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1\PORTAL WEB\2021.04\BFH\"/>
    </mc:Choice>
  </mc:AlternateContent>
  <bookViews>
    <workbookView xWindow="765" yWindow="600" windowWidth="21465" windowHeight="12360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'01'!$A$1:$E$219</definedName>
    <definedName name="_xlnm.Print_Area" localSheetId="2">'02'!$A$1:$AA$434</definedName>
    <definedName name="_xlnm.Print_Area" localSheetId="3">'03'!$A$1:$D$434</definedName>
  </definedNames>
  <calcPr calcId="162913"/>
</workbook>
</file>

<file path=xl/calcChain.xml><?xml version="1.0" encoding="utf-8"?>
<calcChain xmlns="http://schemas.openxmlformats.org/spreadsheetml/2006/main">
  <c r="B4" i="48" l="1"/>
  <c r="C4" i="48"/>
  <c r="E217" i="48" l="1"/>
  <c r="E216" i="48"/>
  <c r="D216" i="48"/>
  <c r="D217" i="48"/>
  <c r="D219" i="50"/>
  <c r="D4" i="50" l="1"/>
  <c r="AA432" i="49" l="1"/>
  <c r="AA219" i="49" s="1"/>
  <c r="AA221" i="49"/>
  <c r="AA222" i="49"/>
  <c r="AA223" i="49"/>
  <c r="AA224" i="49"/>
  <c r="AA225" i="49"/>
  <c r="AA226" i="49"/>
  <c r="AA227" i="49"/>
  <c r="AA228" i="49"/>
  <c r="AA229" i="49"/>
  <c r="AA230" i="49"/>
  <c r="AA231" i="49"/>
  <c r="AA232" i="49"/>
  <c r="AA233" i="49"/>
  <c r="AA234" i="49"/>
  <c r="AA235" i="49"/>
  <c r="AA236" i="49"/>
  <c r="AA237" i="49"/>
  <c r="AA238" i="49"/>
  <c r="AA239" i="49"/>
  <c r="AA240" i="49"/>
  <c r="AA241" i="49"/>
  <c r="AA242" i="49"/>
  <c r="AA243" i="49"/>
  <c r="AA244" i="49"/>
  <c r="AA245" i="49"/>
  <c r="AA246" i="49"/>
  <c r="AA247" i="49"/>
  <c r="AA248" i="49"/>
  <c r="AA249" i="49"/>
  <c r="AA250" i="49"/>
  <c r="AA251" i="49"/>
  <c r="AA252" i="49"/>
  <c r="AA253" i="49"/>
  <c r="AA254" i="49"/>
  <c r="AA255" i="49"/>
  <c r="AA256" i="49"/>
  <c r="AA257" i="49"/>
  <c r="AA258" i="49"/>
  <c r="AA259" i="49"/>
  <c r="AA260" i="49"/>
  <c r="AA261" i="49"/>
  <c r="AA262" i="49"/>
  <c r="AA263" i="49"/>
  <c r="AA264" i="49"/>
  <c r="AA265" i="49"/>
  <c r="AA266" i="49"/>
  <c r="AA267" i="49"/>
  <c r="AA268" i="49"/>
  <c r="AA269" i="49"/>
  <c r="AA270" i="49"/>
  <c r="AA271" i="49"/>
  <c r="AA272" i="49"/>
  <c r="AA273" i="49"/>
  <c r="AA274" i="49"/>
  <c r="AA275" i="49"/>
  <c r="AA276" i="49"/>
  <c r="AA277" i="49"/>
  <c r="AA278" i="49"/>
  <c r="AA279" i="49"/>
  <c r="AA280" i="49"/>
  <c r="AA281" i="49"/>
  <c r="AA282" i="49"/>
  <c r="AA283" i="49"/>
  <c r="AA284" i="49"/>
  <c r="AA285" i="49"/>
  <c r="AA286" i="49"/>
  <c r="AA287" i="49"/>
  <c r="AA288" i="49"/>
  <c r="AA289" i="49"/>
  <c r="AA290" i="49"/>
  <c r="AA291" i="49"/>
  <c r="AA292" i="49"/>
  <c r="AA293" i="49"/>
  <c r="AA294" i="49"/>
  <c r="AA295" i="49"/>
  <c r="AA296" i="49"/>
  <c r="AA297" i="49"/>
  <c r="AA298" i="49"/>
  <c r="AA299" i="49"/>
  <c r="AA300" i="49"/>
  <c r="AA301" i="49"/>
  <c r="AA302" i="49"/>
  <c r="AA303" i="49"/>
  <c r="AA304" i="49"/>
  <c r="AA305" i="49"/>
  <c r="AA306" i="49"/>
  <c r="AA307" i="49"/>
  <c r="AA308" i="49"/>
  <c r="AA309" i="49"/>
  <c r="AA310" i="49"/>
  <c r="AA311" i="49"/>
  <c r="AA312" i="49"/>
  <c r="AA313" i="49"/>
  <c r="AA314" i="49"/>
  <c r="AA315" i="49"/>
  <c r="AA316" i="49"/>
  <c r="AA317" i="49"/>
  <c r="AA318" i="49"/>
  <c r="AA319" i="49"/>
  <c r="AA320" i="49"/>
  <c r="AA321" i="49"/>
  <c r="AA322" i="49"/>
  <c r="AA323" i="49"/>
  <c r="AA324" i="49"/>
  <c r="AA325" i="49"/>
  <c r="AA326" i="49"/>
  <c r="AA327" i="49"/>
  <c r="AA328" i="49"/>
  <c r="AA329" i="49"/>
  <c r="AA330" i="49"/>
  <c r="AA331" i="49"/>
  <c r="AA332" i="49"/>
  <c r="AA333" i="49"/>
  <c r="AA334" i="49"/>
  <c r="AA335" i="49"/>
  <c r="AA336" i="49"/>
  <c r="AA337" i="49"/>
  <c r="AA338" i="49"/>
  <c r="AA339" i="49"/>
  <c r="AA340" i="49"/>
  <c r="AA341" i="49"/>
  <c r="AA342" i="49"/>
  <c r="AA343" i="49"/>
  <c r="AA344" i="49"/>
  <c r="AA345" i="49"/>
  <c r="AA346" i="49"/>
  <c r="AA347" i="49"/>
  <c r="AA348" i="49"/>
  <c r="AA349" i="49"/>
  <c r="AA350" i="49"/>
  <c r="AA351" i="49"/>
  <c r="AA352" i="49"/>
  <c r="AA353" i="49"/>
  <c r="AA354" i="49"/>
  <c r="AA355" i="49"/>
  <c r="AA356" i="49"/>
  <c r="AA357" i="49"/>
  <c r="AA358" i="49"/>
  <c r="AA359" i="49"/>
  <c r="AA360" i="49"/>
  <c r="AA361" i="49"/>
  <c r="AA362" i="49"/>
  <c r="AA363" i="49"/>
  <c r="AA364" i="49"/>
  <c r="AA365" i="49"/>
  <c r="AA366" i="49"/>
  <c r="AA367" i="49"/>
  <c r="AA368" i="49"/>
  <c r="AA369" i="49"/>
  <c r="AA370" i="49"/>
  <c r="AA371" i="49"/>
  <c r="AA372" i="49"/>
  <c r="AA373" i="49"/>
  <c r="AA374" i="49"/>
  <c r="AA375" i="49"/>
  <c r="AA376" i="49"/>
  <c r="AA377" i="49"/>
  <c r="AA378" i="49"/>
  <c r="AA379" i="49"/>
  <c r="AA380" i="49"/>
  <c r="AA381" i="49"/>
  <c r="AA382" i="49"/>
  <c r="AA383" i="49"/>
  <c r="AA384" i="49"/>
  <c r="AA385" i="49"/>
  <c r="AA386" i="49"/>
  <c r="AA387" i="49"/>
  <c r="AA388" i="49"/>
  <c r="AA389" i="49"/>
  <c r="AA390" i="49"/>
  <c r="AA391" i="49"/>
  <c r="AA392" i="49"/>
  <c r="AA393" i="49"/>
  <c r="AA394" i="49"/>
  <c r="AA395" i="49"/>
  <c r="AA396" i="49"/>
  <c r="AA397" i="49"/>
  <c r="AA398" i="49"/>
  <c r="AA399" i="49"/>
  <c r="AA400" i="49"/>
  <c r="AA401" i="49"/>
  <c r="AA402" i="49"/>
  <c r="AA403" i="49"/>
  <c r="AA404" i="49"/>
  <c r="AA405" i="49"/>
  <c r="AA406" i="49"/>
  <c r="AA407" i="49"/>
  <c r="AA408" i="49"/>
  <c r="AA409" i="49"/>
  <c r="AA410" i="49"/>
  <c r="AA411" i="49"/>
  <c r="AA412" i="49"/>
  <c r="AA413" i="49"/>
  <c r="AA414" i="49"/>
  <c r="AA415" i="49"/>
  <c r="AA416" i="49"/>
  <c r="AA417" i="49"/>
  <c r="AA418" i="49"/>
  <c r="AA419" i="49"/>
  <c r="AA420" i="49"/>
  <c r="AA421" i="49"/>
  <c r="AA422" i="49"/>
  <c r="AA423" i="49"/>
  <c r="AA424" i="49"/>
  <c r="AA425" i="49"/>
  <c r="AA426" i="49"/>
  <c r="AA427" i="49"/>
  <c r="AA428" i="49"/>
  <c r="AA429" i="49"/>
  <c r="AA430" i="49"/>
  <c r="AA431" i="49"/>
  <c r="E219" i="49"/>
  <c r="AA217" i="49"/>
  <c r="AA6" i="49"/>
  <c r="AA7" i="49"/>
  <c r="AA8" i="49"/>
  <c r="AA9" i="49"/>
  <c r="AA10" i="49"/>
  <c r="AA11" i="49"/>
  <c r="AA12" i="49"/>
  <c r="AA13" i="49"/>
  <c r="AA14" i="49"/>
  <c r="AA15" i="49"/>
  <c r="AA16" i="49"/>
  <c r="AA17" i="49"/>
  <c r="AA18" i="49"/>
  <c r="AA19" i="49"/>
  <c r="AA20" i="49"/>
  <c r="AA21" i="49"/>
  <c r="AA22" i="49"/>
  <c r="AA23" i="49"/>
  <c r="AA24" i="49"/>
  <c r="AA25" i="49"/>
  <c r="AA26" i="49"/>
  <c r="AA27" i="49"/>
  <c r="AA28" i="49"/>
  <c r="AA29" i="49"/>
  <c r="AA30" i="49"/>
  <c r="AA31" i="49"/>
  <c r="AA32" i="49"/>
  <c r="AA33" i="49"/>
  <c r="AA34" i="49"/>
  <c r="AA35" i="49"/>
  <c r="AA36" i="49"/>
  <c r="AA37" i="49"/>
  <c r="AA38" i="49"/>
  <c r="AA39" i="49"/>
  <c r="AA40" i="49"/>
  <c r="AA41" i="49"/>
  <c r="AA42" i="49"/>
  <c r="AA43" i="49"/>
  <c r="AA44" i="49"/>
  <c r="AA45" i="49"/>
  <c r="AA46" i="49"/>
  <c r="AA47" i="49"/>
  <c r="AA48" i="49"/>
  <c r="AA49" i="49"/>
  <c r="AA50" i="49"/>
  <c r="AA51" i="49"/>
  <c r="AA52" i="49"/>
  <c r="AA53" i="49"/>
  <c r="AA54" i="49"/>
  <c r="AA55" i="49"/>
  <c r="AA56" i="49"/>
  <c r="AA57" i="49"/>
  <c r="AA58" i="49"/>
  <c r="AA59" i="49"/>
  <c r="AA60" i="49"/>
  <c r="AA61" i="49"/>
  <c r="AA62" i="49"/>
  <c r="AA63" i="49"/>
  <c r="AA64" i="49"/>
  <c r="AA65" i="49"/>
  <c r="AA66" i="49"/>
  <c r="AA67" i="49"/>
  <c r="AA68" i="49"/>
  <c r="AA69" i="49"/>
  <c r="AA70" i="49"/>
  <c r="AA71" i="49"/>
  <c r="AA72" i="49"/>
  <c r="AA73" i="49"/>
  <c r="AA74" i="49"/>
  <c r="AA75" i="49"/>
  <c r="AA76" i="49"/>
  <c r="AA77" i="49"/>
  <c r="AA78" i="49"/>
  <c r="AA79" i="49"/>
  <c r="AA80" i="49"/>
  <c r="AA81" i="49"/>
  <c r="AA82" i="49"/>
  <c r="AA83" i="49"/>
  <c r="AA84" i="49"/>
  <c r="AA85" i="49"/>
  <c r="AA86" i="49"/>
  <c r="AA87" i="49"/>
  <c r="AA88" i="49"/>
  <c r="AA89" i="49"/>
  <c r="AA90" i="49"/>
  <c r="AA91" i="49"/>
  <c r="AA92" i="49"/>
  <c r="AA93" i="49"/>
  <c r="AA94" i="49"/>
  <c r="AA95" i="49"/>
  <c r="AA96" i="49"/>
  <c r="AA97" i="49"/>
  <c r="AA98" i="49"/>
  <c r="AA99" i="49"/>
  <c r="AA100" i="49"/>
  <c r="AA101" i="49"/>
  <c r="AA102" i="49"/>
  <c r="AA103" i="49"/>
  <c r="AA104" i="49"/>
  <c r="AA105" i="49"/>
  <c r="AA106" i="49"/>
  <c r="AA107" i="49"/>
  <c r="AA108" i="49"/>
  <c r="AA109" i="49"/>
  <c r="AA110" i="49"/>
  <c r="AA111" i="49"/>
  <c r="AA112" i="49"/>
  <c r="AA113" i="49"/>
  <c r="AA114" i="49"/>
  <c r="AA115" i="49"/>
  <c r="AA116" i="49"/>
  <c r="AA117" i="49"/>
  <c r="AA118" i="49"/>
  <c r="AA119" i="49"/>
  <c r="AA120" i="49"/>
  <c r="AA121" i="49"/>
  <c r="AA122" i="49"/>
  <c r="AA123" i="49"/>
  <c r="AA124" i="49"/>
  <c r="AA125" i="49"/>
  <c r="AA126" i="49"/>
  <c r="AA127" i="49"/>
  <c r="AA128" i="49"/>
  <c r="AA129" i="49"/>
  <c r="AA130" i="49"/>
  <c r="AA131" i="49"/>
  <c r="AA132" i="49"/>
  <c r="AA133" i="49"/>
  <c r="AA134" i="49"/>
  <c r="AA135" i="49"/>
  <c r="AA136" i="49"/>
  <c r="AA137" i="49"/>
  <c r="AA138" i="49"/>
  <c r="AA139" i="49"/>
  <c r="AA140" i="49"/>
  <c r="AA141" i="49"/>
  <c r="AA142" i="49"/>
  <c r="AA143" i="49"/>
  <c r="AA144" i="49"/>
  <c r="AA145" i="49"/>
  <c r="AA146" i="49"/>
  <c r="AA147" i="49"/>
  <c r="AA148" i="49"/>
  <c r="AA149" i="49"/>
  <c r="AA150" i="49"/>
  <c r="AA151" i="49"/>
  <c r="AA152" i="49"/>
  <c r="AA153" i="49"/>
  <c r="AA154" i="49"/>
  <c r="AA155" i="49"/>
  <c r="AA156" i="49"/>
  <c r="AA157" i="49"/>
  <c r="AA158" i="49"/>
  <c r="AA159" i="49"/>
  <c r="AA160" i="49"/>
  <c r="AA161" i="49"/>
  <c r="AA162" i="49"/>
  <c r="AA163" i="49"/>
  <c r="AA164" i="49"/>
  <c r="AA165" i="49"/>
  <c r="AA166" i="49"/>
  <c r="AA167" i="49"/>
  <c r="AA168" i="49"/>
  <c r="AA169" i="49"/>
  <c r="AA170" i="49"/>
  <c r="AA171" i="49"/>
  <c r="AA172" i="49"/>
  <c r="AA173" i="49"/>
  <c r="AA174" i="49"/>
  <c r="AA175" i="49"/>
  <c r="AA176" i="49"/>
  <c r="AA177" i="49"/>
  <c r="AA178" i="49"/>
  <c r="AA179" i="49"/>
  <c r="AA180" i="49"/>
  <c r="AA181" i="49"/>
  <c r="AA182" i="49"/>
  <c r="AA183" i="49"/>
  <c r="AA184" i="49"/>
  <c r="AA185" i="49"/>
  <c r="AA186" i="49"/>
  <c r="AA187" i="49"/>
  <c r="AA188" i="49"/>
  <c r="AA189" i="49"/>
  <c r="AA190" i="49"/>
  <c r="AA191" i="49"/>
  <c r="AA192" i="49"/>
  <c r="AA193" i="49"/>
  <c r="AA194" i="49"/>
  <c r="AA195" i="49"/>
  <c r="AA196" i="49"/>
  <c r="AA197" i="49"/>
  <c r="AA198" i="49"/>
  <c r="AA199" i="49"/>
  <c r="AA200" i="49"/>
  <c r="AA201" i="49"/>
  <c r="AA202" i="49"/>
  <c r="AA203" i="49"/>
  <c r="AA204" i="49"/>
  <c r="AA205" i="49"/>
  <c r="AA206" i="49"/>
  <c r="AA207" i="49"/>
  <c r="AA208" i="49"/>
  <c r="AA209" i="49"/>
  <c r="AA210" i="49"/>
  <c r="AA211" i="49"/>
  <c r="AA212" i="49"/>
  <c r="AA213" i="49"/>
  <c r="AA214" i="49"/>
  <c r="AA215" i="49"/>
  <c r="AA216" i="49"/>
  <c r="AA5" i="49"/>
  <c r="AA220" i="49"/>
  <c r="E215" i="48"/>
  <c r="E212" i="48"/>
  <c r="D215" i="48"/>
  <c r="D214" i="48"/>
  <c r="C4" i="50"/>
  <c r="B4" i="50"/>
  <c r="C219" i="50"/>
  <c r="B219" i="50"/>
  <c r="B4" i="49"/>
  <c r="C4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D219" i="49"/>
  <c r="F219" i="49"/>
  <c r="G219" i="49"/>
  <c r="H219" i="49"/>
  <c r="I219" i="49"/>
  <c r="J219" i="49"/>
  <c r="K219" i="49"/>
  <c r="L219" i="49"/>
  <c r="M219" i="49"/>
  <c r="N219" i="49"/>
  <c r="O219" i="49"/>
  <c r="P219" i="49"/>
  <c r="Q219" i="49"/>
  <c r="R219" i="49"/>
  <c r="S219" i="49"/>
  <c r="T219" i="49"/>
  <c r="U219" i="49"/>
  <c r="V219" i="49"/>
  <c r="W219" i="49"/>
  <c r="X219" i="49"/>
  <c r="Y219" i="49"/>
  <c r="Z219" i="49"/>
  <c r="C219" i="49"/>
  <c r="B219" i="49"/>
  <c r="B5" i="52" l="1"/>
  <c r="B4" i="52"/>
  <c r="B3" i="52"/>
  <c r="AA4" i="49" l="1"/>
  <c r="AB219" i="49" l="1"/>
  <c r="AC219" i="49"/>
  <c r="AD219" i="49"/>
  <c r="AE219" i="49"/>
  <c r="AF219" i="49"/>
  <c r="AG219" i="49"/>
  <c r="AH219" i="49"/>
  <c r="AI219" i="49"/>
  <c r="AJ219" i="49"/>
  <c r="AK219" i="49"/>
  <c r="AL219" i="49"/>
  <c r="AM219" i="49"/>
  <c r="AN219" i="49"/>
  <c r="AO219" i="49"/>
  <c r="AP219" i="49"/>
  <c r="AQ219" i="49"/>
  <c r="AR219" i="49"/>
  <c r="AS219" i="49"/>
  <c r="AT219" i="49"/>
  <c r="AU219" i="49"/>
  <c r="AV219" i="49"/>
  <c r="AW219" i="49"/>
  <c r="AX219" i="49"/>
  <c r="AY219" i="49"/>
  <c r="AZ219" i="49"/>
  <c r="BA219" i="49"/>
  <c r="BB219" i="49"/>
  <c r="BC219" i="49"/>
  <c r="BD219" i="49"/>
  <c r="BE219" i="49"/>
  <c r="BF219" i="49"/>
  <c r="BG219" i="49"/>
  <c r="BH219" i="49"/>
  <c r="BI219" i="49"/>
  <c r="BJ219" i="49"/>
  <c r="BK219" i="49"/>
  <c r="BL219" i="49"/>
  <c r="BM219" i="49"/>
  <c r="BN219" i="49"/>
  <c r="BO219" i="49"/>
  <c r="BP219" i="49"/>
  <c r="BQ219" i="49"/>
  <c r="BR219" i="49"/>
  <c r="BS219" i="49"/>
  <c r="BT219" i="49"/>
  <c r="BU219" i="49"/>
  <c r="BV219" i="49"/>
  <c r="BW219" i="49"/>
  <c r="BX219" i="49"/>
  <c r="BY219" i="49"/>
  <c r="BZ219" i="49"/>
  <c r="CA219" i="49"/>
  <c r="CB219" i="49"/>
  <c r="CC219" i="49"/>
  <c r="CD219" i="49"/>
  <c r="CE219" i="49"/>
  <c r="CF219" i="49"/>
  <c r="CG219" i="49"/>
  <c r="CH219" i="49"/>
  <c r="CI219" i="49"/>
  <c r="CJ219" i="49"/>
  <c r="CK219" i="49"/>
  <c r="CL219" i="49"/>
  <c r="CM219" i="49"/>
  <c r="CN219" i="49"/>
  <c r="CO219" i="49"/>
  <c r="CP219" i="49"/>
  <c r="CQ219" i="49"/>
  <c r="CR219" i="49"/>
  <c r="CS219" i="49"/>
  <c r="CT219" i="49"/>
  <c r="CU219" i="49"/>
  <c r="CV219" i="49"/>
  <c r="CW219" i="49"/>
  <c r="CX219" i="49"/>
  <c r="CY219" i="49"/>
  <c r="CZ219" i="49"/>
  <c r="DA219" i="49"/>
  <c r="DB219" i="49"/>
  <c r="DC219" i="49"/>
  <c r="DD219" i="49"/>
  <c r="DE219" i="49"/>
  <c r="DF219" i="49"/>
  <c r="DG219" i="49"/>
  <c r="DH219" i="49"/>
  <c r="DI219" i="49"/>
  <c r="DJ219" i="49"/>
  <c r="DK219" i="49"/>
  <c r="DL219" i="49"/>
  <c r="DM219" i="49"/>
  <c r="DN219" i="49"/>
  <c r="DO219" i="49"/>
  <c r="DP219" i="49"/>
  <c r="DQ219" i="49"/>
  <c r="DR219" i="49"/>
  <c r="DS219" i="49"/>
  <c r="DT219" i="49"/>
  <c r="DU219" i="49"/>
  <c r="DV219" i="49"/>
  <c r="DW219" i="49"/>
  <c r="DX219" i="49"/>
  <c r="DY219" i="49"/>
  <c r="DZ219" i="49"/>
  <c r="EA219" i="49"/>
  <c r="EB219" i="49"/>
  <c r="EC219" i="49"/>
  <c r="ED219" i="49"/>
  <c r="EE219" i="49"/>
  <c r="EF219" i="49"/>
  <c r="EG219" i="49"/>
  <c r="EH219" i="49"/>
  <c r="EI219" i="49"/>
  <c r="EJ219" i="49"/>
  <c r="EK219" i="49"/>
  <c r="EL219" i="49"/>
  <c r="EM219" i="49"/>
  <c r="EN219" i="49"/>
  <c r="EO219" i="49"/>
  <c r="EP219" i="49"/>
  <c r="EQ219" i="49"/>
  <c r="ER219" i="49"/>
  <c r="ES219" i="49"/>
  <c r="ET219" i="49"/>
  <c r="EU219" i="49"/>
  <c r="EV219" i="49"/>
  <c r="EW219" i="49"/>
  <c r="EX219" i="49"/>
  <c r="EY219" i="49"/>
  <c r="EZ219" i="49"/>
  <c r="FA219" i="49"/>
  <c r="FB219" i="49"/>
  <c r="FC219" i="49"/>
  <c r="FD219" i="49"/>
  <c r="FE219" i="49"/>
  <c r="FF219" i="49"/>
  <c r="FG219" i="49"/>
  <c r="FH219" i="49"/>
  <c r="FI219" i="49"/>
  <c r="FJ219" i="49"/>
  <c r="FK219" i="49"/>
  <c r="FL219" i="49"/>
  <c r="FM219" i="49"/>
  <c r="FN219" i="49"/>
  <c r="FO219" i="49"/>
  <c r="FP219" i="49"/>
  <c r="FQ219" i="49"/>
  <c r="FR219" i="49"/>
  <c r="FS219" i="49"/>
  <c r="FT219" i="49"/>
  <c r="FU219" i="49"/>
  <c r="FV219" i="49"/>
  <c r="FW219" i="49"/>
  <c r="FX219" i="49"/>
  <c r="FY219" i="49"/>
  <c r="FZ219" i="49"/>
  <c r="GA219" i="49"/>
  <c r="GB219" i="49"/>
  <c r="GC219" i="49"/>
  <c r="GD219" i="49"/>
  <c r="GE219" i="49"/>
  <c r="GF219" i="49"/>
  <c r="GG219" i="49"/>
  <c r="GH219" i="49"/>
  <c r="GI219" i="49"/>
  <c r="GJ219" i="49"/>
  <c r="GK219" i="49"/>
  <c r="GL219" i="49"/>
  <c r="GM219" i="49"/>
  <c r="GN219" i="49"/>
  <c r="GO219" i="49"/>
  <c r="GP219" i="49"/>
  <c r="GQ219" i="49"/>
  <c r="GR219" i="49"/>
  <c r="GS219" i="49"/>
  <c r="GT219" i="49"/>
  <c r="GU219" i="49"/>
  <c r="GV219" i="49"/>
  <c r="GW219" i="49"/>
  <c r="GX219" i="49"/>
  <c r="GY219" i="49"/>
  <c r="GZ219" i="49"/>
  <c r="HA219" i="49"/>
  <c r="HB219" i="49"/>
  <c r="HC219" i="49"/>
  <c r="HD219" i="49"/>
  <c r="HE219" i="49"/>
  <c r="HF219" i="49"/>
  <c r="HG219" i="49"/>
  <c r="HH219" i="49"/>
  <c r="HI219" i="49"/>
  <c r="HJ219" i="49"/>
  <c r="HK219" i="49"/>
  <c r="HL219" i="49"/>
  <c r="HM219" i="49"/>
  <c r="HN219" i="49"/>
  <c r="HO219" i="49"/>
  <c r="HP219" i="49"/>
  <c r="HQ219" i="49"/>
  <c r="HR219" i="49"/>
  <c r="HS219" i="49"/>
  <c r="HT219" i="49"/>
  <c r="HU219" i="49"/>
  <c r="HV219" i="49"/>
  <c r="HW219" i="49"/>
  <c r="HX219" i="49"/>
  <c r="HY219" i="49"/>
  <c r="HZ219" i="49"/>
  <c r="IA219" i="49"/>
  <c r="IB219" i="49"/>
  <c r="IC219" i="49"/>
  <c r="ID219" i="49"/>
  <c r="IE219" i="49"/>
  <c r="IF219" i="49"/>
  <c r="IG219" i="49"/>
  <c r="IH219" i="49"/>
  <c r="II219" i="49"/>
  <c r="IJ219" i="49"/>
  <c r="IK219" i="49"/>
  <c r="IL219" i="49"/>
  <c r="IM219" i="49"/>
  <c r="IN219" i="49"/>
  <c r="IO219" i="49"/>
  <c r="IP219" i="49"/>
  <c r="IQ219" i="49"/>
  <c r="IR219" i="49"/>
  <c r="IS219" i="49"/>
  <c r="IT219" i="49"/>
  <c r="IU219" i="49"/>
  <c r="IV219" i="49"/>
  <c r="IW219" i="49"/>
  <c r="IX219" i="49"/>
  <c r="IY219" i="49"/>
  <c r="IZ219" i="49"/>
  <c r="JA219" i="49"/>
  <c r="JB219" i="49"/>
  <c r="JC219" i="49"/>
  <c r="JD219" i="49"/>
  <c r="JE219" i="49"/>
  <c r="JF219" i="49"/>
  <c r="JG219" i="49"/>
  <c r="JH219" i="49"/>
  <c r="JI219" i="49"/>
  <c r="JJ219" i="49"/>
  <c r="JK219" i="49"/>
  <c r="JL219" i="49"/>
  <c r="JM219" i="49"/>
  <c r="JN219" i="49"/>
  <c r="JO219" i="49"/>
  <c r="JP219" i="49"/>
  <c r="JQ219" i="49"/>
  <c r="JR219" i="49"/>
  <c r="JS219" i="49"/>
  <c r="JT219" i="49"/>
  <c r="JU219" i="49"/>
  <c r="JV219" i="49"/>
  <c r="JW219" i="49"/>
  <c r="JX219" i="49"/>
  <c r="JY219" i="49"/>
  <c r="JZ219" i="49"/>
  <c r="KA219" i="49"/>
  <c r="KB219" i="49"/>
  <c r="KC219" i="49"/>
  <c r="KD219" i="49"/>
  <c r="KE219" i="49"/>
  <c r="KF219" i="49"/>
  <c r="KG219" i="49"/>
  <c r="KH219" i="49"/>
  <c r="KI219" i="49"/>
  <c r="KJ219" i="49"/>
  <c r="KK219" i="49"/>
  <c r="KL219" i="49"/>
  <c r="KM219" i="49"/>
  <c r="KN219" i="49"/>
  <c r="KO219" i="49"/>
  <c r="KP219" i="49"/>
  <c r="KQ219" i="49"/>
  <c r="KR219" i="49"/>
  <c r="KS219" i="49"/>
  <c r="KT219" i="49"/>
  <c r="KU219" i="49"/>
  <c r="KV219" i="49"/>
  <c r="KW219" i="49"/>
  <c r="KX219" i="49"/>
  <c r="KY219" i="49"/>
  <c r="KZ219" i="49"/>
  <c r="LA219" i="49"/>
  <c r="LB219" i="49"/>
  <c r="LC219" i="49"/>
  <c r="LD219" i="49"/>
  <c r="LE219" i="49"/>
  <c r="LF219" i="49"/>
  <c r="LG219" i="49"/>
  <c r="LH219" i="49"/>
  <c r="LI219" i="49"/>
  <c r="LJ219" i="49"/>
  <c r="LK219" i="49"/>
  <c r="LL219" i="49"/>
  <c r="LM219" i="49"/>
  <c r="LN219" i="49"/>
  <c r="LO219" i="49"/>
  <c r="LP219" i="49"/>
  <c r="LQ219" i="49"/>
  <c r="LR219" i="49"/>
  <c r="LS219" i="49"/>
  <c r="LT219" i="49"/>
  <c r="LU219" i="49"/>
  <c r="LV219" i="49"/>
  <c r="LW219" i="49"/>
  <c r="LX219" i="49"/>
  <c r="LY219" i="49"/>
  <c r="LZ219" i="49"/>
  <c r="MA219" i="49"/>
  <c r="MB219" i="49"/>
  <c r="MC219" i="49"/>
  <c r="MD219" i="49"/>
  <c r="ME219" i="49"/>
  <c r="MF219" i="49"/>
  <c r="MG219" i="49"/>
  <c r="MH219" i="49"/>
  <c r="MI219" i="49"/>
  <c r="MJ219" i="49"/>
  <c r="MK219" i="49"/>
  <c r="ML219" i="49"/>
  <c r="MM219" i="49"/>
  <c r="MN219" i="49"/>
  <c r="MO219" i="49"/>
  <c r="MP219" i="49"/>
  <c r="MQ219" i="49"/>
  <c r="MR219" i="49"/>
  <c r="MS219" i="49"/>
  <c r="MT219" i="49"/>
  <c r="MU219" i="49"/>
  <c r="MV219" i="49"/>
  <c r="MW219" i="49"/>
  <c r="MX219" i="49"/>
  <c r="MY219" i="49"/>
  <c r="MZ219" i="49"/>
  <c r="NA219" i="49"/>
  <c r="NB219" i="49"/>
  <c r="NC219" i="49"/>
  <c r="ND219" i="49"/>
  <c r="NE219" i="49"/>
  <c r="NF219" i="49"/>
  <c r="NG219" i="49"/>
  <c r="NH219" i="49"/>
  <c r="NI219" i="49"/>
  <c r="NJ219" i="49"/>
  <c r="NK219" i="49"/>
  <c r="NL219" i="49"/>
  <c r="NM219" i="49"/>
  <c r="NN219" i="49"/>
  <c r="NO219" i="49"/>
  <c r="NP219" i="49"/>
  <c r="NQ219" i="49"/>
  <c r="NR219" i="49"/>
  <c r="NS219" i="49"/>
  <c r="NT219" i="49"/>
  <c r="NU219" i="49"/>
  <c r="NV219" i="49"/>
  <c r="NW219" i="49"/>
  <c r="NX219" i="49"/>
  <c r="NY219" i="49"/>
  <c r="NZ219" i="49"/>
  <c r="OA219" i="49"/>
  <c r="OB219" i="49"/>
  <c r="OC219" i="49"/>
  <c r="OD219" i="49"/>
  <c r="OE219" i="49"/>
  <c r="OF219" i="49"/>
  <c r="OG219" i="49"/>
  <c r="OH219" i="49"/>
  <c r="OI219" i="49"/>
  <c r="OJ219" i="49"/>
  <c r="OK219" i="49"/>
  <c r="OL219" i="49"/>
  <c r="OM219" i="49"/>
  <c r="ON219" i="49"/>
  <c r="OO219" i="49"/>
  <c r="OP219" i="49"/>
  <c r="OQ219" i="49"/>
  <c r="OR219" i="49"/>
  <c r="OS219" i="49"/>
  <c r="OT219" i="49"/>
  <c r="OU219" i="49"/>
  <c r="OV219" i="49"/>
  <c r="OW219" i="49"/>
  <c r="OX219" i="49"/>
  <c r="OY219" i="49"/>
  <c r="OZ219" i="49"/>
  <c r="PA219" i="49"/>
  <c r="PB219" i="49"/>
  <c r="PC219" i="49"/>
  <c r="PD219" i="49"/>
  <c r="PE219" i="49"/>
  <c r="PF219" i="49"/>
  <c r="PG219" i="49"/>
  <c r="PH219" i="49"/>
  <c r="PI219" i="49"/>
  <c r="PJ219" i="49"/>
  <c r="PK219" i="49"/>
  <c r="PL219" i="49"/>
  <c r="PM219" i="49"/>
  <c r="PN219" i="49"/>
  <c r="PO219" i="49"/>
  <c r="PP219" i="49"/>
  <c r="PQ219" i="49"/>
  <c r="PR219" i="49"/>
  <c r="PS219" i="49"/>
  <c r="PT219" i="49"/>
  <c r="PU219" i="49"/>
  <c r="PV219" i="49"/>
  <c r="PW219" i="49"/>
  <c r="PX219" i="49"/>
  <c r="PY219" i="49"/>
  <c r="PZ219" i="49"/>
  <c r="QA219" i="49"/>
  <c r="QB219" i="49"/>
  <c r="QC219" i="49"/>
  <c r="QD219" i="49"/>
  <c r="QE219" i="49"/>
  <c r="QF219" i="49"/>
  <c r="QG219" i="49"/>
  <c r="QH219" i="49"/>
  <c r="QI219" i="49"/>
  <c r="QJ219" i="49"/>
  <c r="QK219" i="49"/>
  <c r="QL219" i="49"/>
  <c r="QM219" i="49"/>
  <c r="QN219" i="49"/>
  <c r="QO219" i="49"/>
  <c r="QP219" i="49"/>
  <c r="QQ219" i="49"/>
  <c r="QR219" i="49"/>
  <c r="QS219" i="49"/>
  <c r="QT219" i="49"/>
  <c r="QU219" i="49"/>
  <c r="QV219" i="49"/>
  <c r="QW219" i="49"/>
  <c r="QX219" i="49"/>
  <c r="QY219" i="49"/>
  <c r="QZ219" i="49"/>
  <c r="RA219" i="49"/>
  <c r="RB219" i="49"/>
  <c r="RC219" i="49"/>
  <c r="RD219" i="49"/>
  <c r="RE219" i="49"/>
  <c r="RF219" i="49"/>
  <c r="RG219" i="49"/>
  <c r="RH219" i="49"/>
  <c r="RI219" i="49"/>
  <c r="RJ219" i="49"/>
  <c r="RK219" i="49"/>
  <c r="RL219" i="49"/>
  <c r="RM219" i="49"/>
  <c r="RN219" i="49"/>
  <c r="RO219" i="49"/>
  <c r="RP219" i="49"/>
  <c r="RQ219" i="49"/>
  <c r="RR219" i="49"/>
  <c r="RS219" i="49"/>
  <c r="RT219" i="49"/>
  <c r="RU219" i="49"/>
  <c r="RV219" i="49"/>
  <c r="RW219" i="49"/>
  <c r="RX219" i="49"/>
  <c r="RY219" i="49"/>
  <c r="RZ219" i="49"/>
  <c r="SA219" i="49"/>
  <c r="SB219" i="49"/>
  <c r="SC219" i="49"/>
  <c r="SD219" i="49"/>
  <c r="SE219" i="49"/>
  <c r="SF219" i="49"/>
  <c r="SG219" i="49"/>
  <c r="SH219" i="49"/>
  <c r="SI219" i="49"/>
  <c r="SJ219" i="49"/>
  <c r="SK219" i="49"/>
  <c r="SL219" i="49"/>
  <c r="SM219" i="49"/>
  <c r="SN219" i="49"/>
  <c r="SO219" i="49"/>
  <c r="SP219" i="49"/>
  <c r="SQ219" i="49"/>
  <c r="SR219" i="49"/>
  <c r="SS219" i="49"/>
  <c r="ST219" i="49"/>
  <c r="SU219" i="49"/>
  <c r="SV219" i="49"/>
  <c r="SW219" i="49"/>
  <c r="SX219" i="49"/>
  <c r="SY219" i="49"/>
  <c r="SZ219" i="49"/>
  <c r="TA219" i="49"/>
  <c r="TB219" i="49"/>
  <c r="TC219" i="49"/>
  <c r="TD219" i="49"/>
  <c r="TE219" i="49"/>
  <c r="TF219" i="49"/>
  <c r="TG219" i="49"/>
  <c r="TH219" i="49"/>
  <c r="TI219" i="49"/>
  <c r="TJ219" i="49"/>
  <c r="TK219" i="49"/>
  <c r="TL219" i="49"/>
  <c r="TM219" i="49"/>
  <c r="TN219" i="49"/>
  <c r="TO219" i="49"/>
  <c r="TP219" i="49"/>
  <c r="TQ219" i="49"/>
  <c r="TR219" i="49"/>
  <c r="TS219" i="49"/>
  <c r="TT219" i="49"/>
  <c r="TU219" i="49"/>
  <c r="TV219" i="49"/>
  <c r="TW219" i="49"/>
  <c r="TX219" i="49"/>
  <c r="TY219" i="49"/>
  <c r="TZ219" i="49"/>
  <c r="UA219" i="49"/>
  <c r="UB219" i="49"/>
  <c r="UC219" i="49"/>
  <c r="UD219" i="49"/>
  <c r="UE219" i="49"/>
  <c r="UF219" i="49"/>
  <c r="UG219" i="49"/>
  <c r="UH219" i="49"/>
  <c r="UI219" i="49"/>
  <c r="UJ219" i="49"/>
  <c r="UK219" i="49"/>
  <c r="UL219" i="49"/>
  <c r="UM219" i="49"/>
  <c r="UN219" i="49"/>
  <c r="UO219" i="49"/>
  <c r="UP219" i="49"/>
  <c r="UQ219" i="49"/>
  <c r="UR219" i="49"/>
  <c r="US219" i="49"/>
  <c r="UT219" i="49"/>
  <c r="UU219" i="49"/>
  <c r="UV219" i="49"/>
  <c r="UW219" i="49"/>
  <c r="UX219" i="49"/>
  <c r="UY219" i="49"/>
  <c r="UZ219" i="49"/>
  <c r="VA219" i="49"/>
  <c r="VB219" i="49"/>
  <c r="VC219" i="49"/>
  <c r="VD219" i="49"/>
  <c r="VE219" i="49"/>
  <c r="VF219" i="49"/>
  <c r="VG219" i="49"/>
  <c r="VH219" i="49"/>
  <c r="VI219" i="49"/>
  <c r="VJ219" i="49"/>
  <c r="VK219" i="49"/>
  <c r="VL219" i="49"/>
  <c r="VM219" i="49"/>
  <c r="VN219" i="49"/>
  <c r="VO219" i="49"/>
  <c r="VP219" i="49"/>
  <c r="VQ219" i="49"/>
  <c r="VR219" i="49"/>
  <c r="VS219" i="49"/>
  <c r="VT219" i="49"/>
  <c r="VU219" i="49"/>
  <c r="VV219" i="49"/>
  <c r="VW219" i="49"/>
  <c r="VX219" i="49"/>
  <c r="VY219" i="49"/>
  <c r="VZ219" i="49"/>
  <c r="WA219" i="49"/>
  <c r="WB219" i="49"/>
  <c r="WC219" i="49"/>
  <c r="WD219" i="49"/>
  <c r="WE219" i="49"/>
  <c r="WF219" i="49"/>
  <c r="WG219" i="49"/>
  <c r="WH219" i="49"/>
  <c r="WI219" i="49"/>
  <c r="WJ219" i="49"/>
  <c r="WK219" i="49"/>
  <c r="WL219" i="49"/>
  <c r="WM219" i="49"/>
  <c r="WN219" i="49"/>
  <c r="WO219" i="49"/>
  <c r="WP219" i="49"/>
  <c r="WQ219" i="49"/>
  <c r="WR219" i="49"/>
  <c r="WS219" i="49"/>
  <c r="WT219" i="49"/>
  <c r="WU219" i="49"/>
  <c r="WV219" i="49"/>
  <c r="WW219" i="49"/>
  <c r="WX219" i="49"/>
  <c r="WY219" i="49"/>
  <c r="WZ219" i="49"/>
  <c r="XA219" i="49"/>
  <c r="XB219" i="49"/>
  <c r="XC219" i="49"/>
  <c r="XD219" i="49"/>
  <c r="XE219" i="49"/>
  <c r="XF219" i="49"/>
  <c r="XG219" i="49"/>
  <c r="XH219" i="49"/>
  <c r="XI219" i="49"/>
  <c r="XJ219" i="49"/>
  <c r="XK219" i="49"/>
  <c r="XL219" i="49"/>
  <c r="XM219" i="49"/>
  <c r="XN219" i="49"/>
  <c r="XO219" i="49"/>
  <c r="XP219" i="49"/>
  <c r="XQ219" i="49"/>
  <c r="XR219" i="49"/>
  <c r="XS219" i="49"/>
  <c r="XT219" i="49"/>
  <c r="XU219" i="49"/>
  <c r="XV219" i="49"/>
  <c r="XW219" i="49"/>
  <c r="XX219" i="49"/>
  <c r="XY219" i="49"/>
  <c r="XZ219" i="49"/>
  <c r="YA219" i="49"/>
  <c r="YB219" i="49"/>
  <c r="YC219" i="49"/>
  <c r="YD219" i="49"/>
  <c r="YE219" i="49"/>
  <c r="YF219" i="49"/>
  <c r="YG219" i="49"/>
  <c r="YH219" i="49"/>
  <c r="YI219" i="49"/>
  <c r="YJ219" i="49"/>
  <c r="YK219" i="49"/>
  <c r="YL219" i="49"/>
  <c r="YM219" i="49"/>
  <c r="YN219" i="49"/>
  <c r="YO219" i="49"/>
  <c r="YP219" i="49"/>
  <c r="YQ219" i="49"/>
  <c r="YR219" i="49"/>
  <c r="YS219" i="49"/>
  <c r="YT219" i="49"/>
  <c r="YU219" i="49"/>
  <c r="YV219" i="49"/>
  <c r="YW219" i="49"/>
  <c r="YX219" i="49"/>
  <c r="YY219" i="49"/>
  <c r="YZ219" i="49"/>
  <c r="ZA219" i="49"/>
  <c r="ZB219" i="49"/>
  <c r="ZC219" i="49"/>
  <c r="ZD219" i="49"/>
  <c r="ZE219" i="49"/>
  <c r="ZF219" i="49"/>
  <c r="ZG219" i="49"/>
  <c r="ZH219" i="49"/>
  <c r="ZI219" i="49"/>
  <c r="ZJ219" i="49"/>
  <c r="ZK219" i="49"/>
  <c r="ZL219" i="49"/>
  <c r="ZM219" i="49"/>
  <c r="ZN219" i="49"/>
  <c r="ZO219" i="49"/>
  <c r="ZP219" i="49"/>
  <c r="ZQ219" i="49"/>
  <c r="ZR219" i="49"/>
  <c r="ZS219" i="49"/>
  <c r="ZT219" i="49"/>
  <c r="ZU219" i="49"/>
  <c r="ZV219" i="49"/>
  <c r="ZW219" i="49"/>
  <c r="ZX219" i="49"/>
  <c r="ZY219" i="49"/>
  <c r="ZZ219" i="49"/>
  <c r="AAA219" i="49"/>
  <c r="AAB219" i="49"/>
  <c r="AAC219" i="49"/>
  <c r="AAD219" i="49"/>
  <c r="AAE219" i="49"/>
  <c r="AAF219" i="49"/>
  <c r="AAG219" i="49"/>
  <c r="AAH219" i="49"/>
  <c r="AAI219" i="49"/>
  <c r="AAJ219" i="49"/>
  <c r="AAK219" i="49"/>
  <c r="AAL219" i="49"/>
  <c r="AAM219" i="49"/>
  <c r="AAN219" i="49"/>
  <c r="AAO219" i="49"/>
  <c r="AAP219" i="49"/>
  <c r="AAQ219" i="49"/>
  <c r="AAR219" i="49"/>
  <c r="AAS219" i="49"/>
  <c r="AAT219" i="49"/>
  <c r="AAU219" i="49"/>
  <c r="AAV219" i="49"/>
  <c r="AAW219" i="49"/>
  <c r="AAX219" i="49"/>
  <c r="AAY219" i="49"/>
  <c r="AAZ219" i="49"/>
  <c r="ABA219" i="49"/>
  <c r="ABB219" i="49"/>
  <c r="ABC219" i="49"/>
  <c r="ABD219" i="49"/>
  <c r="ABE219" i="49"/>
  <c r="ABF219" i="49"/>
  <c r="ABG219" i="49"/>
  <c r="ABH219" i="49"/>
  <c r="ABI219" i="49"/>
  <c r="ABJ219" i="49"/>
  <c r="ABK219" i="49"/>
  <c r="ABL219" i="49"/>
  <c r="ABM219" i="49"/>
  <c r="ABN219" i="49"/>
  <c r="ABO219" i="49"/>
  <c r="ABP219" i="49"/>
  <c r="ABQ219" i="49"/>
  <c r="ABR219" i="49"/>
  <c r="ABS219" i="49"/>
  <c r="ABT219" i="49"/>
  <c r="ABU219" i="49"/>
  <c r="ABV219" i="49"/>
  <c r="ABW219" i="49"/>
  <c r="ABX219" i="49"/>
  <c r="ABY219" i="49"/>
  <c r="ABZ219" i="49"/>
  <c r="ACA219" i="49"/>
  <c r="ACB219" i="49"/>
  <c r="ACC219" i="49"/>
  <c r="ACD219" i="49"/>
  <c r="ACE219" i="49"/>
  <c r="ACF219" i="49"/>
  <c r="ACG219" i="49"/>
  <c r="ACH219" i="49"/>
  <c r="ACI219" i="49"/>
  <c r="ACJ219" i="49"/>
  <c r="ACK219" i="49"/>
  <c r="ACL219" i="49"/>
  <c r="ACM219" i="49"/>
  <c r="ACN219" i="49"/>
  <c r="ACO219" i="49"/>
  <c r="ACP219" i="49"/>
  <c r="ACQ219" i="49"/>
  <c r="ACR219" i="49"/>
  <c r="ACS219" i="49"/>
  <c r="ACT219" i="49"/>
  <c r="ACU219" i="49"/>
  <c r="ACV219" i="49"/>
  <c r="ACW219" i="49"/>
  <c r="ACX219" i="49"/>
  <c r="ACY219" i="49"/>
  <c r="ACZ219" i="49"/>
  <c r="ADA219" i="49"/>
  <c r="ADB219" i="49"/>
  <c r="ADC219" i="49"/>
  <c r="ADD219" i="49"/>
  <c r="ADE219" i="49"/>
  <c r="ADF219" i="49"/>
  <c r="ADG219" i="49"/>
  <c r="ADH219" i="49"/>
  <c r="ADI219" i="49"/>
  <c r="ADJ219" i="49"/>
  <c r="ADK219" i="49"/>
  <c r="ADL219" i="49"/>
  <c r="ADM219" i="49"/>
  <c r="ADN219" i="49"/>
  <c r="ADO219" i="49"/>
  <c r="ADP219" i="49"/>
  <c r="ADQ219" i="49"/>
  <c r="ADR219" i="49"/>
  <c r="ADS219" i="49"/>
  <c r="ADT219" i="49"/>
  <c r="ADU219" i="49"/>
  <c r="ADV219" i="49"/>
  <c r="ADW219" i="49"/>
  <c r="ADX219" i="49"/>
  <c r="ADY219" i="49"/>
  <c r="ADZ219" i="49"/>
  <c r="AEA219" i="49"/>
  <c r="AEB219" i="49"/>
  <c r="AEC219" i="49"/>
  <c r="AED219" i="49"/>
  <c r="AEE219" i="49"/>
  <c r="AEF219" i="49"/>
  <c r="AEG219" i="49"/>
  <c r="AEH219" i="49"/>
  <c r="AEI219" i="49"/>
  <c r="AEJ219" i="49"/>
  <c r="AEK219" i="49"/>
  <c r="AEL219" i="49"/>
  <c r="AEM219" i="49"/>
  <c r="AEN219" i="49"/>
  <c r="AEO219" i="49"/>
  <c r="AEP219" i="49"/>
  <c r="AEQ219" i="49"/>
  <c r="AER219" i="49"/>
  <c r="AES219" i="49"/>
  <c r="AET219" i="49"/>
  <c r="AEU219" i="49"/>
  <c r="AEV219" i="49"/>
  <c r="AEW219" i="49"/>
  <c r="AEX219" i="49"/>
  <c r="AEY219" i="49"/>
  <c r="AEZ219" i="49"/>
  <c r="AFA219" i="49"/>
  <c r="AFB219" i="49"/>
  <c r="AFC219" i="49"/>
  <c r="AFD219" i="49"/>
  <c r="AFE219" i="49"/>
  <c r="AFF219" i="49"/>
  <c r="AFG219" i="49"/>
  <c r="AFH219" i="49"/>
  <c r="AFI219" i="49"/>
  <c r="AFJ219" i="49"/>
  <c r="AFK219" i="49"/>
  <c r="AFL219" i="49"/>
  <c r="AFM219" i="49"/>
  <c r="AFN219" i="49"/>
  <c r="AFO219" i="49"/>
  <c r="AFP219" i="49"/>
  <c r="AFQ219" i="49"/>
  <c r="AFR219" i="49"/>
  <c r="AFS219" i="49"/>
  <c r="AFT219" i="49"/>
  <c r="AFU219" i="49"/>
  <c r="AFV219" i="49"/>
  <c r="AFW219" i="49"/>
  <c r="AFX219" i="49"/>
  <c r="AFY219" i="49"/>
  <c r="AFZ219" i="49"/>
  <c r="AGA219" i="49"/>
  <c r="AGB219" i="49"/>
  <c r="AGC219" i="49"/>
  <c r="AGD219" i="49"/>
  <c r="AGE219" i="49"/>
  <c r="AGF219" i="49"/>
  <c r="AGG219" i="49"/>
  <c r="AGH219" i="49"/>
  <c r="AGI219" i="49"/>
  <c r="AGJ219" i="49"/>
  <c r="AGK219" i="49"/>
  <c r="AGL219" i="49"/>
  <c r="AGM219" i="49"/>
  <c r="AGN219" i="49"/>
  <c r="AGO219" i="49"/>
  <c r="AGP219" i="49"/>
  <c r="AGQ219" i="49"/>
  <c r="AGR219" i="49"/>
  <c r="AGS219" i="49"/>
  <c r="AGT219" i="49"/>
  <c r="AGU219" i="49"/>
  <c r="AGV219" i="49"/>
  <c r="AGW219" i="49"/>
  <c r="AGX219" i="49"/>
  <c r="AGY219" i="49"/>
  <c r="AGZ219" i="49"/>
  <c r="AHA219" i="49"/>
  <c r="AHB219" i="49"/>
  <c r="AHC219" i="49"/>
  <c r="AHD219" i="49"/>
  <c r="AHE219" i="49"/>
  <c r="AHF219" i="49"/>
  <c r="AHG219" i="49"/>
  <c r="AHH219" i="49"/>
  <c r="AHI219" i="49"/>
  <c r="AHJ219" i="49"/>
  <c r="AHK219" i="49"/>
  <c r="AHL219" i="49"/>
  <c r="AHM219" i="49"/>
  <c r="AHN219" i="49"/>
  <c r="AHO219" i="49"/>
  <c r="AHP219" i="49"/>
  <c r="AHQ219" i="49"/>
  <c r="AHR219" i="49"/>
  <c r="AHS219" i="49"/>
  <c r="AHT219" i="49"/>
  <c r="AHU219" i="49"/>
  <c r="AHV219" i="49"/>
  <c r="AHW219" i="49"/>
  <c r="AHX219" i="49"/>
  <c r="AHY219" i="49"/>
  <c r="AHZ219" i="49"/>
  <c r="AIA219" i="49"/>
  <c r="AIB219" i="49"/>
  <c r="AIC219" i="49"/>
  <c r="AID219" i="49"/>
  <c r="AIE219" i="49"/>
  <c r="AIF219" i="49"/>
  <c r="AIG219" i="49"/>
  <c r="AIH219" i="49"/>
  <c r="AII219" i="49"/>
  <c r="AIJ219" i="49"/>
  <c r="AIK219" i="49"/>
  <c r="AIL219" i="49"/>
  <c r="AIM219" i="49"/>
  <c r="AIN219" i="49"/>
  <c r="AIO219" i="49"/>
  <c r="AIP219" i="49"/>
  <c r="AIQ219" i="49"/>
  <c r="AIR219" i="49"/>
  <c r="AIS219" i="49"/>
  <c r="AIT219" i="49"/>
  <c r="AIU219" i="49"/>
  <c r="AIV219" i="49"/>
  <c r="AIW219" i="49"/>
  <c r="AIX219" i="49"/>
  <c r="AIY219" i="49"/>
  <c r="AIZ219" i="49"/>
  <c r="AJA219" i="49"/>
  <c r="AJB219" i="49"/>
  <c r="AJC219" i="49"/>
  <c r="AJD219" i="49"/>
  <c r="AJE219" i="49"/>
  <c r="AJF219" i="49"/>
  <c r="AJG219" i="49"/>
  <c r="AJH219" i="49"/>
  <c r="AJI219" i="49"/>
  <c r="AJJ219" i="49"/>
  <c r="AJK219" i="49"/>
  <c r="AJL219" i="49"/>
  <c r="AJM219" i="49"/>
  <c r="AJN219" i="49"/>
  <c r="AJO219" i="49"/>
  <c r="AJP219" i="49"/>
  <c r="AJQ219" i="49"/>
  <c r="AJR219" i="49"/>
  <c r="AJS219" i="49"/>
  <c r="AJT219" i="49"/>
  <c r="AJU219" i="49"/>
  <c r="AJV219" i="49"/>
  <c r="AJW219" i="49"/>
  <c r="AJX219" i="49"/>
  <c r="AJY219" i="49"/>
  <c r="AJZ219" i="49"/>
  <c r="AKA219" i="49"/>
  <c r="AKB219" i="49"/>
  <c r="AKC219" i="49"/>
  <c r="AKD219" i="49"/>
  <c r="AKE219" i="49"/>
  <c r="AKF219" i="49"/>
  <c r="AKG219" i="49"/>
  <c r="AKH219" i="49"/>
  <c r="AKI219" i="49"/>
  <c r="AKJ219" i="49"/>
  <c r="AKK219" i="49"/>
  <c r="AKL219" i="49"/>
  <c r="AKM219" i="49"/>
  <c r="AKN219" i="49"/>
  <c r="AKO219" i="49"/>
  <c r="AKP219" i="49"/>
  <c r="AKQ219" i="49"/>
  <c r="AKR219" i="49"/>
  <c r="AKS219" i="49"/>
  <c r="AKT219" i="49"/>
  <c r="AKU219" i="49"/>
  <c r="AKV219" i="49"/>
  <c r="AKW219" i="49"/>
  <c r="AKX219" i="49"/>
  <c r="AKY219" i="49"/>
  <c r="AKZ219" i="49"/>
  <c r="ALA219" i="49"/>
  <c r="ALB219" i="49"/>
  <c r="ALC219" i="49"/>
  <c r="ALD219" i="49"/>
  <c r="ALE219" i="49"/>
  <c r="ALF219" i="49"/>
  <c r="ALG219" i="49"/>
  <c r="ALH219" i="49"/>
  <c r="ALI219" i="49"/>
  <c r="ALJ219" i="49"/>
  <c r="ALK219" i="49"/>
  <c r="ALL219" i="49"/>
  <c r="ALM219" i="49"/>
  <c r="ALN219" i="49"/>
  <c r="ALO219" i="49"/>
  <c r="ALP219" i="49"/>
  <c r="ALQ219" i="49"/>
  <c r="ALR219" i="49"/>
  <c r="ALS219" i="49"/>
  <c r="ALT219" i="49"/>
  <c r="ALU219" i="49"/>
  <c r="ALV219" i="49"/>
  <c r="ALW219" i="49"/>
  <c r="ALX219" i="49"/>
  <c r="ALY219" i="49"/>
  <c r="ALZ219" i="49"/>
  <c r="AMA219" i="49"/>
  <c r="AMB219" i="49"/>
  <c r="AMC219" i="49"/>
  <c r="AMD219" i="49"/>
  <c r="AME219" i="49"/>
  <c r="AMF219" i="49"/>
  <c r="AMG219" i="49"/>
  <c r="AMH219" i="49"/>
  <c r="AMI219" i="49"/>
  <c r="AMJ219" i="49"/>
  <c r="AMK219" i="49"/>
  <c r="AML219" i="49"/>
  <c r="AMM219" i="49"/>
  <c r="AMN219" i="49"/>
  <c r="AMO219" i="49"/>
  <c r="AMP219" i="49"/>
  <c r="AMQ219" i="49"/>
  <c r="AMR219" i="49"/>
  <c r="AMS219" i="49"/>
  <c r="AMT219" i="49"/>
  <c r="AMU219" i="49"/>
  <c r="AMV219" i="49"/>
  <c r="AMW219" i="49"/>
  <c r="AMX219" i="49"/>
  <c r="AMY219" i="49"/>
  <c r="AMZ219" i="49"/>
  <c r="ANA219" i="49"/>
  <c r="ANB219" i="49"/>
  <c r="ANC219" i="49"/>
  <c r="AND219" i="49"/>
  <c r="ANE219" i="49"/>
  <c r="ANF219" i="49"/>
  <c r="ANG219" i="49"/>
  <c r="ANH219" i="49"/>
  <c r="ANI219" i="49"/>
  <c r="ANJ219" i="49"/>
  <c r="ANK219" i="49"/>
  <c r="ANL219" i="49"/>
  <c r="ANM219" i="49"/>
  <c r="ANN219" i="49"/>
  <c r="ANO219" i="49"/>
  <c r="ANP219" i="49"/>
  <c r="ANQ219" i="49"/>
  <c r="ANR219" i="49"/>
  <c r="ANS219" i="49"/>
  <c r="ANT219" i="49"/>
  <c r="ANU219" i="49"/>
  <c r="ANV219" i="49"/>
  <c r="ANW219" i="49"/>
  <c r="ANX219" i="49"/>
  <c r="ANY219" i="49"/>
  <c r="ANZ219" i="49"/>
  <c r="AOA219" i="49"/>
  <c r="AOB219" i="49"/>
  <c r="AOC219" i="49"/>
  <c r="AOD219" i="49"/>
  <c r="AOE219" i="49"/>
  <c r="AOF219" i="49"/>
  <c r="AOG219" i="49"/>
  <c r="AOH219" i="49"/>
  <c r="AOI219" i="49"/>
  <c r="AOJ219" i="49"/>
  <c r="AOK219" i="49"/>
  <c r="AOL219" i="49"/>
  <c r="AOM219" i="49"/>
  <c r="AON219" i="49"/>
  <c r="AOO219" i="49"/>
  <c r="AOP219" i="49"/>
  <c r="AOQ219" i="49"/>
  <c r="AOR219" i="49"/>
  <c r="AOS219" i="49"/>
  <c r="AOT219" i="49"/>
  <c r="AOU219" i="49"/>
  <c r="AOV219" i="49"/>
  <c r="AOW219" i="49"/>
  <c r="AOX219" i="49"/>
  <c r="AOY219" i="49"/>
  <c r="AOZ219" i="49"/>
  <c r="APA219" i="49"/>
  <c r="APB219" i="49"/>
  <c r="APC219" i="49"/>
  <c r="APD219" i="49"/>
  <c r="APE219" i="49"/>
  <c r="APF219" i="49"/>
  <c r="APG219" i="49"/>
  <c r="APH219" i="49"/>
  <c r="API219" i="49"/>
  <c r="APJ219" i="49"/>
  <c r="APK219" i="49"/>
  <c r="APL219" i="49"/>
  <c r="APM219" i="49"/>
  <c r="APN219" i="49"/>
  <c r="APO219" i="49"/>
  <c r="APP219" i="49"/>
  <c r="APQ219" i="49"/>
  <c r="APR219" i="49"/>
  <c r="APS219" i="49"/>
  <c r="APT219" i="49"/>
  <c r="APU219" i="49"/>
  <c r="APV219" i="49"/>
  <c r="APW219" i="49"/>
  <c r="APX219" i="49"/>
  <c r="APY219" i="49"/>
  <c r="APZ219" i="49"/>
  <c r="AQA219" i="49"/>
  <c r="AQB219" i="49"/>
  <c r="AQC219" i="49"/>
  <c r="AQD219" i="49"/>
  <c r="AQE219" i="49"/>
  <c r="AQF219" i="49"/>
  <c r="AQG219" i="49"/>
  <c r="AQH219" i="49"/>
  <c r="AQI219" i="49"/>
  <c r="AQJ219" i="49"/>
  <c r="AQK219" i="49"/>
  <c r="AQL219" i="49"/>
  <c r="AQM219" i="49"/>
  <c r="AQN219" i="49"/>
  <c r="AQO219" i="49"/>
  <c r="AQP219" i="49"/>
  <c r="AQQ219" i="49"/>
  <c r="AQR219" i="49"/>
  <c r="AQS219" i="49"/>
  <c r="AQT219" i="49"/>
  <c r="AQU219" i="49"/>
  <c r="AQV219" i="49"/>
  <c r="AQW219" i="49"/>
  <c r="AQX219" i="49"/>
  <c r="AQY219" i="49"/>
  <c r="AQZ219" i="49"/>
  <c r="ARA219" i="49"/>
  <c r="ARB219" i="49"/>
  <c r="ARC219" i="49"/>
  <c r="ARD219" i="49"/>
  <c r="ARE219" i="49"/>
  <c r="ARF219" i="49"/>
  <c r="ARG219" i="49"/>
  <c r="ARH219" i="49"/>
  <c r="ARI219" i="49"/>
  <c r="ARJ219" i="49"/>
  <c r="ARK219" i="49"/>
  <c r="ARL219" i="49"/>
  <c r="ARM219" i="49"/>
  <c r="ARN219" i="49"/>
  <c r="ARO219" i="49"/>
  <c r="ARP219" i="49"/>
  <c r="ARQ219" i="49"/>
  <c r="ARR219" i="49"/>
  <c r="ARS219" i="49"/>
  <c r="ART219" i="49"/>
  <c r="ARU219" i="49"/>
  <c r="ARV219" i="49"/>
  <c r="ARW219" i="49"/>
  <c r="ARX219" i="49"/>
  <c r="ARY219" i="49"/>
  <c r="ARZ219" i="49"/>
  <c r="ASA219" i="49"/>
  <c r="ASB219" i="49"/>
  <c r="ASC219" i="49"/>
  <c r="ASD219" i="49"/>
  <c r="ASE219" i="49"/>
  <c r="ASF219" i="49"/>
  <c r="ASG219" i="49"/>
  <c r="ASH219" i="49"/>
  <c r="ASI219" i="49"/>
  <c r="ASJ219" i="49"/>
  <c r="ASK219" i="49"/>
  <c r="ASL219" i="49"/>
  <c r="ASM219" i="49"/>
  <c r="ASN219" i="49"/>
  <c r="ASO219" i="49"/>
  <c r="ASP219" i="49"/>
  <c r="ASQ219" i="49"/>
  <c r="ASR219" i="49"/>
  <c r="ASS219" i="49"/>
  <c r="AST219" i="49"/>
  <c r="ASU219" i="49"/>
  <c r="ASV219" i="49"/>
  <c r="ASW219" i="49"/>
  <c r="ASX219" i="49"/>
  <c r="ASY219" i="49"/>
  <c r="ASZ219" i="49"/>
  <c r="ATA219" i="49"/>
  <c r="ATB219" i="49"/>
  <c r="ATC219" i="49"/>
  <c r="ATD219" i="49"/>
  <c r="ATE219" i="49"/>
  <c r="ATF219" i="49"/>
  <c r="ATG219" i="49"/>
  <c r="ATH219" i="49"/>
  <c r="ATI219" i="49"/>
  <c r="ATJ219" i="49"/>
  <c r="ATK219" i="49"/>
  <c r="ATL219" i="49"/>
  <c r="ATM219" i="49"/>
  <c r="ATN219" i="49"/>
  <c r="ATO219" i="49"/>
  <c r="ATP219" i="49"/>
  <c r="ATQ219" i="49"/>
  <c r="ATR219" i="49"/>
  <c r="ATS219" i="49"/>
  <c r="ATT219" i="49"/>
  <c r="ATU219" i="49"/>
  <c r="ATV219" i="49"/>
  <c r="ATW219" i="49"/>
  <c r="ATX219" i="49"/>
  <c r="ATY219" i="49"/>
  <c r="ATZ219" i="49"/>
  <c r="AUA219" i="49"/>
  <c r="AUB219" i="49"/>
  <c r="AUC219" i="49"/>
  <c r="AUD219" i="49"/>
  <c r="AUE219" i="49"/>
  <c r="AUF219" i="49"/>
  <c r="AUG219" i="49"/>
  <c r="AUH219" i="49"/>
  <c r="AUI219" i="49"/>
  <c r="AUJ219" i="49"/>
  <c r="AUK219" i="49"/>
  <c r="AUL219" i="49"/>
  <c r="AUM219" i="49"/>
  <c r="AUN219" i="49"/>
  <c r="AUO219" i="49"/>
  <c r="AUP219" i="49"/>
  <c r="AUQ219" i="49"/>
  <c r="AUR219" i="49"/>
  <c r="AUS219" i="49"/>
  <c r="AUT219" i="49"/>
  <c r="AUU219" i="49"/>
  <c r="AUV219" i="49"/>
  <c r="AUW219" i="49"/>
  <c r="AUX219" i="49"/>
  <c r="AUY219" i="49"/>
  <c r="AUZ219" i="49"/>
  <c r="AVA219" i="49"/>
  <c r="AVB219" i="49"/>
  <c r="AVC219" i="49"/>
  <c r="AVD219" i="49"/>
  <c r="AVE219" i="49"/>
  <c r="AVF219" i="49"/>
  <c r="AVG219" i="49"/>
  <c r="AVH219" i="49"/>
  <c r="AVI219" i="49"/>
  <c r="AVJ219" i="49"/>
  <c r="AVK219" i="49"/>
  <c r="AVL219" i="49"/>
  <c r="AVM219" i="49"/>
  <c r="AVN219" i="49"/>
  <c r="AVO219" i="49"/>
  <c r="AVP219" i="49"/>
  <c r="AVQ219" i="49"/>
  <c r="AVR219" i="49"/>
  <c r="AVS219" i="49"/>
  <c r="AVT219" i="49"/>
  <c r="AVU219" i="49"/>
  <c r="AVV219" i="49"/>
  <c r="AVW219" i="49"/>
  <c r="AVX219" i="49"/>
  <c r="AVY219" i="49"/>
  <c r="AVZ219" i="49"/>
  <c r="AWA219" i="49"/>
  <c r="AWB219" i="49"/>
  <c r="AWC219" i="49"/>
  <c r="AWD219" i="49"/>
  <c r="AWE219" i="49"/>
  <c r="AWF219" i="49"/>
  <c r="AWG219" i="49"/>
  <c r="AWH219" i="49"/>
  <c r="AWI219" i="49"/>
  <c r="AWJ219" i="49"/>
  <c r="AWK219" i="49"/>
  <c r="AWL219" i="49"/>
  <c r="AWM219" i="49"/>
  <c r="AWN219" i="49"/>
  <c r="AWO219" i="49"/>
  <c r="AWP219" i="49"/>
  <c r="AWQ219" i="49"/>
  <c r="AWR219" i="49"/>
  <c r="AWS219" i="49"/>
  <c r="AWT219" i="49"/>
  <c r="AWU219" i="49"/>
  <c r="AWV219" i="49"/>
  <c r="AWW219" i="49"/>
  <c r="AWX219" i="49"/>
  <c r="AWY219" i="49"/>
  <c r="AWZ219" i="49"/>
  <c r="AXA219" i="49"/>
  <c r="AXB219" i="49"/>
  <c r="AXC219" i="49"/>
  <c r="AXD219" i="49"/>
  <c r="AXE219" i="49"/>
  <c r="AXF219" i="49"/>
  <c r="AXG219" i="49"/>
  <c r="AXH219" i="49"/>
  <c r="AXI219" i="49"/>
  <c r="AXJ219" i="49"/>
  <c r="AXK219" i="49"/>
  <c r="AXL219" i="49"/>
  <c r="AXM219" i="49"/>
  <c r="AXN219" i="49"/>
  <c r="AXO219" i="49"/>
  <c r="AXP219" i="49"/>
  <c r="AXQ219" i="49"/>
  <c r="AXR219" i="49"/>
  <c r="AXS219" i="49"/>
  <c r="AXT219" i="49"/>
  <c r="AXU219" i="49"/>
  <c r="AXV219" i="49"/>
  <c r="AXW219" i="49"/>
  <c r="AXX219" i="49"/>
  <c r="AXY219" i="49"/>
  <c r="AXZ219" i="49"/>
  <c r="AYA219" i="49"/>
  <c r="AYB219" i="49"/>
  <c r="AYC219" i="49"/>
  <c r="AYD219" i="49"/>
  <c r="AYE219" i="49"/>
  <c r="AYF219" i="49"/>
  <c r="AYG219" i="49"/>
  <c r="AYH219" i="49"/>
  <c r="AYI219" i="49"/>
  <c r="AYJ219" i="49"/>
  <c r="AYK219" i="49"/>
  <c r="AYL219" i="49"/>
  <c r="AYM219" i="49"/>
  <c r="AYN219" i="49"/>
  <c r="AYO219" i="49"/>
  <c r="AYP219" i="49"/>
  <c r="AYQ219" i="49"/>
  <c r="AYR219" i="49"/>
  <c r="AYS219" i="49"/>
  <c r="AYT219" i="49"/>
  <c r="AYU219" i="49"/>
  <c r="AYV219" i="49"/>
  <c r="AYW219" i="49"/>
  <c r="AYX219" i="49"/>
  <c r="AYY219" i="49"/>
  <c r="AYZ219" i="49"/>
  <c r="AZA219" i="49"/>
  <c r="AZB219" i="49"/>
  <c r="AZC219" i="49"/>
  <c r="AZD219" i="49"/>
  <c r="AZE219" i="49"/>
  <c r="AZF219" i="49"/>
  <c r="AZG219" i="49"/>
  <c r="AZH219" i="49"/>
  <c r="AZI219" i="49"/>
  <c r="AZJ219" i="49"/>
  <c r="AZK219" i="49"/>
  <c r="AZL219" i="49"/>
  <c r="AZM219" i="49"/>
  <c r="AZN219" i="49"/>
  <c r="AZO219" i="49"/>
  <c r="AZP219" i="49"/>
  <c r="AZQ219" i="49"/>
  <c r="AZR219" i="49"/>
  <c r="AZS219" i="49"/>
  <c r="AZT219" i="49"/>
  <c r="AZU219" i="49"/>
  <c r="AZV219" i="49"/>
  <c r="AZW219" i="49"/>
  <c r="AZX219" i="49"/>
  <c r="AZY219" i="49"/>
  <c r="AZZ219" i="49"/>
  <c r="BAA219" i="49"/>
  <c r="BAB219" i="49"/>
  <c r="BAC219" i="49"/>
  <c r="BAD219" i="49"/>
  <c r="BAE219" i="49"/>
  <c r="BAF219" i="49"/>
  <c r="BAG219" i="49"/>
  <c r="BAH219" i="49"/>
  <c r="BAI219" i="49"/>
  <c r="BAJ219" i="49"/>
  <c r="BAK219" i="49"/>
  <c r="BAL219" i="49"/>
  <c r="BAM219" i="49"/>
  <c r="BAN219" i="49"/>
  <c r="BAO219" i="49"/>
  <c r="BAP219" i="49"/>
  <c r="BAQ219" i="49"/>
  <c r="BAR219" i="49"/>
  <c r="BAS219" i="49"/>
  <c r="BAT219" i="49"/>
  <c r="BAU219" i="49"/>
  <c r="BAV219" i="49"/>
  <c r="BAW219" i="49"/>
  <c r="BAX219" i="49"/>
  <c r="BAY219" i="49"/>
  <c r="BAZ219" i="49"/>
  <c r="BBA219" i="49"/>
  <c r="BBB219" i="49"/>
  <c r="BBC219" i="49"/>
  <c r="BBD219" i="49"/>
  <c r="BBE219" i="49"/>
  <c r="BBF219" i="49"/>
  <c r="BBG219" i="49"/>
  <c r="BBH219" i="49"/>
  <c r="BBI219" i="49"/>
  <c r="BBJ219" i="49"/>
  <c r="BBK219" i="49"/>
  <c r="BBL219" i="49"/>
  <c r="BBM219" i="49"/>
  <c r="BBN219" i="49"/>
  <c r="BBO219" i="49"/>
  <c r="BBP219" i="49"/>
  <c r="BBQ219" i="49"/>
  <c r="BBR219" i="49"/>
  <c r="BBS219" i="49"/>
  <c r="BBT219" i="49"/>
  <c r="BBU219" i="49"/>
  <c r="BBV219" i="49"/>
  <c r="BBW219" i="49"/>
  <c r="BBX219" i="49"/>
  <c r="BBY219" i="49"/>
  <c r="BBZ219" i="49"/>
  <c r="BCA219" i="49"/>
  <c r="BCB219" i="49"/>
  <c r="BCC219" i="49"/>
  <c r="BCD219" i="49"/>
  <c r="BCE219" i="49"/>
  <c r="BCF219" i="49"/>
  <c r="BCG219" i="49"/>
  <c r="BCH219" i="49"/>
  <c r="BCI219" i="49"/>
  <c r="BCJ219" i="49"/>
  <c r="BCK219" i="49"/>
  <c r="BCL219" i="49"/>
  <c r="BCM219" i="49"/>
  <c r="BCN219" i="49"/>
  <c r="BCO219" i="49"/>
  <c r="BCP219" i="49"/>
  <c r="BCQ219" i="49"/>
  <c r="BCR219" i="49"/>
  <c r="BCS219" i="49"/>
  <c r="BCT219" i="49"/>
  <c r="BCU219" i="49"/>
  <c r="BCV219" i="49"/>
  <c r="BCW219" i="49"/>
  <c r="BCX219" i="49"/>
  <c r="BCY219" i="49"/>
  <c r="BCZ219" i="49"/>
  <c r="BDA219" i="49"/>
  <c r="BDB219" i="49"/>
  <c r="BDC219" i="49"/>
  <c r="BDD219" i="49"/>
  <c r="BDE219" i="49"/>
  <c r="BDF219" i="49"/>
  <c r="BDG219" i="49"/>
  <c r="BDH219" i="49"/>
  <c r="BDI219" i="49"/>
  <c r="BDJ219" i="49"/>
  <c r="BDK219" i="49"/>
  <c r="BDL219" i="49"/>
  <c r="BDM219" i="49"/>
  <c r="BDN219" i="49"/>
  <c r="BDO219" i="49"/>
  <c r="BDP219" i="49"/>
  <c r="BDQ219" i="49"/>
  <c r="BDR219" i="49"/>
  <c r="BDS219" i="49"/>
  <c r="BDT219" i="49"/>
  <c r="BDU219" i="49"/>
  <c r="BDV219" i="49"/>
  <c r="BDW219" i="49"/>
  <c r="BDX219" i="49"/>
  <c r="BDY219" i="49"/>
  <c r="BDZ219" i="49"/>
  <c r="BEA219" i="49"/>
  <c r="BEB219" i="49"/>
  <c r="BEC219" i="49"/>
  <c r="BED219" i="49"/>
  <c r="BEE219" i="49"/>
  <c r="BEF219" i="49"/>
  <c r="BEG219" i="49"/>
  <c r="BEH219" i="49"/>
  <c r="BEI219" i="49"/>
  <c r="BEJ219" i="49"/>
  <c r="BEK219" i="49"/>
  <c r="BEL219" i="49"/>
  <c r="BEM219" i="49"/>
  <c r="BEN219" i="49"/>
  <c r="BEO219" i="49"/>
  <c r="BEP219" i="49"/>
  <c r="BEQ219" i="49"/>
  <c r="BER219" i="49"/>
  <c r="BES219" i="49"/>
  <c r="BET219" i="49"/>
  <c r="BEU219" i="49"/>
  <c r="BEV219" i="49"/>
  <c r="BEW219" i="49"/>
  <c r="BEX219" i="49"/>
  <c r="BEY219" i="49"/>
  <c r="BEZ219" i="49"/>
  <c r="BFA219" i="49"/>
  <c r="BFB219" i="49"/>
  <c r="BFC219" i="49"/>
  <c r="BFD219" i="49"/>
  <c r="BFE219" i="49"/>
  <c r="BFF219" i="49"/>
  <c r="BFG219" i="49"/>
  <c r="BFH219" i="49"/>
  <c r="BFI219" i="49"/>
  <c r="BFJ219" i="49"/>
  <c r="BFK219" i="49"/>
  <c r="BFL219" i="49"/>
  <c r="BFM219" i="49"/>
  <c r="BFN219" i="49"/>
  <c r="BFO219" i="49"/>
  <c r="BFP219" i="49"/>
  <c r="BFQ219" i="49"/>
  <c r="BFR219" i="49"/>
  <c r="BFS219" i="49"/>
  <c r="BFT219" i="49"/>
  <c r="BFU219" i="49"/>
  <c r="BFV219" i="49"/>
  <c r="BFW219" i="49"/>
  <c r="BFX219" i="49"/>
  <c r="BFY219" i="49"/>
  <c r="BFZ219" i="49"/>
  <c r="BGA219" i="49"/>
  <c r="BGB219" i="49"/>
  <c r="BGC219" i="49"/>
  <c r="BGD219" i="49"/>
  <c r="BGE219" i="49"/>
  <c r="BGF219" i="49"/>
  <c r="BGG219" i="49"/>
  <c r="BGH219" i="49"/>
  <c r="BGI219" i="49"/>
  <c r="BGJ219" i="49"/>
  <c r="BGK219" i="49"/>
  <c r="BGL219" i="49"/>
  <c r="BGM219" i="49"/>
  <c r="BGN219" i="49"/>
  <c r="BGO219" i="49"/>
  <c r="BGP219" i="49"/>
  <c r="BGQ219" i="49"/>
  <c r="BGR219" i="49"/>
  <c r="BGS219" i="49"/>
  <c r="BGT219" i="49"/>
  <c r="BGU219" i="49"/>
  <c r="BGV219" i="49"/>
  <c r="BGW219" i="49"/>
  <c r="BGX219" i="49"/>
  <c r="BGY219" i="49"/>
  <c r="BGZ219" i="49"/>
  <c r="BHA219" i="49"/>
  <c r="BHB219" i="49"/>
  <c r="BHC219" i="49"/>
  <c r="BHD219" i="49"/>
  <c r="BHE219" i="49"/>
  <c r="BHF219" i="49"/>
  <c r="BHG219" i="49"/>
  <c r="BHH219" i="49"/>
  <c r="BHI219" i="49"/>
  <c r="BHJ219" i="49"/>
  <c r="BHK219" i="49"/>
  <c r="BHL219" i="49"/>
  <c r="BHM219" i="49"/>
  <c r="BHN219" i="49"/>
  <c r="BHO219" i="49"/>
  <c r="BHP219" i="49"/>
  <c r="BHQ219" i="49"/>
  <c r="BHR219" i="49"/>
  <c r="BHS219" i="49"/>
  <c r="BHT219" i="49"/>
  <c r="BHU219" i="49"/>
  <c r="BHV219" i="49"/>
  <c r="BHW219" i="49"/>
  <c r="BHX219" i="49"/>
  <c r="BHY219" i="49"/>
  <c r="BHZ219" i="49"/>
  <c r="BIA219" i="49"/>
  <c r="BIB219" i="49"/>
  <c r="BIC219" i="49"/>
  <c r="BID219" i="49"/>
  <c r="BIE219" i="49"/>
  <c r="BIF219" i="49"/>
  <c r="BIG219" i="49"/>
  <c r="BIH219" i="49"/>
  <c r="BII219" i="49"/>
  <c r="BIJ219" i="49"/>
  <c r="BIK219" i="49"/>
  <c r="BIL219" i="49"/>
  <c r="BIM219" i="49"/>
  <c r="BIN219" i="49"/>
  <c r="BIO219" i="49"/>
  <c r="BIP219" i="49"/>
  <c r="BIQ219" i="49"/>
  <c r="BIR219" i="49"/>
  <c r="BIS219" i="49"/>
  <c r="BIT219" i="49"/>
  <c r="BIU219" i="49"/>
  <c r="BIV219" i="49"/>
  <c r="BIW219" i="49"/>
  <c r="BIX219" i="49"/>
  <c r="BIY219" i="49"/>
  <c r="BIZ219" i="49"/>
  <c r="BJA219" i="49"/>
  <c r="BJB219" i="49"/>
  <c r="BJC219" i="49"/>
  <c r="BJD219" i="49"/>
  <c r="BJE219" i="49"/>
  <c r="BJF219" i="49"/>
  <c r="BJG219" i="49"/>
  <c r="BJH219" i="49"/>
  <c r="BJI219" i="49"/>
  <c r="BJJ219" i="49"/>
  <c r="BJK219" i="49"/>
  <c r="BJL219" i="49"/>
  <c r="BJM219" i="49"/>
  <c r="BJN219" i="49"/>
  <c r="BJO219" i="49"/>
  <c r="BJP219" i="49"/>
  <c r="BJQ219" i="49"/>
  <c r="BJR219" i="49"/>
  <c r="BJS219" i="49"/>
  <c r="BJT219" i="49"/>
  <c r="BJU219" i="49"/>
  <c r="BJV219" i="49"/>
  <c r="BJW219" i="49"/>
  <c r="BJX219" i="49"/>
  <c r="BJY219" i="49"/>
  <c r="BJZ219" i="49"/>
  <c r="BKA219" i="49"/>
  <c r="BKB219" i="49"/>
  <c r="BKC219" i="49"/>
  <c r="BKD219" i="49"/>
  <c r="BKE219" i="49"/>
  <c r="BKF219" i="49"/>
  <c r="BKG219" i="49"/>
  <c r="BKH219" i="49"/>
  <c r="BKI219" i="49"/>
  <c r="BKJ219" i="49"/>
  <c r="BKK219" i="49"/>
  <c r="BKL219" i="49"/>
  <c r="BKM219" i="49"/>
  <c r="BKN219" i="49"/>
  <c r="BKO219" i="49"/>
  <c r="BKP219" i="49"/>
  <c r="BKQ219" i="49"/>
  <c r="BKR219" i="49"/>
  <c r="BKS219" i="49"/>
  <c r="BKT219" i="49"/>
  <c r="BKU219" i="49"/>
  <c r="BKV219" i="49"/>
  <c r="BKW219" i="49"/>
  <c r="BKX219" i="49"/>
  <c r="BKY219" i="49"/>
  <c r="BKZ219" i="49"/>
  <c r="BLA219" i="49"/>
  <c r="BLB219" i="49"/>
  <c r="BLC219" i="49"/>
  <c r="BLD219" i="49"/>
  <c r="BLE219" i="49"/>
  <c r="BLF219" i="49"/>
  <c r="BLG219" i="49"/>
  <c r="BLH219" i="49"/>
  <c r="BLI219" i="49"/>
  <c r="BLJ219" i="49"/>
  <c r="BLK219" i="49"/>
  <c r="BLL219" i="49"/>
  <c r="BLM219" i="49"/>
  <c r="BLN219" i="49"/>
  <c r="BLO219" i="49"/>
  <c r="BLP219" i="49"/>
  <c r="BLQ219" i="49"/>
  <c r="BLR219" i="49"/>
  <c r="BLS219" i="49"/>
  <c r="BLT219" i="49"/>
  <c r="BLU219" i="49"/>
  <c r="BLV219" i="49"/>
  <c r="BLW219" i="49"/>
  <c r="BLX219" i="49"/>
  <c r="BLY219" i="49"/>
  <c r="BLZ219" i="49"/>
  <c r="BMA219" i="49"/>
  <c r="BMB219" i="49"/>
  <c r="BMC219" i="49"/>
  <c r="BMD219" i="49"/>
  <c r="BME219" i="49"/>
  <c r="BMF219" i="49"/>
  <c r="BMG219" i="49"/>
  <c r="BMH219" i="49"/>
  <c r="BMI219" i="49"/>
  <c r="BMJ219" i="49"/>
  <c r="BMK219" i="49"/>
  <c r="BML219" i="49"/>
  <c r="BMM219" i="49"/>
  <c r="BMN219" i="49"/>
  <c r="BMO219" i="49"/>
  <c r="BMP219" i="49"/>
  <c r="BMQ219" i="49"/>
  <c r="BMR219" i="49"/>
  <c r="BMS219" i="49"/>
  <c r="BMT219" i="49"/>
  <c r="BMU219" i="49"/>
  <c r="BMV219" i="49"/>
  <c r="BMW219" i="49"/>
  <c r="BMX219" i="49"/>
  <c r="BMY219" i="49"/>
  <c r="BMZ219" i="49"/>
  <c r="BNA219" i="49"/>
  <c r="BNB219" i="49"/>
  <c r="BNC219" i="49"/>
  <c r="BND219" i="49"/>
  <c r="BNE219" i="49"/>
  <c r="BNF219" i="49"/>
  <c r="BNG219" i="49"/>
  <c r="BNH219" i="49"/>
  <c r="BNI219" i="49"/>
  <c r="BNJ219" i="49"/>
  <c r="BNK219" i="49"/>
  <c r="BNL219" i="49"/>
  <c r="BNM219" i="49"/>
  <c r="BNN219" i="49"/>
  <c r="BNO219" i="49"/>
  <c r="BNP219" i="49"/>
  <c r="BNQ219" i="49"/>
  <c r="BNR219" i="49"/>
  <c r="BNS219" i="49"/>
  <c r="BNT219" i="49"/>
  <c r="BNU219" i="49"/>
  <c r="BNV219" i="49"/>
  <c r="BNW219" i="49"/>
  <c r="BNX219" i="49"/>
  <c r="BNY219" i="49"/>
  <c r="BNZ219" i="49"/>
  <c r="BOA219" i="49"/>
  <c r="BOB219" i="49"/>
  <c r="BOC219" i="49"/>
  <c r="BOD219" i="49"/>
  <c r="BOE219" i="49"/>
  <c r="BOF219" i="49"/>
  <c r="BOG219" i="49"/>
  <c r="BOH219" i="49"/>
  <c r="BOI219" i="49"/>
  <c r="BOJ219" i="49"/>
  <c r="BOK219" i="49"/>
  <c r="BOL219" i="49"/>
  <c r="BOM219" i="49"/>
  <c r="BON219" i="49"/>
  <c r="BOO219" i="49"/>
  <c r="BOP219" i="49"/>
  <c r="BOQ219" i="49"/>
  <c r="BOR219" i="49"/>
  <c r="BOS219" i="49"/>
  <c r="BOT219" i="49"/>
  <c r="BOU219" i="49"/>
  <c r="BOV219" i="49"/>
  <c r="BOW219" i="49"/>
  <c r="BOX219" i="49"/>
  <c r="BOY219" i="49"/>
  <c r="BOZ219" i="49"/>
  <c r="BPA219" i="49"/>
  <c r="BPB219" i="49"/>
  <c r="BPC219" i="49"/>
  <c r="BPD219" i="49"/>
  <c r="BPE219" i="49"/>
  <c r="BPF219" i="49"/>
  <c r="BPG219" i="49"/>
  <c r="BPH219" i="49"/>
  <c r="BPI219" i="49"/>
  <c r="BPJ219" i="49"/>
  <c r="BPK219" i="49"/>
  <c r="BPL219" i="49"/>
  <c r="BPM219" i="49"/>
  <c r="BPN219" i="49"/>
  <c r="BPO219" i="49"/>
  <c r="BPP219" i="49"/>
  <c r="BPQ219" i="49"/>
  <c r="BPR219" i="49"/>
  <c r="BPS219" i="49"/>
  <c r="BPT219" i="49"/>
  <c r="BPU219" i="49"/>
  <c r="BPV219" i="49"/>
  <c r="BPW219" i="49"/>
  <c r="BPX219" i="49"/>
  <c r="BPY219" i="49"/>
  <c r="BPZ219" i="49"/>
  <c r="BQA219" i="49"/>
  <c r="BQB219" i="49"/>
  <c r="BQC219" i="49"/>
  <c r="BQD219" i="49"/>
  <c r="BQE219" i="49"/>
  <c r="BQF219" i="49"/>
  <c r="BQG219" i="49"/>
  <c r="BQH219" i="49"/>
  <c r="BQI219" i="49"/>
  <c r="BQJ219" i="49"/>
  <c r="BQK219" i="49"/>
  <c r="BQL219" i="49"/>
  <c r="BQM219" i="49"/>
  <c r="BQN219" i="49"/>
  <c r="BQO219" i="49"/>
  <c r="BQP219" i="49"/>
  <c r="BQQ219" i="49"/>
  <c r="BQR219" i="49"/>
  <c r="BQS219" i="49"/>
  <c r="BQT219" i="49"/>
  <c r="BQU219" i="49"/>
  <c r="BQV219" i="49"/>
  <c r="BQW219" i="49"/>
  <c r="BQX219" i="49"/>
  <c r="BQY219" i="49"/>
  <c r="BQZ219" i="49"/>
  <c r="BRA219" i="49"/>
  <c r="BRB219" i="49"/>
  <c r="BRC219" i="49"/>
  <c r="BRD219" i="49"/>
  <c r="BRE219" i="49"/>
  <c r="BRF219" i="49"/>
  <c r="BRG219" i="49"/>
  <c r="BRH219" i="49"/>
  <c r="BRI219" i="49"/>
  <c r="BRJ219" i="49"/>
  <c r="BRK219" i="49"/>
  <c r="BRL219" i="49"/>
  <c r="BRM219" i="49"/>
  <c r="BRN219" i="49"/>
  <c r="BRO219" i="49"/>
  <c r="BRP219" i="49"/>
  <c r="BRQ219" i="49"/>
  <c r="BRR219" i="49"/>
  <c r="BRS219" i="49"/>
  <c r="BRT219" i="49"/>
  <c r="BRU219" i="49"/>
  <c r="BRV219" i="49"/>
  <c r="BRW219" i="49"/>
  <c r="BRX219" i="49"/>
  <c r="BRY219" i="49"/>
  <c r="BRZ219" i="49"/>
  <c r="BSA219" i="49"/>
  <c r="BSB219" i="49"/>
  <c r="BSC219" i="49"/>
  <c r="BSD219" i="49"/>
  <c r="BSE219" i="49"/>
  <c r="BSF219" i="49"/>
  <c r="BSG219" i="49"/>
  <c r="BSH219" i="49"/>
  <c r="BSI219" i="49"/>
  <c r="BSJ219" i="49"/>
  <c r="BSK219" i="49"/>
  <c r="BSL219" i="49"/>
  <c r="BSM219" i="49"/>
  <c r="BSN219" i="49"/>
  <c r="BSO219" i="49"/>
  <c r="BSP219" i="49"/>
  <c r="BSQ219" i="49"/>
  <c r="BSR219" i="49"/>
  <c r="BSS219" i="49"/>
  <c r="BST219" i="49"/>
  <c r="BSU219" i="49"/>
  <c r="BSV219" i="49"/>
  <c r="BSW219" i="49"/>
  <c r="BSX219" i="49"/>
  <c r="BSY219" i="49"/>
  <c r="BSZ219" i="49"/>
  <c r="BTA219" i="49"/>
  <c r="BTB219" i="49"/>
  <c r="BTC219" i="49"/>
  <c r="BTD219" i="49"/>
  <c r="BTE219" i="49"/>
  <c r="BTF219" i="49"/>
  <c r="BTG219" i="49"/>
  <c r="BTH219" i="49"/>
  <c r="BTI219" i="49"/>
  <c r="BTJ219" i="49"/>
  <c r="BTK219" i="49"/>
  <c r="BTL219" i="49"/>
  <c r="BTM219" i="49"/>
  <c r="BTN219" i="49"/>
  <c r="BTO219" i="49"/>
  <c r="BTP219" i="49"/>
  <c r="BTQ219" i="49"/>
  <c r="BTR219" i="49"/>
  <c r="BTS219" i="49"/>
  <c r="BTT219" i="49"/>
  <c r="BTU219" i="49"/>
  <c r="BTV219" i="49"/>
  <c r="BTW219" i="49"/>
  <c r="BTX219" i="49"/>
  <c r="BTY219" i="49"/>
  <c r="BTZ219" i="49"/>
  <c r="BUA219" i="49"/>
  <c r="BUB219" i="49"/>
  <c r="BUC219" i="49"/>
  <c r="BUD219" i="49"/>
  <c r="BUE219" i="49"/>
  <c r="BUF219" i="49"/>
  <c r="BUG219" i="49"/>
  <c r="BUH219" i="49"/>
  <c r="BUI219" i="49"/>
  <c r="BUJ219" i="49"/>
  <c r="BUK219" i="49"/>
  <c r="BUL219" i="49"/>
  <c r="BUM219" i="49"/>
  <c r="BUN219" i="49"/>
  <c r="BUO219" i="49"/>
  <c r="BUP219" i="49"/>
  <c r="BUQ219" i="49"/>
  <c r="BUR219" i="49"/>
  <c r="BUS219" i="49"/>
  <c r="BUT219" i="49"/>
  <c r="BUU219" i="49"/>
  <c r="BUV219" i="49"/>
  <c r="BUW219" i="49"/>
  <c r="BUX219" i="49"/>
  <c r="BUY219" i="49"/>
  <c r="BUZ219" i="49"/>
  <c r="BVA219" i="49"/>
  <c r="BVB219" i="49"/>
  <c r="BVC219" i="49"/>
  <c r="BVD219" i="49"/>
  <c r="BVE219" i="49"/>
  <c r="BVF219" i="49"/>
  <c r="BVG219" i="49"/>
  <c r="BVH219" i="49"/>
  <c r="BVI219" i="49"/>
  <c r="BVJ219" i="49"/>
  <c r="BVK219" i="49"/>
  <c r="BVL219" i="49"/>
  <c r="BVM219" i="49"/>
  <c r="BVN219" i="49"/>
  <c r="BVO219" i="49"/>
  <c r="BVP219" i="49"/>
  <c r="BVQ219" i="49"/>
  <c r="BVR219" i="49"/>
  <c r="BVS219" i="49"/>
  <c r="BVT219" i="49"/>
  <c r="BVU219" i="49"/>
  <c r="BVV219" i="49"/>
  <c r="BVW219" i="49"/>
  <c r="BVX219" i="49"/>
  <c r="BVY219" i="49"/>
  <c r="BVZ219" i="49"/>
  <c r="BWA219" i="49"/>
  <c r="BWB219" i="49"/>
  <c r="BWC219" i="49"/>
  <c r="BWD219" i="49"/>
  <c r="BWE219" i="49"/>
  <c r="BWF219" i="49"/>
  <c r="BWG219" i="49"/>
  <c r="BWH219" i="49"/>
  <c r="BWI219" i="49"/>
  <c r="BWJ219" i="49"/>
  <c r="BWK219" i="49"/>
  <c r="BWL219" i="49"/>
  <c r="BWM219" i="49"/>
  <c r="BWN219" i="49"/>
  <c r="BWO219" i="49"/>
  <c r="BWP219" i="49"/>
  <c r="BWQ219" i="49"/>
  <c r="BWR219" i="49"/>
  <c r="BWS219" i="49"/>
  <c r="BWT219" i="49"/>
  <c r="BWU219" i="49"/>
  <c r="BWV219" i="49"/>
  <c r="BWW219" i="49"/>
  <c r="BWX219" i="49"/>
  <c r="BWY219" i="49"/>
  <c r="BWZ219" i="49"/>
  <c r="BXA219" i="49"/>
  <c r="BXB219" i="49"/>
  <c r="BXC219" i="49"/>
  <c r="BXD219" i="49"/>
  <c r="BXE219" i="49"/>
  <c r="BXF219" i="49"/>
  <c r="BXG219" i="49"/>
  <c r="BXH219" i="49"/>
  <c r="BXI219" i="49"/>
  <c r="BXJ219" i="49"/>
  <c r="BXK219" i="49"/>
  <c r="BXL219" i="49"/>
  <c r="BXM219" i="49"/>
  <c r="BXN219" i="49"/>
  <c r="BXO219" i="49"/>
  <c r="BXP219" i="49"/>
  <c r="BXQ219" i="49"/>
  <c r="BXR219" i="49"/>
  <c r="BXS219" i="49"/>
  <c r="BXT219" i="49"/>
  <c r="BXU219" i="49"/>
  <c r="BXV219" i="49"/>
  <c r="BXW219" i="49"/>
  <c r="BXX219" i="49"/>
  <c r="BXY219" i="49"/>
  <c r="BXZ219" i="49"/>
  <c r="BYA219" i="49"/>
  <c r="BYB219" i="49"/>
  <c r="BYC219" i="49"/>
  <c r="BYD219" i="49"/>
  <c r="BYE219" i="49"/>
  <c r="BYF219" i="49"/>
  <c r="BYG219" i="49"/>
  <c r="BYH219" i="49"/>
  <c r="BYI219" i="49"/>
  <c r="BYJ219" i="49"/>
  <c r="BYK219" i="49"/>
  <c r="BYL219" i="49"/>
  <c r="BYM219" i="49"/>
  <c r="BYN219" i="49"/>
  <c r="BYO219" i="49"/>
  <c r="BYP219" i="49"/>
  <c r="BYQ219" i="49"/>
  <c r="BYR219" i="49"/>
  <c r="BYS219" i="49"/>
  <c r="BYT219" i="49"/>
  <c r="BYU219" i="49"/>
  <c r="BYV219" i="49"/>
  <c r="BYW219" i="49"/>
  <c r="BYX219" i="49"/>
  <c r="BYY219" i="49"/>
  <c r="BYZ219" i="49"/>
  <c r="BZA219" i="49"/>
  <c r="BZB219" i="49"/>
  <c r="BZC219" i="49"/>
  <c r="BZD219" i="49"/>
  <c r="BZE219" i="49"/>
  <c r="BZF219" i="49"/>
  <c r="BZG219" i="49"/>
  <c r="BZH219" i="49"/>
  <c r="BZI219" i="49"/>
  <c r="BZJ219" i="49"/>
  <c r="BZK219" i="49"/>
  <c r="BZL219" i="49"/>
  <c r="BZM219" i="49"/>
  <c r="BZN219" i="49"/>
  <c r="BZO219" i="49"/>
  <c r="BZP219" i="49"/>
  <c r="BZQ219" i="49"/>
  <c r="BZR219" i="49"/>
  <c r="BZS219" i="49"/>
  <c r="BZT219" i="49"/>
  <c r="BZU219" i="49"/>
  <c r="BZV219" i="49"/>
  <c r="BZW219" i="49"/>
  <c r="BZX219" i="49"/>
  <c r="BZY219" i="49"/>
  <c r="BZZ219" i="49"/>
  <c r="CAA219" i="49"/>
  <c r="CAB219" i="49"/>
  <c r="CAC219" i="49"/>
  <c r="CAD219" i="49"/>
  <c r="CAE219" i="49"/>
  <c r="CAF219" i="49"/>
  <c r="CAG219" i="49"/>
  <c r="CAH219" i="49"/>
  <c r="CAI219" i="49"/>
  <c r="CAJ219" i="49"/>
  <c r="CAK219" i="49"/>
  <c r="CAL219" i="49"/>
  <c r="CAM219" i="49"/>
  <c r="CAN219" i="49"/>
  <c r="CAO219" i="49"/>
  <c r="CAP219" i="49"/>
  <c r="CAQ219" i="49"/>
  <c r="CAR219" i="49"/>
  <c r="CAS219" i="49"/>
  <c r="CAT219" i="49"/>
  <c r="CAU219" i="49"/>
  <c r="CAV219" i="49"/>
  <c r="CAW219" i="49"/>
  <c r="CAX219" i="49"/>
  <c r="CAY219" i="49"/>
  <c r="CAZ219" i="49"/>
  <c r="CBA219" i="49"/>
  <c r="CBB219" i="49"/>
  <c r="CBC219" i="49"/>
  <c r="CBD219" i="49"/>
  <c r="CBE219" i="49"/>
  <c r="CBF219" i="49"/>
  <c r="CBG219" i="49"/>
  <c r="CBH219" i="49"/>
  <c r="CBI219" i="49"/>
  <c r="CBJ219" i="49"/>
  <c r="CBK219" i="49"/>
  <c r="CBL219" i="49"/>
  <c r="CBM219" i="49"/>
  <c r="CBN219" i="49"/>
  <c r="CBO219" i="49"/>
  <c r="CBP219" i="49"/>
  <c r="CBQ219" i="49"/>
  <c r="CBR219" i="49"/>
  <c r="CBS219" i="49"/>
  <c r="CBT219" i="49"/>
  <c r="CBU219" i="49"/>
  <c r="CBV219" i="49"/>
  <c r="CBW219" i="49"/>
  <c r="CBX219" i="49"/>
  <c r="CBY219" i="49"/>
  <c r="CBZ219" i="49"/>
  <c r="CCA219" i="49"/>
  <c r="CCB219" i="49"/>
  <c r="CCC219" i="49"/>
  <c r="CCD219" i="49"/>
  <c r="CCE219" i="49"/>
  <c r="CCF219" i="49"/>
  <c r="CCG219" i="49"/>
  <c r="CCH219" i="49"/>
  <c r="CCI219" i="49"/>
  <c r="CCJ219" i="49"/>
  <c r="CCK219" i="49"/>
  <c r="CCL219" i="49"/>
  <c r="CCM219" i="49"/>
  <c r="CCN219" i="49"/>
  <c r="CCO219" i="49"/>
  <c r="CCP219" i="49"/>
  <c r="CCQ219" i="49"/>
  <c r="CCR219" i="49"/>
  <c r="CCS219" i="49"/>
  <c r="CCT219" i="49"/>
  <c r="CCU219" i="49"/>
  <c r="CCV219" i="49"/>
  <c r="CCW219" i="49"/>
  <c r="CCX219" i="49"/>
  <c r="CCY219" i="49"/>
  <c r="CCZ219" i="49"/>
  <c r="CDA219" i="49"/>
  <c r="CDB219" i="49"/>
  <c r="CDC219" i="49"/>
  <c r="CDD219" i="49"/>
  <c r="CDE219" i="49"/>
  <c r="CDF219" i="49"/>
  <c r="CDG219" i="49"/>
  <c r="CDH219" i="49"/>
  <c r="CDI219" i="49"/>
  <c r="CDJ219" i="49"/>
  <c r="CDK219" i="49"/>
  <c r="CDL219" i="49"/>
  <c r="CDM219" i="49"/>
  <c r="CDN219" i="49"/>
  <c r="CDO219" i="49"/>
  <c r="CDP219" i="49"/>
  <c r="CDQ219" i="49"/>
  <c r="CDR219" i="49"/>
  <c r="CDS219" i="49"/>
  <c r="CDT219" i="49"/>
  <c r="CDU219" i="49"/>
  <c r="CDV219" i="49"/>
  <c r="CDW219" i="49"/>
  <c r="CDX219" i="49"/>
  <c r="CDY219" i="49"/>
  <c r="CDZ219" i="49"/>
  <c r="CEA219" i="49"/>
  <c r="CEB219" i="49"/>
  <c r="CEC219" i="49"/>
  <c r="CED219" i="49"/>
  <c r="CEE219" i="49"/>
  <c r="CEF219" i="49"/>
  <c r="CEG219" i="49"/>
  <c r="CEH219" i="49"/>
  <c r="CEI219" i="49"/>
  <c r="CEJ219" i="49"/>
  <c r="CEK219" i="49"/>
  <c r="CEL219" i="49"/>
  <c r="CEM219" i="49"/>
  <c r="CEN219" i="49"/>
  <c r="CEO219" i="49"/>
  <c r="CEP219" i="49"/>
  <c r="CEQ219" i="49"/>
  <c r="CER219" i="49"/>
  <c r="CES219" i="49"/>
  <c r="CET219" i="49"/>
  <c r="CEU219" i="49"/>
  <c r="CEV219" i="49"/>
  <c r="CEW219" i="49"/>
  <c r="CEX219" i="49"/>
  <c r="CEY219" i="49"/>
  <c r="CEZ219" i="49"/>
  <c r="CFA219" i="49"/>
  <c r="CFB219" i="49"/>
  <c r="CFC219" i="49"/>
  <c r="CFD219" i="49"/>
  <c r="CFE219" i="49"/>
  <c r="CFF219" i="49"/>
  <c r="CFG219" i="49"/>
  <c r="CFH219" i="49"/>
  <c r="CFI219" i="49"/>
  <c r="CFJ219" i="49"/>
  <c r="CFK219" i="49"/>
  <c r="CFL219" i="49"/>
  <c r="CFM219" i="49"/>
  <c r="CFN219" i="49"/>
  <c r="CFO219" i="49"/>
  <c r="CFP219" i="49"/>
  <c r="CFQ219" i="49"/>
  <c r="CFR219" i="49"/>
  <c r="CFS219" i="49"/>
  <c r="CFT219" i="49"/>
  <c r="CFU219" i="49"/>
  <c r="CFV219" i="49"/>
  <c r="CFW219" i="49"/>
  <c r="CFX219" i="49"/>
  <c r="CFY219" i="49"/>
  <c r="CFZ219" i="49"/>
  <c r="CGA219" i="49"/>
  <c r="CGB219" i="49"/>
  <c r="CGC219" i="49"/>
  <c r="CGD219" i="49"/>
  <c r="CGE219" i="49"/>
  <c r="CGF219" i="49"/>
  <c r="CGG219" i="49"/>
  <c r="CGH219" i="49"/>
  <c r="CGI219" i="49"/>
  <c r="CGJ219" i="49"/>
  <c r="CGK219" i="49"/>
  <c r="CGL219" i="49"/>
  <c r="CGM219" i="49"/>
  <c r="CGN219" i="49"/>
  <c r="CGO219" i="49"/>
  <c r="CGP219" i="49"/>
  <c r="CGQ219" i="49"/>
  <c r="CGR219" i="49"/>
  <c r="CGS219" i="49"/>
  <c r="CGT219" i="49"/>
  <c r="CGU219" i="49"/>
  <c r="CGV219" i="49"/>
  <c r="CGW219" i="49"/>
  <c r="CGX219" i="49"/>
  <c r="CGY219" i="49"/>
  <c r="CGZ219" i="49"/>
  <c r="CHA219" i="49"/>
  <c r="CHB219" i="49"/>
  <c r="CHC219" i="49"/>
  <c r="CHD219" i="49"/>
  <c r="CHE219" i="49"/>
  <c r="CHF219" i="49"/>
  <c r="CHG219" i="49"/>
  <c r="CHH219" i="49"/>
  <c r="CHI219" i="49"/>
  <c r="CHJ219" i="49"/>
  <c r="CHK219" i="49"/>
  <c r="CHL219" i="49"/>
  <c r="CHM219" i="49"/>
  <c r="CHN219" i="49"/>
  <c r="CHO219" i="49"/>
  <c r="CHP219" i="49"/>
  <c r="CHQ219" i="49"/>
  <c r="CHR219" i="49"/>
  <c r="CHS219" i="49"/>
  <c r="CHT219" i="49"/>
  <c r="CHU219" i="49"/>
  <c r="CHV219" i="49"/>
  <c r="CHW219" i="49"/>
  <c r="CHX219" i="49"/>
  <c r="CHY219" i="49"/>
  <c r="CHZ219" i="49"/>
  <c r="CIA219" i="49"/>
  <c r="CIB219" i="49"/>
  <c r="CIC219" i="49"/>
  <c r="CID219" i="49"/>
  <c r="CIE219" i="49"/>
  <c r="CIF219" i="49"/>
  <c r="CIG219" i="49"/>
  <c r="CIH219" i="49"/>
  <c r="CII219" i="49"/>
  <c r="CIJ219" i="49"/>
  <c r="CIK219" i="49"/>
  <c r="CIL219" i="49"/>
  <c r="CIM219" i="49"/>
  <c r="CIN219" i="49"/>
  <c r="CIO219" i="49"/>
  <c r="CIP219" i="49"/>
  <c r="CIQ219" i="49"/>
  <c r="CIR219" i="49"/>
  <c r="CIS219" i="49"/>
  <c r="CIT219" i="49"/>
  <c r="CIU219" i="49"/>
  <c r="CIV219" i="49"/>
  <c r="CIW219" i="49"/>
  <c r="CIX219" i="49"/>
  <c r="CIY219" i="49"/>
  <c r="CIZ219" i="49"/>
  <c r="CJA219" i="49"/>
  <c r="CJB219" i="49"/>
  <c r="CJC219" i="49"/>
  <c r="CJD219" i="49"/>
  <c r="CJE219" i="49"/>
  <c r="CJF219" i="49"/>
  <c r="CJG219" i="49"/>
  <c r="CJH219" i="49"/>
  <c r="CJI219" i="49"/>
  <c r="CJJ219" i="49"/>
  <c r="CJK219" i="49"/>
  <c r="CJL219" i="49"/>
  <c r="CJM219" i="49"/>
  <c r="CJN219" i="49"/>
  <c r="CJO219" i="49"/>
  <c r="CJP219" i="49"/>
  <c r="CJQ219" i="49"/>
  <c r="CJR219" i="49"/>
  <c r="CJS219" i="49"/>
  <c r="CJT219" i="49"/>
  <c r="CJU219" i="49"/>
  <c r="CJV219" i="49"/>
  <c r="CJW219" i="49"/>
  <c r="CJX219" i="49"/>
  <c r="CJY219" i="49"/>
  <c r="CJZ219" i="49"/>
  <c r="CKA219" i="49"/>
  <c r="CKB219" i="49"/>
  <c r="CKC219" i="49"/>
  <c r="CKD219" i="49"/>
  <c r="CKE219" i="49"/>
  <c r="CKF219" i="49"/>
  <c r="CKG219" i="49"/>
  <c r="CKH219" i="49"/>
  <c r="CKI219" i="49"/>
  <c r="CKJ219" i="49"/>
  <c r="CKK219" i="49"/>
  <c r="CKL219" i="49"/>
  <c r="CKM219" i="49"/>
  <c r="CKN219" i="49"/>
  <c r="CKO219" i="49"/>
  <c r="CKP219" i="49"/>
  <c r="CKQ219" i="49"/>
  <c r="CKR219" i="49"/>
  <c r="CKS219" i="49"/>
  <c r="CKT219" i="49"/>
  <c r="CKU219" i="49"/>
  <c r="CKV219" i="49"/>
  <c r="CKW219" i="49"/>
  <c r="CKX219" i="49"/>
  <c r="CKY219" i="49"/>
  <c r="CKZ219" i="49"/>
  <c r="CLA219" i="49"/>
  <c r="CLB219" i="49"/>
  <c r="CLC219" i="49"/>
  <c r="CLD219" i="49"/>
  <c r="CLE219" i="49"/>
  <c r="CLF219" i="49"/>
  <c r="CLG219" i="49"/>
  <c r="CLH219" i="49"/>
  <c r="CLI219" i="49"/>
  <c r="CLJ219" i="49"/>
  <c r="CLK219" i="49"/>
  <c r="CLL219" i="49"/>
  <c r="CLM219" i="49"/>
  <c r="CLN219" i="49"/>
  <c r="CLO219" i="49"/>
  <c r="CLP219" i="49"/>
  <c r="CLQ219" i="49"/>
  <c r="CLR219" i="49"/>
  <c r="CLS219" i="49"/>
  <c r="CLT219" i="49"/>
  <c r="CLU219" i="49"/>
  <c r="CLV219" i="49"/>
  <c r="CLW219" i="49"/>
  <c r="CLX219" i="49"/>
  <c r="CLY219" i="49"/>
  <c r="CLZ219" i="49"/>
  <c r="CMA219" i="49"/>
  <c r="CMB219" i="49"/>
  <c r="CMC219" i="49"/>
  <c r="CMD219" i="49"/>
  <c r="CME219" i="49"/>
  <c r="CMF219" i="49"/>
  <c r="CMG219" i="49"/>
  <c r="CMH219" i="49"/>
  <c r="CMI219" i="49"/>
  <c r="CMJ219" i="49"/>
  <c r="CMK219" i="49"/>
  <c r="CML219" i="49"/>
  <c r="CMM219" i="49"/>
  <c r="CMN219" i="49"/>
  <c r="CMO219" i="49"/>
  <c r="CMP219" i="49"/>
  <c r="CMQ219" i="49"/>
  <c r="CMR219" i="49"/>
  <c r="CMS219" i="49"/>
  <c r="CMT219" i="49"/>
  <c r="CMU219" i="49"/>
  <c r="CMV219" i="49"/>
  <c r="CMW219" i="49"/>
  <c r="CMX219" i="49"/>
  <c r="CMY219" i="49"/>
  <c r="CMZ219" i="49"/>
  <c r="CNA219" i="49"/>
  <c r="CNB219" i="49"/>
  <c r="CNC219" i="49"/>
  <c r="CND219" i="49"/>
  <c r="CNE219" i="49"/>
  <c r="CNF219" i="49"/>
  <c r="CNG219" i="49"/>
  <c r="CNH219" i="49"/>
  <c r="CNI219" i="49"/>
  <c r="CNJ219" i="49"/>
  <c r="CNK219" i="49"/>
  <c r="CNL219" i="49"/>
  <c r="CNM219" i="49"/>
  <c r="CNN219" i="49"/>
  <c r="CNO219" i="49"/>
  <c r="CNP219" i="49"/>
  <c r="CNQ219" i="49"/>
  <c r="CNR219" i="49"/>
  <c r="CNS219" i="49"/>
  <c r="CNT219" i="49"/>
  <c r="CNU219" i="49"/>
  <c r="CNV219" i="49"/>
  <c r="CNW219" i="49"/>
  <c r="CNX219" i="49"/>
  <c r="CNY219" i="49"/>
  <c r="CNZ219" i="49"/>
  <c r="COA219" i="49"/>
  <c r="COB219" i="49"/>
  <c r="COC219" i="49"/>
  <c r="COD219" i="49"/>
  <c r="COE219" i="49"/>
  <c r="COF219" i="49"/>
  <c r="COG219" i="49"/>
  <c r="COH219" i="49"/>
  <c r="COI219" i="49"/>
  <c r="COJ219" i="49"/>
  <c r="COK219" i="49"/>
  <c r="COL219" i="49"/>
  <c r="COM219" i="49"/>
  <c r="CON219" i="49"/>
  <c r="COO219" i="49"/>
  <c r="COP219" i="49"/>
  <c r="COQ219" i="49"/>
  <c r="COR219" i="49"/>
  <c r="COS219" i="49"/>
  <c r="COT219" i="49"/>
  <c r="COU219" i="49"/>
  <c r="COV219" i="49"/>
  <c r="COW219" i="49"/>
  <c r="COX219" i="49"/>
  <c r="COY219" i="49"/>
  <c r="COZ219" i="49"/>
  <c r="CPA219" i="49"/>
  <c r="CPB219" i="49"/>
  <c r="CPC219" i="49"/>
  <c r="CPD219" i="49"/>
  <c r="CPE219" i="49"/>
  <c r="CPF219" i="49"/>
  <c r="CPG219" i="49"/>
  <c r="CPH219" i="49"/>
  <c r="CPI219" i="49"/>
  <c r="CPJ219" i="49"/>
  <c r="CPK219" i="49"/>
  <c r="CPL219" i="49"/>
  <c r="CPM219" i="49"/>
  <c r="CPN219" i="49"/>
  <c r="CPO219" i="49"/>
  <c r="CPP219" i="49"/>
  <c r="CPQ219" i="49"/>
  <c r="CPR219" i="49"/>
  <c r="CPS219" i="49"/>
  <c r="CPT219" i="49"/>
  <c r="CPU219" i="49"/>
  <c r="CPV219" i="49"/>
  <c r="CPW219" i="49"/>
  <c r="CPX219" i="49"/>
  <c r="CPY219" i="49"/>
  <c r="CPZ219" i="49"/>
  <c r="CQA219" i="49"/>
  <c r="CQB219" i="49"/>
  <c r="CQC219" i="49"/>
  <c r="CQD219" i="49"/>
  <c r="CQE219" i="49"/>
  <c r="CQF219" i="49"/>
  <c r="CQG219" i="49"/>
  <c r="CQH219" i="49"/>
  <c r="CQI219" i="49"/>
  <c r="CQJ219" i="49"/>
  <c r="CQK219" i="49"/>
  <c r="CQL219" i="49"/>
  <c r="CQM219" i="49"/>
  <c r="CQN219" i="49"/>
  <c r="CQO219" i="49"/>
  <c r="CQP219" i="49"/>
  <c r="CQQ219" i="49"/>
  <c r="CQR219" i="49"/>
  <c r="CQS219" i="49"/>
  <c r="CQT219" i="49"/>
  <c r="CQU219" i="49"/>
  <c r="CQV219" i="49"/>
  <c r="CQW219" i="49"/>
  <c r="CQX219" i="49"/>
  <c r="CQY219" i="49"/>
  <c r="CQZ219" i="49"/>
  <c r="CRA219" i="49"/>
  <c r="CRB219" i="49"/>
  <c r="CRC219" i="49"/>
  <c r="CRD219" i="49"/>
  <c r="CRE219" i="49"/>
  <c r="CRF219" i="49"/>
  <c r="CRG219" i="49"/>
  <c r="CRH219" i="49"/>
  <c r="CRI219" i="49"/>
  <c r="CRJ219" i="49"/>
  <c r="CRK219" i="49"/>
  <c r="CRL219" i="49"/>
  <c r="CRM219" i="49"/>
  <c r="CRN219" i="49"/>
  <c r="CRO219" i="49"/>
  <c r="CRP219" i="49"/>
  <c r="CRQ219" i="49"/>
  <c r="CRR219" i="49"/>
  <c r="CRS219" i="49"/>
  <c r="CRT219" i="49"/>
  <c r="CRU219" i="49"/>
  <c r="CRV219" i="49"/>
  <c r="CRW219" i="49"/>
  <c r="CRX219" i="49"/>
  <c r="CRY219" i="49"/>
  <c r="CRZ219" i="49"/>
  <c r="CSA219" i="49"/>
  <c r="CSB219" i="49"/>
  <c r="CSC219" i="49"/>
  <c r="CSD219" i="49"/>
  <c r="CSE219" i="49"/>
  <c r="CSF219" i="49"/>
  <c r="CSG219" i="49"/>
  <c r="CSH219" i="49"/>
  <c r="CSI219" i="49"/>
  <c r="CSJ219" i="49"/>
  <c r="CSK219" i="49"/>
  <c r="CSL219" i="49"/>
  <c r="CSM219" i="49"/>
  <c r="CSN219" i="49"/>
  <c r="CSO219" i="49"/>
  <c r="CSP219" i="49"/>
  <c r="CSQ219" i="49"/>
  <c r="CSR219" i="49"/>
  <c r="CSS219" i="49"/>
  <c r="CST219" i="49"/>
  <c r="CSU219" i="49"/>
  <c r="CSV219" i="49"/>
  <c r="CSW219" i="49"/>
  <c r="CSX219" i="49"/>
  <c r="CSY219" i="49"/>
  <c r="CSZ219" i="49"/>
  <c r="CTA219" i="49"/>
  <c r="CTB219" i="49"/>
  <c r="CTC219" i="49"/>
  <c r="CTD219" i="49"/>
  <c r="CTE219" i="49"/>
  <c r="CTF219" i="49"/>
  <c r="CTG219" i="49"/>
  <c r="CTH219" i="49"/>
  <c r="CTI219" i="49"/>
  <c r="CTJ219" i="49"/>
  <c r="CTK219" i="49"/>
  <c r="CTL219" i="49"/>
  <c r="CTM219" i="49"/>
  <c r="CTN219" i="49"/>
  <c r="CTO219" i="49"/>
  <c r="CTP219" i="49"/>
  <c r="CTQ219" i="49"/>
  <c r="CTR219" i="49"/>
  <c r="CTS219" i="49"/>
  <c r="CTT219" i="49"/>
  <c r="CTU219" i="49"/>
  <c r="CTV219" i="49"/>
  <c r="CTW219" i="49"/>
  <c r="CTX219" i="49"/>
  <c r="CTY219" i="49"/>
  <c r="CTZ219" i="49"/>
  <c r="CUA219" i="49"/>
  <c r="CUB219" i="49"/>
  <c r="CUC219" i="49"/>
  <c r="CUD219" i="49"/>
  <c r="CUE219" i="49"/>
  <c r="CUF219" i="49"/>
  <c r="CUG219" i="49"/>
  <c r="CUH219" i="49"/>
  <c r="CUI219" i="49"/>
  <c r="CUJ219" i="49"/>
  <c r="CUK219" i="49"/>
  <c r="CUL219" i="49"/>
  <c r="CUM219" i="49"/>
  <c r="CUN219" i="49"/>
  <c r="CUO219" i="49"/>
  <c r="CUP219" i="49"/>
  <c r="CUQ219" i="49"/>
  <c r="CUR219" i="49"/>
  <c r="CUS219" i="49"/>
  <c r="CUT219" i="49"/>
  <c r="CUU219" i="49"/>
  <c r="CUV219" i="49"/>
  <c r="CUW219" i="49"/>
  <c r="CUX219" i="49"/>
  <c r="CUY219" i="49"/>
  <c r="CUZ219" i="49"/>
  <c r="CVA219" i="49"/>
  <c r="CVB219" i="49"/>
  <c r="CVC219" i="49"/>
  <c r="CVD219" i="49"/>
  <c r="CVE219" i="49"/>
  <c r="CVF219" i="49"/>
  <c r="CVG219" i="49"/>
  <c r="CVH219" i="49"/>
  <c r="CVI219" i="49"/>
  <c r="CVJ219" i="49"/>
  <c r="CVK219" i="49"/>
  <c r="CVL219" i="49"/>
  <c r="CVM219" i="49"/>
  <c r="CVN219" i="49"/>
  <c r="CVO219" i="49"/>
  <c r="CVP219" i="49"/>
  <c r="CVQ219" i="49"/>
  <c r="CVR219" i="49"/>
  <c r="CVS219" i="49"/>
  <c r="CVT219" i="49"/>
  <c r="CVU219" i="49"/>
  <c r="CVV219" i="49"/>
  <c r="CVW219" i="49"/>
  <c r="CVX219" i="49"/>
  <c r="CVY219" i="49"/>
  <c r="CVZ219" i="49"/>
  <c r="CWA219" i="49"/>
  <c r="CWB219" i="49"/>
  <c r="CWC219" i="49"/>
  <c r="CWD219" i="49"/>
  <c r="CWE219" i="49"/>
  <c r="CWF219" i="49"/>
  <c r="CWG219" i="49"/>
  <c r="CWH219" i="49"/>
  <c r="CWI219" i="49"/>
  <c r="CWJ219" i="49"/>
  <c r="CWK219" i="49"/>
  <c r="CWL219" i="49"/>
  <c r="CWM219" i="49"/>
  <c r="CWN219" i="49"/>
  <c r="CWO219" i="49"/>
  <c r="CWP219" i="49"/>
  <c r="CWQ219" i="49"/>
  <c r="CWR219" i="49"/>
  <c r="CWS219" i="49"/>
  <c r="CWT219" i="49"/>
  <c r="CWU219" i="49"/>
  <c r="CWV219" i="49"/>
  <c r="CWW219" i="49"/>
  <c r="CWX219" i="49"/>
  <c r="CWY219" i="49"/>
  <c r="CWZ219" i="49"/>
  <c r="CXA219" i="49"/>
  <c r="CXB219" i="49"/>
  <c r="CXC219" i="49"/>
  <c r="CXD219" i="49"/>
  <c r="CXE219" i="49"/>
  <c r="CXF219" i="49"/>
  <c r="CXG219" i="49"/>
  <c r="CXH219" i="49"/>
  <c r="CXI219" i="49"/>
  <c r="CXJ219" i="49"/>
  <c r="CXK219" i="49"/>
  <c r="CXL219" i="49"/>
  <c r="CXM219" i="49"/>
  <c r="CXN219" i="49"/>
  <c r="CXO219" i="49"/>
  <c r="CXP219" i="49"/>
  <c r="CXQ219" i="49"/>
  <c r="CXR219" i="49"/>
  <c r="CXS219" i="49"/>
  <c r="CXT219" i="49"/>
  <c r="CXU219" i="49"/>
  <c r="CXV219" i="49"/>
  <c r="CXW219" i="49"/>
  <c r="CXX219" i="49"/>
  <c r="CXY219" i="49"/>
  <c r="CXZ219" i="49"/>
  <c r="CYA219" i="49"/>
  <c r="CYB219" i="49"/>
  <c r="CYC219" i="49"/>
  <c r="CYD219" i="49"/>
  <c r="CYE219" i="49"/>
  <c r="CYF219" i="49"/>
  <c r="CYG219" i="49"/>
  <c r="CYH219" i="49"/>
  <c r="CYI219" i="49"/>
  <c r="CYJ219" i="49"/>
  <c r="CYK219" i="49"/>
  <c r="CYL219" i="49"/>
  <c r="CYM219" i="49"/>
  <c r="CYN219" i="49"/>
  <c r="CYO219" i="49"/>
  <c r="CYP219" i="49"/>
  <c r="CYQ219" i="49"/>
  <c r="CYR219" i="49"/>
  <c r="CYS219" i="49"/>
  <c r="CYT219" i="49"/>
  <c r="CYU219" i="49"/>
  <c r="CYV219" i="49"/>
  <c r="CYW219" i="49"/>
  <c r="CYX219" i="49"/>
  <c r="CYY219" i="49"/>
  <c r="CYZ219" i="49"/>
  <c r="CZA219" i="49"/>
  <c r="CZB219" i="49"/>
  <c r="CZC219" i="49"/>
  <c r="CZD219" i="49"/>
  <c r="CZE219" i="49"/>
  <c r="CZF219" i="49"/>
  <c r="CZG219" i="49"/>
  <c r="CZH219" i="49"/>
  <c r="CZI219" i="49"/>
  <c r="CZJ219" i="49"/>
  <c r="CZK219" i="49"/>
  <c r="CZL219" i="49"/>
  <c r="CZM219" i="49"/>
  <c r="CZN219" i="49"/>
  <c r="CZO219" i="49"/>
  <c r="CZP219" i="49"/>
  <c r="CZQ219" i="49"/>
  <c r="CZR219" i="49"/>
  <c r="CZS219" i="49"/>
  <c r="CZT219" i="49"/>
  <c r="CZU219" i="49"/>
  <c r="CZV219" i="49"/>
  <c r="CZW219" i="49"/>
  <c r="CZX219" i="49"/>
  <c r="CZY219" i="49"/>
  <c r="CZZ219" i="49"/>
  <c r="DAA219" i="49"/>
  <c r="DAB219" i="49"/>
  <c r="DAC219" i="49"/>
  <c r="DAD219" i="49"/>
  <c r="DAE219" i="49"/>
  <c r="DAF219" i="49"/>
  <c r="DAG219" i="49"/>
  <c r="DAH219" i="49"/>
  <c r="DAI219" i="49"/>
  <c r="DAJ219" i="49"/>
  <c r="DAK219" i="49"/>
  <c r="DAL219" i="49"/>
  <c r="DAM219" i="49"/>
  <c r="DAN219" i="49"/>
  <c r="DAO219" i="49"/>
  <c r="DAP219" i="49"/>
  <c r="DAQ219" i="49"/>
  <c r="DAR219" i="49"/>
  <c r="DAS219" i="49"/>
  <c r="DAT219" i="49"/>
  <c r="DAU219" i="49"/>
  <c r="DAV219" i="49"/>
  <c r="DAW219" i="49"/>
  <c r="DAX219" i="49"/>
  <c r="DAY219" i="49"/>
  <c r="DAZ219" i="49"/>
  <c r="DBA219" i="49"/>
  <c r="DBB219" i="49"/>
  <c r="DBC219" i="49"/>
  <c r="DBD219" i="49"/>
  <c r="DBE219" i="49"/>
  <c r="DBF219" i="49"/>
  <c r="DBG219" i="49"/>
  <c r="DBH219" i="49"/>
  <c r="DBI219" i="49"/>
  <c r="DBJ219" i="49"/>
  <c r="DBK219" i="49"/>
  <c r="DBL219" i="49"/>
  <c r="DBM219" i="49"/>
  <c r="DBN219" i="49"/>
  <c r="DBO219" i="49"/>
  <c r="DBP219" i="49"/>
  <c r="DBQ219" i="49"/>
  <c r="DBR219" i="49"/>
  <c r="DBS219" i="49"/>
  <c r="DBT219" i="49"/>
  <c r="DBU219" i="49"/>
  <c r="DBV219" i="49"/>
  <c r="DBW219" i="49"/>
  <c r="DBX219" i="49"/>
  <c r="DBY219" i="49"/>
  <c r="DBZ219" i="49"/>
  <c r="DCA219" i="49"/>
  <c r="DCB219" i="49"/>
  <c r="DCC219" i="49"/>
  <c r="DCD219" i="49"/>
  <c r="DCE219" i="49"/>
  <c r="DCF219" i="49"/>
  <c r="DCG219" i="49"/>
  <c r="DCH219" i="49"/>
  <c r="DCI219" i="49"/>
  <c r="DCJ219" i="49"/>
  <c r="DCK219" i="49"/>
  <c r="DCL219" i="49"/>
  <c r="DCM219" i="49"/>
  <c r="DCN219" i="49"/>
  <c r="DCO219" i="49"/>
  <c r="DCP219" i="49"/>
  <c r="DCQ219" i="49"/>
  <c r="DCR219" i="49"/>
  <c r="DCS219" i="49"/>
  <c r="DCT219" i="49"/>
  <c r="DCU219" i="49"/>
  <c r="DCV219" i="49"/>
  <c r="DCW219" i="49"/>
  <c r="DCX219" i="49"/>
  <c r="DCY219" i="49"/>
  <c r="DCZ219" i="49"/>
  <c r="DDA219" i="49"/>
  <c r="DDB219" i="49"/>
  <c r="DDC219" i="49"/>
  <c r="DDD219" i="49"/>
  <c r="DDE219" i="49"/>
  <c r="DDF219" i="49"/>
  <c r="DDG219" i="49"/>
  <c r="DDH219" i="49"/>
  <c r="DDI219" i="49"/>
  <c r="DDJ219" i="49"/>
  <c r="DDK219" i="49"/>
  <c r="DDL219" i="49"/>
  <c r="DDM219" i="49"/>
  <c r="DDN219" i="49"/>
  <c r="DDO219" i="49"/>
  <c r="DDP219" i="49"/>
  <c r="DDQ219" i="49"/>
  <c r="DDR219" i="49"/>
  <c r="DDS219" i="49"/>
  <c r="DDT219" i="49"/>
  <c r="DDU219" i="49"/>
  <c r="DDV219" i="49"/>
  <c r="DDW219" i="49"/>
  <c r="DDX219" i="49"/>
  <c r="DDY219" i="49"/>
  <c r="DDZ219" i="49"/>
  <c r="DEA219" i="49"/>
  <c r="DEB219" i="49"/>
  <c r="DEC219" i="49"/>
  <c r="DED219" i="49"/>
  <c r="DEE219" i="49"/>
  <c r="DEF219" i="49"/>
  <c r="DEG219" i="49"/>
  <c r="DEH219" i="49"/>
  <c r="DEI219" i="49"/>
  <c r="DEJ219" i="49"/>
  <c r="DEK219" i="49"/>
  <c r="DEL219" i="49"/>
  <c r="DEM219" i="49"/>
  <c r="DEN219" i="49"/>
  <c r="DEO219" i="49"/>
  <c r="DEP219" i="49"/>
  <c r="DEQ219" i="49"/>
  <c r="DER219" i="49"/>
  <c r="DES219" i="49"/>
  <c r="DET219" i="49"/>
  <c r="DEU219" i="49"/>
  <c r="DEV219" i="49"/>
  <c r="DEW219" i="49"/>
  <c r="DEX219" i="49"/>
  <c r="DEY219" i="49"/>
  <c r="DEZ219" i="49"/>
  <c r="DFA219" i="49"/>
  <c r="DFB219" i="49"/>
  <c r="DFC219" i="49"/>
  <c r="DFD219" i="49"/>
  <c r="DFE219" i="49"/>
  <c r="DFF219" i="49"/>
  <c r="DFG219" i="49"/>
  <c r="DFH219" i="49"/>
  <c r="DFI219" i="49"/>
  <c r="DFJ219" i="49"/>
  <c r="DFK219" i="49"/>
  <c r="DFL219" i="49"/>
  <c r="DFM219" i="49"/>
  <c r="DFN219" i="49"/>
  <c r="DFO219" i="49"/>
  <c r="DFP219" i="49"/>
  <c r="DFQ219" i="49"/>
  <c r="DFR219" i="49"/>
  <c r="DFS219" i="49"/>
  <c r="DFT219" i="49"/>
  <c r="DFU219" i="49"/>
  <c r="DFV219" i="49"/>
  <c r="DFW219" i="49"/>
  <c r="DFX219" i="49"/>
  <c r="DFY219" i="49"/>
  <c r="DFZ219" i="49"/>
  <c r="DGA219" i="49"/>
  <c r="DGB219" i="49"/>
  <c r="DGC219" i="49"/>
  <c r="DGD219" i="49"/>
  <c r="DGE219" i="49"/>
  <c r="DGF219" i="49"/>
  <c r="DGG219" i="49"/>
  <c r="DGH219" i="49"/>
  <c r="DGI219" i="49"/>
  <c r="DGJ219" i="49"/>
  <c r="DGK219" i="49"/>
  <c r="DGL219" i="49"/>
  <c r="DGM219" i="49"/>
  <c r="DGN219" i="49"/>
  <c r="DGO219" i="49"/>
  <c r="DGP219" i="49"/>
  <c r="DGQ219" i="49"/>
  <c r="DGR219" i="49"/>
  <c r="DGS219" i="49"/>
  <c r="DGT219" i="49"/>
  <c r="DGU219" i="49"/>
  <c r="DGV219" i="49"/>
  <c r="DGW219" i="49"/>
  <c r="DGX219" i="49"/>
  <c r="DGY219" i="49"/>
  <c r="DGZ219" i="49"/>
  <c r="DHA219" i="49"/>
  <c r="DHB219" i="49"/>
  <c r="DHC219" i="49"/>
  <c r="DHD219" i="49"/>
  <c r="DHE219" i="49"/>
  <c r="DHF219" i="49"/>
  <c r="DHG219" i="49"/>
  <c r="DHH219" i="49"/>
  <c r="DHI219" i="49"/>
  <c r="DHJ219" i="49"/>
  <c r="DHK219" i="49"/>
  <c r="DHL219" i="49"/>
  <c r="DHM219" i="49"/>
  <c r="DHN219" i="49"/>
  <c r="DHO219" i="49"/>
  <c r="DHP219" i="49"/>
  <c r="DHQ219" i="49"/>
  <c r="DHR219" i="49"/>
  <c r="DHS219" i="49"/>
  <c r="DHT219" i="49"/>
  <c r="DHU219" i="49"/>
  <c r="DHV219" i="49"/>
  <c r="DHW219" i="49"/>
  <c r="DHX219" i="49"/>
  <c r="DHY219" i="49"/>
  <c r="DHZ219" i="49"/>
  <c r="DIA219" i="49"/>
  <c r="DIB219" i="49"/>
  <c r="DIC219" i="49"/>
  <c r="DID219" i="49"/>
  <c r="DIE219" i="49"/>
  <c r="DIF219" i="49"/>
  <c r="DIG219" i="49"/>
  <c r="DIH219" i="49"/>
  <c r="DII219" i="49"/>
  <c r="DIJ219" i="49"/>
  <c r="DIK219" i="49"/>
  <c r="DIL219" i="49"/>
  <c r="DIM219" i="49"/>
  <c r="DIN219" i="49"/>
  <c r="DIO219" i="49"/>
  <c r="DIP219" i="49"/>
  <c r="DIQ219" i="49"/>
  <c r="DIR219" i="49"/>
  <c r="DIS219" i="49"/>
  <c r="DIT219" i="49"/>
  <c r="DIU219" i="49"/>
  <c r="DIV219" i="49"/>
  <c r="DIW219" i="49"/>
  <c r="DIX219" i="49"/>
  <c r="DIY219" i="49"/>
  <c r="DIZ219" i="49"/>
  <c r="DJA219" i="49"/>
  <c r="DJB219" i="49"/>
  <c r="DJC219" i="49"/>
  <c r="DJD219" i="49"/>
  <c r="DJE219" i="49"/>
  <c r="DJF219" i="49"/>
  <c r="DJG219" i="49"/>
  <c r="DJH219" i="49"/>
  <c r="DJI219" i="49"/>
  <c r="DJJ219" i="49"/>
  <c r="DJK219" i="49"/>
  <c r="DJL219" i="49"/>
  <c r="DJM219" i="49"/>
  <c r="DJN219" i="49"/>
  <c r="DJO219" i="49"/>
  <c r="DJP219" i="49"/>
  <c r="DJQ219" i="49"/>
  <c r="DJR219" i="49"/>
  <c r="DJS219" i="49"/>
  <c r="DJT219" i="49"/>
  <c r="DJU219" i="49"/>
  <c r="DJV219" i="49"/>
  <c r="DJW219" i="49"/>
  <c r="DJX219" i="49"/>
  <c r="DJY219" i="49"/>
  <c r="DJZ219" i="49"/>
  <c r="DKA219" i="49"/>
  <c r="DKB219" i="49"/>
  <c r="DKC219" i="49"/>
  <c r="DKD219" i="49"/>
  <c r="DKE219" i="49"/>
  <c r="DKF219" i="49"/>
  <c r="DKG219" i="49"/>
  <c r="DKH219" i="49"/>
  <c r="DKI219" i="49"/>
  <c r="DKJ219" i="49"/>
  <c r="DKK219" i="49"/>
  <c r="DKL219" i="49"/>
  <c r="DKM219" i="49"/>
  <c r="DKN219" i="49"/>
  <c r="DKO219" i="49"/>
  <c r="DKP219" i="49"/>
  <c r="DKQ219" i="49"/>
  <c r="DKR219" i="49"/>
  <c r="DKS219" i="49"/>
  <c r="DKT219" i="49"/>
  <c r="DKU219" i="49"/>
  <c r="DKV219" i="49"/>
  <c r="DKW219" i="49"/>
  <c r="DKX219" i="49"/>
  <c r="DKY219" i="49"/>
  <c r="DKZ219" i="49"/>
  <c r="DLA219" i="49"/>
  <c r="DLB219" i="49"/>
  <c r="DLC219" i="49"/>
  <c r="DLD219" i="49"/>
  <c r="DLE219" i="49"/>
  <c r="DLF219" i="49"/>
  <c r="DLG219" i="49"/>
  <c r="DLH219" i="49"/>
  <c r="DLI219" i="49"/>
  <c r="DLJ219" i="49"/>
  <c r="DLK219" i="49"/>
  <c r="DLL219" i="49"/>
  <c r="DLM219" i="49"/>
  <c r="DLN219" i="49"/>
  <c r="DLO219" i="49"/>
  <c r="DLP219" i="49"/>
  <c r="DLQ219" i="49"/>
  <c r="DLR219" i="49"/>
  <c r="DLS219" i="49"/>
  <c r="DLT219" i="49"/>
  <c r="DLU219" i="49"/>
  <c r="DLV219" i="49"/>
  <c r="DLW219" i="49"/>
  <c r="DLX219" i="49"/>
  <c r="DLY219" i="49"/>
  <c r="DLZ219" i="49"/>
  <c r="DMA219" i="49"/>
  <c r="DMB219" i="49"/>
  <c r="DMC219" i="49"/>
  <c r="DMD219" i="49"/>
  <c r="DME219" i="49"/>
  <c r="DMF219" i="49"/>
  <c r="DMG219" i="49"/>
  <c r="DMH219" i="49"/>
  <c r="DMI219" i="49"/>
  <c r="DMJ219" i="49"/>
  <c r="DMK219" i="49"/>
  <c r="DML219" i="49"/>
  <c r="DMM219" i="49"/>
  <c r="DMN219" i="49"/>
  <c r="DMO219" i="49"/>
  <c r="DMP219" i="49"/>
  <c r="DMQ219" i="49"/>
  <c r="DMR219" i="49"/>
  <c r="DMS219" i="49"/>
  <c r="DMT219" i="49"/>
  <c r="DMU219" i="49"/>
  <c r="DMV219" i="49"/>
  <c r="DMW219" i="49"/>
  <c r="DMX219" i="49"/>
  <c r="DMY219" i="49"/>
  <c r="DMZ219" i="49"/>
  <c r="DNA219" i="49"/>
  <c r="DNB219" i="49"/>
  <c r="DNC219" i="49"/>
  <c r="DND219" i="49"/>
  <c r="DNE219" i="49"/>
  <c r="DNF219" i="49"/>
  <c r="DNG219" i="49"/>
  <c r="DNH219" i="49"/>
  <c r="DNI219" i="49"/>
  <c r="DNJ219" i="49"/>
  <c r="DNK219" i="49"/>
  <c r="DNL219" i="49"/>
  <c r="DNM219" i="49"/>
  <c r="DNN219" i="49"/>
  <c r="DNO219" i="49"/>
  <c r="DNP219" i="49"/>
  <c r="DNQ219" i="49"/>
  <c r="DNR219" i="49"/>
  <c r="DNS219" i="49"/>
  <c r="DNT219" i="49"/>
  <c r="DNU219" i="49"/>
  <c r="DNV219" i="49"/>
  <c r="DNW219" i="49"/>
  <c r="DNX219" i="49"/>
  <c r="DNY219" i="49"/>
  <c r="DNZ219" i="49"/>
  <c r="DOA219" i="49"/>
  <c r="DOB219" i="49"/>
  <c r="DOC219" i="49"/>
  <c r="DOD219" i="49"/>
  <c r="DOE219" i="49"/>
  <c r="DOF219" i="49"/>
  <c r="DOG219" i="49"/>
  <c r="DOH219" i="49"/>
  <c r="DOI219" i="49"/>
  <c r="DOJ219" i="49"/>
  <c r="DOK219" i="49"/>
  <c r="DOL219" i="49"/>
  <c r="DOM219" i="49"/>
  <c r="DON219" i="49"/>
  <c r="DOO219" i="49"/>
  <c r="DOP219" i="49"/>
  <c r="DOQ219" i="49"/>
  <c r="DOR219" i="49"/>
  <c r="DOS219" i="49"/>
  <c r="DOT219" i="49"/>
  <c r="DOU219" i="49"/>
  <c r="DOV219" i="49"/>
  <c r="DOW219" i="49"/>
  <c r="DOX219" i="49"/>
  <c r="DOY219" i="49"/>
  <c r="DOZ219" i="49"/>
  <c r="DPA219" i="49"/>
  <c r="DPB219" i="49"/>
  <c r="DPC219" i="49"/>
  <c r="DPD219" i="49"/>
  <c r="DPE219" i="49"/>
  <c r="DPF219" i="49"/>
  <c r="DPG219" i="49"/>
  <c r="DPH219" i="49"/>
  <c r="DPI219" i="49"/>
  <c r="DPJ219" i="49"/>
  <c r="DPK219" i="49"/>
  <c r="DPL219" i="49"/>
  <c r="DPM219" i="49"/>
  <c r="DPN219" i="49"/>
  <c r="DPO219" i="49"/>
  <c r="DPP219" i="49"/>
  <c r="DPQ219" i="49"/>
  <c r="DPR219" i="49"/>
  <c r="DPS219" i="49"/>
  <c r="DPT219" i="49"/>
  <c r="DPU219" i="49"/>
  <c r="DPV219" i="49"/>
  <c r="DPW219" i="49"/>
  <c r="DPX219" i="49"/>
  <c r="DPY219" i="49"/>
  <c r="DPZ219" i="49"/>
  <c r="DQA219" i="49"/>
  <c r="DQB219" i="49"/>
  <c r="DQC219" i="49"/>
  <c r="DQD219" i="49"/>
  <c r="DQE219" i="49"/>
  <c r="DQF219" i="49"/>
  <c r="DQG219" i="49"/>
  <c r="DQH219" i="49"/>
  <c r="DQI219" i="49"/>
  <c r="DQJ219" i="49"/>
  <c r="DQK219" i="49"/>
  <c r="DQL219" i="49"/>
  <c r="DQM219" i="49"/>
  <c r="DQN219" i="49"/>
  <c r="DQO219" i="49"/>
  <c r="DQP219" i="49"/>
  <c r="DQQ219" i="49"/>
  <c r="DQR219" i="49"/>
  <c r="DQS219" i="49"/>
  <c r="DQT219" i="49"/>
  <c r="DQU219" i="49"/>
  <c r="DQV219" i="49"/>
  <c r="DQW219" i="49"/>
  <c r="DQX219" i="49"/>
  <c r="DQY219" i="49"/>
  <c r="DQZ219" i="49"/>
  <c r="DRA219" i="49"/>
  <c r="DRB219" i="49"/>
  <c r="DRC219" i="49"/>
  <c r="DRD219" i="49"/>
  <c r="DRE219" i="49"/>
  <c r="DRF219" i="49"/>
  <c r="DRG219" i="49"/>
  <c r="DRH219" i="49"/>
  <c r="DRI219" i="49"/>
  <c r="DRJ219" i="49"/>
  <c r="DRK219" i="49"/>
  <c r="DRL219" i="49"/>
  <c r="DRM219" i="49"/>
  <c r="DRN219" i="49"/>
  <c r="DRO219" i="49"/>
  <c r="DRP219" i="49"/>
  <c r="DRQ219" i="49"/>
  <c r="DRR219" i="49"/>
  <c r="DRS219" i="49"/>
  <c r="DRT219" i="49"/>
  <c r="DRU219" i="49"/>
  <c r="DRV219" i="49"/>
  <c r="DRW219" i="49"/>
  <c r="DRX219" i="49"/>
  <c r="DRY219" i="49"/>
  <c r="DRZ219" i="49"/>
  <c r="DSA219" i="49"/>
  <c r="DSB219" i="49"/>
  <c r="DSC219" i="49"/>
  <c r="DSD219" i="49"/>
  <c r="DSE219" i="49"/>
  <c r="DSF219" i="49"/>
  <c r="DSG219" i="49"/>
  <c r="DSH219" i="49"/>
  <c r="DSI219" i="49"/>
  <c r="DSJ219" i="49"/>
  <c r="DSK219" i="49"/>
  <c r="DSL219" i="49"/>
  <c r="DSM219" i="49"/>
  <c r="DSN219" i="49"/>
  <c r="DSO219" i="49"/>
  <c r="DSP219" i="49"/>
  <c r="DSQ219" i="49"/>
  <c r="DSR219" i="49"/>
  <c r="DSS219" i="49"/>
  <c r="DST219" i="49"/>
  <c r="DSU219" i="49"/>
  <c r="DSV219" i="49"/>
  <c r="DSW219" i="49"/>
  <c r="DSX219" i="49"/>
  <c r="DSY219" i="49"/>
  <c r="DSZ219" i="49"/>
  <c r="DTA219" i="49"/>
  <c r="DTB219" i="49"/>
  <c r="DTC219" i="49"/>
  <c r="DTD219" i="49"/>
  <c r="DTE219" i="49"/>
  <c r="DTF219" i="49"/>
  <c r="DTG219" i="49"/>
  <c r="DTH219" i="49"/>
  <c r="DTI219" i="49"/>
  <c r="DTJ219" i="49"/>
  <c r="DTK219" i="49"/>
  <c r="DTL219" i="49"/>
  <c r="DTM219" i="49"/>
  <c r="DTN219" i="49"/>
  <c r="DTO219" i="49"/>
  <c r="DTP219" i="49"/>
  <c r="DTQ219" i="49"/>
  <c r="DTR219" i="49"/>
  <c r="DTS219" i="49"/>
  <c r="DTT219" i="49"/>
  <c r="DTU219" i="49"/>
  <c r="DTV219" i="49"/>
  <c r="DTW219" i="49"/>
  <c r="DTX219" i="49"/>
  <c r="DTY219" i="49"/>
  <c r="DTZ219" i="49"/>
  <c r="DUA219" i="49"/>
  <c r="DUB219" i="49"/>
  <c r="DUC219" i="49"/>
  <c r="DUD219" i="49"/>
  <c r="DUE219" i="49"/>
  <c r="DUF219" i="49"/>
  <c r="DUG219" i="49"/>
  <c r="DUH219" i="49"/>
  <c r="DUI219" i="49"/>
  <c r="DUJ219" i="49"/>
  <c r="DUK219" i="49"/>
  <c r="DUL219" i="49"/>
  <c r="DUM219" i="49"/>
  <c r="DUN219" i="49"/>
  <c r="DUO219" i="49"/>
  <c r="DUP219" i="49"/>
  <c r="DUQ219" i="49"/>
  <c r="DUR219" i="49"/>
  <c r="DUS219" i="49"/>
  <c r="DUT219" i="49"/>
  <c r="DUU219" i="49"/>
  <c r="DUV219" i="49"/>
  <c r="DUW219" i="49"/>
  <c r="DUX219" i="49"/>
  <c r="DUY219" i="49"/>
  <c r="DUZ219" i="49"/>
  <c r="DVA219" i="49"/>
  <c r="DVB219" i="49"/>
  <c r="DVC219" i="49"/>
  <c r="DVD219" i="49"/>
  <c r="DVE219" i="49"/>
  <c r="DVF219" i="49"/>
  <c r="DVG219" i="49"/>
  <c r="DVH219" i="49"/>
  <c r="DVI219" i="49"/>
  <c r="DVJ219" i="49"/>
  <c r="DVK219" i="49"/>
  <c r="DVL219" i="49"/>
  <c r="DVM219" i="49"/>
  <c r="DVN219" i="49"/>
  <c r="DVO219" i="49"/>
  <c r="DVP219" i="49"/>
  <c r="DVQ219" i="49"/>
  <c r="DVR219" i="49"/>
  <c r="DVS219" i="49"/>
  <c r="DVT219" i="49"/>
  <c r="DVU219" i="49"/>
  <c r="DVV219" i="49"/>
  <c r="DVW219" i="49"/>
  <c r="DVX219" i="49"/>
  <c r="DVY219" i="49"/>
  <c r="DVZ219" i="49"/>
  <c r="DWA219" i="49"/>
  <c r="DWB219" i="49"/>
  <c r="DWC219" i="49"/>
  <c r="DWD219" i="49"/>
  <c r="DWE219" i="49"/>
  <c r="DWF219" i="49"/>
  <c r="DWG219" i="49"/>
  <c r="DWH219" i="49"/>
  <c r="DWI219" i="49"/>
  <c r="DWJ219" i="49"/>
  <c r="DWK219" i="49"/>
  <c r="DWL219" i="49"/>
  <c r="DWM219" i="49"/>
  <c r="DWN219" i="49"/>
  <c r="DWO219" i="49"/>
  <c r="DWP219" i="49"/>
  <c r="DWQ219" i="49"/>
  <c r="DWR219" i="49"/>
  <c r="DWS219" i="49"/>
  <c r="DWT219" i="49"/>
  <c r="DWU219" i="49"/>
  <c r="DWV219" i="49"/>
  <c r="DWW219" i="49"/>
  <c r="DWX219" i="49"/>
  <c r="DWY219" i="49"/>
  <c r="DWZ219" i="49"/>
  <c r="DXA219" i="49"/>
  <c r="DXB219" i="49"/>
  <c r="DXC219" i="49"/>
  <c r="DXD219" i="49"/>
  <c r="DXE219" i="49"/>
  <c r="DXF219" i="49"/>
  <c r="DXG219" i="49"/>
  <c r="DXH219" i="49"/>
  <c r="DXI219" i="49"/>
  <c r="DXJ219" i="49"/>
  <c r="DXK219" i="49"/>
  <c r="DXL219" i="49"/>
  <c r="DXM219" i="49"/>
  <c r="DXN219" i="49"/>
  <c r="DXO219" i="49"/>
  <c r="DXP219" i="49"/>
  <c r="DXQ219" i="49"/>
  <c r="DXR219" i="49"/>
  <c r="DXS219" i="49"/>
  <c r="DXT219" i="49"/>
  <c r="DXU219" i="49"/>
  <c r="DXV219" i="49"/>
  <c r="DXW219" i="49"/>
  <c r="DXX219" i="49"/>
  <c r="DXY219" i="49"/>
  <c r="DXZ219" i="49"/>
  <c r="DYA219" i="49"/>
  <c r="DYB219" i="49"/>
  <c r="DYC219" i="49"/>
  <c r="DYD219" i="49"/>
  <c r="DYE219" i="49"/>
  <c r="DYF219" i="49"/>
  <c r="DYG219" i="49"/>
  <c r="DYH219" i="49"/>
  <c r="DYI219" i="49"/>
  <c r="DYJ219" i="49"/>
  <c r="DYK219" i="49"/>
  <c r="DYL219" i="49"/>
  <c r="DYM219" i="49"/>
  <c r="DYN219" i="49"/>
  <c r="DYO219" i="49"/>
  <c r="DYP219" i="49"/>
  <c r="DYQ219" i="49"/>
  <c r="DYR219" i="49"/>
  <c r="DYS219" i="49"/>
  <c r="DYT219" i="49"/>
  <c r="DYU219" i="49"/>
  <c r="DYV219" i="49"/>
  <c r="DYW219" i="49"/>
  <c r="DYX219" i="49"/>
  <c r="DYY219" i="49"/>
  <c r="DYZ219" i="49"/>
  <c r="DZA219" i="49"/>
  <c r="DZB219" i="49"/>
  <c r="DZC219" i="49"/>
  <c r="DZD219" i="49"/>
  <c r="DZE219" i="49"/>
  <c r="DZF219" i="49"/>
  <c r="DZG219" i="49"/>
  <c r="DZH219" i="49"/>
  <c r="DZI219" i="49"/>
  <c r="DZJ219" i="49"/>
  <c r="DZK219" i="49"/>
  <c r="DZL219" i="49"/>
  <c r="DZM219" i="49"/>
  <c r="DZN219" i="49"/>
  <c r="DZO219" i="49"/>
  <c r="DZP219" i="49"/>
  <c r="DZQ219" i="49"/>
  <c r="DZR219" i="49"/>
  <c r="DZS219" i="49"/>
  <c r="DZT219" i="49"/>
  <c r="DZU219" i="49"/>
  <c r="DZV219" i="49"/>
  <c r="DZW219" i="49"/>
  <c r="DZX219" i="49"/>
  <c r="DZY219" i="49"/>
  <c r="DZZ219" i="49"/>
  <c r="EAA219" i="49"/>
  <c r="EAB219" i="49"/>
  <c r="EAC219" i="49"/>
  <c r="EAD219" i="49"/>
  <c r="EAE219" i="49"/>
  <c r="EAF219" i="49"/>
  <c r="EAG219" i="49"/>
  <c r="EAH219" i="49"/>
  <c r="EAI219" i="49"/>
  <c r="EAJ219" i="49"/>
  <c r="EAK219" i="49"/>
  <c r="EAL219" i="49"/>
  <c r="EAM219" i="49"/>
  <c r="EAN219" i="49"/>
  <c r="EAO219" i="49"/>
  <c r="EAP219" i="49"/>
  <c r="EAQ219" i="49"/>
  <c r="EAR219" i="49"/>
  <c r="EAS219" i="49"/>
  <c r="EAT219" i="49"/>
  <c r="EAU219" i="49"/>
  <c r="EAV219" i="49"/>
  <c r="EAW219" i="49"/>
  <c r="EAX219" i="49"/>
  <c r="EAY219" i="49"/>
  <c r="EAZ219" i="49"/>
  <c r="EBA219" i="49"/>
  <c r="EBB219" i="49"/>
  <c r="EBC219" i="49"/>
  <c r="EBD219" i="49"/>
  <c r="EBE219" i="49"/>
  <c r="EBF219" i="49"/>
  <c r="EBG219" i="49"/>
  <c r="EBH219" i="49"/>
  <c r="EBI219" i="49"/>
  <c r="EBJ219" i="49"/>
  <c r="EBK219" i="49"/>
  <c r="EBL219" i="49"/>
  <c r="EBM219" i="49"/>
  <c r="EBN219" i="49"/>
  <c r="EBO219" i="49"/>
  <c r="EBP219" i="49"/>
  <c r="EBQ219" i="49"/>
  <c r="EBR219" i="49"/>
  <c r="EBS219" i="49"/>
  <c r="EBT219" i="49"/>
  <c r="EBU219" i="49"/>
  <c r="EBV219" i="49"/>
  <c r="EBW219" i="49"/>
  <c r="EBX219" i="49"/>
  <c r="EBY219" i="49"/>
  <c r="EBZ219" i="49"/>
  <c r="ECA219" i="49"/>
  <c r="ECB219" i="49"/>
  <c r="ECC219" i="49"/>
  <c r="ECD219" i="49"/>
  <c r="ECE219" i="49"/>
  <c r="ECF219" i="49"/>
  <c r="ECG219" i="49"/>
  <c r="ECH219" i="49"/>
  <c r="ECI219" i="49"/>
  <c r="ECJ219" i="49"/>
  <c r="ECK219" i="49"/>
  <c r="ECL219" i="49"/>
  <c r="ECM219" i="49"/>
  <c r="ECN219" i="49"/>
  <c r="ECO219" i="49"/>
  <c r="ECP219" i="49"/>
  <c r="ECQ219" i="49"/>
  <c r="ECR219" i="49"/>
  <c r="ECS219" i="49"/>
  <c r="ECT219" i="49"/>
  <c r="ECU219" i="49"/>
  <c r="ECV219" i="49"/>
  <c r="ECW219" i="49"/>
  <c r="ECX219" i="49"/>
  <c r="ECY219" i="49"/>
  <c r="ECZ219" i="49"/>
  <c r="EDA219" i="49"/>
  <c r="EDB219" i="49"/>
  <c r="EDC219" i="49"/>
  <c r="EDD219" i="49"/>
  <c r="EDE219" i="49"/>
  <c r="EDF219" i="49"/>
  <c r="EDG219" i="49"/>
  <c r="EDH219" i="49"/>
  <c r="EDI219" i="49"/>
  <c r="EDJ219" i="49"/>
  <c r="EDK219" i="49"/>
  <c r="EDL219" i="49"/>
  <c r="EDM219" i="49"/>
  <c r="EDN219" i="49"/>
  <c r="EDO219" i="49"/>
  <c r="EDP219" i="49"/>
  <c r="EDQ219" i="49"/>
  <c r="EDR219" i="49"/>
  <c r="EDS219" i="49"/>
  <c r="EDT219" i="49"/>
  <c r="EDU219" i="49"/>
  <c r="EDV219" i="49"/>
  <c r="EDW219" i="49"/>
  <c r="EDX219" i="49"/>
  <c r="EDY219" i="49"/>
  <c r="EDZ219" i="49"/>
  <c r="EEA219" i="49"/>
  <c r="EEB219" i="49"/>
  <c r="EEC219" i="49"/>
  <c r="EED219" i="49"/>
  <c r="EEE219" i="49"/>
  <c r="EEF219" i="49"/>
  <c r="EEG219" i="49"/>
  <c r="EEH219" i="49"/>
  <c r="EEI219" i="49"/>
  <c r="EEJ219" i="49"/>
  <c r="EEK219" i="49"/>
  <c r="EEL219" i="49"/>
  <c r="EEM219" i="49"/>
  <c r="EEN219" i="49"/>
  <c r="EEO219" i="49"/>
  <c r="EEP219" i="49"/>
  <c r="EEQ219" i="49"/>
  <c r="EER219" i="49"/>
  <c r="EES219" i="49"/>
  <c r="EET219" i="49"/>
  <c r="EEU219" i="49"/>
  <c r="EEV219" i="49"/>
  <c r="EEW219" i="49"/>
  <c r="EEX219" i="49"/>
  <c r="EEY219" i="49"/>
  <c r="EEZ219" i="49"/>
  <c r="EFA219" i="49"/>
  <c r="EFB219" i="49"/>
  <c r="EFC219" i="49"/>
  <c r="EFD219" i="49"/>
  <c r="EFE219" i="49"/>
  <c r="EFF219" i="49"/>
  <c r="EFG219" i="49"/>
  <c r="EFH219" i="49"/>
  <c r="EFI219" i="49"/>
  <c r="EFJ219" i="49"/>
  <c r="EFK219" i="49"/>
  <c r="EFL219" i="49"/>
  <c r="EFM219" i="49"/>
  <c r="EFN219" i="49"/>
  <c r="EFO219" i="49"/>
  <c r="EFP219" i="49"/>
  <c r="EFQ219" i="49"/>
  <c r="EFR219" i="49"/>
  <c r="EFS219" i="49"/>
  <c r="EFT219" i="49"/>
  <c r="EFU219" i="49"/>
  <c r="EFV219" i="49"/>
  <c r="EFW219" i="49"/>
  <c r="EFX219" i="49"/>
  <c r="EFY219" i="49"/>
  <c r="EFZ219" i="49"/>
  <c r="EGA219" i="49"/>
  <c r="EGB219" i="49"/>
  <c r="EGC219" i="49"/>
  <c r="EGD219" i="49"/>
  <c r="EGE219" i="49"/>
  <c r="EGF219" i="49"/>
  <c r="EGG219" i="49"/>
  <c r="EGH219" i="49"/>
  <c r="EGI219" i="49"/>
  <c r="EGJ219" i="49"/>
  <c r="EGK219" i="49"/>
  <c r="EGL219" i="49"/>
  <c r="EGM219" i="49"/>
  <c r="EGN219" i="49"/>
  <c r="EGO219" i="49"/>
  <c r="EGP219" i="49"/>
  <c r="EGQ219" i="49"/>
  <c r="EGR219" i="49"/>
  <c r="EGS219" i="49"/>
  <c r="EGT219" i="49"/>
  <c r="EGU219" i="49"/>
  <c r="EGV219" i="49"/>
  <c r="EGW219" i="49"/>
  <c r="EGX219" i="49"/>
  <c r="EGY219" i="49"/>
  <c r="EGZ219" i="49"/>
  <c r="EHA219" i="49"/>
  <c r="EHB219" i="49"/>
  <c r="EHC219" i="49"/>
  <c r="EHD219" i="49"/>
  <c r="EHE219" i="49"/>
  <c r="EHF219" i="49"/>
  <c r="EHG219" i="49"/>
  <c r="EHH219" i="49"/>
  <c r="EHI219" i="49"/>
  <c r="EHJ219" i="49"/>
  <c r="EHK219" i="49"/>
  <c r="EHL219" i="49"/>
  <c r="EHM219" i="49"/>
  <c r="EHN219" i="49"/>
  <c r="EHO219" i="49"/>
  <c r="EHP219" i="49"/>
  <c r="EHQ219" i="49"/>
  <c r="EHR219" i="49"/>
  <c r="EHS219" i="49"/>
  <c r="EHT219" i="49"/>
  <c r="EHU219" i="49"/>
  <c r="EHV219" i="49"/>
  <c r="EHW219" i="49"/>
  <c r="EHX219" i="49"/>
  <c r="EHY219" i="49"/>
  <c r="EHZ219" i="49"/>
  <c r="EIA219" i="49"/>
  <c r="EIB219" i="49"/>
  <c r="EIC219" i="49"/>
  <c r="EID219" i="49"/>
  <c r="EIE219" i="49"/>
  <c r="EIF219" i="49"/>
  <c r="EIG219" i="49"/>
  <c r="EIH219" i="49"/>
  <c r="EII219" i="49"/>
  <c r="EIJ219" i="49"/>
  <c r="EIK219" i="49"/>
  <c r="EIL219" i="49"/>
  <c r="EIM219" i="49"/>
  <c r="EIN219" i="49"/>
  <c r="EIO219" i="49"/>
  <c r="EIP219" i="49"/>
  <c r="EIQ219" i="49"/>
  <c r="EIR219" i="49"/>
  <c r="EIS219" i="49"/>
  <c r="EIT219" i="49"/>
  <c r="EIU219" i="49"/>
  <c r="EIV219" i="49"/>
  <c r="EIW219" i="49"/>
  <c r="EIX219" i="49"/>
  <c r="EIY219" i="49"/>
  <c r="EIZ219" i="49"/>
  <c r="EJA219" i="49"/>
  <c r="EJB219" i="49"/>
  <c r="EJC219" i="49"/>
  <c r="EJD219" i="49"/>
  <c r="EJE219" i="49"/>
  <c r="EJF219" i="49"/>
  <c r="EJG219" i="49"/>
  <c r="EJH219" i="49"/>
  <c r="EJI219" i="49"/>
  <c r="EJJ219" i="49"/>
  <c r="EJK219" i="49"/>
  <c r="EJL219" i="49"/>
  <c r="EJM219" i="49"/>
  <c r="EJN219" i="49"/>
  <c r="EJO219" i="49"/>
  <c r="EJP219" i="49"/>
  <c r="EJQ219" i="49"/>
  <c r="EJR219" i="49"/>
  <c r="EJS219" i="49"/>
  <c r="EJT219" i="49"/>
  <c r="EJU219" i="49"/>
  <c r="EJV219" i="49"/>
  <c r="EJW219" i="49"/>
  <c r="EJX219" i="49"/>
  <c r="EJY219" i="49"/>
  <c r="EJZ219" i="49"/>
  <c r="EKA219" i="49"/>
  <c r="EKB219" i="49"/>
  <c r="EKC219" i="49"/>
  <c r="EKD219" i="49"/>
  <c r="EKE219" i="49"/>
  <c r="EKF219" i="49"/>
  <c r="EKG219" i="49"/>
  <c r="EKH219" i="49"/>
  <c r="EKI219" i="49"/>
  <c r="EKJ219" i="49"/>
  <c r="EKK219" i="49"/>
  <c r="EKL219" i="49"/>
  <c r="EKM219" i="49"/>
  <c r="EKN219" i="49"/>
  <c r="EKO219" i="49"/>
  <c r="EKP219" i="49"/>
  <c r="EKQ219" i="49"/>
  <c r="EKR219" i="49"/>
  <c r="EKS219" i="49"/>
  <c r="EKT219" i="49"/>
  <c r="EKU219" i="49"/>
  <c r="EKV219" i="49"/>
  <c r="EKW219" i="49"/>
  <c r="EKX219" i="49"/>
  <c r="EKY219" i="49"/>
  <c r="EKZ219" i="49"/>
  <c r="ELA219" i="49"/>
  <c r="ELB219" i="49"/>
  <c r="ELC219" i="49"/>
  <c r="ELD219" i="49"/>
  <c r="ELE219" i="49"/>
  <c r="ELF219" i="49"/>
  <c r="ELG219" i="49"/>
  <c r="ELH219" i="49"/>
  <c r="ELI219" i="49"/>
  <c r="ELJ219" i="49"/>
  <c r="ELK219" i="49"/>
  <c r="ELL219" i="49"/>
  <c r="ELM219" i="49"/>
  <c r="ELN219" i="49"/>
  <c r="ELO219" i="49"/>
  <c r="ELP219" i="49"/>
  <c r="ELQ219" i="49"/>
  <c r="ELR219" i="49"/>
  <c r="ELS219" i="49"/>
  <c r="ELT219" i="49"/>
  <c r="ELU219" i="49"/>
  <c r="ELV219" i="49"/>
  <c r="ELW219" i="49"/>
  <c r="ELX219" i="49"/>
  <c r="ELY219" i="49"/>
  <c r="ELZ219" i="49"/>
  <c r="EMA219" i="49"/>
  <c r="EMB219" i="49"/>
  <c r="EMC219" i="49"/>
  <c r="EMD219" i="49"/>
  <c r="EME219" i="49"/>
  <c r="EMF219" i="49"/>
  <c r="EMG219" i="49"/>
  <c r="EMH219" i="49"/>
  <c r="EMI219" i="49"/>
  <c r="EMJ219" i="49"/>
  <c r="EMK219" i="49"/>
  <c r="EML219" i="49"/>
  <c r="EMM219" i="49"/>
  <c r="EMN219" i="49"/>
  <c r="EMO219" i="49"/>
  <c r="EMP219" i="49"/>
  <c r="EMQ219" i="49"/>
  <c r="EMR219" i="49"/>
  <c r="EMS219" i="49"/>
  <c r="EMT219" i="49"/>
  <c r="EMU219" i="49"/>
  <c r="EMV219" i="49"/>
  <c r="EMW219" i="49"/>
  <c r="EMX219" i="49"/>
  <c r="EMY219" i="49"/>
  <c r="EMZ219" i="49"/>
  <c r="ENA219" i="49"/>
  <c r="ENB219" i="49"/>
  <c r="ENC219" i="49"/>
  <c r="END219" i="49"/>
  <c r="ENE219" i="49"/>
  <c r="ENF219" i="49"/>
  <c r="ENG219" i="49"/>
  <c r="ENH219" i="49"/>
  <c r="ENI219" i="49"/>
  <c r="ENJ219" i="49"/>
  <c r="ENK219" i="49"/>
  <c r="ENL219" i="49"/>
  <c r="ENM219" i="49"/>
  <c r="ENN219" i="49"/>
  <c r="ENO219" i="49"/>
  <c r="ENP219" i="49"/>
  <c r="ENQ219" i="49"/>
  <c r="ENR219" i="49"/>
  <c r="ENS219" i="49"/>
  <c r="ENT219" i="49"/>
  <c r="ENU219" i="49"/>
  <c r="ENV219" i="49"/>
  <c r="ENW219" i="49"/>
  <c r="ENX219" i="49"/>
  <c r="ENY219" i="49"/>
  <c r="ENZ219" i="49"/>
  <c r="EOA219" i="49"/>
  <c r="EOB219" i="49"/>
  <c r="EOC219" i="49"/>
  <c r="EOD219" i="49"/>
  <c r="EOE219" i="49"/>
  <c r="EOF219" i="49"/>
  <c r="EOG219" i="49"/>
  <c r="EOH219" i="49"/>
  <c r="EOI219" i="49"/>
  <c r="EOJ219" i="49"/>
  <c r="EOK219" i="49"/>
  <c r="EOL219" i="49"/>
  <c r="EOM219" i="49"/>
  <c r="EON219" i="49"/>
  <c r="EOO219" i="49"/>
  <c r="EOP219" i="49"/>
  <c r="EOQ219" i="49"/>
  <c r="EOR219" i="49"/>
  <c r="EOS219" i="49"/>
  <c r="EOT219" i="49"/>
  <c r="EOU219" i="49"/>
  <c r="EOV219" i="49"/>
  <c r="EOW219" i="49"/>
  <c r="EOX219" i="49"/>
  <c r="EOY219" i="49"/>
  <c r="EOZ219" i="49"/>
  <c r="EPA219" i="49"/>
  <c r="EPB219" i="49"/>
  <c r="EPC219" i="49"/>
  <c r="EPD219" i="49"/>
  <c r="EPE219" i="49"/>
  <c r="EPF219" i="49"/>
  <c r="EPG219" i="49"/>
  <c r="EPH219" i="49"/>
  <c r="EPI219" i="49"/>
  <c r="EPJ219" i="49"/>
  <c r="EPK219" i="49"/>
  <c r="EPL219" i="49"/>
  <c r="EPM219" i="49"/>
  <c r="EPN219" i="49"/>
  <c r="EPO219" i="49"/>
  <c r="EPP219" i="49"/>
  <c r="EPQ219" i="49"/>
  <c r="EPR219" i="49"/>
  <c r="EPS219" i="49"/>
  <c r="EPT219" i="49"/>
  <c r="EPU219" i="49"/>
  <c r="EPV219" i="49"/>
  <c r="EPW219" i="49"/>
  <c r="EPX219" i="49"/>
  <c r="EPY219" i="49"/>
  <c r="EPZ219" i="49"/>
  <c r="EQA219" i="49"/>
  <c r="EQB219" i="49"/>
  <c r="EQC219" i="49"/>
  <c r="EQD219" i="49"/>
  <c r="EQE219" i="49"/>
  <c r="EQF219" i="49"/>
  <c r="EQG219" i="49"/>
  <c r="EQH219" i="49"/>
  <c r="EQI219" i="49"/>
  <c r="EQJ219" i="49"/>
  <c r="EQK219" i="49"/>
  <c r="EQL219" i="49"/>
  <c r="EQM219" i="49"/>
  <c r="EQN219" i="49"/>
  <c r="EQO219" i="49"/>
  <c r="EQP219" i="49"/>
  <c r="EQQ219" i="49"/>
  <c r="EQR219" i="49"/>
  <c r="EQS219" i="49"/>
  <c r="EQT219" i="49"/>
  <c r="EQU219" i="49"/>
  <c r="EQV219" i="49"/>
  <c r="EQW219" i="49"/>
  <c r="EQX219" i="49"/>
  <c r="EQY219" i="49"/>
  <c r="EQZ219" i="49"/>
  <c r="ERA219" i="49"/>
  <c r="ERB219" i="49"/>
  <c r="ERC219" i="49"/>
  <c r="ERD219" i="49"/>
  <c r="ERE219" i="49"/>
  <c r="ERF219" i="49"/>
  <c r="ERG219" i="49"/>
  <c r="ERH219" i="49"/>
  <c r="ERI219" i="49"/>
  <c r="ERJ219" i="49"/>
  <c r="ERK219" i="49"/>
  <c r="ERL219" i="49"/>
  <c r="ERM219" i="49"/>
  <c r="ERN219" i="49"/>
  <c r="ERO219" i="49"/>
  <c r="ERP219" i="49"/>
  <c r="ERQ219" i="49"/>
  <c r="ERR219" i="49"/>
  <c r="ERS219" i="49"/>
  <c r="ERT219" i="49"/>
  <c r="ERU219" i="49"/>
  <c r="ERV219" i="49"/>
  <c r="ERW219" i="49"/>
  <c r="ERX219" i="49"/>
  <c r="ERY219" i="49"/>
  <c r="ERZ219" i="49"/>
  <c r="ESA219" i="49"/>
  <c r="ESB219" i="49"/>
  <c r="ESC219" i="49"/>
  <c r="ESD219" i="49"/>
  <c r="ESE219" i="49"/>
  <c r="ESF219" i="49"/>
  <c r="ESG219" i="49"/>
  <c r="ESH219" i="49"/>
  <c r="ESI219" i="49"/>
  <c r="ESJ219" i="49"/>
  <c r="ESK219" i="49"/>
  <c r="ESL219" i="49"/>
  <c r="ESM219" i="49"/>
  <c r="ESN219" i="49"/>
  <c r="ESO219" i="49"/>
  <c r="ESP219" i="49"/>
  <c r="ESQ219" i="49"/>
  <c r="ESR219" i="49"/>
  <c r="ESS219" i="49"/>
  <c r="EST219" i="49"/>
  <c r="ESU219" i="49"/>
  <c r="ESV219" i="49"/>
  <c r="ESW219" i="49"/>
  <c r="ESX219" i="49"/>
  <c r="ESY219" i="49"/>
  <c r="ESZ219" i="49"/>
  <c r="ETA219" i="49"/>
  <c r="ETB219" i="49"/>
  <c r="ETC219" i="49"/>
  <c r="ETD219" i="49"/>
  <c r="ETE219" i="49"/>
  <c r="ETF219" i="49"/>
  <c r="ETG219" i="49"/>
  <c r="ETH219" i="49"/>
  <c r="ETI219" i="49"/>
  <c r="ETJ219" i="49"/>
  <c r="ETK219" i="49"/>
  <c r="ETL219" i="49"/>
  <c r="ETM219" i="49"/>
  <c r="ETN219" i="49"/>
  <c r="ETO219" i="49"/>
  <c r="ETP219" i="49"/>
  <c r="ETQ219" i="49"/>
  <c r="ETR219" i="49"/>
  <c r="ETS219" i="49"/>
  <c r="ETT219" i="49"/>
  <c r="ETU219" i="49"/>
  <c r="ETV219" i="49"/>
  <c r="ETW219" i="49"/>
  <c r="ETX219" i="49"/>
  <c r="ETY219" i="49"/>
  <c r="ETZ219" i="49"/>
  <c r="EUA219" i="49"/>
  <c r="EUB219" i="49"/>
  <c r="EUC219" i="49"/>
  <c r="EUD219" i="49"/>
  <c r="EUE219" i="49"/>
  <c r="EUF219" i="49"/>
  <c r="EUG219" i="49"/>
  <c r="EUH219" i="49"/>
  <c r="EUI219" i="49"/>
  <c r="EUJ219" i="49"/>
  <c r="EUK219" i="49"/>
  <c r="EUL219" i="49"/>
  <c r="EUM219" i="49"/>
  <c r="EUN219" i="49"/>
  <c r="EUO219" i="49"/>
  <c r="EUP219" i="49"/>
  <c r="EUQ219" i="49"/>
  <c r="EUR219" i="49"/>
  <c r="EUS219" i="49"/>
  <c r="EUT219" i="49"/>
  <c r="EUU219" i="49"/>
  <c r="EUV219" i="49"/>
  <c r="EUW219" i="49"/>
  <c r="EUX219" i="49"/>
  <c r="EUY219" i="49"/>
  <c r="EUZ219" i="49"/>
  <c r="EVA219" i="49"/>
  <c r="EVB219" i="49"/>
  <c r="EVC219" i="49"/>
  <c r="EVD219" i="49"/>
  <c r="EVE219" i="49"/>
  <c r="EVF219" i="49"/>
  <c r="EVG219" i="49"/>
  <c r="EVH219" i="49"/>
  <c r="EVI219" i="49"/>
  <c r="EVJ219" i="49"/>
  <c r="EVK219" i="49"/>
  <c r="EVL219" i="49"/>
  <c r="EVM219" i="49"/>
  <c r="EVN219" i="49"/>
  <c r="EVO219" i="49"/>
  <c r="EVP219" i="49"/>
  <c r="EVQ219" i="49"/>
  <c r="EVR219" i="49"/>
  <c r="EVS219" i="49"/>
  <c r="EVT219" i="49"/>
  <c r="EVU219" i="49"/>
  <c r="EVV219" i="49"/>
  <c r="EVW219" i="49"/>
  <c r="EVX219" i="49"/>
  <c r="EVY219" i="49"/>
  <c r="EVZ219" i="49"/>
  <c r="EWA219" i="49"/>
  <c r="EWB219" i="49"/>
  <c r="EWC219" i="49"/>
  <c r="EWD219" i="49"/>
  <c r="EWE219" i="49"/>
  <c r="EWF219" i="49"/>
  <c r="EWG219" i="49"/>
  <c r="EWH219" i="49"/>
  <c r="EWI219" i="49"/>
  <c r="EWJ219" i="49"/>
  <c r="EWK219" i="49"/>
  <c r="EWL219" i="49"/>
  <c r="EWM219" i="49"/>
  <c r="EWN219" i="49"/>
  <c r="EWO219" i="49"/>
  <c r="EWP219" i="49"/>
  <c r="EWQ219" i="49"/>
  <c r="EWR219" i="49"/>
  <c r="EWS219" i="49"/>
  <c r="EWT219" i="49"/>
  <c r="EWU219" i="49"/>
  <c r="EWV219" i="49"/>
  <c r="EWW219" i="49"/>
  <c r="EWX219" i="49"/>
  <c r="EWY219" i="49"/>
  <c r="EWZ219" i="49"/>
  <c r="EXA219" i="49"/>
  <c r="EXB219" i="49"/>
  <c r="EXC219" i="49"/>
  <c r="EXD219" i="49"/>
  <c r="EXE219" i="49"/>
  <c r="EXF219" i="49"/>
  <c r="EXG219" i="49"/>
  <c r="EXH219" i="49"/>
  <c r="EXI219" i="49"/>
  <c r="EXJ219" i="49"/>
  <c r="EXK219" i="49"/>
  <c r="EXL219" i="49"/>
  <c r="EXM219" i="49"/>
  <c r="EXN219" i="49"/>
  <c r="EXO219" i="49"/>
  <c r="EXP219" i="49"/>
  <c r="EXQ219" i="49"/>
  <c r="EXR219" i="49"/>
  <c r="EXS219" i="49"/>
  <c r="EXT219" i="49"/>
  <c r="EXU219" i="49"/>
  <c r="EXV219" i="49"/>
  <c r="EXW219" i="49"/>
  <c r="EXX219" i="49"/>
  <c r="EXY219" i="49"/>
  <c r="EXZ219" i="49"/>
  <c r="EYA219" i="49"/>
  <c r="EYB219" i="49"/>
  <c r="EYC219" i="49"/>
  <c r="EYD219" i="49"/>
  <c r="EYE219" i="49"/>
  <c r="EYF219" i="49"/>
  <c r="EYG219" i="49"/>
  <c r="EYH219" i="49"/>
  <c r="EYI219" i="49"/>
  <c r="EYJ219" i="49"/>
  <c r="EYK219" i="49"/>
  <c r="EYL219" i="49"/>
  <c r="EYM219" i="49"/>
  <c r="EYN219" i="49"/>
  <c r="EYO219" i="49"/>
  <c r="EYP219" i="49"/>
  <c r="EYQ219" i="49"/>
  <c r="EYR219" i="49"/>
  <c r="EYS219" i="49"/>
  <c r="EYT219" i="49"/>
  <c r="EYU219" i="49"/>
  <c r="EYV219" i="49"/>
  <c r="EYW219" i="49"/>
  <c r="EYX219" i="49"/>
  <c r="EYY219" i="49"/>
  <c r="EYZ219" i="49"/>
  <c r="EZA219" i="49"/>
  <c r="EZB219" i="49"/>
  <c r="EZC219" i="49"/>
  <c r="EZD219" i="49"/>
  <c r="EZE219" i="49"/>
  <c r="EZF219" i="49"/>
  <c r="EZG219" i="49"/>
  <c r="EZH219" i="49"/>
  <c r="EZI219" i="49"/>
  <c r="EZJ219" i="49"/>
  <c r="EZK219" i="49"/>
  <c r="EZL219" i="49"/>
  <c r="EZM219" i="49"/>
  <c r="EZN219" i="49"/>
  <c r="EZO219" i="49"/>
  <c r="EZP219" i="49"/>
  <c r="EZQ219" i="49"/>
  <c r="EZR219" i="49"/>
  <c r="EZS219" i="49"/>
  <c r="EZT219" i="49"/>
  <c r="EZU219" i="49"/>
  <c r="EZV219" i="49"/>
  <c r="EZW219" i="49"/>
  <c r="EZX219" i="49"/>
  <c r="EZY219" i="49"/>
  <c r="EZZ219" i="49"/>
  <c r="FAA219" i="49"/>
  <c r="FAB219" i="49"/>
  <c r="FAC219" i="49"/>
  <c r="FAD219" i="49"/>
  <c r="FAE219" i="49"/>
  <c r="FAF219" i="49"/>
  <c r="FAG219" i="49"/>
  <c r="FAH219" i="49"/>
  <c r="FAI219" i="49"/>
  <c r="FAJ219" i="49"/>
  <c r="FAK219" i="49"/>
  <c r="FAL219" i="49"/>
  <c r="FAM219" i="49"/>
  <c r="FAN219" i="49"/>
  <c r="FAO219" i="49"/>
  <c r="FAP219" i="49"/>
  <c r="FAQ219" i="49"/>
  <c r="FAR219" i="49"/>
  <c r="FAS219" i="49"/>
  <c r="FAT219" i="49"/>
  <c r="FAU219" i="49"/>
  <c r="FAV219" i="49"/>
  <c r="FAW219" i="49"/>
  <c r="FAX219" i="49"/>
  <c r="FAY219" i="49"/>
  <c r="FAZ219" i="49"/>
  <c r="FBA219" i="49"/>
  <c r="FBB219" i="49"/>
  <c r="FBC219" i="49"/>
  <c r="FBD219" i="49"/>
  <c r="FBE219" i="49"/>
  <c r="FBF219" i="49"/>
  <c r="FBG219" i="49"/>
  <c r="FBH219" i="49"/>
  <c r="FBI219" i="49"/>
  <c r="FBJ219" i="49"/>
  <c r="FBK219" i="49"/>
  <c r="FBL219" i="49"/>
  <c r="FBM219" i="49"/>
  <c r="FBN219" i="49"/>
  <c r="FBO219" i="49"/>
  <c r="FBP219" i="49"/>
  <c r="FBQ219" i="49"/>
  <c r="FBR219" i="49"/>
  <c r="FBS219" i="49"/>
  <c r="FBT219" i="49"/>
  <c r="FBU219" i="49"/>
  <c r="FBV219" i="49"/>
  <c r="FBW219" i="49"/>
  <c r="FBX219" i="49"/>
  <c r="FBY219" i="49"/>
  <c r="FBZ219" i="49"/>
  <c r="FCA219" i="49"/>
  <c r="FCB219" i="49"/>
  <c r="FCC219" i="49"/>
  <c r="FCD219" i="49"/>
  <c r="FCE219" i="49"/>
  <c r="FCF219" i="49"/>
  <c r="FCG219" i="49"/>
  <c r="FCH219" i="49"/>
  <c r="FCI219" i="49"/>
  <c r="FCJ219" i="49"/>
  <c r="FCK219" i="49"/>
  <c r="FCL219" i="49"/>
  <c r="FCM219" i="49"/>
  <c r="FCN219" i="49"/>
  <c r="FCO219" i="49"/>
  <c r="FCP219" i="49"/>
  <c r="FCQ219" i="49"/>
  <c r="FCR219" i="49"/>
  <c r="FCS219" i="49"/>
  <c r="FCT219" i="49"/>
  <c r="FCU219" i="49"/>
  <c r="FCV219" i="49"/>
  <c r="FCW219" i="49"/>
  <c r="FCX219" i="49"/>
  <c r="FCY219" i="49"/>
  <c r="FCZ219" i="49"/>
  <c r="FDA219" i="49"/>
  <c r="FDB219" i="49"/>
  <c r="FDC219" i="49"/>
  <c r="FDD219" i="49"/>
  <c r="FDE219" i="49"/>
  <c r="FDF219" i="49"/>
  <c r="FDG219" i="49"/>
  <c r="FDH219" i="49"/>
  <c r="FDI219" i="49"/>
  <c r="FDJ219" i="49"/>
  <c r="FDK219" i="49"/>
  <c r="FDL219" i="49"/>
  <c r="FDM219" i="49"/>
  <c r="FDN219" i="49"/>
  <c r="FDO219" i="49"/>
  <c r="FDP219" i="49"/>
  <c r="FDQ219" i="49"/>
  <c r="FDR219" i="49"/>
  <c r="FDS219" i="49"/>
  <c r="FDT219" i="49"/>
  <c r="FDU219" i="49"/>
  <c r="FDV219" i="49"/>
  <c r="FDW219" i="49"/>
  <c r="FDX219" i="49"/>
  <c r="FDY219" i="49"/>
  <c r="FDZ219" i="49"/>
  <c r="FEA219" i="49"/>
  <c r="FEB219" i="49"/>
  <c r="FEC219" i="49"/>
  <c r="FED219" i="49"/>
  <c r="FEE219" i="49"/>
  <c r="FEF219" i="49"/>
  <c r="FEG219" i="49"/>
  <c r="FEH219" i="49"/>
  <c r="FEI219" i="49"/>
  <c r="FEJ219" i="49"/>
  <c r="FEK219" i="49"/>
  <c r="FEL219" i="49"/>
  <c r="FEM219" i="49"/>
  <c r="FEN219" i="49"/>
  <c r="FEO219" i="49"/>
  <c r="FEP219" i="49"/>
  <c r="FEQ219" i="49"/>
  <c r="FER219" i="49"/>
  <c r="FES219" i="49"/>
  <c r="FET219" i="49"/>
  <c r="FEU219" i="49"/>
  <c r="FEV219" i="49"/>
  <c r="FEW219" i="49"/>
  <c r="FEX219" i="49"/>
  <c r="FEY219" i="49"/>
  <c r="FEZ219" i="49"/>
  <c r="FFA219" i="49"/>
  <c r="FFB219" i="49"/>
  <c r="FFC219" i="49"/>
  <c r="FFD219" i="49"/>
  <c r="FFE219" i="49"/>
  <c r="FFF219" i="49"/>
  <c r="FFG219" i="49"/>
  <c r="FFH219" i="49"/>
  <c r="FFI219" i="49"/>
  <c r="FFJ219" i="49"/>
  <c r="FFK219" i="49"/>
  <c r="FFL219" i="49"/>
  <c r="FFM219" i="49"/>
  <c r="FFN219" i="49"/>
  <c r="FFO219" i="49"/>
  <c r="FFP219" i="49"/>
  <c r="FFQ219" i="49"/>
  <c r="FFR219" i="49"/>
  <c r="FFS219" i="49"/>
  <c r="FFT219" i="49"/>
  <c r="FFU219" i="49"/>
  <c r="FFV219" i="49"/>
  <c r="FFW219" i="49"/>
  <c r="FFX219" i="49"/>
  <c r="FFY219" i="49"/>
  <c r="FFZ219" i="49"/>
  <c r="FGA219" i="49"/>
  <c r="FGB219" i="49"/>
  <c r="FGC219" i="49"/>
  <c r="FGD219" i="49"/>
  <c r="FGE219" i="49"/>
  <c r="FGF219" i="49"/>
  <c r="FGG219" i="49"/>
  <c r="FGH219" i="49"/>
  <c r="FGI219" i="49"/>
  <c r="FGJ219" i="49"/>
  <c r="FGK219" i="49"/>
  <c r="FGL219" i="49"/>
  <c r="FGM219" i="49"/>
  <c r="FGN219" i="49"/>
  <c r="FGO219" i="49"/>
  <c r="FGP219" i="49"/>
  <c r="FGQ219" i="49"/>
  <c r="FGR219" i="49"/>
  <c r="FGS219" i="49"/>
  <c r="FGT219" i="49"/>
  <c r="FGU219" i="49"/>
  <c r="FGV219" i="49"/>
  <c r="FGW219" i="49"/>
  <c r="FGX219" i="49"/>
  <c r="FGY219" i="49"/>
  <c r="FGZ219" i="49"/>
  <c r="FHA219" i="49"/>
  <c r="FHB219" i="49"/>
  <c r="FHC219" i="49"/>
  <c r="FHD219" i="49"/>
  <c r="FHE219" i="49"/>
  <c r="FHF219" i="49"/>
  <c r="FHG219" i="49"/>
  <c r="FHH219" i="49"/>
  <c r="FHI219" i="49"/>
  <c r="FHJ219" i="49"/>
  <c r="FHK219" i="49"/>
  <c r="FHL219" i="49"/>
  <c r="FHM219" i="49"/>
  <c r="FHN219" i="49"/>
  <c r="FHO219" i="49"/>
  <c r="FHP219" i="49"/>
  <c r="FHQ219" i="49"/>
  <c r="FHR219" i="49"/>
  <c r="FHS219" i="49"/>
  <c r="FHT219" i="49"/>
  <c r="FHU219" i="49"/>
  <c r="FHV219" i="49"/>
  <c r="FHW219" i="49"/>
  <c r="FHX219" i="49"/>
  <c r="FHY219" i="49"/>
  <c r="FHZ219" i="49"/>
  <c r="FIA219" i="49"/>
  <c r="FIB219" i="49"/>
  <c r="FIC219" i="49"/>
  <c r="FID219" i="49"/>
  <c r="FIE219" i="49"/>
  <c r="FIF219" i="49"/>
  <c r="FIG219" i="49"/>
  <c r="FIH219" i="49"/>
  <c r="FII219" i="49"/>
  <c r="FIJ219" i="49"/>
  <c r="FIK219" i="49"/>
  <c r="FIL219" i="49"/>
  <c r="FIM219" i="49"/>
  <c r="FIN219" i="49"/>
  <c r="FIO219" i="49"/>
  <c r="FIP219" i="49"/>
  <c r="FIQ219" i="49"/>
  <c r="FIR219" i="49"/>
  <c r="FIS219" i="49"/>
  <c r="FIT219" i="49"/>
  <c r="FIU219" i="49"/>
  <c r="FIV219" i="49"/>
  <c r="FIW219" i="49"/>
  <c r="FIX219" i="49"/>
  <c r="FIY219" i="49"/>
  <c r="FIZ219" i="49"/>
  <c r="FJA219" i="49"/>
  <c r="FJB219" i="49"/>
  <c r="FJC219" i="49"/>
  <c r="FJD219" i="49"/>
  <c r="FJE219" i="49"/>
  <c r="FJF219" i="49"/>
  <c r="FJG219" i="49"/>
  <c r="FJH219" i="49"/>
  <c r="FJI219" i="49"/>
  <c r="FJJ219" i="49"/>
  <c r="FJK219" i="49"/>
  <c r="FJL219" i="49"/>
  <c r="FJM219" i="49"/>
  <c r="FJN219" i="49"/>
  <c r="FJO219" i="49"/>
  <c r="FJP219" i="49"/>
  <c r="FJQ219" i="49"/>
  <c r="FJR219" i="49"/>
  <c r="FJS219" i="49"/>
  <c r="FJT219" i="49"/>
  <c r="FJU219" i="49"/>
  <c r="FJV219" i="49"/>
  <c r="FJW219" i="49"/>
  <c r="FJX219" i="49"/>
  <c r="FJY219" i="49"/>
  <c r="FJZ219" i="49"/>
  <c r="FKA219" i="49"/>
  <c r="FKB219" i="49"/>
  <c r="FKC219" i="49"/>
  <c r="FKD219" i="49"/>
  <c r="FKE219" i="49"/>
  <c r="FKF219" i="49"/>
  <c r="FKG219" i="49"/>
  <c r="FKH219" i="49"/>
  <c r="FKI219" i="49"/>
  <c r="FKJ219" i="49"/>
  <c r="FKK219" i="49"/>
  <c r="FKL219" i="49"/>
  <c r="FKM219" i="49"/>
  <c r="FKN219" i="49"/>
  <c r="FKO219" i="49"/>
  <c r="FKP219" i="49"/>
  <c r="FKQ219" i="49"/>
  <c r="FKR219" i="49"/>
  <c r="FKS219" i="49"/>
  <c r="FKT219" i="49"/>
  <c r="FKU219" i="49"/>
  <c r="FKV219" i="49"/>
  <c r="FKW219" i="49"/>
  <c r="FKX219" i="49"/>
  <c r="FKY219" i="49"/>
  <c r="FKZ219" i="49"/>
  <c r="FLA219" i="49"/>
  <c r="FLB219" i="49"/>
  <c r="FLC219" i="49"/>
  <c r="FLD219" i="49"/>
  <c r="FLE219" i="49"/>
  <c r="FLF219" i="49"/>
  <c r="FLG219" i="49"/>
  <c r="FLH219" i="49"/>
  <c r="FLI219" i="49"/>
  <c r="FLJ219" i="49"/>
  <c r="FLK219" i="49"/>
  <c r="FLL219" i="49"/>
  <c r="FLM219" i="49"/>
  <c r="FLN219" i="49"/>
  <c r="FLO219" i="49"/>
  <c r="FLP219" i="49"/>
  <c r="FLQ219" i="49"/>
  <c r="FLR219" i="49"/>
  <c r="FLS219" i="49"/>
  <c r="FLT219" i="49"/>
  <c r="FLU219" i="49"/>
  <c r="FLV219" i="49"/>
  <c r="FLW219" i="49"/>
  <c r="FLX219" i="49"/>
  <c r="FLY219" i="49"/>
  <c r="FLZ219" i="49"/>
  <c r="FMA219" i="49"/>
  <c r="FMB219" i="49"/>
  <c r="FMC219" i="49"/>
  <c r="FMD219" i="49"/>
  <c r="FME219" i="49"/>
  <c r="FMF219" i="49"/>
  <c r="FMG219" i="49"/>
  <c r="FMH219" i="49"/>
  <c r="FMI219" i="49"/>
  <c r="FMJ219" i="49"/>
  <c r="FMK219" i="49"/>
  <c r="FML219" i="49"/>
  <c r="FMM219" i="49"/>
  <c r="FMN219" i="49"/>
  <c r="FMO219" i="49"/>
  <c r="FMP219" i="49"/>
  <c r="FMQ219" i="49"/>
  <c r="FMR219" i="49"/>
  <c r="FMS219" i="49"/>
  <c r="FMT219" i="49"/>
  <c r="FMU219" i="49"/>
  <c r="FMV219" i="49"/>
  <c r="FMW219" i="49"/>
  <c r="FMX219" i="49"/>
  <c r="FMY219" i="49"/>
  <c r="FMZ219" i="49"/>
  <c r="FNA219" i="49"/>
  <c r="FNB219" i="49"/>
  <c r="FNC219" i="49"/>
  <c r="FND219" i="49"/>
  <c r="FNE219" i="49"/>
  <c r="FNF219" i="49"/>
  <c r="FNG219" i="49"/>
  <c r="FNH219" i="49"/>
  <c r="FNI219" i="49"/>
  <c r="FNJ219" i="49"/>
  <c r="FNK219" i="49"/>
  <c r="FNL219" i="49"/>
  <c r="FNM219" i="49"/>
  <c r="FNN219" i="49"/>
  <c r="FNO219" i="49"/>
  <c r="FNP219" i="49"/>
  <c r="FNQ219" i="49"/>
  <c r="FNR219" i="49"/>
  <c r="FNS219" i="49"/>
  <c r="FNT219" i="49"/>
  <c r="FNU219" i="49"/>
  <c r="FNV219" i="49"/>
  <c r="FNW219" i="49"/>
  <c r="FNX219" i="49"/>
  <c r="FNY219" i="49"/>
  <c r="FNZ219" i="49"/>
  <c r="FOA219" i="49"/>
  <c r="FOB219" i="49"/>
  <c r="FOC219" i="49"/>
  <c r="FOD219" i="49"/>
  <c r="FOE219" i="49"/>
  <c r="FOF219" i="49"/>
  <c r="FOG219" i="49"/>
  <c r="FOH219" i="49"/>
  <c r="FOI219" i="49"/>
  <c r="FOJ219" i="49"/>
  <c r="FOK219" i="49"/>
  <c r="FOL219" i="49"/>
  <c r="FOM219" i="49"/>
  <c r="FON219" i="49"/>
  <c r="FOO219" i="49"/>
  <c r="FOP219" i="49"/>
  <c r="FOQ219" i="49"/>
  <c r="FOR219" i="49"/>
  <c r="FOS219" i="49"/>
  <c r="FOT219" i="49"/>
  <c r="FOU219" i="49"/>
  <c r="FOV219" i="49"/>
  <c r="FOW219" i="49"/>
  <c r="FOX219" i="49"/>
  <c r="FOY219" i="49"/>
  <c r="FOZ219" i="49"/>
  <c r="FPA219" i="49"/>
  <c r="FPB219" i="49"/>
  <c r="FPC219" i="49"/>
  <c r="FPD219" i="49"/>
  <c r="FPE219" i="49"/>
  <c r="FPF219" i="49"/>
  <c r="FPG219" i="49"/>
  <c r="FPH219" i="49"/>
  <c r="FPI219" i="49"/>
  <c r="FPJ219" i="49"/>
  <c r="FPK219" i="49"/>
  <c r="FPL219" i="49"/>
  <c r="FPM219" i="49"/>
  <c r="FPN219" i="49"/>
  <c r="FPO219" i="49"/>
  <c r="FPP219" i="49"/>
  <c r="FPQ219" i="49"/>
  <c r="FPR219" i="49"/>
  <c r="FPS219" i="49"/>
  <c r="FPT219" i="49"/>
  <c r="FPU219" i="49"/>
  <c r="FPV219" i="49"/>
  <c r="FPW219" i="49"/>
  <c r="FPX219" i="49"/>
  <c r="FPY219" i="49"/>
  <c r="FPZ219" i="49"/>
  <c r="FQA219" i="49"/>
  <c r="FQB219" i="49"/>
  <c r="FQC219" i="49"/>
  <c r="FQD219" i="49"/>
  <c r="FQE219" i="49"/>
  <c r="FQF219" i="49"/>
  <c r="FQG219" i="49"/>
  <c r="FQH219" i="49"/>
  <c r="FQI219" i="49"/>
  <c r="FQJ219" i="49"/>
  <c r="FQK219" i="49"/>
  <c r="FQL219" i="49"/>
  <c r="FQM219" i="49"/>
  <c r="FQN219" i="49"/>
  <c r="FQO219" i="49"/>
  <c r="FQP219" i="49"/>
  <c r="FQQ219" i="49"/>
  <c r="FQR219" i="49"/>
  <c r="FQS219" i="49"/>
  <c r="FQT219" i="49"/>
  <c r="FQU219" i="49"/>
  <c r="FQV219" i="49"/>
  <c r="FQW219" i="49"/>
  <c r="FQX219" i="49"/>
  <c r="FQY219" i="49"/>
  <c r="FQZ219" i="49"/>
  <c r="FRA219" i="49"/>
  <c r="FRB219" i="49"/>
  <c r="FRC219" i="49"/>
  <c r="FRD219" i="49"/>
  <c r="FRE219" i="49"/>
  <c r="FRF219" i="49"/>
  <c r="FRG219" i="49"/>
  <c r="FRH219" i="49"/>
  <c r="FRI219" i="49"/>
  <c r="FRJ219" i="49"/>
  <c r="FRK219" i="49"/>
  <c r="FRL219" i="49"/>
  <c r="FRM219" i="49"/>
  <c r="FRN219" i="49"/>
  <c r="FRO219" i="49"/>
  <c r="FRP219" i="49"/>
  <c r="FRQ219" i="49"/>
  <c r="FRR219" i="49"/>
  <c r="FRS219" i="49"/>
  <c r="FRT219" i="49"/>
  <c r="FRU219" i="49"/>
  <c r="FRV219" i="49"/>
  <c r="FRW219" i="49"/>
  <c r="FRX219" i="49"/>
  <c r="FRY219" i="49"/>
  <c r="FRZ219" i="49"/>
  <c r="FSA219" i="49"/>
  <c r="FSB219" i="49"/>
  <c r="FSC219" i="49"/>
  <c r="FSD219" i="49"/>
  <c r="FSE219" i="49"/>
  <c r="FSF219" i="49"/>
  <c r="FSG219" i="49"/>
  <c r="FSH219" i="49"/>
  <c r="FSI219" i="49"/>
  <c r="FSJ219" i="49"/>
  <c r="FSK219" i="49"/>
  <c r="FSL219" i="49"/>
  <c r="FSM219" i="49"/>
  <c r="FSN219" i="49"/>
  <c r="FSO219" i="49"/>
  <c r="FSP219" i="49"/>
  <c r="FSQ219" i="49"/>
  <c r="FSR219" i="49"/>
  <c r="FSS219" i="49"/>
  <c r="FST219" i="49"/>
  <c r="FSU219" i="49"/>
  <c r="FSV219" i="49"/>
  <c r="FSW219" i="49"/>
  <c r="FSX219" i="49"/>
  <c r="FSY219" i="49"/>
  <c r="FSZ219" i="49"/>
  <c r="FTA219" i="49"/>
  <c r="FTB219" i="49"/>
  <c r="FTC219" i="49"/>
  <c r="FTD219" i="49"/>
  <c r="FTE219" i="49"/>
  <c r="FTF219" i="49"/>
  <c r="FTG219" i="49"/>
  <c r="FTH219" i="49"/>
  <c r="FTI219" i="49"/>
  <c r="FTJ219" i="49"/>
  <c r="FTK219" i="49"/>
  <c r="FTL219" i="49"/>
  <c r="FTM219" i="49"/>
  <c r="FTN219" i="49"/>
  <c r="FTO219" i="49"/>
  <c r="FTP219" i="49"/>
  <c r="FTQ219" i="49"/>
  <c r="FTR219" i="49"/>
  <c r="FTS219" i="49"/>
  <c r="FTT219" i="49"/>
  <c r="FTU219" i="49"/>
  <c r="FTV219" i="49"/>
  <c r="FTW219" i="49"/>
  <c r="FTX219" i="49"/>
  <c r="FTY219" i="49"/>
  <c r="FTZ219" i="49"/>
  <c r="FUA219" i="49"/>
  <c r="FUB219" i="49"/>
  <c r="FUC219" i="49"/>
  <c r="FUD219" i="49"/>
  <c r="FUE219" i="49"/>
  <c r="FUF219" i="49"/>
  <c r="FUG219" i="49"/>
  <c r="FUH219" i="49"/>
  <c r="FUI219" i="49"/>
  <c r="FUJ219" i="49"/>
  <c r="FUK219" i="49"/>
  <c r="FUL219" i="49"/>
  <c r="FUM219" i="49"/>
  <c r="FUN219" i="49"/>
  <c r="FUO219" i="49"/>
  <c r="FUP219" i="49"/>
  <c r="FUQ219" i="49"/>
  <c r="FUR219" i="49"/>
  <c r="FUS219" i="49"/>
  <c r="FUT219" i="49"/>
  <c r="FUU219" i="49"/>
  <c r="FUV219" i="49"/>
  <c r="FUW219" i="49"/>
  <c r="FUX219" i="49"/>
  <c r="FUY219" i="49"/>
  <c r="FUZ219" i="49"/>
  <c r="FVA219" i="49"/>
  <c r="FVB219" i="49"/>
  <c r="FVC219" i="49"/>
  <c r="FVD219" i="49"/>
  <c r="FVE219" i="49"/>
  <c r="FVF219" i="49"/>
  <c r="FVG219" i="49"/>
  <c r="FVH219" i="49"/>
  <c r="FVI219" i="49"/>
  <c r="FVJ219" i="49"/>
  <c r="FVK219" i="49"/>
  <c r="FVL219" i="49"/>
  <c r="FVM219" i="49"/>
  <c r="FVN219" i="49"/>
  <c r="FVO219" i="49"/>
  <c r="FVP219" i="49"/>
  <c r="FVQ219" i="49"/>
  <c r="FVR219" i="49"/>
  <c r="FVS219" i="49"/>
  <c r="FVT219" i="49"/>
  <c r="FVU219" i="49"/>
  <c r="FVV219" i="49"/>
  <c r="FVW219" i="49"/>
  <c r="FVX219" i="49"/>
  <c r="FVY219" i="49"/>
  <c r="FVZ219" i="49"/>
  <c r="FWA219" i="49"/>
  <c r="FWB219" i="49"/>
  <c r="FWC219" i="49"/>
  <c r="FWD219" i="49"/>
  <c r="FWE219" i="49"/>
  <c r="FWF219" i="49"/>
  <c r="FWG219" i="49"/>
  <c r="FWH219" i="49"/>
  <c r="FWI219" i="49"/>
  <c r="FWJ219" i="49"/>
  <c r="FWK219" i="49"/>
  <c r="FWL219" i="49"/>
  <c r="FWM219" i="49"/>
  <c r="FWN219" i="49"/>
  <c r="FWO219" i="49"/>
  <c r="FWP219" i="49"/>
  <c r="FWQ219" i="49"/>
  <c r="FWR219" i="49"/>
  <c r="FWS219" i="49"/>
  <c r="FWT219" i="49"/>
  <c r="FWU219" i="49"/>
  <c r="FWV219" i="49"/>
  <c r="FWW219" i="49"/>
  <c r="FWX219" i="49"/>
  <c r="FWY219" i="49"/>
  <c r="FWZ219" i="49"/>
  <c r="FXA219" i="49"/>
  <c r="FXB219" i="49"/>
  <c r="FXC219" i="49"/>
  <c r="FXD219" i="49"/>
  <c r="FXE219" i="49"/>
  <c r="FXF219" i="49"/>
  <c r="FXG219" i="49"/>
  <c r="FXH219" i="49"/>
  <c r="FXI219" i="49"/>
  <c r="FXJ219" i="49"/>
  <c r="FXK219" i="49"/>
  <c r="FXL219" i="49"/>
  <c r="FXM219" i="49"/>
  <c r="FXN219" i="49"/>
  <c r="FXO219" i="49"/>
  <c r="FXP219" i="49"/>
  <c r="FXQ219" i="49"/>
  <c r="FXR219" i="49"/>
  <c r="FXS219" i="49"/>
  <c r="FXT219" i="49"/>
  <c r="FXU219" i="49"/>
  <c r="FXV219" i="49"/>
  <c r="FXW219" i="49"/>
  <c r="FXX219" i="49"/>
  <c r="FXY219" i="49"/>
  <c r="FXZ219" i="49"/>
  <c r="FYA219" i="49"/>
  <c r="FYB219" i="49"/>
  <c r="FYC219" i="49"/>
  <c r="FYD219" i="49"/>
  <c r="FYE219" i="49"/>
  <c r="FYF219" i="49"/>
  <c r="FYG219" i="49"/>
  <c r="FYH219" i="49"/>
  <c r="FYI219" i="49"/>
  <c r="FYJ219" i="49"/>
  <c r="FYK219" i="49"/>
  <c r="FYL219" i="49"/>
  <c r="FYM219" i="49"/>
  <c r="FYN219" i="49"/>
  <c r="FYO219" i="49"/>
  <c r="FYP219" i="49"/>
  <c r="FYQ219" i="49"/>
  <c r="FYR219" i="49"/>
  <c r="FYS219" i="49"/>
  <c r="FYT219" i="49"/>
  <c r="FYU219" i="49"/>
  <c r="FYV219" i="49"/>
  <c r="FYW219" i="49"/>
  <c r="FYX219" i="49"/>
  <c r="FYY219" i="49"/>
  <c r="FYZ219" i="49"/>
  <c r="FZA219" i="49"/>
  <c r="FZB219" i="49"/>
  <c r="FZC219" i="49"/>
  <c r="FZD219" i="49"/>
  <c r="FZE219" i="49"/>
  <c r="FZF219" i="49"/>
  <c r="FZG219" i="49"/>
  <c r="FZH219" i="49"/>
  <c r="FZI219" i="49"/>
  <c r="FZJ219" i="49"/>
  <c r="FZK219" i="49"/>
  <c r="FZL219" i="49"/>
  <c r="FZM219" i="49"/>
  <c r="FZN219" i="49"/>
  <c r="FZO219" i="49"/>
  <c r="FZP219" i="49"/>
  <c r="FZQ219" i="49"/>
  <c r="FZR219" i="49"/>
  <c r="FZS219" i="49"/>
  <c r="FZT219" i="49"/>
  <c r="FZU219" i="49"/>
  <c r="FZV219" i="49"/>
  <c r="FZW219" i="49"/>
  <c r="FZX219" i="49"/>
  <c r="FZY219" i="49"/>
  <c r="FZZ219" i="49"/>
  <c r="GAA219" i="49"/>
  <c r="GAB219" i="49"/>
  <c r="GAC219" i="49"/>
  <c r="GAD219" i="49"/>
  <c r="GAE219" i="49"/>
  <c r="GAF219" i="49"/>
  <c r="GAG219" i="49"/>
  <c r="GAH219" i="49"/>
  <c r="GAI219" i="49"/>
  <c r="GAJ219" i="49"/>
  <c r="GAK219" i="49"/>
  <c r="GAL219" i="49"/>
  <c r="GAM219" i="49"/>
  <c r="GAN219" i="49"/>
  <c r="GAO219" i="49"/>
  <c r="GAP219" i="49"/>
  <c r="GAQ219" i="49"/>
  <c r="GAR219" i="49"/>
  <c r="GAS219" i="49"/>
  <c r="GAT219" i="49"/>
  <c r="GAU219" i="49"/>
  <c r="GAV219" i="49"/>
  <c r="GAW219" i="49"/>
  <c r="GAX219" i="49"/>
  <c r="GAY219" i="49"/>
  <c r="GAZ219" i="49"/>
  <c r="GBA219" i="49"/>
  <c r="GBB219" i="49"/>
  <c r="GBC219" i="49"/>
  <c r="GBD219" i="49"/>
  <c r="GBE219" i="49"/>
  <c r="GBF219" i="49"/>
  <c r="GBG219" i="49"/>
  <c r="GBH219" i="49"/>
  <c r="GBI219" i="49"/>
  <c r="GBJ219" i="49"/>
  <c r="GBK219" i="49"/>
  <c r="GBL219" i="49"/>
  <c r="GBM219" i="49"/>
  <c r="GBN219" i="49"/>
  <c r="GBO219" i="49"/>
  <c r="GBP219" i="49"/>
  <c r="GBQ219" i="49"/>
  <c r="GBR219" i="49"/>
  <c r="GBS219" i="49"/>
  <c r="GBT219" i="49"/>
  <c r="GBU219" i="49"/>
  <c r="GBV219" i="49"/>
  <c r="GBW219" i="49"/>
  <c r="GBX219" i="49"/>
  <c r="GBY219" i="49"/>
  <c r="GBZ219" i="49"/>
  <c r="GCA219" i="49"/>
  <c r="GCB219" i="49"/>
  <c r="GCC219" i="49"/>
  <c r="GCD219" i="49"/>
  <c r="GCE219" i="49"/>
  <c r="GCF219" i="49"/>
  <c r="GCG219" i="49"/>
  <c r="GCH219" i="49"/>
  <c r="GCI219" i="49"/>
  <c r="GCJ219" i="49"/>
  <c r="GCK219" i="49"/>
  <c r="GCL219" i="49"/>
  <c r="GCM219" i="49"/>
  <c r="GCN219" i="49"/>
  <c r="GCO219" i="49"/>
  <c r="GCP219" i="49"/>
  <c r="GCQ219" i="49"/>
  <c r="GCR219" i="49"/>
  <c r="GCS219" i="49"/>
  <c r="GCT219" i="49"/>
  <c r="GCU219" i="49"/>
  <c r="GCV219" i="49"/>
  <c r="GCW219" i="49"/>
  <c r="GCX219" i="49"/>
  <c r="GCY219" i="49"/>
  <c r="GCZ219" i="49"/>
  <c r="GDA219" i="49"/>
  <c r="GDB219" i="49"/>
  <c r="GDC219" i="49"/>
  <c r="GDD219" i="49"/>
  <c r="GDE219" i="49"/>
  <c r="GDF219" i="49"/>
  <c r="GDG219" i="49"/>
  <c r="GDH219" i="49"/>
  <c r="GDI219" i="49"/>
  <c r="GDJ219" i="49"/>
  <c r="GDK219" i="49"/>
  <c r="GDL219" i="49"/>
  <c r="GDM219" i="49"/>
  <c r="GDN219" i="49"/>
  <c r="GDO219" i="49"/>
  <c r="GDP219" i="49"/>
  <c r="GDQ219" i="49"/>
  <c r="GDR219" i="49"/>
  <c r="GDS219" i="49"/>
  <c r="GDT219" i="49"/>
  <c r="GDU219" i="49"/>
  <c r="GDV219" i="49"/>
  <c r="GDW219" i="49"/>
  <c r="GDX219" i="49"/>
  <c r="GDY219" i="49"/>
  <c r="GDZ219" i="49"/>
  <c r="GEA219" i="49"/>
  <c r="GEB219" i="49"/>
  <c r="GEC219" i="49"/>
  <c r="GED219" i="49"/>
  <c r="GEE219" i="49"/>
  <c r="GEF219" i="49"/>
  <c r="GEG219" i="49"/>
  <c r="GEH219" i="49"/>
  <c r="GEI219" i="49"/>
  <c r="GEJ219" i="49"/>
  <c r="GEK219" i="49"/>
  <c r="GEL219" i="49"/>
  <c r="GEM219" i="49"/>
  <c r="GEN219" i="49"/>
  <c r="GEO219" i="49"/>
  <c r="GEP219" i="49"/>
  <c r="GEQ219" i="49"/>
  <c r="GER219" i="49"/>
  <c r="GES219" i="49"/>
  <c r="GET219" i="49"/>
  <c r="GEU219" i="49"/>
  <c r="GEV219" i="49"/>
  <c r="GEW219" i="49"/>
  <c r="GEX219" i="49"/>
  <c r="GEY219" i="49"/>
  <c r="GEZ219" i="49"/>
  <c r="GFA219" i="49"/>
  <c r="GFB219" i="49"/>
  <c r="GFC219" i="49"/>
  <c r="GFD219" i="49"/>
  <c r="GFE219" i="49"/>
  <c r="GFF219" i="49"/>
  <c r="GFG219" i="49"/>
  <c r="GFH219" i="49"/>
  <c r="GFI219" i="49"/>
  <c r="GFJ219" i="49"/>
  <c r="GFK219" i="49"/>
  <c r="GFL219" i="49"/>
  <c r="GFM219" i="49"/>
  <c r="GFN219" i="49"/>
  <c r="GFO219" i="49"/>
  <c r="GFP219" i="49"/>
  <c r="GFQ219" i="49"/>
  <c r="GFR219" i="49"/>
  <c r="GFS219" i="49"/>
  <c r="GFT219" i="49"/>
  <c r="GFU219" i="49"/>
  <c r="GFV219" i="49"/>
  <c r="GFW219" i="49"/>
  <c r="GFX219" i="49"/>
  <c r="GFY219" i="49"/>
  <c r="GFZ219" i="49"/>
  <c r="GGA219" i="49"/>
  <c r="GGB219" i="49"/>
  <c r="GGC219" i="49"/>
  <c r="GGD219" i="49"/>
  <c r="GGE219" i="49"/>
  <c r="GGF219" i="49"/>
  <c r="GGG219" i="49"/>
  <c r="GGH219" i="49"/>
  <c r="GGI219" i="49"/>
  <c r="GGJ219" i="49"/>
  <c r="GGK219" i="49"/>
  <c r="GGL219" i="49"/>
  <c r="GGM219" i="49"/>
  <c r="GGN219" i="49"/>
  <c r="GGO219" i="49"/>
  <c r="GGP219" i="49"/>
  <c r="GGQ219" i="49"/>
  <c r="GGR219" i="49"/>
  <c r="GGS219" i="49"/>
  <c r="GGT219" i="49"/>
  <c r="GGU219" i="49"/>
  <c r="GGV219" i="49"/>
  <c r="GGW219" i="49"/>
  <c r="GGX219" i="49"/>
  <c r="GGY219" i="49"/>
  <c r="GGZ219" i="49"/>
  <c r="GHA219" i="49"/>
  <c r="GHB219" i="49"/>
  <c r="GHC219" i="49"/>
  <c r="GHD219" i="49"/>
  <c r="GHE219" i="49"/>
  <c r="GHF219" i="49"/>
  <c r="GHG219" i="49"/>
  <c r="GHH219" i="49"/>
  <c r="GHI219" i="49"/>
  <c r="GHJ219" i="49"/>
  <c r="GHK219" i="49"/>
  <c r="GHL219" i="49"/>
  <c r="GHM219" i="49"/>
  <c r="GHN219" i="49"/>
  <c r="GHO219" i="49"/>
  <c r="GHP219" i="49"/>
  <c r="GHQ219" i="49"/>
  <c r="GHR219" i="49"/>
  <c r="GHS219" i="49"/>
  <c r="GHT219" i="49"/>
  <c r="GHU219" i="49"/>
  <c r="GHV219" i="49"/>
  <c r="GHW219" i="49"/>
  <c r="GHX219" i="49"/>
  <c r="GHY219" i="49"/>
  <c r="GHZ219" i="49"/>
  <c r="GIA219" i="49"/>
  <c r="GIB219" i="49"/>
  <c r="GIC219" i="49"/>
  <c r="GID219" i="49"/>
  <c r="GIE219" i="49"/>
  <c r="GIF219" i="49"/>
  <c r="GIG219" i="49"/>
  <c r="GIH219" i="49"/>
  <c r="GII219" i="49"/>
  <c r="GIJ219" i="49"/>
  <c r="GIK219" i="49"/>
  <c r="GIL219" i="49"/>
  <c r="GIM219" i="49"/>
  <c r="GIN219" i="49"/>
  <c r="GIO219" i="49"/>
  <c r="GIP219" i="49"/>
  <c r="GIQ219" i="49"/>
  <c r="GIR219" i="49"/>
  <c r="GIS219" i="49"/>
  <c r="GIT219" i="49"/>
  <c r="GIU219" i="49"/>
  <c r="GIV219" i="49"/>
  <c r="GIW219" i="49"/>
  <c r="GIX219" i="49"/>
  <c r="GIY219" i="49"/>
  <c r="GIZ219" i="49"/>
  <c r="GJA219" i="49"/>
  <c r="GJB219" i="49"/>
  <c r="GJC219" i="49"/>
  <c r="GJD219" i="49"/>
  <c r="GJE219" i="49"/>
  <c r="GJF219" i="49"/>
  <c r="GJG219" i="49"/>
  <c r="GJH219" i="49"/>
  <c r="GJI219" i="49"/>
  <c r="GJJ219" i="49"/>
  <c r="GJK219" i="49"/>
  <c r="GJL219" i="49"/>
  <c r="GJM219" i="49"/>
  <c r="GJN219" i="49"/>
  <c r="GJO219" i="49"/>
  <c r="GJP219" i="49"/>
  <c r="GJQ219" i="49"/>
  <c r="GJR219" i="49"/>
  <c r="GJS219" i="49"/>
  <c r="GJT219" i="49"/>
  <c r="GJU219" i="49"/>
  <c r="GJV219" i="49"/>
  <c r="GJW219" i="49"/>
  <c r="GJX219" i="49"/>
  <c r="GJY219" i="49"/>
  <c r="GJZ219" i="49"/>
  <c r="GKA219" i="49"/>
  <c r="GKB219" i="49"/>
  <c r="GKC219" i="49"/>
  <c r="GKD219" i="49"/>
  <c r="GKE219" i="49"/>
  <c r="GKF219" i="49"/>
  <c r="GKG219" i="49"/>
  <c r="GKH219" i="49"/>
  <c r="GKI219" i="49"/>
  <c r="GKJ219" i="49"/>
  <c r="GKK219" i="49"/>
  <c r="GKL219" i="49"/>
  <c r="GKM219" i="49"/>
  <c r="GKN219" i="49"/>
  <c r="GKO219" i="49"/>
  <c r="GKP219" i="49"/>
  <c r="GKQ219" i="49"/>
  <c r="GKR219" i="49"/>
  <c r="GKS219" i="49"/>
  <c r="GKT219" i="49"/>
  <c r="GKU219" i="49"/>
  <c r="GKV219" i="49"/>
  <c r="GKW219" i="49"/>
  <c r="GKX219" i="49"/>
  <c r="GKY219" i="49"/>
  <c r="GKZ219" i="49"/>
  <c r="GLA219" i="49"/>
  <c r="GLB219" i="49"/>
  <c r="GLC219" i="49"/>
  <c r="GLD219" i="49"/>
  <c r="GLE219" i="49"/>
  <c r="GLF219" i="49"/>
  <c r="GLG219" i="49"/>
  <c r="GLH219" i="49"/>
  <c r="GLI219" i="49"/>
  <c r="GLJ219" i="49"/>
  <c r="GLK219" i="49"/>
  <c r="GLL219" i="49"/>
  <c r="GLM219" i="49"/>
  <c r="GLN219" i="49"/>
  <c r="GLO219" i="49"/>
  <c r="GLP219" i="49"/>
  <c r="GLQ219" i="49"/>
  <c r="GLR219" i="49"/>
  <c r="GLS219" i="49"/>
  <c r="GLT219" i="49"/>
  <c r="GLU219" i="49"/>
  <c r="GLV219" i="49"/>
  <c r="GLW219" i="49"/>
  <c r="GLX219" i="49"/>
  <c r="GLY219" i="49"/>
  <c r="GLZ219" i="49"/>
  <c r="GMA219" i="49"/>
  <c r="GMB219" i="49"/>
  <c r="GMC219" i="49"/>
  <c r="GMD219" i="49"/>
  <c r="GME219" i="49"/>
  <c r="GMF219" i="49"/>
  <c r="GMG219" i="49"/>
  <c r="GMH219" i="49"/>
  <c r="GMI219" i="49"/>
  <c r="GMJ219" i="49"/>
  <c r="GMK219" i="49"/>
  <c r="GML219" i="49"/>
  <c r="GMM219" i="49"/>
  <c r="GMN219" i="49"/>
  <c r="GMO219" i="49"/>
  <c r="GMP219" i="49"/>
  <c r="GMQ219" i="49"/>
  <c r="GMR219" i="49"/>
  <c r="GMS219" i="49"/>
  <c r="GMT219" i="49"/>
  <c r="GMU219" i="49"/>
  <c r="GMV219" i="49"/>
  <c r="GMW219" i="49"/>
  <c r="GMX219" i="49"/>
  <c r="GMY219" i="49"/>
  <c r="GMZ219" i="49"/>
  <c r="GNA219" i="49"/>
  <c r="GNB219" i="49"/>
  <c r="GNC219" i="49"/>
  <c r="GND219" i="49"/>
  <c r="GNE219" i="49"/>
  <c r="GNF219" i="49"/>
  <c r="GNG219" i="49"/>
  <c r="GNH219" i="49"/>
  <c r="GNI219" i="49"/>
  <c r="GNJ219" i="49"/>
  <c r="GNK219" i="49"/>
  <c r="GNL219" i="49"/>
  <c r="GNM219" i="49"/>
  <c r="GNN219" i="49"/>
  <c r="GNO219" i="49"/>
  <c r="GNP219" i="49"/>
  <c r="GNQ219" i="49"/>
  <c r="GNR219" i="49"/>
  <c r="GNS219" i="49"/>
  <c r="GNT219" i="49"/>
  <c r="GNU219" i="49"/>
  <c r="GNV219" i="49"/>
  <c r="GNW219" i="49"/>
  <c r="GNX219" i="49"/>
  <c r="GNY219" i="49"/>
  <c r="GNZ219" i="49"/>
  <c r="GOA219" i="49"/>
  <c r="GOB219" i="49"/>
  <c r="GOC219" i="49"/>
  <c r="GOD219" i="49"/>
  <c r="GOE219" i="49"/>
  <c r="GOF219" i="49"/>
  <c r="GOG219" i="49"/>
  <c r="GOH219" i="49"/>
  <c r="GOI219" i="49"/>
  <c r="GOJ219" i="49"/>
  <c r="GOK219" i="49"/>
  <c r="GOL219" i="49"/>
  <c r="GOM219" i="49"/>
  <c r="GON219" i="49"/>
  <c r="GOO219" i="49"/>
  <c r="GOP219" i="49"/>
  <c r="GOQ219" i="49"/>
  <c r="GOR219" i="49"/>
  <c r="GOS219" i="49"/>
  <c r="GOT219" i="49"/>
  <c r="GOU219" i="49"/>
  <c r="GOV219" i="49"/>
  <c r="GOW219" i="49"/>
  <c r="GOX219" i="49"/>
  <c r="GOY219" i="49"/>
  <c r="GOZ219" i="49"/>
  <c r="GPA219" i="49"/>
  <c r="GPB219" i="49"/>
  <c r="GPC219" i="49"/>
  <c r="GPD219" i="49"/>
  <c r="GPE219" i="49"/>
  <c r="GPF219" i="49"/>
  <c r="GPG219" i="49"/>
  <c r="GPH219" i="49"/>
  <c r="GPI219" i="49"/>
  <c r="GPJ219" i="49"/>
  <c r="GPK219" i="49"/>
  <c r="GPL219" i="49"/>
  <c r="GPM219" i="49"/>
  <c r="GPN219" i="49"/>
  <c r="GPO219" i="49"/>
  <c r="GPP219" i="49"/>
  <c r="GPQ219" i="49"/>
  <c r="GPR219" i="49"/>
  <c r="GPS219" i="49"/>
  <c r="GPT219" i="49"/>
  <c r="GPU219" i="49"/>
  <c r="GPV219" i="49"/>
  <c r="GPW219" i="49"/>
  <c r="GPX219" i="49"/>
  <c r="GPY219" i="49"/>
  <c r="GPZ219" i="49"/>
  <c r="GQA219" i="49"/>
  <c r="GQB219" i="49"/>
  <c r="GQC219" i="49"/>
  <c r="GQD219" i="49"/>
  <c r="GQE219" i="49"/>
  <c r="GQF219" i="49"/>
  <c r="GQG219" i="49"/>
  <c r="GQH219" i="49"/>
  <c r="GQI219" i="49"/>
  <c r="GQJ219" i="49"/>
  <c r="GQK219" i="49"/>
  <c r="GQL219" i="49"/>
  <c r="GQM219" i="49"/>
  <c r="GQN219" i="49"/>
  <c r="GQO219" i="49"/>
  <c r="GQP219" i="49"/>
  <c r="GQQ219" i="49"/>
  <c r="GQR219" i="49"/>
  <c r="GQS219" i="49"/>
  <c r="GQT219" i="49"/>
  <c r="GQU219" i="49"/>
  <c r="GQV219" i="49"/>
  <c r="GQW219" i="49"/>
  <c r="GQX219" i="49"/>
  <c r="GQY219" i="49"/>
  <c r="GQZ219" i="49"/>
  <c r="GRA219" i="49"/>
  <c r="GRB219" i="49"/>
  <c r="GRC219" i="49"/>
  <c r="GRD219" i="49"/>
  <c r="GRE219" i="49"/>
  <c r="GRF219" i="49"/>
  <c r="GRG219" i="49"/>
  <c r="GRH219" i="49"/>
  <c r="GRI219" i="49"/>
  <c r="GRJ219" i="49"/>
  <c r="GRK219" i="49"/>
  <c r="GRL219" i="49"/>
  <c r="GRM219" i="49"/>
  <c r="GRN219" i="49"/>
  <c r="GRO219" i="49"/>
  <c r="GRP219" i="49"/>
  <c r="GRQ219" i="49"/>
  <c r="GRR219" i="49"/>
  <c r="GRS219" i="49"/>
  <c r="GRT219" i="49"/>
  <c r="GRU219" i="49"/>
  <c r="GRV219" i="49"/>
  <c r="GRW219" i="49"/>
  <c r="GRX219" i="49"/>
  <c r="GRY219" i="49"/>
  <c r="GRZ219" i="49"/>
  <c r="GSA219" i="49"/>
  <c r="GSB219" i="49"/>
  <c r="GSC219" i="49"/>
  <c r="GSD219" i="49"/>
  <c r="GSE219" i="49"/>
  <c r="GSF219" i="49"/>
  <c r="GSG219" i="49"/>
  <c r="GSH219" i="49"/>
  <c r="GSI219" i="49"/>
  <c r="GSJ219" i="49"/>
  <c r="GSK219" i="49"/>
  <c r="GSL219" i="49"/>
  <c r="GSM219" i="49"/>
  <c r="GSN219" i="49"/>
  <c r="GSO219" i="49"/>
  <c r="GSP219" i="49"/>
  <c r="GSQ219" i="49"/>
  <c r="GSR219" i="49"/>
  <c r="GSS219" i="49"/>
  <c r="GST219" i="49"/>
  <c r="GSU219" i="49"/>
  <c r="GSV219" i="49"/>
  <c r="GSW219" i="49"/>
  <c r="GSX219" i="49"/>
  <c r="GSY219" i="49"/>
  <c r="GSZ219" i="49"/>
  <c r="GTA219" i="49"/>
  <c r="GTB219" i="49"/>
  <c r="GTC219" i="49"/>
  <c r="GTD219" i="49"/>
  <c r="GTE219" i="49"/>
  <c r="GTF219" i="49"/>
  <c r="GTG219" i="49"/>
  <c r="GTH219" i="49"/>
  <c r="GTI219" i="49"/>
  <c r="GTJ219" i="49"/>
  <c r="GTK219" i="49"/>
  <c r="GTL219" i="49"/>
  <c r="GTM219" i="49"/>
  <c r="GTN219" i="49"/>
  <c r="GTO219" i="49"/>
  <c r="GTP219" i="49"/>
  <c r="GTQ219" i="49"/>
  <c r="GTR219" i="49"/>
  <c r="GTS219" i="49"/>
  <c r="GTT219" i="49"/>
  <c r="GTU219" i="49"/>
  <c r="GTV219" i="49"/>
  <c r="GTW219" i="49"/>
  <c r="GTX219" i="49"/>
  <c r="GTY219" i="49"/>
  <c r="GTZ219" i="49"/>
  <c r="GUA219" i="49"/>
  <c r="GUB219" i="49"/>
  <c r="GUC219" i="49"/>
  <c r="GUD219" i="49"/>
  <c r="GUE219" i="49"/>
  <c r="GUF219" i="49"/>
  <c r="GUG219" i="49"/>
  <c r="GUH219" i="49"/>
  <c r="GUI219" i="49"/>
  <c r="GUJ219" i="49"/>
  <c r="GUK219" i="49"/>
  <c r="GUL219" i="49"/>
  <c r="GUM219" i="49"/>
  <c r="GUN219" i="49"/>
  <c r="GUO219" i="49"/>
  <c r="GUP219" i="49"/>
  <c r="GUQ219" i="49"/>
  <c r="GUR219" i="49"/>
  <c r="GUS219" i="49"/>
  <c r="GUT219" i="49"/>
  <c r="GUU219" i="49"/>
  <c r="GUV219" i="49"/>
  <c r="GUW219" i="49"/>
  <c r="GUX219" i="49"/>
  <c r="GUY219" i="49"/>
  <c r="GUZ219" i="49"/>
  <c r="GVA219" i="49"/>
  <c r="GVB219" i="49"/>
  <c r="GVC219" i="49"/>
  <c r="GVD219" i="49"/>
  <c r="GVE219" i="49"/>
  <c r="GVF219" i="49"/>
  <c r="GVG219" i="49"/>
  <c r="GVH219" i="49"/>
  <c r="GVI219" i="49"/>
  <c r="GVJ219" i="49"/>
  <c r="GVK219" i="49"/>
  <c r="GVL219" i="49"/>
  <c r="GVM219" i="49"/>
  <c r="GVN219" i="49"/>
  <c r="GVO219" i="49"/>
  <c r="GVP219" i="49"/>
  <c r="GVQ219" i="49"/>
  <c r="GVR219" i="49"/>
  <c r="GVS219" i="49"/>
  <c r="GVT219" i="49"/>
  <c r="GVU219" i="49"/>
  <c r="GVV219" i="49"/>
  <c r="GVW219" i="49"/>
  <c r="GVX219" i="49"/>
  <c r="GVY219" i="49"/>
  <c r="GVZ219" i="49"/>
  <c r="GWA219" i="49"/>
  <c r="GWB219" i="49"/>
  <c r="GWC219" i="49"/>
  <c r="GWD219" i="49"/>
  <c r="GWE219" i="49"/>
  <c r="GWF219" i="49"/>
  <c r="GWG219" i="49"/>
  <c r="GWH219" i="49"/>
  <c r="GWI219" i="49"/>
  <c r="GWJ219" i="49"/>
  <c r="GWK219" i="49"/>
  <c r="GWL219" i="49"/>
  <c r="GWM219" i="49"/>
  <c r="GWN219" i="49"/>
  <c r="GWO219" i="49"/>
  <c r="GWP219" i="49"/>
  <c r="GWQ219" i="49"/>
  <c r="GWR219" i="49"/>
  <c r="GWS219" i="49"/>
  <c r="GWT219" i="49"/>
  <c r="GWU219" i="49"/>
  <c r="GWV219" i="49"/>
  <c r="GWW219" i="49"/>
  <c r="GWX219" i="49"/>
  <c r="GWY219" i="49"/>
  <c r="GWZ219" i="49"/>
  <c r="GXA219" i="49"/>
  <c r="GXB219" i="49"/>
  <c r="GXC219" i="49"/>
  <c r="GXD219" i="49"/>
  <c r="GXE219" i="49"/>
  <c r="GXF219" i="49"/>
  <c r="GXG219" i="49"/>
  <c r="GXH219" i="49"/>
  <c r="GXI219" i="49"/>
  <c r="GXJ219" i="49"/>
  <c r="GXK219" i="49"/>
  <c r="GXL219" i="49"/>
  <c r="GXM219" i="49"/>
  <c r="GXN219" i="49"/>
  <c r="GXO219" i="49"/>
  <c r="GXP219" i="49"/>
  <c r="GXQ219" i="49"/>
  <c r="GXR219" i="49"/>
  <c r="GXS219" i="49"/>
  <c r="GXT219" i="49"/>
  <c r="GXU219" i="49"/>
  <c r="GXV219" i="49"/>
  <c r="GXW219" i="49"/>
  <c r="GXX219" i="49"/>
  <c r="GXY219" i="49"/>
  <c r="GXZ219" i="49"/>
  <c r="GYA219" i="49"/>
  <c r="GYB219" i="49"/>
  <c r="GYC219" i="49"/>
  <c r="GYD219" i="49"/>
  <c r="GYE219" i="49"/>
  <c r="GYF219" i="49"/>
  <c r="GYG219" i="49"/>
  <c r="GYH219" i="49"/>
  <c r="GYI219" i="49"/>
  <c r="GYJ219" i="49"/>
  <c r="GYK219" i="49"/>
  <c r="GYL219" i="49"/>
  <c r="GYM219" i="49"/>
  <c r="GYN219" i="49"/>
  <c r="GYO219" i="49"/>
  <c r="GYP219" i="49"/>
  <c r="GYQ219" i="49"/>
  <c r="GYR219" i="49"/>
  <c r="GYS219" i="49"/>
  <c r="GYT219" i="49"/>
  <c r="GYU219" i="49"/>
  <c r="GYV219" i="49"/>
  <c r="GYW219" i="49"/>
  <c r="GYX219" i="49"/>
  <c r="GYY219" i="49"/>
  <c r="GYZ219" i="49"/>
  <c r="GZA219" i="49"/>
  <c r="GZB219" i="49"/>
  <c r="GZC219" i="49"/>
  <c r="GZD219" i="49"/>
  <c r="GZE219" i="49"/>
  <c r="GZF219" i="49"/>
  <c r="GZG219" i="49"/>
  <c r="GZH219" i="49"/>
  <c r="GZI219" i="49"/>
  <c r="GZJ219" i="49"/>
  <c r="GZK219" i="49"/>
  <c r="GZL219" i="49"/>
  <c r="GZM219" i="49"/>
  <c r="GZN219" i="49"/>
  <c r="GZO219" i="49"/>
  <c r="GZP219" i="49"/>
  <c r="GZQ219" i="49"/>
  <c r="GZR219" i="49"/>
  <c r="GZS219" i="49"/>
  <c r="GZT219" i="49"/>
  <c r="GZU219" i="49"/>
  <c r="GZV219" i="49"/>
  <c r="GZW219" i="49"/>
  <c r="GZX219" i="49"/>
  <c r="GZY219" i="49"/>
  <c r="GZZ219" i="49"/>
  <c r="HAA219" i="49"/>
  <c r="HAB219" i="49"/>
  <c r="HAC219" i="49"/>
  <c r="HAD219" i="49"/>
  <c r="HAE219" i="49"/>
  <c r="HAF219" i="49"/>
  <c r="HAG219" i="49"/>
  <c r="HAH219" i="49"/>
  <c r="HAI219" i="49"/>
  <c r="HAJ219" i="49"/>
  <c r="HAK219" i="49"/>
  <c r="HAL219" i="49"/>
  <c r="HAM219" i="49"/>
  <c r="HAN219" i="49"/>
  <c r="HAO219" i="49"/>
  <c r="HAP219" i="49"/>
  <c r="HAQ219" i="49"/>
  <c r="HAR219" i="49"/>
  <c r="HAS219" i="49"/>
  <c r="HAT219" i="49"/>
  <c r="HAU219" i="49"/>
  <c r="HAV219" i="49"/>
  <c r="HAW219" i="49"/>
  <c r="HAX219" i="49"/>
  <c r="HAY219" i="49"/>
  <c r="HAZ219" i="49"/>
  <c r="HBA219" i="49"/>
  <c r="HBB219" i="49"/>
  <c r="HBC219" i="49"/>
  <c r="HBD219" i="49"/>
  <c r="HBE219" i="49"/>
  <c r="HBF219" i="49"/>
  <c r="HBG219" i="49"/>
  <c r="HBH219" i="49"/>
  <c r="HBI219" i="49"/>
  <c r="HBJ219" i="49"/>
  <c r="HBK219" i="49"/>
  <c r="HBL219" i="49"/>
  <c r="HBM219" i="49"/>
  <c r="HBN219" i="49"/>
  <c r="HBO219" i="49"/>
  <c r="HBP219" i="49"/>
  <c r="HBQ219" i="49"/>
  <c r="HBR219" i="49"/>
  <c r="HBS219" i="49"/>
  <c r="HBT219" i="49"/>
  <c r="HBU219" i="49"/>
  <c r="HBV219" i="49"/>
  <c r="HBW219" i="49"/>
  <c r="HBX219" i="49"/>
  <c r="HBY219" i="49"/>
  <c r="HBZ219" i="49"/>
  <c r="HCA219" i="49"/>
  <c r="HCB219" i="49"/>
  <c r="HCC219" i="49"/>
  <c r="HCD219" i="49"/>
  <c r="HCE219" i="49"/>
  <c r="HCF219" i="49"/>
  <c r="HCG219" i="49"/>
  <c r="HCH219" i="49"/>
  <c r="HCI219" i="49"/>
  <c r="HCJ219" i="49"/>
  <c r="HCK219" i="49"/>
  <c r="HCL219" i="49"/>
  <c r="HCM219" i="49"/>
  <c r="HCN219" i="49"/>
  <c r="HCO219" i="49"/>
  <c r="HCP219" i="49"/>
  <c r="HCQ219" i="49"/>
  <c r="HCR219" i="49"/>
  <c r="HCS219" i="49"/>
  <c r="HCT219" i="49"/>
  <c r="HCU219" i="49"/>
  <c r="HCV219" i="49"/>
  <c r="HCW219" i="49"/>
  <c r="HCX219" i="49"/>
  <c r="HCY219" i="49"/>
  <c r="HCZ219" i="49"/>
  <c r="HDA219" i="49"/>
  <c r="HDB219" i="49"/>
  <c r="HDC219" i="49"/>
  <c r="HDD219" i="49"/>
  <c r="HDE219" i="49"/>
  <c r="HDF219" i="49"/>
  <c r="HDG219" i="49"/>
  <c r="HDH219" i="49"/>
  <c r="HDI219" i="49"/>
  <c r="HDJ219" i="49"/>
  <c r="HDK219" i="49"/>
  <c r="HDL219" i="49"/>
  <c r="HDM219" i="49"/>
  <c r="HDN219" i="49"/>
  <c r="HDO219" i="49"/>
  <c r="HDP219" i="49"/>
  <c r="HDQ219" i="49"/>
  <c r="HDR219" i="49"/>
  <c r="HDS219" i="49"/>
  <c r="HDT219" i="49"/>
  <c r="HDU219" i="49"/>
  <c r="HDV219" i="49"/>
  <c r="HDW219" i="49"/>
  <c r="HDX219" i="49"/>
  <c r="HDY219" i="49"/>
  <c r="HDZ219" i="49"/>
  <c r="HEA219" i="49"/>
  <c r="HEB219" i="49"/>
  <c r="HEC219" i="49"/>
  <c r="HED219" i="49"/>
  <c r="HEE219" i="49"/>
  <c r="HEF219" i="49"/>
  <c r="HEG219" i="49"/>
  <c r="HEH219" i="49"/>
  <c r="HEI219" i="49"/>
  <c r="HEJ219" i="49"/>
  <c r="HEK219" i="49"/>
  <c r="HEL219" i="49"/>
  <c r="HEM219" i="49"/>
  <c r="HEN219" i="49"/>
  <c r="HEO219" i="49"/>
  <c r="HEP219" i="49"/>
  <c r="HEQ219" i="49"/>
  <c r="HER219" i="49"/>
  <c r="HES219" i="49"/>
  <c r="HET219" i="49"/>
  <c r="HEU219" i="49"/>
  <c r="HEV219" i="49"/>
  <c r="HEW219" i="49"/>
  <c r="HEX219" i="49"/>
  <c r="HEY219" i="49"/>
  <c r="HEZ219" i="49"/>
  <c r="HFA219" i="49"/>
  <c r="HFB219" i="49"/>
  <c r="HFC219" i="49"/>
  <c r="HFD219" i="49"/>
  <c r="HFE219" i="49"/>
  <c r="HFF219" i="49"/>
  <c r="HFG219" i="49"/>
  <c r="HFH219" i="49"/>
  <c r="HFI219" i="49"/>
  <c r="HFJ219" i="49"/>
  <c r="HFK219" i="49"/>
  <c r="HFL219" i="49"/>
  <c r="HFM219" i="49"/>
  <c r="HFN219" i="49"/>
  <c r="HFO219" i="49"/>
  <c r="HFP219" i="49"/>
  <c r="HFQ219" i="49"/>
  <c r="HFR219" i="49"/>
  <c r="HFS219" i="49"/>
  <c r="HFT219" i="49"/>
  <c r="HFU219" i="49"/>
  <c r="HFV219" i="49"/>
  <c r="HFW219" i="49"/>
  <c r="HFX219" i="49"/>
  <c r="HFY219" i="49"/>
  <c r="HFZ219" i="49"/>
  <c r="HGA219" i="49"/>
  <c r="HGB219" i="49"/>
  <c r="HGC219" i="49"/>
  <c r="HGD219" i="49"/>
  <c r="HGE219" i="49"/>
  <c r="HGF219" i="49"/>
  <c r="HGG219" i="49"/>
  <c r="HGH219" i="49"/>
  <c r="HGI219" i="49"/>
  <c r="HGJ219" i="49"/>
  <c r="HGK219" i="49"/>
  <c r="HGL219" i="49"/>
  <c r="HGM219" i="49"/>
  <c r="HGN219" i="49"/>
  <c r="HGO219" i="49"/>
  <c r="HGP219" i="49"/>
  <c r="HGQ219" i="49"/>
  <c r="HGR219" i="49"/>
  <c r="HGS219" i="49"/>
  <c r="HGT219" i="49"/>
  <c r="HGU219" i="49"/>
  <c r="HGV219" i="49"/>
  <c r="HGW219" i="49"/>
  <c r="HGX219" i="49"/>
  <c r="HGY219" i="49"/>
  <c r="HGZ219" i="49"/>
  <c r="HHA219" i="49"/>
  <c r="HHB219" i="49"/>
  <c r="HHC219" i="49"/>
  <c r="HHD219" i="49"/>
  <c r="HHE219" i="49"/>
  <c r="HHF219" i="49"/>
  <c r="HHG219" i="49"/>
  <c r="HHH219" i="49"/>
  <c r="HHI219" i="49"/>
  <c r="HHJ219" i="49"/>
  <c r="HHK219" i="49"/>
  <c r="HHL219" i="49"/>
  <c r="HHM219" i="49"/>
  <c r="HHN219" i="49"/>
  <c r="HHO219" i="49"/>
  <c r="HHP219" i="49"/>
  <c r="HHQ219" i="49"/>
  <c r="HHR219" i="49"/>
  <c r="HHS219" i="49"/>
  <c r="HHT219" i="49"/>
  <c r="HHU219" i="49"/>
  <c r="HHV219" i="49"/>
  <c r="HHW219" i="49"/>
  <c r="HHX219" i="49"/>
  <c r="HHY219" i="49"/>
  <c r="HHZ219" i="49"/>
  <c r="HIA219" i="49"/>
  <c r="HIB219" i="49"/>
  <c r="HIC219" i="49"/>
  <c r="HID219" i="49"/>
  <c r="HIE219" i="49"/>
  <c r="HIF219" i="49"/>
  <c r="HIG219" i="49"/>
  <c r="HIH219" i="49"/>
  <c r="HII219" i="49"/>
  <c r="HIJ219" i="49"/>
  <c r="HIK219" i="49"/>
  <c r="HIL219" i="49"/>
  <c r="HIM219" i="49"/>
  <c r="HIN219" i="49"/>
  <c r="HIO219" i="49"/>
  <c r="HIP219" i="49"/>
  <c r="HIQ219" i="49"/>
  <c r="HIR219" i="49"/>
  <c r="HIS219" i="49"/>
  <c r="HIT219" i="49"/>
  <c r="HIU219" i="49"/>
  <c r="HIV219" i="49"/>
  <c r="HIW219" i="49"/>
  <c r="HIX219" i="49"/>
  <c r="HIY219" i="49"/>
  <c r="HIZ219" i="49"/>
  <c r="HJA219" i="49"/>
  <c r="HJB219" i="49"/>
  <c r="HJC219" i="49"/>
  <c r="HJD219" i="49"/>
  <c r="HJE219" i="49"/>
  <c r="HJF219" i="49"/>
  <c r="HJG219" i="49"/>
  <c r="HJH219" i="49"/>
  <c r="HJI219" i="49"/>
  <c r="HJJ219" i="49"/>
  <c r="HJK219" i="49"/>
  <c r="HJL219" i="49"/>
  <c r="HJM219" i="49"/>
  <c r="HJN219" i="49"/>
  <c r="HJO219" i="49"/>
  <c r="HJP219" i="49"/>
  <c r="HJQ219" i="49"/>
  <c r="HJR219" i="49"/>
  <c r="HJS219" i="49"/>
  <c r="HJT219" i="49"/>
  <c r="HJU219" i="49"/>
  <c r="HJV219" i="49"/>
  <c r="HJW219" i="49"/>
  <c r="HJX219" i="49"/>
  <c r="HJY219" i="49"/>
  <c r="HJZ219" i="49"/>
  <c r="HKA219" i="49"/>
  <c r="HKB219" i="49"/>
  <c r="HKC219" i="49"/>
  <c r="HKD219" i="49"/>
  <c r="HKE219" i="49"/>
  <c r="HKF219" i="49"/>
  <c r="HKG219" i="49"/>
  <c r="HKH219" i="49"/>
  <c r="HKI219" i="49"/>
  <c r="HKJ219" i="49"/>
  <c r="HKK219" i="49"/>
  <c r="HKL219" i="49"/>
  <c r="HKM219" i="49"/>
  <c r="HKN219" i="49"/>
  <c r="HKO219" i="49"/>
  <c r="HKP219" i="49"/>
  <c r="HKQ219" i="49"/>
  <c r="HKR219" i="49"/>
  <c r="HKS219" i="49"/>
  <c r="HKT219" i="49"/>
  <c r="HKU219" i="49"/>
  <c r="HKV219" i="49"/>
  <c r="HKW219" i="49"/>
  <c r="HKX219" i="49"/>
  <c r="HKY219" i="49"/>
  <c r="HKZ219" i="49"/>
  <c r="HLA219" i="49"/>
  <c r="HLB219" i="49"/>
  <c r="HLC219" i="49"/>
  <c r="HLD219" i="49"/>
  <c r="HLE219" i="49"/>
  <c r="HLF219" i="49"/>
  <c r="HLG219" i="49"/>
  <c r="HLH219" i="49"/>
  <c r="HLI219" i="49"/>
  <c r="HLJ219" i="49"/>
  <c r="HLK219" i="49"/>
  <c r="HLL219" i="49"/>
  <c r="HLM219" i="49"/>
  <c r="HLN219" i="49"/>
  <c r="HLO219" i="49"/>
  <c r="HLP219" i="49"/>
  <c r="HLQ219" i="49"/>
  <c r="HLR219" i="49"/>
  <c r="HLS219" i="49"/>
  <c r="HLT219" i="49"/>
  <c r="HLU219" i="49"/>
  <c r="HLV219" i="49"/>
  <c r="HLW219" i="49"/>
  <c r="HLX219" i="49"/>
  <c r="HLY219" i="49"/>
  <c r="HLZ219" i="49"/>
  <c r="HMA219" i="49"/>
  <c r="HMB219" i="49"/>
  <c r="HMC219" i="49"/>
  <c r="HMD219" i="49"/>
  <c r="HME219" i="49"/>
  <c r="HMF219" i="49"/>
  <c r="HMG219" i="49"/>
  <c r="HMH219" i="49"/>
  <c r="HMI219" i="49"/>
  <c r="HMJ219" i="49"/>
  <c r="HMK219" i="49"/>
  <c r="HML219" i="49"/>
  <c r="HMM219" i="49"/>
  <c r="HMN219" i="49"/>
  <c r="HMO219" i="49"/>
  <c r="HMP219" i="49"/>
  <c r="HMQ219" i="49"/>
  <c r="HMR219" i="49"/>
  <c r="HMS219" i="49"/>
  <c r="HMT219" i="49"/>
  <c r="HMU219" i="49"/>
  <c r="HMV219" i="49"/>
  <c r="HMW219" i="49"/>
  <c r="HMX219" i="49"/>
  <c r="HMY219" i="49"/>
  <c r="HMZ219" i="49"/>
  <c r="HNA219" i="49"/>
  <c r="HNB219" i="49"/>
  <c r="HNC219" i="49"/>
  <c r="HND219" i="49"/>
  <c r="HNE219" i="49"/>
  <c r="HNF219" i="49"/>
  <c r="HNG219" i="49"/>
  <c r="HNH219" i="49"/>
  <c r="HNI219" i="49"/>
  <c r="HNJ219" i="49"/>
  <c r="HNK219" i="49"/>
  <c r="HNL219" i="49"/>
  <c r="HNM219" i="49"/>
  <c r="HNN219" i="49"/>
  <c r="HNO219" i="49"/>
  <c r="HNP219" i="49"/>
  <c r="HNQ219" i="49"/>
  <c r="HNR219" i="49"/>
  <c r="HNS219" i="49"/>
  <c r="HNT219" i="49"/>
  <c r="HNU219" i="49"/>
  <c r="HNV219" i="49"/>
  <c r="HNW219" i="49"/>
  <c r="HNX219" i="49"/>
  <c r="HNY219" i="49"/>
  <c r="HNZ219" i="49"/>
  <c r="HOA219" i="49"/>
  <c r="HOB219" i="49"/>
  <c r="HOC219" i="49"/>
  <c r="HOD219" i="49"/>
  <c r="HOE219" i="49"/>
  <c r="HOF219" i="49"/>
  <c r="HOG219" i="49"/>
  <c r="HOH219" i="49"/>
  <c r="HOI219" i="49"/>
  <c r="HOJ219" i="49"/>
  <c r="HOK219" i="49"/>
  <c r="HOL219" i="49"/>
  <c r="HOM219" i="49"/>
  <c r="HON219" i="49"/>
  <c r="HOO219" i="49"/>
  <c r="HOP219" i="49"/>
  <c r="HOQ219" i="49"/>
  <c r="HOR219" i="49"/>
  <c r="HOS219" i="49"/>
  <c r="HOT219" i="49"/>
  <c r="HOU219" i="49"/>
  <c r="HOV219" i="49"/>
  <c r="HOW219" i="49"/>
  <c r="HOX219" i="49"/>
  <c r="HOY219" i="49"/>
  <c r="HOZ219" i="49"/>
  <c r="HPA219" i="49"/>
  <c r="HPB219" i="49"/>
  <c r="HPC219" i="49"/>
  <c r="HPD219" i="49"/>
  <c r="HPE219" i="49"/>
  <c r="HPF219" i="49"/>
  <c r="HPG219" i="49"/>
  <c r="HPH219" i="49"/>
  <c r="HPI219" i="49"/>
  <c r="HPJ219" i="49"/>
  <c r="HPK219" i="49"/>
  <c r="HPL219" i="49"/>
  <c r="HPM219" i="49"/>
  <c r="HPN219" i="49"/>
  <c r="HPO219" i="49"/>
  <c r="HPP219" i="49"/>
  <c r="HPQ219" i="49"/>
  <c r="HPR219" i="49"/>
  <c r="HPS219" i="49"/>
  <c r="HPT219" i="49"/>
  <c r="HPU219" i="49"/>
  <c r="HPV219" i="49"/>
  <c r="HPW219" i="49"/>
  <c r="HPX219" i="49"/>
  <c r="HPY219" i="49"/>
  <c r="HPZ219" i="49"/>
  <c r="HQA219" i="49"/>
  <c r="HQB219" i="49"/>
  <c r="HQC219" i="49"/>
  <c r="HQD219" i="49"/>
  <c r="HQE219" i="49"/>
  <c r="HQF219" i="49"/>
  <c r="HQG219" i="49"/>
  <c r="HQH219" i="49"/>
  <c r="HQI219" i="49"/>
  <c r="HQJ219" i="49"/>
  <c r="HQK219" i="49"/>
  <c r="HQL219" i="49"/>
  <c r="HQM219" i="49"/>
  <c r="HQN219" i="49"/>
  <c r="HQO219" i="49"/>
  <c r="HQP219" i="49"/>
  <c r="HQQ219" i="49"/>
  <c r="HQR219" i="49"/>
  <c r="HQS219" i="49"/>
  <c r="HQT219" i="49"/>
  <c r="HQU219" i="49"/>
  <c r="HQV219" i="49"/>
  <c r="HQW219" i="49"/>
  <c r="HQX219" i="49"/>
  <c r="HQY219" i="49"/>
  <c r="HQZ219" i="49"/>
  <c r="HRA219" i="49"/>
  <c r="HRB219" i="49"/>
  <c r="HRC219" i="49"/>
  <c r="HRD219" i="49"/>
  <c r="HRE219" i="49"/>
  <c r="HRF219" i="49"/>
  <c r="HRG219" i="49"/>
  <c r="HRH219" i="49"/>
  <c r="HRI219" i="49"/>
  <c r="HRJ219" i="49"/>
  <c r="HRK219" i="49"/>
  <c r="HRL219" i="49"/>
  <c r="HRM219" i="49"/>
  <c r="HRN219" i="49"/>
  <c r="HRO219" i="49"/>
  <c r="HRP219" i="49"/>
  <c r="HRQ219" i="49"/>
  <c r="HRR219" i="49"/>
  <c r="HRS219" i="49"/>
  <c r="HRT219" i="49"/>
  <c r="HRU219" i="49"/>
  <c r="HRV219" i="49"/>
  <c r="HRW219" i="49"/>
  <c r="HRX219" i="49"/>
  <c r="HRY219" i="49"/>
  <c r="HRZ219" i="49"/>
  <c r="HSA219" i="49"/>
  <c r="HSB219" i="49"/>
  <c r="HSC219" i="49"/>
  <c r="HSD219" i="49"/>
  <c r="HSE219" i="49"/>
  <c r="HSF219" i="49"/>
  <c r="HSG219" i="49"/>
  <c r="HSH219" i="49"/>
  <c r="HSI219" i="49"/>
  <c r="HSJ219" i="49"/>
  <c r="HSK219" i="49"/>
  <c r="HSL219" i="49"/>
  <c r="HSM219" i="49"/>
  <c r="HSN219" i="49"/>
  <c r="HSO219" i="49"/>
  <c r="HSP219" i="49"/>
  <c r="HSQ219" i="49"/>
  <c r="HSR219" i="49"/>
  <c r="HSS219" i="49"/>
  <c r="HST219" i="49"/>
  <c r="HSU219" i="49"/>
  <c r="HSV219" i="49"/>
  <c r="HSW219" i="49"/>
  <c r="HSX219" i="49"/>
  <c r="HSY219" i="49"/>
  <c r="HSZ219" i="49"/>
  <c r="HTA219" i="49"/>
  <c r="HTB219" i="49"/>
  <c r="HTC219" i="49"/>
  <c r="HTD219" i="49"/>
  <c r="HTE219" i="49"/>
  <c r="HTF219" i="49"/>
  <c r="HTG219" i="49"/>
  <c r="HTH219" i="49"/>
  <c r="HTI219" i="49"/>
  <c r="HTJ219" i="49"/>
  <c r="HTK219" i="49"/>
  <c r="HTL219" i="49"/>
  <c r="HTM219" i="49"/>
  <c r="HTN219" i="49"/>
  <c r="HTO219" i="49"/>
  <c r="HTP219" i="49"/>
  <c r="HTQ219" i="49"/>
  <c r="HTR219" i="49"/>
  <c r="HTS219" i="49"/>
  <c r="HTT219" i="49"/>
  <c r="HTU219" i="49"/>
  <c r="HTV219" i="49"/>
  <c r="HTW219" i="49"/>
  <c r="HTX219" i="49"/>
  <c r="HTY219" i="49"/>
  <c r="HTZ219" i="49"/>
  <c r="HUA219" i="49"/>
  <c r="HUB219" i="49"/>
  <c r="HUC219" i="49"/>
  <c r="HUD219" i="49"/>
  <c r="HUE219" i="49"/>
  <c r="HUF219" i="49"/>
  <c r="HUG219" i="49"/>
  <c r="HUH219" i="49"/>
  <c r="HUI219" i="49"/>
  <c r="HUJ219" i="49"/>
  <c r="HUK219" i="49"/>
  <c r="HUL219" i="49"/>
  <c r="HUM219" i="49"/>
  <c r="HUN219" i="49"/>
  <c r="HUO219" i="49"/>
  <c r="HUP219" i="49"/>
  <c r="HUQ219" i="49"/>
  <c r="HUR219" i="49"/>
  <c r="HUS219" i="49"/>
  <c r="HUT219" i="49"/>
  <c r="HUU219" i="49"/>
  <c r="HUV219" i="49"/>
  <c r="HUW219" i="49"/>
  <c r="HUX219" i="49"/>
  <c r="HUY219" i="49"/>
  <c r="HUZ219" i="49"/>
  <c r="HVA219" i="49"/>
  <c r="HVB219" i="49"/>
  <c r="HVC219" i="49"/>
  <c r="HVD219" i="49"/>
  <c r="HVE219" i="49"/>
  <c r="HVF219" i="49"/>
  <c r="HVG219" i="49"/>
  <c r="HVH219" i="49"/>
  <c r="HVI219" i="49"/>
  <c r="HVJ219" i="49"/>
  <c r="HVK219" i="49"/>
  <c r="HVL219" i="49"/>
  <c r="HVM219" i="49"/>
  <c r="HVN219" i="49"/>
  <c r="HVO219" i="49"/>
  <c r="HVP219" i="49"/>
  <c r="HVQ219" i="49"/>
  <c r="HVR219" i="49"/>
  <c r="HVS219" i="49"/>
  <c r="HVT219" i="49"/>
  <c r="HVU219" i="49"/>
  <c r="HVV219" i="49"/>
  <c r="HVW219" i="49"/>
  <c r="HVX219" i="49"/>
  <c r="HVY219" i="49"/>
  <c r="HVZ219" i="49"/>
  <c r="HWA219" i="49"/>
  <c r="HWB219" i="49"/>
  <c r="HWC219" i="49"/>
  <c r="HWD219" i="49"/>
  <c r="HWE219" i="49"/>
  <c r="HWF219" i="49"/>
  <c r="HWG219" i="49"/>
  <c r="HWH219" i="49"/>
  <c r="HWI219" i="49"/>
  <c r="HWJ219" i="49"/>
  <c r="HWK219" i="49"/>
  <c r="HWL219" i="49"/>
  <c r="HWM219" i="49"/>
  <c r="HWN219" i="49"/>
  <c r="HWO219" i="49"/>
  <c r="HWP219" i="49"/>
  <c r="HWQ219" i="49"/>
  <c r="HWR219" i="49"/>
  <c r="HWS219" i="49"/>
  <c r="HWT219" i="49"/>
  <c r="HWU219" i="49"/>
  <c r="HWV219" i="49"/>
  <c r="HWW219" i="49"/>
  <c r="HWX219" i="49"/>
  <c r="HWY219" i="49"/>
  <c r="HWZ219" i="49"/>
  <c r="HXA219" i="49"/>
  <c r="HXB219" i="49"/>
  <c r="HXC219" i="49"/>
  <c r="HXD219" i="49"/>
  <c r="HXE219" i="49"/>
  <c r="HXF219" i="49"/>
  <c r="HXG219" i="49"/>
  <c r="HXH219" i="49"/>
  <c r="HXI219" i="49"/>
  <c r="HXJ219" i="49"/>
  <c r="HXK219" i="49"/>
  <c r="HXL219" i="49"/>
  <c r="HXM219" i="49"/>
  <c r="HXN219" i="49"/>
  <c r="HXO219" i="49"/>
  <c r="HXP219" i="49"/>
  <c r="HXQ219" i="49"/>
  <c r="HXR219" i="49"/>
  <c r="HXS219" i="49"/>
  <c r="HXT219" i="49"/>
  <c r="HXU219" i="49"/>
  <c r="HXV219" i="49"/>
  <c r="HXW219" i="49"/>
  <c r="HXX219" i="49"/>
  <c r="HXY219" i="49"/>
  <c r="HXZ219" i="49"/>
  <c r="HYA219" i="49"/>
  <c r="HYB219" i="49"/>
  <c r="HYC219" i="49"/>
  <c r="HYD219" i="49"/>
  <c r="HYE219" i="49"/>
  <c r="HYF219" i="49"/>
  <c r="HYG219" i="49"/>
  <c r="HYH219" i="49"/>
  <c r="HYI219" i="49"/>
  <c r="HYJ219" i="49"/>
  <c r="HYK219" i="49"/>
  <c r="HYL219" i="49"/>
  <c r="HYM219" i="49"/>
  <c r="HYN219" i="49"/>
  <c r="HYO219" i="49"/>
  <c r="HYP219" i="49"/>
  <c r="HYQ219" i="49"/>
  <c r="HYR219" i="49"/>
  <c r="HYS219" i="49"/>
  <c r="HYT219" i="49"/>
  <c r="HYU219" i="49"/>
  <c r="HYV219" i="49"/>
  <c r="HYW219" i="49"/>
  <c r="HYX219" i="49"/>
  <c r="HYY219" i="49"/>
  <c r="HYZ219" i="49"/>
  <c r="HZA219" i="49"/>
  <c r="HZB219" i="49"/>
  <c r="HZC219" i="49"/>
  <c r="HZD219" i="49"/>
  <c r="HZE219" i="49"/>
  <c r="HZF219" i="49"/>
  <c r="HZG219" i="49"/>
  <c r="HZH219" i="49"/>
  <c r="HZI219" i="49"/>
  <c r="HZJ219" i="49"/>
  <c r="HZK219" i="49"/>
  <c r="HZL219" i="49"/>
  <c r="HZM219" i="49"/>
  <c r="HZN219" i="49"/>
  <c r="HZO219" i="49"/>
  <c r="HZP219" i="49"/>
  <c r="HZQ219" i="49"/>
  <c r="HZR219" i="49"/>
  <c r="HZS219" i="49"/>
  <c r="HZT219" i="49"/>
  <c r="HZU219" i="49"/>
  <c r="HZV219" i="49"/>
  <c r="HZW219" i="49"/>
  <c r="HZX219" i="49"/>
  <c r="HZY219" i="49"/>
  <c r="HZZ219" i="49"/>
  <c r="IAA219" i="49"/>
  <c r="IAB219" i="49"/>
  <c r="IAC219" i="49"/>
  <c r="IAD219" i="49"/>
  <c r="IAE219" i="49"/>
  <c r="IAF219" i="49"/>
  <c r="IAG219" i="49"/>
  <c r="IAH219" i="49"/>
  <c r="IAI219" i="49"/>
  <c r="IAJ219" i="49"/>
  <c r="IAK219" i="49"/>
  <c r="IAL219" i="49"/>
  <c r="IAM219" i="49"/>
  <c r="IAN219" i="49"/>
  <c r="IAO219" i="49"/>
  <c r="IAP219" i="49"/>
  <c r="IAQ219" i="49"/>
  <c r="IAR219" i="49"/>
  <c r="IAS219" i="49"/>
  <c r="IAT219" i="49"/>
  <c r="IAU219" i="49"/>
  <c r="IAV219" i="49"/>
  <c r="IAW219" i="49"/>
  <c r="IAX219" i="49"/>
  <c r="IAY219" i="49"/>
  <c r="IAZ219" i="49"/>
  <c r="IBA219" i="49"/>
  <c r="IBB219" i="49"/>
  <c r="IBC219" i="49"/>
  <c r="IBD219" i="49"/>
  <c r="IBE219" i="49"/>
  <c r="IBF219" i="49"/>
  <c r="IBG219" i="49"/>
  <c r="IBH219" i="49"/>
  <c r="IBI219" i="49"/>
  <c r="IBJ219" i="49"/>
  <c r="IBK219" i="49"/>
  <c r="IBL219" i="49"/>
  <c r="IBM219" i="49"/>
  <c r="IBN219" i="49"/>
  <c r="IBO219" i="49"/>
  <c r="IBP219" i="49"/>
  <c r="IBQ219" i="49"/>
  <c r="IBR219" i="49"/>
  <c r="IBS219" i="49"/>
  <c r="IBT219" i="49"/>
  <c r="IBU219" i="49"/>
  <c r="IBV219" i="49"/>
  <c r="IBW219" i="49"/>
  <c r="IBX219" i="49"/>
  <c r="IBY219" i="49"/>
  <c r="IBZ219" i="49"/>
  <c r="ICA219" i="49"/>
  <c r="ICB219" i="49"/>
  <c r="ICC219" i="49"/>
  <c r="ICD219" i="49"/>
  <c r="ICE219" i="49"/>
  <c r="ICF219" i="49"/>
  <c r="ICG219" i="49"/>
  <c r="ICH219" i="49"/>
  <c r="ICI219" i="49"/>
  <c r="ICJ219" i="49"/>
  <c r="ICK219" i="49"/>
  <c r="ICL219" i="49"/>
  <c r="ICM219" i="49"/>
  <c r="ICN219" i="49"/>
  <c r="ICO219" i="49"/>
  <c r="ICP219" i="49"/>
  <c r="ICQ219" i="49"/>
  <c r="ICR219" i="49"/>
  <c r="ICS219" i="49"/>
  <c r="ICT219" i="49"/>
  <c r="ICU219" i="49"/>
  <c r="ICV219" i="49"/>
  <c r="ICW219" i="49"/>
  <c r="ICX219" i="49"/>
  <c r="ICY219" i="49"/>
  <c r="ICZ219" i="49"/>
  <c r="IDA219" i="49"/>
  <c r="IDB219" i="49"/>
  <c r="IDC219" i="49"/>
  <c r="IDD219" i="49"/>
  <c r="IDE219" i="49"/>
  <c r="IDF219" i="49"/>
  <c r="IDG219" i="49"/>
  <c r="IDH219" i="49"/>
  <c r="IDI219" i="49"/>
  <c r="IDJ219" i="49"/>
  <c r="IDK219" i="49"/>
  <c r="IDL219" i="49"/>
  <c r="IDM219" i="49"/>
  <c r="IDN219" i="49"/>
  <c r="IDO219" i="49"/>
  <c r="IDP219" i="49"/>
  <c r="IDQ219" i="49"/>
  <c r="IDR219" i="49"/>
  <c r="IDS219" i="49"/>
  <c r="IDT219" i="49"/>
  <c r="IDU219" i="49"/>
  <c r="IDV219" i="49"/>
  <c r="IDW219" i="49"/>
  <c r="IDX219" i="49"/>
  <c r="IDY219" i="49"/>
  <c r="IDZ219" i="49"/>
  <c r="IEA219" i="49"/>
  <c r="IEB219" i="49"/>
  <c r="IEC219" i="49"/>
  <c r="IED219" i="49"/>
  <c r="IEE219" i="49"/>
  <c r="IEF219" i="49"/>
  <c r="IEG219" i="49"/>
  <c r="IEH219" i="49"/>
  <c r="IEI219" i="49"/>
  <c r="IEJ219" i="49"/>
  <c r="IEK219" i="49"/>
  <c r="IEL219" i="49"/>
  <c r="IEM219" i="49"/>
  <c r="IEN219" i="49"/>
  <c r="IEO219" i="49"/>
  <c r="IEP219" i="49"/>
  <c r="IEQ219" i="49"/>
  <c r="IER219" i="49"/>
  <c r="IES219" i="49"/>
  <c r="IET219" i="49"/>
  <c r="IEU219" i="49"/>
  <c r="IEV219" i="49"/>
  <c r="IEW219" i="49"/>
  <c r="IEX219" i="49"/>
  <c r="IEY219" i="49"/>
  <c r="IEZ219" i="49"/>
  <c r="IFA219" i="49"/>
  <c r="IFB219" i="49"/>
  <c r="IFC219" i="49"/>
  <c r="IFD219" i="49"/>
  <c r="IFE219" i="49"/>
  <c r="IFF219" i="49"/>
  <c r="IFG219" i="49"/>
  <c r="IFH219" i="49"/>
  <c r="IFI219" i="49"/>
  <c r="IFJ219" i="49"/>
  <c r="IFK219" i="49"/>
  <c r="IFL219" i="49"/>
  <c r="IFM219" i="49"/>
  <c r="IFN219" i="49"/>
  <c r="IFO219" i="49"/>
  <c r="IFP219" i="49"/>
  <c r="IFQ219" i="49"/>
  <c r="IFR219" i="49"/>
  <c r="IFS219" i="49"/>
  <c r="IFT219" i="49"/>
  <c r="IFU219" i="49"/>
  <c r="IFV219" i="49"/>
  <c r="IFW219" i="49"/>
  <c r="IFX219" i="49"/>
  <c r="IFY219" i="49"/>
  <c r="IFZ219" i="49"/>
  <c r="IGA219" i="49"/>
  <c r="IGB219" i="49"/>
  <c r="IGC219" i="49"/>
  <c r="IGD219" i="49"/>
  <c r="IGE219" i="49"/>
  <c r="IGF219" i="49"/>
  <c r="IGG219" i="49"/>
  <c r="IGH219" i="49"/>
  <c r="IGI219" i="49"/>
  <c r="IGJ219" i="49"/>
  <c r="IGK219" i="49"/>
  <c r="IGL219" i="49"/>
  <c r="IGM219" i="49"/>
  <c r="IGN219" i="49"/>
  <c r="IGO219" i="49"/>
  <c r="IGP219" i="49"/>
  <c r="IGQ219" i="49"/>
  <c r="IGR219" i="49"/>
  <c r="IGS219" i="49"/>
  <c r="IGT219" i="49"/>
  <c r="IGU219" i="49"/>
  <c r="IGV219" i="49"/>
  <c r="IGW219" i="49"/>
  <c r="IGX219" i="49"/>
  <c r="IGY219" i="49"/>
  <c r="IGZ219" i="49"/>
  <c r="IHA219" i="49"/>
  <c r="IHB219" i="49"/>
  <c r="IHC219" i="49"/>
  <c r="IHD219" i="49"/>
  <c r="IHE219" i="49"/>
  <c r="IHF219" i="49"/>
  <c r="IHG219" i="49"/>
  <c r="IHH219" i="49"/>
  <c r="IHI219" i="49"/>
  <c r="IHJ219" i="49"/>
  <c r="IHK219" i="49"/>
  <c r="IHL219" i="49"/>
  <c r="IHM219" i="49"/>
  <c r="IHN219" i="49"/>
  <c r="IHO219" i="49"/>
  <c r="IHP219" i="49"/>
  <c r="IHQ219" i="49"/>
  <c r="IHR219" i="49"/>
  <c r="IHS219" i="49"/>
  <c r="IHT219" i="49"/>
  <c r="IHU219" i="49"/>
  <c r="IHV219" i="49"/>
  <c r="IHW219" i="49"/>
  <c r="IHX219" i="49"/>
  <c r="IHY219" i="49"/>
  <c r="IHZ219" i="49"/>
  <c r="IIA219" i="49"/>
  <c r="IIB219" i="49"/>
  <c r="IIC219" i="49"/>
  <c r="IID219" i="49"/>
  <c r="IIE219" i="49"/>
  <c r="IIF219" i="49"/>
  <c r="IIG219" i="49"/>
  <c r="IIH219" i="49"/>
  <c r="III219" i="49"/>
  <c r="IIJ219" i="49"/>
  <c r="IIK219" i="49"/>
  <c r="IIL219" i="49"/>
  <c r="IIM219" i="49"/>
  <c r="IIN219" i="49"/>
  <c r="IIO219" i="49"/>
  <c r="IIP219" i="49"/>
  <c r="IIQ219" i="49"/>
  <c r="IIR219" i="49"/>
  <c r="IIS219" i="49"/>
  <c r="IIT219" i="49"/>
  <c r="IIU219" i="49"/>
  <c r="IIV219" i="49"/>
  <c r="IIW219" i="49"/>
  <c r="IIX219" i="49"/>
  <c r="IIY219" i="49"/>
  <c r="IIZ219" i="49"/>
  <c r="IJA219" i="49"/>
  <c r="IJB219" i="49"/>
  <c r="IJC219" i="49"/>
  <c r="IJD219" i="49"/>
  <c r="IJE219" i="49"/>
  <c r="IJF219" i="49"/>
  <c r="IJG219" i="49"/>
  <c r="IJH219" i="49"/>
  <c r="IJI219" i="49"/>
  <c r="IJJ219" i="49"/>
  <c r="IJK219" i="49"/>
  <c r="IJL219" i="49"/>
  <c r="IJM219" i="49"/>
  <c r="IJN219" i="49"/>
  <c r="IJO219" i="49"/>
  <c r="IJP219" i="49"/>
  <c r="IJQ219" i="49"/>
  <c r="IJR219" i="49"/>
  <c r="IJS219" i="49"/>
  <c r="IJT219" i="49"/>
  <c r="IJU219" i="49"/>
  <c r="IJV219" i="49"/>
  <c r="IJW219" i="49"/>
  <c r="IJX219" i="49"/>
  <c r="IJY219" i="49"/>
  <c r="IJZ219" i="49"/>
  <c r="IKA219" i="49"/>
  <c r="IKB219" i="49"/>
  <c r="IKC219" i="49"/>
  <c r="IKD219" i="49"/>
  <c r="IKE219" i="49"/>
  <c r="IKF219" i="49"/>
  <c r="IKG219" i="49"/>
  <c r="IKH219" i="49"/>
  <c r="IKI219" i="49"/>
  <c r="IKJ219" i="49"/>
  <c r="IKK219" i="49"/>
  <c r="IKL219" i="49"/>
  <c r="IKM219" i="49"/>
  <c r="IKN219" i="49"/>
  <c r="IKO219" i="49"/>
  <c r="IKP219" i="49"/>
  <c r="IKQ219" i="49"/>
  <c r="IKR219" i="49"/>
  <c r="IKS219" i="49"/>
  <c r="IKT219" i="49"/>
  <c r="IKU219" i="49"/>
  <c r="IKV219" i="49"/>
  <c r="IKW219" i="49"/>
  <c r="IKX219" i="49"/>
  <c r="IKY219" i="49"/>
  <c r="IKZ219" i="49"/>
  <c r="ILA219" i="49"/>
  <c r="ILB219" i="49"/>
  <c r="ILC219" i="49"/>
  <c r="ILD219" i="49"/>
  <c r="ILE219" i="49"/>
  <c r="ILF219" i="49"/>
  <c r="ILG219" i="49"/>
  <c r="ILH219" i="49"/>
  <c r="ILI219" i="49"/>
  <c r="ILJ219" i="49"/>
  <c r="ILK219" i="49"/>
  <c r="ILL219" i="49"/>
  <c r="ILM219" i="49"/>
  <c r="ILN219" i="49"/>
  <c r="ILO219" i="49"/>
  <c r="ILP219" i="49"/>
  <c r="ILQ219" i="49"/>
  <c r="ILR219" i="49"/>
  <c r="ILS219" i="49"/>
  <c r="ILT219" i="49"/>
  <c r="ILU219" i="49"/>
  <c r="ILV219" i="49"/>
  <c r="ILW219" i="49"/>
  <c r="ILX219" i="49"/>
  <c r="ILY219" i="49"/>
  <c r="ILZ219" i="49"/>
  <c r="IMA219" i="49"/>
  <c r="IMB219" i="49"/>
  <c r="IMC219" i="49"/>
  <c r="IMD219" i="49"/>
  <c r="IME219" i="49"/>
  <c r="IMF219" i="49"/>
  <c r="IMG219" i="49"/>
  <c r="IMH219" i="49"/>
  <c r="IMI219" i="49"/>
  <c r="IMJ219" i="49"/>
  <c r="IMK219" i="49"/>
  <c r="IML219" i="49"/>
  <c r="IMM219" i="49"/>
  <c r="IMN219" i="49"/>
  <c r="IMO219" i="49"/>
  <c r="IMP219" i="49"/>
  <c r="IMQ219" i="49"/>
  <c r="IMR219" i="49"/>
  <c r="IMS219" i="49"/>
  <c r="IMT219" i="49"/>
  <c r="IMU219" i="49"/>
  <c r="IMV219" i="49"/>
  <c r="IMW219" i="49"/>
  <c r="IMX219" i="49"/>
  <c r="IMY219" i="49"/>
  <c r="IMZ219" i="49"/>
  <c r="INA219" i="49"/>
  <c r="INB219" i="49"/>
  <c r="INC219" i="49"/>
  <c r="IND219" i="49"/>
  <c r="INE219" i="49"/>
  <c r="INF219" i="49"/>
  <c r="ING219" i="49"/>
  <c r="INH219" i="49"/>
  <c r="INI219" i="49"/>
  <c r="INJ219" i="49"/>
  <c r="INK219" i="49"/>
  <c r="INL219" i="49"/>
  <c r="INM219" i="49"/>
  <c r="INN219" i="49"/>
  <c r="INO219" i="49"/>
  <c r="INP219" i="49"/>
  <c r="INQ219" i="49"/>
  <c r="INR219" i="49"/>
  <c r="INS219" i="49"/>
  <c r="INT219" i="49"/>
  <c r="INU219" i="49"/>
  <c r="INV219" i="49"/>
  <c r="INW219" i="49"/>
  <c r="INX219" i="49"/>
  <c r="INY219" i="49"/>
  <c r="INZ219" i="49"/>
  <c r="IOA219" i="49"/>
  <c r="IOB219" i="49"/>
  <c r="IOC219" i="49"/>
  <c r="IOD219" i="49"/>
  <c r="IOE219" i="49"/>
  <c r="IOF219" i="49"/>
  <c r="IOG219" i="49"/>
  <c r="IOH219" i="49"/>
  <c r="IOI219" i="49"/>
  <c r="IOJ219" i="49"/>
  <c r="IOK219" i="49"/>
  <c r="IOL219" i="49"/>
  <c r="IOM219" i="49"/>
  <c r="ION219" i="49"/>
  <c r="IOO219" i="49"/>
  <c r="IOP219" i="49"/>
  <c r="IOQ219" i="49"/>
  <c r="IOR219" i="49"/>
  <c r="IOS219" i="49"/>
  <c r="IOT219" i="49"/>
  <c r="IOU219" i="49"/>
  <c r="IOV219" i="49"/>
  <c r="IOW219" i="49"/>
  <c r="IOX219" i="49"/>
  <c r="IOY219" i="49"/>
  <c r="IOZ219" i="49"/>
  <c r="IPA219" i="49"/>
  <c r="IPB219" i="49"/>
  <c r="IPC219" i="49"/>
  <c r="IPD219" i="49"/>
  <c r="IPE219" i="49"/>
  <c r="IPF219" i="49"/>
  <c r="IPG219" i="49"/>
  <c r="IPH219" i="49"/>
  <c r="IPI219" i="49"/>
  <c r="IPJ219" i="49"/>
  <c r="IPK219" i="49"/>
  <c r="IPL219" i="49"/>
  <c r="IPM219" i="49"/>
  <c r="IPN219" i="49"/>
  <c r="IPO219" i="49"/>
  <c r="IPP219" i="49"/>
  <c r="IPQ219" i="49"/>
  <c r="IPR219" i="49"/>
  <c r="IPS219" i="49"/>
  <c r="IPT219" i="49"/>
  <c r="IPU219" i="49"/>
  <c r="IPV219" i="49"/>
  <c r="IPW219" i="49"/>
  <c r="IPX219" i="49"/>
  <c r="IPY219" i="49"/>
  <c r="IPZ219" i="49"/>
  <c r="IQA219" i="49"/>
  <c r="IQB219" i="49"/>
  <c r="IQC219" i="49"/>
  <c r="IQD219" i="49"/>
  <c r="IQE219" i="49"/>
  <c r="IQF219" i="49"/>
  <c r="IQG219" i="49"/>
  <c r="IQH219" i="49"/>
  <c r="IQI219" i="49"/>
  <c r="IQJ219" i="49"/>
  <c r="IQK219" i="49"/>
  <c r="IQL219" i="49"/>
  <c r="IQM219" i="49"/>
  <c r="IQN219" i="49"/>
  <c r="IQO219" i="49"/>
  <c r="IQP219" i="49"/>
  <c r="IQQ219" i="49"/>
  <c r="IQR219" i="49"/>
  <c r="IQS219" i="49"/>
  <c r="IQT219" i="49"/>
  <c r="IQU219" i="49"/>
  <c r="IQV219" i="49"/>
  <c r="IQW219" i="49"/>
  <c r="IQX219" i="49"/>
  <c r="IQY219" i="49"/>
  <c r="IQZ219" i="49"/>
  <c r="IRA219" i="49"/>
  <c r="IRB219" i="49"/>
  <c r="IRC219" i="49"/>
  <c r="IRD219" i="49"/>
  <c r="IRE219" i="49"/>
  <c r="IRF219" i="49"/>
  <c r="IRG219" i="49"/>
  <c r="IRH219" i="49"/>
  <c r="IRI219" i="49"/>
  <c r="IRJ219" i="49"/>
  <c r="IRK219" i="49"/>
  <c r="IRL219" i="49"/>
  <c r="IRM219" i="49"/>
  <c r="IRN219" i="49"/>
  <c r="IRO219" i="49"/>
  <c r="IRP219" i="49"/>
  <c r="IRQ219" i="49"/>
  <c r="IRR219" i="49"/>
  <c r="IRS219" i="49"/>
  <c r="IRT219" i="49"/>
  <c r="IRU219" i="49"/>
  <c r="IRV219" i="49"/>
  <c r="IRW219" i="49"/>
  <c r="IRX219" i="49"/>
  <c r="IRY219" i="49"/>
  <c r="IRZ219" i="49"/>
  <c r="ISA219" i="49"/>
  <c r="ISB219" i="49"/>
  <c r="ISC219" i="49"/>
  <c r="ISD219" i="49"/>
  <c r="ISE219" i="49"/>
  <c r="ISF219" i="49"/>
  <c r="ISG219" i="49"/>
  <c r="ISH219" i="49"/>
  <c r="ISI219" i="49"/>
  <c r="ISJ219" i="49"/>
  <c r="ISK219" i="49"/>
  <c r="ISL219" i="49"/>
  <c r="ISM219" i="49"/>
  <c r="ISN219" i="49"/>
  <c r="ISO219" i="49"/>
  <c r="ISP219" i="49"/>
  <c r="ISQ219" i="49"/>
  <c r="ISR219" i="49"/>
  <c r="ISS219" i="49"/>
  <c r="IST219" i="49"/>
  <c r="ISU219" i="49"/>
  <c r="ISV219" i="49"/>
  <c r="ISW219" i="49"/>
  <c r="ISX219" i="49"/>
  <c r="ISY219" i="49"/>
  <c r="ISZ219" i="49"/>
  <c r="ITA219" i="49"/>
  <c r="ITB219" i="49"/>
  <c r="ITC219" i="49"/>
  <c r="ITD219" i="49"/>
  <c r="ITE219" i="49"/>
  <c r="ITF219" i="49"/>
  <c r="ITG219" i="49"/>
  <c r="ITH219" i="49"/>
  <c r="ITI219" i="49"/>
  <c r="ITJ219" i="49"/>
  <c r="ITK219" i="49"/>
  <c r="ITL219" i="49"/>
  <c r="ITM219" i="49"/>
  <c r="ITN219" i="49"/>
  <c r="ITO219" i="49"/>
  <c r="ITP219" i="49"/>
  <c r="ITQ219" i="49"/>
  <c r="ITR219" i="49"/>
  <c r="ITS219" i="49"/>
  <c r="ITT219" i="49"/>
  <c r="ITU219" i="49"/>
  <c r="ITV219" i="49"/>
  <c r="ITW219" i="49"/>
  <c r="ITX219" i="49"/>
  <c r="ITY219" i="49"/>
  <c r="ITZ219" i="49"/>
  <c r="IUA219" i="49"/>
  <c r="IUB219" i="49"/>
  <c r="IUC219" i="49"/>
  <c r="IUD219" i="49"/>
  <c r="IUE219" i="49"/>
  <c r="IUF219" i="49"/>
  <c r="IUG219" i="49"/>
  <c r="IUH219" i="49"/>
  <c r="IUI219" i="49"/>
  <c r="IUJ219" i="49"/>
  <c r="IUK219" i="49"/>
  <c r="IUL219" i="49"/>
  <c r="IUM219" i="49"/>
  <c r="IUN219" i="49"/>
  <c r="IUO219" i="49"/>
  <c r="IUP219" i="49"/>
  <c r="IUQ219" i="49"/>
  <c r="IUR219" i="49"/>
  <c r="IUS219" i="49"/>
  <c r="IUT219" i="49"/>
  <c r="IUU219" i="49"/>
  <c r="IUV219" i="49"/>
  <c r="IUW219" i="49"/>
  <c r="IUX219" i="49"/>
  <c r="IUY219" i="49"/>
  <c r="IUZ219" i="49"/>
  <c r="IVA219" i="49"/>
  <c r="IVB219" i="49"/>
  <c r="IVC219" i="49"/>
  <c r="IVD219" i="49"/>
  <c r="IVE219" i="49"/>
  <c r="IVF219" i="49"/>
  <c r="IVG219" i="49"/>
  <c r="IVH219" i="49"/>
  <c r="IVI219" i="49"/>
  <c r="IVJ219" i="49"/>
  <c r="IVK219" i="49"/>
  <c r="IVL219" i="49"/>
  <c r="IVM219" i="49"/>
  <c r="IVN219" i="49"/>
  <c r="IVO219" i="49"/>
  <c r="IVP219" i="49"/>
  <c r="IVQ219" i="49"/>
  <c r="IVR219" i="49"/>
  <c r="IVS219" i="49"/>
  <c r="IVT219" i="49"/>
  <c r="IVU219" i="49"/>
  <c r="IVV219" i="49"/>
  <c r="IVW219" i="49"/>
  <c r="IVX219" i="49"/>
  <c r="IVY219" i="49"/>
  <c r="IVZ219" i="49"/>
  <c r="IWA219" i="49"/>
  <c r="IWB219" i="49"/>
  <c r="IWC219" i="49"/>
  <c r="IWD219" i="49"/>
  <c r="IWE219" i="49"/>
  <c r="IWF219" i="49"/>
  <c r="IWG219" i="49"/>
  <c r="IWH219" i="49"/>
  <c r="IWI219" i="49"/>
  <c r="IWJ219" i="49"/>
  <c r="IWK219" i="49"/>
  <c r="IWL219" i="49"/>
  <c r="IWM219" i="49"/>
  <c r="IWN219" i="49"/>
  <c r="IWO219" i="49"/>
  <c r="IWP219" i="49"/>
  <c r="IWQ219" i="49"/>
  <c r="IWR219" i="49"/>
  <c r="IWS219" i="49"/>
  <c r="IWT219" i="49"/>
  <c r="IWU219" i="49"/>
  <c r="IWV219" i="49"/>
  <c r="IWW219" i="49"/>
  <c r="IWX219" i="49"/>
  <c r="IWY219" i="49"/>
  <c r="IWZ219" i="49"/>
  <c r="IXA219" i="49"/>
  <c r="IXB219" i="49"/>
  <c r="IXC219" i="49"/>
  <c r="IXD219" i="49"/>
  <c r="IXE219" i="49"/>
  <c r="IXF219" i="49"/>
  <c r="IXG219" i="49"/>
  <c r="IXH219" i="49"/>
  <c r="IXI219" i="49"/>
  <c r="IXJ219" i="49"/>
  <c r="IXK219" i="49"/>
  <c r="IXL219" i="49"/>
  <c r="IXM219" i="49"/>
  <c r="IXN219" i="49"/>
  <c r="IXO219" i="49"/>
  <c r="IXP219" i="49"/>
  <c r="IXQ219" i="49"/>
  <c r="IXR219" i="49"/>
  <c r="IXS219" i="49"/>
  <c r="IXT219" i="49"/>
  <c r="IXU219" i="49"/>
  <c r="IXV219" i="49"/>
  <c r="IXW219" i="49"/>
  <c r="IXX219" i="49"/>
  <c r="IXY219" i="49"/>
  <c r="IXZ219" i="49"/>
  <c r="IYA219" i="49"/>
  <c r="IYB219" i="49"/>
  <c r="IYC219" i="49"/>
  <c r="IYD219" i="49"/>
  <c r="IYE219" i="49"/>
  <c r="IYF219" i="49"/>
  <c r="IYG219" i="49"/>
  <c r="IYH219" i="49"/>
  <c r="IYI219" i="49"/>
  <c r="IYJ219" i="49"/>
  <c r="IYK219" i="49"/>
  <c r="IYL219" i="49"/>
  <c r="IYM219" i="49"/>
  <c r="IYN219" i="49"/>
  <c r="IYO219" i="49"/>
  <c r="IYP219" i="49"/>
  <c r="IYQ219" i="49"/>
  <c r="IYR219" i="49"/>
  <c r="IYS219" i="49"/>
  <c r="IYT219" i="49"/>
  <c r="IYU219" i="49"/>
  <c r="IYV219" i="49"/>
  <c r="IYW219" i="49"/>
  <c r="IYX219" i="49"/>
  <c r="IYY219" i="49"/>
  <c r="IYZ219" i="49"/>
  <c r="IZA219" i="49"/>
  <c r="IZB219" i="49"/>
  <c r="IZC219" i="49"/>
  <c r="IZD219" i="49"/>
  <c r="IZE219" i="49"/>
  <c r="IZF219" i="49"/>
  <c r="IZG219" i="49"/>
  <c r="IZH219" i="49"/>
  <c r="IZI219" i="49"/>
  <c r="IZJ219" i="49"/>
  <c r="IZK219" i="49"/>
  <c r="IZL219" i="49"/>
  <c r="IZM219" i="49"/>
  <c r="IZN219" i="49"/>
  <c r="IZO219" i="49"/>
  <c r="IZP219" i="49"/>
  <c r="IZQ219" i="49"/>
  <c r="IZR219" i="49"/>
  <c r="IZS219" i="49"/>
  <c r="IZT219" i="49"/>
  <c r="IZU219" i="49"/>
  <c r="IZV219" i="49"/>
  <c r="IZW219" i="49"/>
  <c r="IZX219" i="49"/>
  <c r="IZY219" i="49"/>
  <c r="IZZ219" i="49"/>
  <c r="JAA219" i="49"/>
  <c r="JAB219" i="49"/>
  <c r="JAC219" i="49"/>
  <c r="JAD219" i="49"/>
  <c r="JAE219" i="49"/>
  <c r="JAF219" i="49"/>
  <c r="JAG219" i="49"/>
  <c r="JAH219" i="49"/>
  <c r="JAI219" i="49"/>
  <c r="JAJ219" i="49"/>
  <c r="JAK219" i="49"/>
  <c r="JAL219" i="49"/>
  <c r="JAM219" i="49"/>
  <c r="JAN219" i="49"/>
  <c r="JAO219" i="49"/>
  <c r="JAP219" i="49"/>
  <c r="JAQ219" i="49"/>
  <c r="JAR219" i="49"/>
  <c r="JAS219" i="49"/>
  <c r="JAT219" i="49"/>
  <c r="JAU219" i="49"/>
  <c r="JAV219" i="49"/>
  <c r="JAW219" i="49"/>
  <c r="JAX219" i="49"/>
  <c r="JAY219" i="49"/>
  <c r="JAZ219" i="49"/>
  <c r="JBA219" i="49"/>
  <c r="JBB219" i="49"/>
  <c r="JBC219" i="49"/>
  <c r="JBD219" i="49"/>
  <c r="JBE219" i="49"/>
  <c r="JBF219" i="49"/>
  <c r="JBG219" i="49"/>
  <c r="JBH219" i="49"/>
  <c r="JBI219" i="49"/>
  <c r="JBJ219" i="49"/>
  <c r="JBK219" i="49"/>
  <c r="JBL219" i="49"/>
  <c r="JBM219" i="49"/>
  <c r="JBN219" i="49"/>
  <c r="JBO219" i="49"/>
  <c r="JBP219" i="49"/>
  <c r="JBQ219" i="49"/>
  <c r="JBR219" i="49"/>
  <c r="JBS219" i="49"/>
  <c r="JBT219" i="49"/>
  <c r="JBU219" i="49"/>
  <c r="JBV219" i="49"/>
  <c r="JBW219" i="49"/>
  <c r="JBX219" i="49"/>
  <c r="JBY219" i="49"/>
  <c r="JBZ219" i="49"/>
  <c r="JCA219" i="49"/>
  <c r="JCB219" i="49"/>
  <c r="JCC219" i="49"/>
  <c r="JCD219" i="49"/>
  <c r="JCE219" i="49"/>
  <c r="JCF219" i="49"/>
  <c r="JCG219" i="49"/>
  <c r="JCH219" i="49"/>
  <c r="JCI219" i="49"/>
  <c r="JCJ219" i="49"/>
  <c r="JCK219" i="49"/>
  <c r="JCL219" i="49"/>
  <c r="JCM219" i="49"/>
  <c r="JCN219" i="49"/>
  <c r="JCO219" i="49"/>
  <c r="JCP219" i="49"/>
  <c r="JCQ219" i="49"/>
  <c r="JCR219" i="49"/>
  <c r="JCS219" i="49"/>
  <c r="JCT219" i="49"/>
  <c r="JCU219" i="49"/>
  <c r="JCV219" i="49"/>
  <c r="JCW219" i="49"/>
  <c r="JCX219" i="49"/>
  <c r="JCY219" i="49"/>
  <c r="JCZ219" i="49"/>
  <c r="JDA219" i="49"/>
  <c r="JDB219" i="49"/>
  <c r="JDC219" i="49"/>
  <c r="JDD219" i="49"/>
  <c r="JDE219" i="49"/>
  <c r="JDF219" i="49"/>
  <c r="JDG219" i="49"/>
  <c r="JDH219" i="49"/>
  <c r="JDI219" i="49"/>
  <c r="JDJ219" i="49"/>
  <c r="JDK219" i="49"/>
  <c r="JDL219" i="49"/>
  <c r="JDM219" i="49"/>
  <c r="JDN219" i="49"/>
  <c r="JDO219" i="49"/>
  <c r="JDP219" i="49"/>
  <c r="JDQ219" i="49"/>
  <c r="JDR219" i="49"/>
  <c r="JDS219" i="49"/>
  <c r="JDT219" i="49"/>
  <c r="JDU219" i="49"/>
  <c r="JDV219" i="49"/>
  <c r="JDW219" i="49"/>
  <c r="JDX219" i="49"/>
  <c r="JDY219" i="49"/>
  <c r="JDZ219" i="49"/>
  <c r="JEA219" i="49"/>
  <c r="JEB219" i="49"/>
  <c r="JEC219" i="49"/>
  <c r="JED219" i="49"/>
  <c r="JEE219" i="49"/>
  <c r="JEF219" i="49"/>
  <c r="JEG219" i="49"/>
  <c r="JEH219" i="49"/>
  <c r="JEI219" i="49"/>
  <c r="JEJ219" i="49"/>
  <c r="JEK219" i="49"/>
  <c r="JEL219" i="49"/>
  <c r="JEM219" i="49"/>
  <c r="JEN219" i="49"/>
  <c r="JEO219" i="49"/>
  <c r="JEP219" i="49"/>
  <c r="JEQ219" i="49"/>
  <c r="JER219" i="49"/>
  <c r="JES219" i="49"/>
  <c r="JET219" i="49"/>
  <c r="JEU219" i="49"/>
  <c r="JEV219" i="49"/>
  <c r="JEW219" i="49"/>
  <c r="JEX219" i="49"/>
  <c r="JEY219" i="49"/>
  <c r="JEZ219" i="49"/>
  <c r="JFA219" i="49"/>
  <c r="JFB219" i="49"/>
  <c r="JFC219" i="49"/>
  <c r="JFD219" i="49"/>
  <c r="JFE219" i="49"/>
  <c r="JFF219" i="49"/>
  <c r="JFG219" i="49"/>
  <c r="JFH219" i="49"/>
  <c r="JFI219" i="49"/>
  <c r="JFJ219" i="49"/>
  <c r="JFK219" i="49"/>
  <c r="JFL219" i="49"/>
  <c r="JFM219" i="49"/>
  <c r="JFN219" i="49"/>
  <c r="JFO219" i="49"/>
  <c r="JFP219" i="49"/>
  <c r="JFQ219" i="49"/>
  <c r="JFR219" i="49"/>
  <c r="JFS219" i="49"/>
  <c r="JFT219" i="49"/>
  <c r="JFU219" i="49"/>
  <c r="JFV219" i="49"/>
  <c r="JFW219" i="49"/>
  <c r="JFX219" i="49"/>
  <c r="JFY219" i="49"/>
  <c r="JFZ219" i="49"/>
  <c r="JGA219" i="49"/>
  <c r="JGB219" i="49"/>
  <c r="JGC219" i="49"/>
  <c r="JGD219" i="49"/>
  <c r="JGE219" i="49"/>
  <c r="JGF219" i="49"/>
  <c r="JGG219" i="49"/>
  <c r="JGH219" i="49"/>
  <c r="JGI219" i="49"/>
  <c r="JGJ219" i="49"/>
  <c r="JGK219" i="49"/>
  <c r="JGL219" i="49"/>
  <c r="JGM219" i="49"/>
  <c r="JGN219" i="49"/>
  <c r="JGO219" i="49"/>
  <c r="JGP219" i="49"/>
  <c r="JGQ219" i="49"/>
  <c r="JGR219" i="49"/>
  <c r="JGS219" i="49"/>
  <c r="JGT219" i="49"/>
  <c r="JGU219" i="49"/>
  <c r="JGV219" i="49"/>
  <c r="JGW219" i="49"/>
  <c r="JGX219" i="49"/>
  <c r="JGY219" i="49"/>
  <c r="JGZ219" i="49"/>
  <c r="JHA219" i="49"/>
  <c r="JHB219" i="49"/>
  <c r="JHC219" i="49"/>
  <c r="JHD219" i="49"/>
  <c r="JHE219" i="49"/>
  <c r="JHF219" i="49"/>
  <c r="JHG219" i="49"/>
  <c r="JHH219" i="49"/>
  <c r="JHI219" i="49"/>
  <c r="JHJ219" i="49"/>
  <c r="JHK219" i="49"/>
  <c r="JHL219" i="49"/>
  <c r="JHM219" i="49"/>
  <c r="JHN219" i="49"/>
  <c r="JHO219" i="49"/>
  <c r="JHP219" i="49"/>
  <c r="JHQ219" i="49"/>
  <c r="JHR219" i="49"/>
  <c r="JHS219" i="49"/>
  <c r="JHT219" i="49"/>
  <c r="JHU219" i="49"/>
  <c r="JHV219" i="49"/>
  <c r="JHW219" i="49"/>
  <c r="JHX219" i="49"/>
  <c r="JHY219" i="49"/>
  <c r="JHZ219" i="49"/>
  <c r="JIA219" i="49"/>
  <c r="JIB219" i="49"/>
  <c r="JIC219" i="49"/>
  <c r="JID219" i="49"/>
  <c r="JIE219" i="49"/>
  <c r="JIF219" i="49"/>
  <c r="JIG219" i="49"/>
  <c r="JIH219" i="49"/>
  <c r="JII219" i="49"/>
  <c r="JIJ219" i="49"/>
  <c r="JIK219" i="49"/>
  <c r="JIL219" i="49"/>
  <c r="JIM219" i="49"/>
  <c r="JIN219" i="49"/>
  <c r="JIO219" i="49"/>
  <c r="JIP219" i="49"/>
  <c r="JIQ219" i="49"/>
  <c r="JIR219" i="49"/>
  <c r="JIS219" i="49"/>
  <c r="JIT219" i="49"/>
  <c r="JIU219" i="49"/>
  <c r="JIV219" i="49"/>
  <c r="JIW219" i="49"/>
  <c r="JIX219" i="49"/>
  <c r="JIY219" i="49"/>
  <c r="JIZ219" i="49"/>
  <c r="JJA219" i="49"/>
  <c r="JJB219" i="49"/>
  <c r="JJC219" i="49"/>
  <c r="JJD219" i="49"/>
  <c r="JJE219" i="49"/>
  <c r="JJF219" i="49"/>
  <c r="JJG219" i="49"/>
  <c r="JJH219" i="49"/>
  <c r="JJI219" i="49"/>
  <c r="JJJ219" i="49"/>
  <c r="JJK219" i="49"/>
  <c r="JJL219" i="49"/>
  <c r="JJM219" i="49"/>
  <c r="JJN219" i="49"/>
  <c r="JJO219" i="49"/>
  <c r="JJP219" i="49"/>
  <c r="JJQ219" i="49"/>
  <c r="JJR219" i="49"/>
  <c r="JJS219" i="49"/>
  <c r="JJT219" i="49"/>
  <c r="JJU219" i="49"/>
  <c r="JJV219" i="49"/>
  <c r="JJW219" i="49"/>
  <c r="JJX219" i="49"/>
  <c r="JJY219" i="49"/>
  <c r="JJZ219" i="49"/>
  <c r="JKA219" i="49"/>
  <c r="JKB219" i="49"/>
  <c r="JKC219" i="49"/>
  <c r="JKD219" i="49"/>
  <c r="JKE219" i="49"/>
  <c r="JKF219" i="49"/>
  <c r="JKG219" i="49"/>
  <c r="JKH219" i="49"/>
  <c r="JKI219" i="49"/>
  <c r="JKJ219" i="49"/>
  <c r="JKK219" i="49"/>
  <c r="JKL219" i="49"/>
  <c r="JKM219" i="49"/>
  <c r="JKN219" i="49"/>
  <c r="JKO219" i="49"/>
  <c r="JKP219" i="49"/>
  <c r="JKQ219" i="49"/>
  <c r="JKR219" i="49"/>
  <c r="JKS219" i="49"/>
  <c r="JKT219" i="49"/>
  <c r="JKU219" i="49"/>
  <c r="JKV219" i="49"/>
  <c r="JKW219" i="49"/>
  <c r="JKX219" i="49"/>
  <c r="JKY219" i="49"/>
  <c r="JKZ219" i="49"/>
  <c r="JLA219" i="49"/>
  <c r="JLB219" i="49"/>
  <c r="JLC219" i="49"/>
  <c r="JLD219" i="49"/>
  <c r="JLE219" i="49"/>
  <c r="JLF219" i="49"/>
  <c r="JLG219" i="49"/>
  <c r="JLH219" i="49"/>
  <c r="JLI219" i="49"/>
  <c r="JLJ219" i="49"/>
  <c r="JLK219" i="49"/>
  <c r="JLL219" i="49"/>
  <c r="JLM219" i="49"/>
  <c r="JLN219" i="49"/>
  <c r="JLO219" i="49"/>
  <c r="JLP219" i="49"/>
  <c r="JLQ219" i="49"/>
  <c r="JLR219" i="49"/>
  <c r="JLS219" i="49"/>
  <c r="JLT219" i="49"/>
  <c r="JLU219" i="49"/>
  <c r="JLV219" i="49"/>
  <c r="JLW219" i="49"/>
  <c r="JLX219" i="49"/>
  <c r="JLY219" i="49"/>
  <c r="JLZ219" i="49"/>
  <c r="JMA219" i="49"/>
  <c r="JMB219" i="49"/>
  <c r="JMC219" i="49"/>
  <c r="JMD219" i="49"/>
  <c r="JME219" i="49"/>
  <c r="JMF219" i="49"/>
  <c r="JMG219" i="49"/>
  <c r="JMH219" i="49"/>
  <c r="JMI219" i="49"/>
  <c r="JMJ219" i="49"/>
  <c r="JMK219" i="49"/>
  <c r="JML219" i="49"/>
  <c r="JMM219" i="49"/>
  <c r="JMN219" i="49"/>
  <c r="JMO219" i="49"/>
  <c r="JMP219" i="49"/>
  <c r="JMQ219" i="49"/>
  <c r="JMR219" i="49"/>
  <c r="JMS219" i="49"/>
  <c r="JMT219" i="49"/>
  <c r="JMU219" i="49"/>
  <c r="JMV219" i="49"/>
  <c r="JMW219" i="49"/>
  <c r="JMX219" i="49"/>
  <c r="JMY219" i="49"/>
  <c r="JMZ219" i="49"/>
  <c r="JNA219" i="49"/>
  <c r="JNB219" i="49"/>
  <c r="JNC219" i="49"/>
  <c r="JND219" i="49"/>
  <c r="JNE219" i="49"/>
  <c r="JNF219" i="49"/>
  <c r="JNG219" i="49"/>
  <c r="JNH219" i="49"/>
  <c r="JNI219" i="49"/>
  <c r="JNJ219" i="49"/>
  <c r="JNK219" i="49"/>
  <c r="JNL219" i="49"/>
  <c r="JNM219" i="49"/>
  <c r="JNN219" i="49"/>
  <c r="JNO219" i="49"/>
  <c r="JNP219" i="49"/>
  <c r="JNQ219" i="49"/>
  <c r="JNR219" i="49"/>
  <c r="JNS219" i="49"/>
  <c r="JNT219" i="49"/>
  <c r="JNU219" i="49"/>
  <c r="JNV219" i="49"/>
  <c r="JNW219" i="49"/>
  <c r="JNX219" i="49"/>
  <c r="JNY219" i="49"/>
  <c r="JNZ219" i="49"/>
  <c r="JOA219" i="49"/>
  <c r="JOB219" i="49"/>
  <c r="JOC219" i="49"/>
  <c r="JOD219" i="49"/>
  <c r="JOE219" i="49"/>
  <c r="JOF219" i="49"/>
  <c r="JOG219" i="49"/>
  <c r="JOH219" i="49"/>
  <c r="JOI219" i="49"/>
  <c r="JOJ219" i="49"/>
  <c r="JOK219" i="49"/>
  <c r="JOL219" i="49"/>
  <c r="JOM219" i="49"/>
  <c r="JON219" i="49"/>
  <c r="JOO219" i="49"/>
  <c r="JOP219" i="49"/>
  <c r="JOQ219" i="49"/>
  <c r="JOR219" i="49"/>
  <c r="JOS219" i="49"/>
  <c r="JOT219" i="49"/>
  <c r="JOU219" i="49"/>
  <c r="JOV219" i="49"/>
  <c r="JOW219" i="49"/>
  <c r="JOX219" i="49"/>
  <c r="JOY219" i="49"/>
  <c r="JOZ219" i="49"/>
  <c r="JPA219" i="49"/>
  <c r="JPB219" i="49"/>
  <c r="JPC219" i="49"/>
  <c r="JPD219" i="49"/>
  <c r="JPE219" i="49"/>
  <c r="JPF219" i="49"/>
  <c r="JPG219" i="49"/>
  <c r="JPH219" i="49"/>
  <c r="JPI219" i="49"/>
  <c r="JPJ219" i="49"/>
  <c r="JPK219" i="49"/>
  <c r="JPL219" i="49"/>
  <c r="JPM219" i="49"/>
  <c r="JPN219" i="49"/>
  <c r="JPO219" i="49"/>
  <c r="JPP219" i="49"/>
  <c r="JPQ219" i="49"/>
  <c r="JPR219" i="49"/>
  <c r="JPS219" i="49"/>
  <c r="JPT219" i="49"/>
  <c r="JPU219" i="49"/>
  <c r="JPV219" i="49"/>
  <c r="JPW219" i="49"/>
  <c r="JPX219" i="49"/>
  <c r="JPY219" i="49"/>
  <c r="JPZ219" i="49"/>
  <c r="JQA219" i="49"/>
  <c r="JQB219" i="49"/>
  <c r="JQC219" i="49"/>
  <c r="JQD219" i="49"/>
  <c r="JQE219" i="49"/>
  <c r="JQF219" i="49"/>
  <c r="JQG219" i="49"/>
  <c r="JQH219" i="49"/>
  <c r="JQI219" i="49"/>
  <c r="JQJ219" i="49"/>
  <c r="JQK219" i="49"/>
  <c r="JQL219" i="49"/>
  <c r="JQM219" i="49"/>
  <c r="JQN219" i="49"/>
  <c r="JQO219" i="49"/>
  <c r="JQP219" i="49"/>
  <c r="JQQ219" i="49"/>
  <c r="JQR219" i="49"/>
  <c r="JQS219" i="49"/>
  <c r="JQT219" i="49"/>
  <c r="JQU219" i="49"/>
  <c r="JQV219" i="49"/>
  <c r="JQW219" i="49"/>
  <c r="JQX219" i="49"/>
  <c r="JQY219" i="49"/>
  <c r="JQZ219" i="49"/>
  <c r="JRA219" i="49"/>
  <c r="JRB219" i="49"/>
  <c r="JRC219" i="49"/>
  <c r="JRD219" i="49"/>
  <c r="JRE219" i="49"/>
  <c r="JRF219" i="49"/>
  <c r="JRG219" i="49"/>
  <c r="JRH219" i="49"/>
  <c r="JRI219" i="49"/>
  <c r="JRJ219" i="49"/>
  <c r="JRK219" i="49"/>
  <c r="JRL219" i="49"/>
  <c r="JRM219" i="49"/>
  <c r="JRN219" i="49"/>
  <c r="JRO219" i="49"/>
  <c r="JRP219" i="49"/>
  <c r="JRQ219" i="49"/>
  <c r="JRR219" i="49"/>
  <c r="JRS219" i="49"/>
  <c r="JRT219" i="49"/>
  <c r="JRU219" i="49"/>
  <c r="JRV219" i="49"/>
  <c r="JRW219" i="49"/>
  <c r="JRX219" i="49"/>
  <c r="JRY219" i="49"/>
  <c r="JRZ219" i="49"/>
  <c r="JSA219" i="49"/>
  <c r="JSB219" i="49"/>
  <c r="JSC219" i="49"/>
  <c r="JSD219" i="49"/>
  <c r="JSE219" i="49"/>
  <c r="JSF219" i="49"/>
  <c r="JSG219" i="49"/>
  <c r="JSH219" i="49"/>
  <c r="JSI219" i="49"/>
  <c r="JSJ219" i="49"/>
  <c r="JSK219" i="49"/>
  <c r="JSL219" i="49"/>
  <c r="JSM219" i="49"/>
  <c r="JSN219" i="49"/>
  <c r="JSO219" i="49"/>
  <c r="JSP219" i="49"/>
  <c r="JSQ219" i="49"/>
  <c r="JSR219" i="49"/>
  <c r="JSS219" i="49"/>
  <c r="JST219" i="49"/>
  <c r="JSU219" i="49"/>
  <c r="JSV219" i="49"/>
  <c r="JSW219" i="49"/>
  <c r="JSX219" i="49"/>
  <c r="JSY219" i="49"/>
  <c r="JSZ219" i="49"/>
  <c r="JTA219" i="49"/>
  <c r="JTB219" i="49"/>
  <c r="JTC219" i="49"/>
  <c r="JTD219" i="49"/>
  <c r="JTE219" i="49"/>
  <c r="JTF219" i="49"/>
  <c r="JTG219" i="49"/>
  <c r="JTH219" i="49"/>
  <c r="JTI219" i="49"/>
  <c r="JTJ219" i="49"/>
  <c r="JTK219" i="49"/>
  <c r="JTL219" i="49"/>
  <c r="JTM219" i="49"/>
  <c r="JTN219" i="49"/>
  <c r="JTO219" i="49"/>
  <c r="JTP219" i="49"/>
  <c r="JTQ219" i="49"/>
  <c r="JTR219" i="49"/>
  <c r="JTS219" i="49"/>
  <c r="JTT219" i="49"/>
  <c r="JTU219" i="49"/>
  <c r="JTV219" i="49"/>
  <c r="JTW219" i="49"/>
  <c r="JTX219" i="49"/>
  <c r="JTY219" i="49"/>
  <c r="JTZ219" i="49"/>
  <c r="JUA219" i="49"/>
  <c r="JUB219" i="49"/>
  <c r="JUC219" i="49"/>
  <c r="JUD219" i="49"/>
  <c r="JUE219" i="49"/>
  <c r="JUF219" i="49"/>
  <c r="JUG219" i="49"/>
  <c r="JUH219" i="49"/>
  <c r="JUI219" i="49"/>
  <c r="JUJ219" i="49"/>
  <c r="JUK219" i="49"/>
  <c r="JUL219" i="49"/>
  <c r="JUM219" i="49"/>
  <c r="JUN219" i="49"/>
  <c r="JUO219" i="49"/>
  <c r="JUP219" i="49"/>
  <c r="JUQ219" i="49"/>
  <c r="JUR219" i="49"/>
  <c r="JUS219" i="49"/>
  <c r="JUT219" i="49"/>
  <c r="JUU219" i="49"/>
  <c r="JUV219" i="49"/>
  <c r="JUW219" i="49"/>
  <c r="JUX219" i="49"/>
  <c r="JUY219" i="49"/>
  <c r="JUZ219" i="49"/>
  <c r="JVA219" i="49"/>
  <c r="JVB219" i="49"/>
  <c r="JVC219" i="49"/>
  <c r="JVD219" i="49"/>
  <c r="JVE219" i="49"/>
  <c r="JVF219" i="49"/>
  <c r="JVG219" i="49"/>
  <c r="JVH219" i="49"/>
  <c r="JVI219" i="49"/>
  <c r="JVJ219" i="49"/>
  <c r="JVK219" i="49"/>
  <c r="JVL219" i="49"/>
  <c r="JVM219" i="49"/>
  <c r="JVN219" i="49"/>
  <c r="JVO219" i="49"/>
  <c r="JVP219" i="49"/>
  <c r="JVQ219" i="49"/>
  <c r="JVR219" i="49"/>
  <c r="JVS219" i="49"/>
  <c r="JVT219" i="49"/>
  <c r="JVU219" i="49"/>
  <c r="JVV219" i="49"/>
  <c r="JVW219" i="49"/>
  <c r="JVX219" i="49"/>
  <c r="JVY219" i="49"/>
  <c r="JVZ219" i="49"/>
  <c r="JWA219" i="49"/>
  <c r="JWB219" i="49"/>
  <c r="JWC219" i="49"/>
  <c r="JWD219" i="49"/>
  <c r="JWE219" i="49"/>
  <c r="JWF219" i="49"/>
  <c r="JWG219" i="49"/>
  <c r="JWH219" i="49"/>
  <c r="JWI219" i="49"/>
  <c r="JWJ219" i="49"/>
  <c r="JWK219" i="49"/>
  <c r="JWL219" i="49"/>
  <c r="JWM219" i="49"/>
  <c r="JWN219" i="49"/>
  <c r="JWO219" i="49"/>
  <c r="JWP219" i="49"/>
  <c r="JWQ219" i="49"/>
  <c r="JWR219" i="49"/>
  <c r="JWS219" i="49"/>
  <c r="JWT219" i="49"/>
  <c r="JWU219" i="49"/>
  <c r="JWV219" i="49"/>
  <c r="JWW219" i="49"/>
  <c r="JWX219" i="49"/>
  <c r="JWY219" i="49"/>
  <c r="JWZ219" i="49"/>
  <c r="JXA219" i="49"/>
  <c r="JXB219" i="49"/>
  <c r="JXC219" i="49"/>
  <c r="JXD219" i="49"/>
  <c r="JXE219" i="49"/>
  <c r="JXF219" i="49"/>
  <c r="JXG219" i="49"/>
  <c r="JXH219" i="49"/>
  <c r="JXI219" i="49"/>
  <c r="JXJ219" i="49"/>
  <c r="JXK219" i="49"/>
  <c r="JXL219" i="49"/>
  <c r="JXM219" i="49"/>
  <c r="JXN219" i="49"/>
  <c r="JXO219" i="49"/>
  <c r="JXP219" i="49"/>
  <c r="JXQ219" i="49"/>
  <c r="JXR219" i="49"/>
  <c r="JXS219" i="49"/>
  <c r="JXT219" i="49"/>
  <c r="JXU219" i="49"/>
  <c r="JXV219" i="49"/>
  <c r="JXW219" i="49"/>
  <c r="JXX219" i="49"/>
  <c r="JXY219" i="49"/>
  <c r="JXZ219" i="49"/>
  <c r="JYA219" i="49"/>
  <c r="JYB219" i="49"/>
  <c r="JYC219" i="49"/>
  <c r="JYD219" i="49"/>
  <c r="JYE219" i="49"/>
  <c r="JYF219" i="49"/>
  <c r="JYG219" i="49"/>
  <c r="JYH219" i="49"/>
  <c r="JYI219" i="49"/>
  <c r="JYJ219" i="49"/>
  <c r="JYK219" i="49"/>
  <c r="JYL219" i="49"/>
  <c r="JYM219" i="49"/>
  <c r="JYN219" i="49"/>
  <c r="JYO219" i="49"/>
  <c r="JYP219" i="49"/>
  <c r="JYQ219" i="49"/>
  <c r="JYR219" i="49"/>
  <c r="JYS219" i="49"/>
  <c r="JYT219" i="49"/>
  <c r="JYU219" i="49"/>
  <c r="JYV219" i="49"/>
  <c r="JYW219" i="49"/>
  <c r="JYX219" i="49"/>
  <c r="JYY219" i="49"/>
  <c r="JYZ219" i="49"/>
  <c r="JZA219" i="49"/>
  <c r="JZB219" i="49"/>
  <c r="JZC219" i="49"/>
  <c r="JZD219" i="49"/>
  <c r="JZE219" i="49"/>
  <c r="JZF219" i="49"/>
  <c r="JZG219" i="49"/>
  <c r="JZH219" i="49"/>
  <c r="JZI219" i="49"/>
  <c r="JZJ219" i="49"/>
  <c r="JZK219" i="49"/>
  <c r="JZL219" i="49"/>
  <c r="JZM219" i="49"/>
  <c r="JZN219" i="49"/>
  <c r="JZO219" i="49"/>
  <c r="JZP219" i="49"/>
  <c r="JZQ219" i="49"/>
  <c r="JZR219" i="49"/>
  <c r="JZS219" i="49"/>
  <c r="JZT219" i="49"/>
  <c r="JZU219" i="49"/>
  <c r="JZV219" i="49"/>
  <c r="JZW219" i="49"/>
  <c r="JZX219" i="49"/>
  <c r="JZY219" i="49"/>
  <c r="JZZ219" i="49"/>
  <c r="KAA219" i="49"/>
  <c r="KAB219" i="49"/>
  <c r="KAC219" i="49"/>
  <c r="KAD219" i="49"/>
  <c r="KAE219" i="49"/>
  <c r="KAF219" i="49"/>
  <c r="KAG219" i="49"/>
  <c r="KAH219" i="49"/>
  <c r="KAI219" i="49"/>
  <c r="KAJ219" i="49"/>
  <c r="KAK219" i="49"/>
  <c r="KAL219" i="49"/>
  <c r="KAM219" i="49"/>
  <c r="KAN219" i="49"/>
  <c r="KAO219" i="49"/>
  <c r="KAP219" i="49"/>
  <c r="KAQ219" i="49"/>
  <c r="KAR219" i="49"/>
  <c r="KAS219" i="49"/>
  <c r="KAT219" i="49"/>
  <c r="KAU219" i="49"/>
  <c r="KAV219" i="49"/>
  <c r="KAW219" i="49"/>
  <c r="KAX219" i="49"/>
  <c r="KAY219" i="49"/>
  <c r="KAZ219" i="49"/>
  <c r="KBA219" i="49"/>
  <c r="KBB219" i="49"/>
  <c r="KBC219" i="49"/>
  <c r="KBD219" i="49"/>
  <c r="KBE219" i="49"/>
  <c r="KBF219" i="49"/>
  <c r="KBG219" i="49"/>
  <c r="KBH219" i="49"/>
  <c r="KBI219" i="49"/>
  <c r="KBJ219" i="49"/>
  <c r="KBK219" i="49"/>
  <c r="KBL219" i="49"/>
  <c r="KBM219" i="49"/>
  <c r="KBN219" i="49"/>
  <c r="KBO219" i="49"/>
  <c r="KBP219" i="49"/>
  <c r="KBQ219" i="49"/>
  <c r="KBR219" i="49"/>
  <c r="KBS219" i="49"/>
  <c r="KBT219" i="49"/>
  <c r="KBU219" i="49"/>
  <c r="KBV219" i="49"/>
  <c r="KBW219" i="49"/>
  <c r="KBX219" i="49"/>
  <c r="KBY219" i="49"/>
  <c r="KBZ219" i="49"/>
  <c r="KCA219" i="49"/>
  <c r="KCB219" i="49"/>
  <c r="KCC219" i="49"/>
  <c r="KCD219" i="49"/>
  <c r="KCE219" i="49"/>
  <c r="KCF219" i="49"/>
  <c r="KCG219" i="49"/>
  <c r="KCH219" i="49"/>
  <c r="KCI219" i="49"/>
  <c r="KCJ219" i="49"/>
  <c r="KCK219" i="49"/>
  <c r="KCL219" i="49"/>
  <c r="KCM219" i="49"/>
  <c r="KCN219" i="49"/>
  <c r="KCO219" i="49"/>
  <c r="KCP219" i="49"/>
  <c r="KCQ219" i="49"/>
  <c r="KCR219" i="49"/>
  <c r="KCS219" i="49"/>
  <c r="KCT219" i="49"/>
  <c r="KCU219" i="49"/>
  <c r="KCV219" i="49"/>
  <c r="KCW219" i="49"/>
  <c r="KCX219" i="49"/>
  <c r="KCY219" i="49"/>
  <c r="KCZ219" i="49"/>
  <c r="KDA219" i="49"/>
  <c r="KDB219" i="49"/>
  <c r="KDC219" i="49"/>
  <c r="KDD219" i="49"/>
  <c r="KDE219" i="49"/>
  <c r="KDF219" i="49"/>
  <c r="KDG219" i="49"/>
  <c r="KDH219" i="49"/>
  <c r="KDI219" i="49"/>
  <c r="KDJ219" i="49"/>
  <c r="KDK219" i="49"/>
  <c r="KDL219" i="49"/>
  <c r="KDM219" i="49"/>
  <c r="KDN219" i="49"/>
  <c r="KDO219" i="49"/>
  <c r="KDP219" i="49"/>
  <c r="KDQ219" i="49"/>
  <c r="KDR219" i="49"/>
  <c r="KDS219" i="49"/>
  <c r="KDT219" i="49"/>
  <c r="KDU219" i="49"/>
  <c r="KDV219" i="49"/>
  <c r="KDW219" i="49"/>
  <c r="KDX219" i="49"/>
  <c r="KDY219" i="49"/>
  <c r="KDZ219" i="49"/>
  <c r="KEA219" i="49"/>
  <c r="KEB219" i="49"/>
  <c r="KEC219" i="49"/>
  <c r="KED219" i="49"/>
  <c r="KEE219" i="49"/>
  <c r="KEF219" i="49"/>
  <c r="KEG219" i="49"/>
  <c r="KEH219" i="49"/>
  <c r="KEI219" i="49"/>
  <c r="KEJ219" i="49"/>
  <c r="KEK219" i="49"/>
  <c r="KEL219" i="49"/>
  <c r="KEM219" i="49"/>
  <c r="KEN219" i="49"/>
  <c r="KEO219" i="49"/>
  <c r="KEP219" i="49"/>
  <c r="KEQ219" i="49"/>
  <c r="KER219" i="49"/>
  <c r="KES219" i="49"/>
  <c r="KET219" i="49"/>
  <c r="KEU219" i="49"/>
  <c r="KEV219" i="49"/>
  <c r="KEW219" i="49"/>
  <c r="KEX219" i="49"/>
  <c r="KEY219" i="49"/>
  <c r="KEZ219" i="49"/>
  <c r="KFA219" i="49"/>
  <c r="KFB219" i="49"/>
  <c r="KFC219" i="49"/>
  <c r="KFD219" i="49"/>
  <c r="KFE219" i="49"/>
  <c r="KFF219" i="49"/>
  <c r="KFG219" i="49"/>
  <c r="KFH219" i="49"/>
  <c r="KFI219" i="49"/>
  <c r="KFJ219" i="49"/>
  <c r="KFK219" i="49"/>
  <c r="KFL219" i="49"/>
  <c r="KFM219" i="49"/>
  <c r="KFN219" i="49"/>
  <c r="KFO219" i="49"/>
  <c r="KFP219" i="49"/>
  <c r="KFQ219" i="49"/>
  <c r="KFR219" i="49"/>
  <c r="KFS219" i="49"/>
  <c r="KFT219" i="49"/>
  <c r="KFU219" i="49"/>
  <c r="KFV219" i="49"/>
  <c r="KFW219" i="49"/>
  <c r="KFX219" i="49"/>
  <c r="KFY219" i="49"/>
  <c r="KFZ219" i="49"/>
  <c r="KGA219" i="49"/>
  <c r="KGB219" i="49"/>
  <c r="KGC219" i="49"/>
  <c r="KGD219" i="49"/>
  <c r="KGE219" i="49"/>
  <c r="KGF219" i="49"/>
  <c r="KGG219" i="49"/>
  <c r="KGH219" i="49"/>
  <c r="KGI219" i="49"/>
  <c r="KGJ219" i="49"/>
  <c r="KGK219" i="49"/>
  <c r="KGL219" i="49"/>
  <c r="KGM219" i="49"/>
  <c r="KGN219" i="49"/>
  <c r="KGO219" i="49"/>
  <c r="KGP219" i="49"/>
  <c r="KGQ219" i="49"/>
  <c r="KGR219" i="49"/>
  <c r="KGS219" i="49"/>
  <c r="KGT219" i="49"/>
  <c r="KGU219" i="49"/>
  <c r="KGV219" i="49"/>
  <c r="KGW219" i="49"/>
  <c r="KGX219" i="49"/>
  <c r="KGY219" i="49"/>
  <c r="KGZ219" i="49"/>
  <c r="KHA219" i="49"/>
  <c r="KHB219" i="49"/>
  <c r="KHC219" i="49"/>
  <c r="KHD219" i="49"/>
  <c r="KHE219" i="49"/>
  <c r="KHF219" i="49"/>
  <c r="KHG219" i="49"/>
  <c r="KHH219" i="49"/>
  <c r="KHI219" i="49"/>
  <c r="KHJ219" i="49"/>
  <c r="KHK219" i="49"/>
  <c r="KHL219" i="49"/>
  <c r="KHM219" i="49"/>
  <c r="KHN219" i="49"/>
  <c r="KHO219" i="49"/>
  <c r="KHP219" i="49"/>
  <c r="KHQ219" i="49"/>
  <c r="KHR219" i="49"/>
  <c r="KHS219" i="49"/>
  <c r="KHT219" i="49"/>
  <c r="KHU219" i="49"/>
  <c r="KHV219" i="49"/>
  <c r="KHW219" i="49"/>
  <c r="KHX219" i="49"/>
  <c r="KHY219" i="49"/>
  <c r="KHZ219" i="49"/>
  <c r="KIA219" i="49"/>
  <c r="KIB219" i="49"/>
  <c r="KIC219" i="49"/>
  <c r="KID219" i="49"/>
  <c r="KIE219" i="49"/>
  <c r="KIF219" i="49"/>
  <c r="KIG219" i="49"/>
  <c r="KIH219" i="49"/>
  <c r="KII219" i="49"/>
  <c r="KIJ219" i="49"/>
  <c r="KIK219" i="49"/>
  <c r="KIL219" i="49"/>
  <c r="KIM219" i="49"/>
  <c r="KIN219" i="49"/>
  <c r="KIO219" i="49"/>
  <c r="KIP219" i="49"/>
  <c r="KIQ219" i="49"/>
  <c r="KIR219" i="49"/>
  <c r="KIS219" i="49"/>
  <c r="KIT219" i="49"/>
  <c r="KIU219" i="49"/>
  <c r="KIV219" i="49"/>
  <c r="KIW219" i="49"/>
  <c r="KIX219" i="49"/>
  <c r="KIY219" i="49"/>
  <c r="KIZ219" i="49"/>
  <c r="KJA219" i="49"/>
  <c r="KJB219" i="49"/>
  <c r="KJC219" i="49"/>
  <c r="KJD219" i="49"/>
  <c r="KJE219" i="49"/>
  <c r="KJF219" i="49"/>
  <c r="KJG219" i="49"/>
  <c r="KJH219" i="49"/>
  <c r="KJI219" i="49"/>
  <c r="KJJ219" i="49"/>
  <c r="KJK219" i="49"/>
  <c r="KJL219" i="49"/>
  <c r="KJM219" i="49"/>
  <c r="KJN219" i="49"/>
  <c r="KJO219" i="49"/>
  <c r="KJP219" i="49"/>
  <c r="KJQ219" i="49"/>
  <c r="KJR219" i="49"/>
  <c r="KJS219" i="49"/>
  <c r="KJT219" i="49"/>
  <c r="KJU219" i="49"/>
  <c r="KJV219" i="49"/>
  <c r="KJW219" i="49"/>
  <c r="KJX219" i="49"/>
  <c r="KJY219" i="49"/>
  <c r="KJZ219" i="49"/>
  <c r="KKA219" i="49"/>
  <c r="KKB219" i="49"/>
  <c r="KKC219" i="49"/>
  <c r="KKD219" i="49"/>
  <c r="KKE219" i="49"/>
  <c r="KKF219" i="49"/>
  <c r="KKG219" i="49"/>
  <c r="KKH219" i="49"/>
  <c r="KKI219" i="49"/>
  <c r="KKJ219" i="49"/>
  <c r="KKK219" i="49"/>
  <c r="KKL219" i="49"/>
  <c r="KKM219" i="49"/>
  <c r="KKN219" i="49"/>
  <c r="KKO219" i="49"/>
  <c r="KKP219" i="49"/>
  <c r="KKQ219" i="49"/>
  <c r="KKR219" i="49"/>
  <c r="KKS219" i="49"/>
  <c r="KKT219" i="49"/>
  <c r="KKU219" i="49"/>
  <c r="KKV219" i="49"/>
  <c r="KKW219" i="49"/>
  <c r="KKX219" i="49"/>
  <c r="KKY219" i="49"/>
  <c r="KKZ219" i="49"/>
  <c r="KLA219" i="49"/>
  <c r="KLB219" i="49"/>
  <c r="KLC219" i="49"/>
  <c r="KLD219" i="49"/>
  <c r="KLE219" i="49"/>
  <c r="KLF219" i="49"/>
  <c r="KLG219" i="49"/>
  <c r="KLH219" i="49"/>
  <c r="KLI219" i="49"/>
  <c r="KLJ219" i="49"/>
  <c r="KLK219" i="49"/>
  <c r="KLL219" i="49"/>
  <c r="KLM219" i="49"/>
  <c r="KLN219" i="49"/>
  <c r="KLO219" i="49"/>
  <c r="KLP219" i="49"/>
  <c r="KLQ219" i="49"/>
  <c r="KLR219" i="49"/>
  <c r="KLS219" i="49"/>
  <c r="KLT219" i="49"/>
  <c r="KLU219" i="49"/>
  <c r="KLV219" i="49"/>
  <c r="KLW219" i="49"/>
  <c r="KLX219" i="49"/>
  <c r="KLY219" i="49"/>
  <c r="KLZ219" i="49"/>
  <c r="KMA219" i="49"/>
  <c r="KMB219" i="49"/>
  <c r="KMC219" i="49"/>
  <c r="KMD219" i="49"/>
  <c r="KME219" i="49"/>
  <c r="KMF219" i="49"/>
  <c r="KMG219" i="49"/>
  <c r="KMH219" i="49"/>
  <c r="KMI219" i="49"/>
  <c r="KMJ219" i="49"/>
  <c r="KMK219" i="49"/>
  <c r="KML219" i="49"/>
  <c r="KMM219" i="49"/>
  <c r="KMN219" i="49"/>
  <c r="KMO219" i="49"/>
  <c r="KMP219" i="49"/>
  <c r="KMQ219" i="49"/>
  <c r="KMR219" i="49"/>
  <c r="KMS219" i="49"/>
  <c r="KMT219" i="49"/>
  <c r="KMU219" i="49"/>
  <c r="KMV219" i="49"/>
  <c r="KMW219" i="49"/>
  <c r="KMX219" i="49"/>
  <c r="KMY219" i="49"/>
  <c r="KMZ219" i="49"/>
  <c r="KNA219" i="49"/>
  <c r="KNB219" i="49"/>
  <c r="KNC219" i="49"/>
  <c r="KND219" i="49"/>
  <c r="KNE219" i="49"/>
  <c r="KNF219" i="49"/>
  <c r="KNG219" i="49"/>
  <c r="KNH219" i="49"/>
  <c r="KNI219" i="49"/>
  <c r="KNJ219" i="49"/>
  <c r="KNK219" i="49"/>
  <c r="KNL219" i="49"/>
  <c r="KNM219" i="49"/>
  <c r="KNN219" i="49"/>
  <c r="KNO219" i="49"/>
  <c r="KNP219" i="49"/>
  <c r="KNQ219" i="49"/>
  <c r="KNR219" i="49"/>
  <c r="KNS219" i="49"/>
  <c r="KNT219" i="49"/>
  <c r="KNU219" i="49"/>
  <c r="KNV219" i="49"/>
  <c r="KNW219" i="49"/>
  <c r="KNX219" i="49"/>
  <c r="KNY219" i="49"/>
  <c r="KNZ219" i="49"/>
  <c r="KOA219" i="49"/>
  <c r="KOB219" i="49"/>
  <c r="KOC219" i="49"/>
  <c r="KOD219" i="49"/>
  <c r="KOE219" i="49"/>
  <c r="KOF219" i="49"/>
  <c r="KOG219" i="49"/>
  <c r="KOH219" i="49"/>
  <c r="KOI219" i="49"/>
  <c r="KOJ219" i="49"/>
  <c r="KOK219" i="49"/>
  <c r="KOL219" i="49"/>
  <c r="KOM219" i="49"/>
  <c r="KON219" i="49"/>
  <c r="KOO219" i="49"/>
  <c r="KOP219" i="49"/>
  <c r="KOQ219" i="49"/>
  <c r="KOR219" i="49"/>
  <c r="KOS219" i="49"/>
  <c r="KOT219" i="49"/>
  <c r="KOU219" i="49"/>
  <c r="KOV219" i="49"/>
  <c r="KOW219" i="49"/>
  <c r="KOX219" i="49"/>
  <c r="KOY219" i="49"/>
  <c r="KOZ219" i="49"/>
  <c r="KPA219" i="49"/>
  <c r="KPB219" i="49"/>
  <c r="KPC219" i="49"/>
  <c r="KPD219" i="49"/>
  <c r="KPE219" i="49"/>
  <c r="KPF219" i="49"/>
  <c r="KPG219" i="49"/>
  <c r="KPH219" i="49"/>
  <c r="KPI219" i="49"/>
  <c r="KPJ219" i="49"/>
  <c r="KPK219" i="49"/>
  <c r="KPL219" i="49"/>
  <c r="KPM219" i="49"/>
  <c r="KPN219" i="49"/>
  <c r="KPO219" i="49"/>
  <c r="KPP219" i="49"/>
  <c r="KPQ219" i="49"/>
  <c r="KPR219" i="49"/>
  <c r="KPS219" i="49"/>
  <c r="KPT219" i="49"/>
  <c r="KPU219" i="49"/>
  <c r="KPV219" i="49"/>
  <c r="KPW219" i="49"/>
  <c r="KPX219" i="49"/>
  <c r="KPY219" i="49"/>
  <c r="KPZ219" i="49"/>
  <c r="KQA219" i="49"/>
  <c r="KQB219" i="49"/>
  <c r="KQC219" i="49"/>
  <c r="KQD219" i="49"/>
  <c r="KQE219" i="49"/>
  <c r="KQF219" i="49"/>
  <c r="KQG219" i="49"/>
  <c r="KQH219" i="49"/>
  <c r="KQI219" i="49"/>
  <c r="KQJ219" i="49"/>
  <c r="KQK219" i="49"/>
  <c r="KQL219" i="49"/>
  <c r="KQM219" i="49"/>
  <c r="KQN219" i="49"/>
  <c r="KQO219" i="49"/>
  <c r="KQP219" i="49"/>
  <c r="KQQ219" i="49"/>
  <c r="KQR219" i="49"/>
  <c r="KQS219" i="49"/>
  <c r="KQT219" i="49"/>
  <c r="KQU219" i="49"/>
  <c r="KQV219" i="49"/>
  <c r="KQW219" i="49"/>
  <c r="KQX219" i="49"/>
  <c r="KQY219" i="49"/>
  <c r="KQZ219" i="49"/>
  <c r="KRA219" i="49"/>
  <c r="KRB219" i="49"/>
  <c r="KRC219" i="49"/>
  <c r="KRD219" i="49"/>
  <c r="KRE219" i="49"/>
  <c r="KRF219" i="49"/>
  <c r="KRG219" i="49"/>
  <c r="KRH219" i="49"/>
  <c r="KRI219" i="49"/>
  <c r="KRJ219" i="49"/>
  <c r="KRK219" i="49"/>
  <c r="KRL219" i="49"/>
  <c r="KRM219" i="49"/>
  <c r="KRN219" i="49"/>
  <c r="KRO219" i="49"/>
  <c r="KRP219" i="49"/>
  <c r="KRQ219" i="49"/>
  <c r="KRR219" i="49"/>
  <c r="KRS219" i="49"/>
  <c r="KRT219" i="49"/>
  <c r="KRU219" i="49"/>
  <c r="KRV219" i="49"/>
  <c r="KRW219" i="49"/>
  <c r="KRX219" i="49"/>
  <c r="KRY219" i="49"/>
  <c r="KRZ219" i="49"/>
  <c r="KSA219" i="49"/>
  <c r="KSB219" i="49"/>
  <c r="KSC219" i="49"/>
  <c r="KSD219" i="49"/>
  <c r="KSE219" i="49"/>
  <c r="KSF219" i="49"/>
  <c r="KSG219" i="49"/>
  <c r="KSH219" i="49"/>
  <c r="KSI219" i="49"/>
  <c r="KSJ219" i="49"/>
  <c r="KSK219" i="49"/>
  <c r="KSL219" i="49"/>
  <c r="KSM219" i="49"/>
  <c r="KSN219" i="49"/>
  <c r="KSO219" i="49"/>
  <c r="KSP219" i="49"/>
  <c r="KSQ219" i="49"/>
  <c r="KSR219" i="49"/>
  <c r="KSS219" i="49"/>
  <c r="KST219" i="49"/>
  <c r="KSU219" i="49"/>
  <c r="KSV219" i="49"/>
  <c r="KSW219" i="49"/>
  <c r="KSX219" i="49"/>
  <c r="KSY219" i="49"/>
  <c r="KSZ219" i="49"/>
  <c r="KTA219" i="49"/>
  <c r="KTB219" i="49"/>
  <c r="KTC219" i="49"/>
  <c r="KTD219" i="49"/>
  <c r="KTE219" i="49"/>
  <c r="KTF219" i="49"/>
  <c r="KTG219" i="49"/>
  <c r="KTH219" i="49"/>
  <c r="KTI219" i="49"/>
  <c r="KTJ219" i="49"/>
  <c r="KTK219" i="49"/>
  <c r="KTL219" i="49"/>
  <c r="KTM219" i="49"/>
  <c r="KTN219" i="49"/>
  <c r="KTO219" i="49"/>
  <c r="KTP219" i="49"/>
  <c r="KTQ219" i="49"/>
  <c r="KTR219" i="49"/>
  <c r="KTS219" i="49"/>
  <c r="KTT219" i="49"/>
  <c r="KTU219" i="49"/>
  <c r="KTV219" i="49"/>
  <c r="KTW219" i="49"/>
  <c r="KTX219" i="49"/>
  <c r="KTY219" i="49"/>
  <c r="KTZ219" i="49"/>
  <c r="KUA219" i="49"/>
  <c r="KUB219" i="49"/>
  <c r="KUC219" i="49"/>
  <c r="KUD219" i="49"/>
  <c r="KUE219" i="49"/>
  <c r="KUF219" i="49"/>
  <c r="KUG219" i="49"/>
  <c r="KUH219" i="49"/>
  <c r="KUI219" i="49"/>
  <c r="KUJ219" i="49"/>
  <c r="KUK219" i="49"/>
  <c r="KUL219" i="49"/>
  <c r="KUM219" i="49"/>
  <c r="KUN219" i="49"/>
  <c r="KUO219" i="49"/>
  <c r="KUP219" i="49"/>
  <c r="KUQ219" i="49"/>
  <c r="KUR219" i="49"/>
  <c r="KUS219" i="49"/>
  <c r="KUT219" i="49"/>
  <c r="KUU219" i="49"/>
  <c r="KUV219" i="49"/>
  <c r="KUW219" i="49"/>
  <c r="KUX219" i="49"/>
  <c r="KUY219" i="49"/>
  <c r="KUZ219" i="49"/>
  <c r="KVA219" i="49"/>
  <c r="KVB219" i="49"/>
  <c r="KVC219" i="49"/>
  <c r="KVD219" i="49"/>
  <c r="KVE219" i="49"/>
  <c r="KVF219" i="49"/>
  <c r="KVG219" i="49"/>
  <c r="KVH219" i="49"/>
  <c r="KVI219" i="49"/>
  <c r="KVJ219" i="49"/>
  <c r="KVK219" i="49"/>
  <c r="KVL219" i="49"/>
  <c r="KVM219" i="49"/>
  <c r="KVN219" i="49"/>
  <c r="KVO219" i="49"/>
  <c r="KVP219" i="49"/>
  <c r="KVQ219" i="49"/>
  <c r="KVR219" i="49"/>
  <c r="KVS219" i="49"/>
  <c r="KVT219" i="49"/>
  <c r="KVU219" i="49"/>
  <c r="KVV219" i="49"/>
  <c r="KVW219" i="49"/>
  <c r="KVX219" i="49"/>
  <c r="KVY219" i="49"/>
  <c r="KVZ219" i="49"/>
  <c r="KWA219" i="49"/>
  <c r="KWB219" i="49"/>
  <c r="KWC219" i="49"/>
  <c r="KWD219" i="49"/>
  <c r="KWE219" i="49"/>
  <c r="KWF219" i="49"/>
  <c r="KWG219" i="49"/>
  <c r="KWH219" i="49"/>
  <c r="KWI219" i="49"/>
  <c r="KWJ219" i="49"/>
  <c r="KWK219" i="49"/>
  <c r="KWL219" i="49"/>
  <c r="KWM219" i="49"/>
  <c r="KWN219" i="49"/>
  <c r="KWO219" i="49"/>
  <c r="KWP219" i="49"/>
  <c r="KWQ219" i="49"/>
  <c r="KWR219" i="49"/>
  <c r="KWS219" i="49"/>
  <c r="KWT219" i="49"/>
  <c r="KWU219" i="49"/>
  <c r="KWV219" i="49"/>
  <c r="KWW219" i="49"/>
  <c r="KWX219" i="49"/>
  <c r="KWY219" i="49"/>
  <c r="KWZ219" i="49"/>
  <c r="KXA219" i="49"/>
  <c r="KXB219" i="49"/>
  <c r="KXC219" i="49"/>
  <c r="KXD219" i="49"/>
  <c r="KXE219" i="49"/>
  <c r="KXF219" i="49"/>
  <c r="KXG219" i="49"/>
  <c r="KXH219" i="49"/>
  <c r="KXI219" i="49"/>
  <c r="KXJ219" i="49"/>
  <c r="KXK219" i="49"/>
  <c r="KXL219" i="49"/>
  <c r="KXM219" i="49"/>
  <c r="KXN219" i="49"/>
  <c r="KXO219" i="49"/>
  <c r="KXP219" i="49"/>
  <c r="KXQ219" i="49"/>
  <c r="KXR219" i="49"/>
  <c r="KXS219" i="49"/>
  <c r="KXT219" i="49"/>
  <c r="KXU219" i="49"/>
  <c r="KXV219" i="49"/>
  <c r="KXW219" i="49"/>
  <c r="KXX219" i="49"/>
  <c r="KXY219" i="49"/>
  <c r="KXZ219" i="49"/>
  <c r="KYA219" i="49"/>
  <c r="KYB219" i="49"/>
  <c r="KYC219" i="49"/>
  <c r="KYD219" i="49"/>
  <c r="KYE219" i="49"/>
  <c r="KYF219" i="49"/>
  <c r="KYG219" i="49"/>
  <c r="KYH219" i="49"/>
  <c r="KYI219" i="49"/>
  <c r="KYJ219" i="49"/>
  <c r="KYK219" i="49"/>
  <c r="KYL219" i="49"/>
  <c r="KYM219" i="49"/>
  <c r="KYN219" i="49"/>
  <c r="KYO219" i="49"/>
  <c r="KYP219" i="49"/>
  <c r="KYQ219" i="49"/>
  <c r="KYR219" i="49"/>
  <c r="KYS219" i="49"/>
  <c r="KYT219" i="49"/>
  <c r="KYU219" i="49"/>
  <c r="KYV219" i="49"/>
  <c r="KYW219" i="49"/>
  <c r="KYX219" i="49"/>
  <c r="KYY219" i="49"/>
  <c r="KYZ219" i="49"/>
  <c r="KZA219" i="49"/>
  <c r="KZB219" i="49"/>
  <c r="KZC219" i="49"/>
  <c r="KZD219" i="49"/>
  <c r="KZE219" i="49"/>
  <c r="KZF219" i="49"/>
  <c r="KZG219" i="49"/>
  <c r="KZH219" i="49"/>
  <c r="KZI219" i="49"/>
  <c r="KZJ219" i="49"/>
  <c r="KZK219" i="49"/>
  <c r="KZL219" i="49"/>
  <c r="KZM219" i="49"/>
  <c r="KZN219" i="49"/>
  <c r="KZO219" i="49"/>
  <c r="KZP219" i="49"/>
  <c r="KZQ219" i="49"/>
  <c r="KZR219" i="49"/>
  <c r="KZS219" i="49"/>
  <c r="KZT219" i="49"/>
  <c r="KZU219" i="49"/>
  <c r="KZV219" i="49"/>
  <c r="KZW219" i="49"/>
  <c r="KZX219" i="49"/>
  <c r="KZY219" i="49"/>
  <c r="KZZ219" i="49"/>
  <c r="LAA219" i="49"/>
  <c r="LAB219" i="49"/>
  <c r="LAC219" i="49"/>
  <c r="LAD219" i="49"/>
  <c r="LAE219" i="49"/>
  <c r="LAF219" i="49"/>
  <c r="LAG219" i="49"/>
  <c r="LAH219" i="49"/>
  <c r="LAI219" i="49"/>
  <c r="LAJ219" i="49"/>
  <c r="LAK219" i="49"/>
  <c r="LAL219" i="49"/>
  <c r="LAM219" i="49"/>
  <c r="LAN219" i="49"/>
  <c r="LAO219" i="49"/>
  <c r="LAP219" i="49"/>
  <c r="LAQ219" i="49"/>
  <c r="LAR219" i="49"/>
  <c r="LAS219" i="49"/>
  <c r="LAT219" i="49"/>
  <c r="LAU219" i="49"/>
  <c r="LAV219" i="49"/>
  <c r="LAW219" i="49"/>
  <c r="LAX219" i="49"/>
  <c r="LAY219" i="49"/>
  <c r="LAZ219" i="49"/>
  <c r="LBA219" i="49"/>
  <c r="LBB219" i="49"/>
  <c r="LBC219" i="49"/>
  <c r="LBD219" i="49"/>
  <c r="LBE219" i="49"/>
  <c r="LBF219" i="49"/>
  <c r="LBG219" i="49"/>
  <c r="LBH219" i="49"/>
  <c r="LBI219" i="49"/>
  <c r="LBJ219" i="49"/>
  <c r="LBK219" i="49"/>
  <c r="LBL219" i="49"/>
  <c r="LBM219" i="49"/>
  <c r="LBN219" i="49"/>
  <c r="LBO219" i="49"/>
  <c r="LBP219" i="49"/>
  <c r="LBQ219" i="49"/>
  <c r="LBR219" i="49"/>
  <c r="LBS219" i="49"/>
  <c r="LBT219" i="49"/>
  <c r="LBU219" i="49"/>
  <c r="LBV219" i="49"/>
  <c r="LBW219" i="49"/>
  <c r="LBX219" i="49"/>
  <c r="LBY219" i="49"/>
  <c r="LBZ219" i="49"/>
  <c r="LCA219" i="49"/>
  <c r="LCB219" i="49"/>
  <c r="LCC219" i="49"/>
  <c r="LCD219" i="49"/>
  <c r="LCE219" i="49"/>
  <c r="LCF219" i="49"/>
  <c r="LCG219" i="49"/>
  <c r="LCH219" i="49"/>
  <c r="LCI219" i="49"/>
  <c r="LCJ219" i="49"/>
  <c r="LCK219" i="49"/>
  <c r="LCL219" i="49"/>
  <c r="LCM219" i="49"/>
  <c r="LCN219" i="49"/>
  <c r="LCO219" i="49"/>
  <c r="LCP219" i="49"/>
  <c r="LCQ219" i="49"/>
  <c r="LCR219" i="49"/>
  <c r="LCS219" i="49"/>
  <c r="LCT219" i="49"/>
  <c r="LCU219" i="49"/>
  <c r="LCV219" i="49"/>
  <c r="LCW219" i="49"/>
  <c r="LCX219" i="49"/>
  <c r="LCY219" i="49"/>
  <c r="LCZ219" i="49"/>
  <c r="LDA219" i="49"/>
  <c r="LDB219" i="49"/>
  <c r="LDC219" i="49"/>
  <c r="LDD219" i="49"/>
  <c r="LDE219" i="49"/>
  <c r="LDF219" i="49"/>
  <c r="LDG219" i="49"/>
  <c r="LDH219" i="49"/>
  <c r="LDI219" i="49"/>
  <c r="LDJ219" i="49"/>
  <c r="LDK219" i="49"/>
  <c r="LDL219" i="49"/>
  <c r="LDM219" i="49"/>
  <c r="LDN219" i="49"/>
  <c r="LDO219" i="49"/>
  <c r="LDP219" i="49"/>
  <c r="LDQ219" i="49"/>
  <c r="LDR219" i="49"/>
  <c r="LDS219" i="49"/>
  <c r="LDT219" i="49"/>
  <c r="LDU219" i="49"/>
  <c r="LDV219" i="49"/>
  <c r="LDW219" i="49"/>
  <c r="LDX219" i="49"/>
  <c r="LDY219" i="49"/>
  <c r="LDZ219" i="49"/>
  <c r="LEA219" i="49"/>
  <c r="LEB219" i="49"/>
  <c r="LEC219" i="49"/>
  <c r="LED219" i="49"/>
  <c r="LEE219" i="49"/>
  <c r="LEF219" i="49"/>
  <c r="LEG219" i="49"/>
  <c r="LEH219" i="49"/>
  <c r="LEI219" i="49"/>
  <c r="LEJ219" i="49"/>
  <c r="LEK219" i="49"/>
  <c r="LEL219" i="49"/>
  <c r="LEM219" i="49"/>
  <c r="LEN219" i="49"/>
  <c r="LEO219" i="49"/>
  <c r="LEP219" i="49"/>
  <c r="LEQ219" i="49"/>
  <c r="LER219" i="49"/>
  <c r="LES219" i="49"/>
  <c r="LET219" i="49"/>
  <c r="LEU219" i="49"/>
  <c r="LEV219" i="49"/>
  <c r="LEW219" i="49"/>
  <c r="LEX219" i="49"/>
  <c r="LEY219" i="49"/>
  <c r="LEZ219" i="49"/>
  <c r="LFA219" i="49"/>
  <c r="LFB219" i="49"/>
  <c r="LFC219" i="49"/>
  <c r="LFD219" i="49"/>
  <c r="LFE219" i="49"/>
  <c r="LFF219" i="49"/>
  <c r="LFG219" i="49"/>
  <c r="LFH219" i="49"/>
  <c r="LFI219" i="49"/>
  <c r="LFJ219" i="49"/>
  <c r="LFK219" i="49"/>
  <c r="LFL219" i="49"/>
  <c r="LFM219" i="49"/>
  <c r="LFN219" i="49"/>
  <c r="LFO219" i="49"/>
  <c r="LFP219" i="49"/>
  <c r="LFQ219" i="49"/>
  <c r="LFR219" i="49"/>
  <c r="LFS219" i="49"/>
  <c r="LFT219" i="49"/>
  <c r="LFU219" i="49"/>
  <c r="LFV219" i="49"/>
  <c r="LFW219" i="49"/>
  <c r="LFX219" i="49"/>
  <c r="LFY219" i="49"/>
  <c r="LFZ219" i="49"/>
  <c r="LGA219" i="49"/>
  <c r="LGB219" i="49"/>
  <c r="LGC219" i="49"/>
  <c r="LGD219" i="49"/>
  <c r="LGE219" i="49"/>
  <c r="LGF219" i="49"/>
  <c r="LGG219" i="49"/>
  <c r="LGH219" i="49"/>
  <c r="LGI219" i="49"/>
  <c r="LGJ219" i="49"/>
  <c r="LGK219" i="49"/>
  <c r="LGL219" i="49"/>
  <c r="LGM219" i="49"/>
  <c r="LGN219" i="49"/>
  <c r="LGO219" i="49"/>
  <c r="LGP219" i="49"/>
  <c r="LGQ219" i="49"/>
  <c r="LGR219" i="49"/>
  <c r="LGS219" i="49"/>
  <c r="LGT219" i="49"/>
  <c r="LGU219" i="49"/>
  <c r="LGV219" i="49"/>
  <c r="LGW219" i="49"/>
  <c r="LGX219" i="49"/>
  <c r="LGY219" i="49"/>
  <c r="LGZ219" i="49"/>
  <c r="LHA219" i="49"/>
  <c r="LHB219" i="49"/>
  <c r="LHC219" i="49"/>
  <c r="LHD219" i="49"/>
  <c r="LHE219" i="49"/>
  <c r="LHF219" i="49"/>
  <c r="LHG219" i="49"/>
  <c r="LHH219" i="49"/>
  <c r="LHI219" i="49"/>
  <c r="LHJ219" i="49"/>
  <c r="LHK219" i="49"/>
  <c r="LHL219" i="49"/>
  <c r="LHM219" i="49"/>
  <c r="LHN219" i="49"/>
  <c r="LHO219" i="49"/>
  <c r="LHP219" i="49"/>
  <c r="LHQ219" i="49"/>
  <c r="LHR219" i="49"/>
  <c r="LHS219" i="49"/>
  <c r="LHT219" i="49"/>
  <c r="LHU219" i="49"/>
  <c r="LHV219" i="49"/>
  <c r="LHW219" i="49"/>
  <c r="LHX219" i="49"/>
  <c r="LHY219" i="49"/>
  <c r="LHZ219" i="49"/>
  <c r="LIA219" i="49"/>
  <c r="LIB219" i="49"/>
  <c r="LIC219" i="49"/>
  <c r="LID219" i="49"/>
  <c r="LIE219" i="49"/>
  <c r="LIF219" i="49"/>
  <c r="LIG219" i="49"/>
  <c r="LIH219" i="49"/>
  <c r="LII219" i="49"/>
  <c r="LIJ219" i="49"/>
  <c r="LIK219" i="49"/>
  <c r="LIL219" i="49"/>
  <c r="LIM219" i="49"/>
  <c r="LIN219" i="49"/>
  <c r="LIO219" i="49"/>
  <c r="LIP219" i="49"/>
  <c r="LIQ219" i="49"/>
  <c r="LIR219" i="49"/>
  <c r="LIS219" i="49"/>
  <c r="LIT219" i="49"/>
  <c r="LIU219" i="49"/>
  <c r="LIV219" i="49"/>
  <c r="LIW219" i="49"/>
  <c r="LIX219" i="49"/>
  <c r="LIY219" i="49"/>
  <c r="LIZ219" i="49"/>
  <c r="LJA219" i="49"/>
  <c r="LJB219" i="49"/>
  <c r="LJC219" i="49"/>
  <c r="LJD219" i="49"/>
  <c r="LJE219" i="49"/>
  <c r="LJF219" i="49"/>
  <c r="LJG219" i="49"/>
  <c r="LJH219" i="49"/>
  <c r="LJI219" i="49"/>
  <c r="LJJ219" i="49"/>
  <c r="LJK219" i="49"/>
  <c r="LJL219" i="49"/>
  <c r="LJM219" i="49"/>
  <c r="LJN219" i="49"/>
  <c r="LJO219" i="49"/>
  <c r="LJP219" i="49"/>
  <c r="LJQ219" i="49"/>
  <c r="LJR219" i="49"/>
  <c r="LJS219" i="49"/>
  <c r="LJT219" i="49"/>
  <c r="LJU219" i="49"/>
  <c r="LJV219" i="49"/>
  <c r="LJW219" i="49"/>
  <c r="LJX219" i="49"/>
  <c r="LJY219" i="49"/>
  <c r="LJZ219" i="49"/>
  <c r="LKA219" i="49"/>
  <c r="LKB219" i="49"/>
  <c r="LKC219" i="49"/>
  <c r="LKD219" i="49"/>
  <c r="LKE219" i="49"/>
  <c r="LKF219" i="49"/>
  <c r="LKG219" i="49"/>
  <c r="LKH219" i="49"/>
  <c r="LKI219" i="49"/>
  <c r="LKJ219" i="49"/>
  <c r="LKK219" i="49"/>
  <c r="LKL219" i="49"/>
  <c r="LKM219" i="49"/>
  <c r="LKN219" i="49"/>
  <c r="LKO219" i="49"/>
  <c r="LKP219" i="49"/>
  <c r="LKQ219" i="49"/>
  <c r="LKR219" i="49"/>
  <c r="LKS219" i="49"/>
  <c r="LKT219" i="49"/>
  <c r="LKU219" i="49"/>
  <c r="LKV219" i="49"/>
  <c r="LKW219" i="49"/>
  <c r="LKX219" i="49"/>
  <c r="LKY219" i="49"/>
  <c r="LKZ219" i="49"/>
  <c r="LLA219" i="49"/>
  <c r="LLB219" i="49"/>
  <c r="LLC219" i="49"/>
  <c r="LLD219" i="49"/>
  <c r="LLE219" i="49"/>
  <c r="LLF219" i="49"/>
  <c r="LLG219" i="49"/>
  <c r="LLH219" i="49"/>
  <c r="LLI219" i="49"/>
  <c r="LLJ219" i="49"/>
  <c r="LLK219" i="49"/>
  <c r="LLL219" i="49"/>
  <c r="LLM219" i="49"/>
  <c r="LLN219" i="49"/>
  <c r="LLO219" i="49"/>
  <c r="LLP219" i="49"/>
  <c r="LLQ219" i="49"/>
  <c r="LLR219" i="49"/>
  <c r="LLS219" i="49"/>
  <c r="LLT219" i="49"/>
  <c r="LLU219" i="49"/>
  <c r="LLV219" i="49"/>
  <c r="LLW219" i="49"/>
  <c r="LLX219" i="49"/>
  <c r="LLY219" i="49"/>
  <c r="LLZ219" i="49"/>
  <c r="LMA219" i="49"/>
  <c r="LMB219" i="49"/>
  <c r="LMC219" i="49"/>
  <c r="LMD219" i="49"/>
  <c r="LME219" i="49"/>
  <c r="LMF219" i="49"/>
  <c r="LMG219" i="49"/>
  <c r="LMH219" i="49"/>
  <c r="LMI219" i="49"/>
  <c r="LMJ219" i="49"/>
  <c r="LMK219" i="49"/>
  <c r="LML219" i="49"/>
  <c r="LMM219" i="49"/>
  <c r="LMN219" i="49"/>
  <c r="LMO219" i="49"/>
  <c r="LMP219" i="49"/>
  <c r="LMQ219" i="49"/>
  <c r="LMR219" i="49"/>
  <c r="LMS219" i="49"/>
  <c r="LMT219" i="49"/>
  <c r="LMU219" i="49"/>
  <c r="LMV219" i="49"/>
  <c r="LMW219" i="49"/>
  <c r="LMX219" i="49"/>
  <c r="LMY219" i="49"/>
  <c r="LMZ219" i="49"/>
  <c r="LNA219" i="49"/>
  <c r="LNB219" i="49"/>
  <c r="LNC219" i="49"/>
  <c r="LND219" i="49"/>
  <c r="LNE219" i="49"/>
  <c r="LNF219" i="49"/>
  <c r="LNG219" i="49"/>
  <c r="LNH219" i="49"/>
  <c r="LNI219" i="49"/>
  <c r="LNJ219" i="49"/>
  <c r="LNK219" i="49"/>
  <c r="LNL219" i="49"/>
  <c r="LNM219" i="49"/>
  <c r="LNN219" i="49"/>
  <c r="LNO219" i="49"/>
  <c r="LNP219" i="49"/>
  <c r="LNQ219" i="49"/>
  <c r="LNR219" i="49"/>
  <c r="LNS219" i="49"/>
  <c r="LNT219" i="49"/>
  <c r="LNU219" i="49"/>
  <c r="LNV219" i="49"/>
  <c r="LNW219" i="49"/>
  <c r="LNX219" i="49"/>
  <c r="LNY219" i="49"/>
  <c r="LNZ219" i="49"/>
  <c r="LOA219" i="49"/>
  <c r="LOB219" i="49"/>
  <c r="LOC219" i="49"/>
  <c r="LOD219" i="49"/>
  <c r="LOE219" i="49"/>
  <c r="LOF219" i="49"/>
  <c r="LOG219" i="49"/>
  <c r="LOH219" i="49"/>
  <c r="LOI219" i="49"/>
  <c r="LOJ219" i="49"/>
  <c r="LOK219" i="49"/>
  <c r="LOL219" i="49"/>
  <c r="LOM219" i="49"/>
  <c r="LON219" i="49"/>
  <c r="LOO219" i="49"/>
  <c r="LOP219" i="49"/>
  <c r="LOQ219" i="49"/>
  <c r="LOR219" i="49"/>
  <c r="LOS219" i="49"/>
  <c r="LOT219" i="49"/>
  <c r="LOU219" i="49"/>
  <c r="LOV219" i="49"/>
  <c r="LOW219" i="49"/>
  <c r="LOX219" i="49"/>
  <c r="LOY219" i="49"/>
  <c r="LOZ219" i="49"/>
  <c r="LPA219" i="49"/>
  <c r="LPB219" i="49"/>
  <c r="LPC219" i="49"/>
  <c r="LPD219" i="49"/>
  <c r="LPE219" i="49"/>
  <c r="LPF219" i="49"/>
  <c r="LPG219" i="49"/>
  <c r="LPH219" i="49"/>
  <c r="LPI219" i="49"/>
  <c r="LPJ219" i="49"/>
  <c r="LPK219" i="49"/>
  <c r="LPL219" i="49"/>
  <c r="LPM219" i="49"/>
  <c r="LPN219" i="49"/>
  <c r="LPO219" i="49"/>
  <c r="LPP219" i="49"/>
  <c r="LPQ219" i="49"/>
  <c r="LPR219" i="49"/>
  <c r="LPS219" i="49"/>
  <c r="LPT219" i="49"/>
  <c r="LPU219" i="49"/>
  <c r="LPV219" i="49"/>
  <c r="LPW219" i="49"/>
  <c r="LPX219" i="49"/>
  <c r="LPY219" i="49"/>
  <c r="LPZ219" i="49"/>
  <c r="LQA219" i="49"/>
  <c r="LQB219" i="49"/>
  <c r="LQC219" i="49"/>
  <c r="LQD219" i="49"/>
  <c r="LQE219" i="49"/>
  <c r="LQF219" i="49"/>
  <c r="LQG219" i="49"/>
  <c r="LQH219" i="49"/>
  <c r="LQI219" i="49"/>
  <c r="LQJ219" i="49"/>
  <c r="LQK219" i="49"/>
  <c r="LQL219" i="49"/>
  <c r="LQM219" i="49"/>
  <c r="LQN219" i="49"/>
  <c r="LQO219" i="49"/>
  <c r="LQP219" i="49"/>
  <c r="LQQ219" i="49"/>
  <c r="LQR219" i="49"/>
  <c r="LQS219" i="49"/>
  <c r="LQT219" i="49"/>
  <c r="LQU219" i="49"/>
  <c r="LQV219" i="49"/>
  <c r="LQW219" i="49"/>
  <c r="LQX219" i="49"/>
  <c r="LQY219" i="49"/>
  <c r="LQZ219" i="49"/>
  <c r="LRA219" i="49"/>
  <c r="LRB219" i="49"/>
  <c r="LRC219" i="49"/>
  <c r="LRD219" i="49"/>
  <c r="LRE219" i="49"/>
  <c r="LRF219" i="49"/>
  <c r="LRG219" i="49"/>
  <c r="LRH219" i="49"/>
  <c r="LRI219" i="49"/>
  <c r="LRJ219" i="49"/>
  <c r="LRK219" i="49"/>
  <c r="LRL219" i="49"/>
  <c r="LRM219" i="49"/>
  <c r="LRN219" i="49"/>
  <c r="LRO219" i="49"/>
  <c r="LRP219" i="49"/>
  <c r="LRQ219" i="49"/>
  <c r="LRR219" i="49"/>
  <c r="LRS219" i="49"/>
  <c r="LRT219" i="49"/>
  <c r="LRU219" i="49"/>
  <c r="LRV219" i="49"/>
  <c r="LRW219" i="49"/>
  <c r="LRX219" i="49"/>
  <c r="LRY219" i="49"/>
  <c r="LRZ219" i="49"/>
  <c r="LSA219" i="49"/>
  <c r="LSB219" i="49"/>
  <c r="LSC219" i="49"/>
  <c r="LSD219" i="49"/>
  <c r="LSE219" i="49"/>
  <c r="LSF219" i="49"/>
  <c r="LSG219" i="49"/>
  <c r="LSH219" i="49"/>
  <c r="LSI219" i="49"/>
  <c r="LSJ219" i="49"/>
  <c r="LSK219" i="49"/>
  <c r="LSL219" i="49"/>
  <c r="LSM219" i="49"/>
  <c r="LSN219" i="49"/>
  <c r="LSO219" i="49"/>
  <c r="LSP219" i="49"/>
  <c r="LSQ219" i="49"/>
  <c r="LSR219" i="49"/>
  <c r="LSS219" i="49"/>
  <c r="LST219" i="49"/>
  <c r="LSU219" i="49"/>
  <c r="LSV219" i="49"/>
  <c r="LSW219" i="49"/>
  <c r="LSX219" i="49"/>
  <c r="LSY219" i="49"/>
  <c r="LSZ219" i="49"/>
  <c r="LTA219" i="49"/>
  <c r="LTB219" i="49"/>
  <c r="LTC219" i="49"/>
  <c r="LTD219" i="49"/>
  <c r="LTE219" i="49"/>
  <c r="LTF219" i="49"/>
  <c r="LTG219" i="49"/>
  <c r="LTH219" i="49"/>
  <c r="LTI219" i="49"/>
  <c r="LTJ219" i="49"/>
  <c r="LTK219" i="49"/>
  <c r="LTL219" i="49"/>
  <c r="LTM219" i="49"/>
  <c r="LTN219" i="49"/>
  <c r="LTO219" i="49"/>
  <c r="LTP219" i="49"/>
  <c r="LTQ219" i="49"/>
  <c r="LTR219" i="49"/>
  <c r="LTS219" i="49"/>
  <c r="LTT219" i="49"/>
  <c r="LTU219" i="49"/>
  <c r="LTV219" i="49"/>
  <c r="LTW219" i="49"/>
  <c r="LTX219" i="49"/>
  <c r="LTY219" i="49"/>
  <c r="LTZ219" i="49"/>
  <c r="LUA219" i="49"/>
  <c r="LUB219" i="49"/>
  <c r="LUC219" i="49"/>
  <c r="LUD219" i="49"/>
  <c r="LUE219" i="49"/>
  <c r="LUF219" i="49"/>
  <c r="LUG219" i="49"/>
  <c r="LUH219" i="49"/>
  <c r="LUI219" i="49"/>
  <c r="LUJ219" i="49"/>
  <c r="LUK219" i="49"/>
  <c r="LUL219" i="49"/>
  <c r="LUM219" i="49"/>
  <c r="LUN219" i="49"/>
  <c r="LUO219" i="49"/>
  <c r="LUP219" i="49"/>
  <c r="LUQ219" i="49"/>
  <c r="LUR219" i="49"/>
  <c r="LUS219" i="49"/>
  <c r="LUT219" i="49"/>
  <c r="LUU219" i="49"/>
  <c r="LUV219" i="49"/>
  <c r="LUW219" i="49"/>
  <c r="LUX219" i="49"/>
  <c r="LUY219" i="49"/>
  <c r="LUZ219" i="49"/>
  <c r="LVA219" i="49"/>
  <c r="LVB219" i="49"/>
  <c r="LVC219" i="49"/>
  <c r="LVD219" i="49"/>
  <c r="LVE219" i="49"/>
  <c r="LVF219" i="49"/>
  <c r="LVG219" i="49"/>
  <c r="LVH219" i="49"/>
  <c r="LVI219" i="49"/>
  <c r="LVJ219" i="49"/>
  <c r="LVK219" i="49"/>
  <c r="LVL219" i="49"/>
  <c r="LVM219" i="49"/>
  <c r="LVN219" i="49"/>
  <c r="LVO219" i="49"/>
  <c r="LVP219" i="49"/>
  <c r="LVQ219" i="49"/>
  <c r="LVR219" i="49"/>
  <c r="LVS219" i="49"/>
  <c r="LVT219" i="49"/>
  <c r="LVU219" i="49"/>
  <c r="LVV219" i="49"/>
  <c r="LVW219" i="49"/>
  <c r="LVX219" i="49"/>
  <c r="LVY219" i="49"/>
  <c r="LVZ219" i="49"/>
  <c r="LWA219" i="49"/>
  <c r="LWB219" i="49"/>
  <c r="LWC219" i="49"/>
  <c r="LWD219" i="49"/>
  <c r="LWE219" i="49"/>
  <c r="LWF219" i="49"/>
  <c r="LWG219" i="49"/>
  <c r="LWH219" i="49"/>
  <c r="LWI219" i="49"/>
  <c r="LWJ219" i="49"/>
  <c r="LWK219" i="49"/>
  <c r="LWL219" i="49"/>
  <c r="LWM219" i="49"/>
  <c r="LWN219" i="49"/>
  <c r="LWO219" i="49"/>
  <c r="LWP219" i="49"/>
  <c r="LWQ219" i="49"/>
  <c r="LWR219" i="49"/>
  <c r="LWS219" i="49"/>
  <c r="LWT219" i="49"/>
  <c r="LWU219" i="49"/>
  <c r="LWV219" i="49"/>
  <c r="LWW219" i="49"/>
  <c r="LWX219" i="49"/>
  <c r="LWY219" i="49"/>
  <c r="LWZ219" i="49"/>
  <c r="LXA219" i="49"/>
  <c r="LXB219" i="49"/>
  <c r="LXC219" i="49"/>
  <c r="LXD219" i="49"/>
  <c r="LXE219" i="49"/>
  <c r="LXF219" i="49"/>
  <c r="LXG219" i="49"/>
  <c r="LXH219" i="49"/>
  <c r="LXI219" i="49"/>
  <c r="LXJ219" i="49"/>
  <c r="LXK219" i="49"/>
  <c r="LXL219" i="49"/>
  <c r="LXM219" i="49"/>
  <c r="LXN219" i="49"/>
  <c r="LXO219" i="49"/>
  <c r="LXP219" i="49"/>
  <c r="LXQ219" i="49"/>
  <c r="LXR219" i="49"/>
  <c r="LXS219" i="49"/>
  <c r="LXT219" i="49"/>
  <c r="LXU219" i="49"/>
  <c r="LXV219" i="49"/>
  <c r="LXW219" i="49"/>
  <c r="LXX219" i="49"/>
  <c r="LXY219" i="49"/>
  <c r="LXZ219" i="49"/>
  <c r="LYA219" i="49"/>
  <c r="LYB219" i="49"/>
  <c r="LYC219" i="49"/>
  <c r="LYD219" i="49"/>
  <c r="LYE219" i="49"/>
  <c r="LYF219" i="49"/>
  <c r="LYG219" i="49"/>
  <c r="LYH219" i="49"/>
  <c r="LYI219" i="49"/>
  <c r="LYJ219" i="49"/>
  <c r="LYK219" i="49"/>
  <c r="LYL219" i="49"/>
  <c r="LYM219" i="49"/>
  <c r="LYN219" i="49"/>
  <c r="LYO219" i="49"/>
  <c r="LYP219" i="49"/>
  <c r="LYQ219" i="49"/>
  <c r="LYR219" i="49"/>
  <c r="LYS219" i="49"/>
  <c r="LYT219" i="49"/>
  <c r="LYU219" i="49"/>
  <c r="LYV219" i="49"/>
  <c r="LYW219" i="49"/>
  <c r="LYX219" i="49"/>
  <c r="LYY219" i="49"/>
  <c r="LYZ219" i="49"/>
  <c r="LZA219" i="49"/>
  <c r="LZB219" i="49"/>
  <c r="LZC219" i="49"/>
  <c r="LZD219" i="49"/>
  <c r="LZE219" i="49"/>
  <c r="LZF219" i="49"/>
  <c r="LZG219" i="49"/>
  <c r="LZH219" i="49"/>
  <c r="LZI219" i="49"/>
  <c r="LZJ219" i="49"/>
  <c r="LZK219" i="49"/>
  <c r="LZL219" i="49"/>
  <c r="LZM219" i="49"/>
  <c r="LZN219" i="49"/>
  <c r="LZO219" i="49"/>
  <c r="LZP219" i="49"/>
  <c r="LZQ219" i="49"/>
  <c r="LZR219" i="49"/>
  <c r="LZS219" i="49"/>
  <c r="LZT219" i="49"/>
  <c r="LZU219" i="49"/>
  <c r="LZV219" i="49"/>
  <c r="LZW219" i="49"/>
  <c r="LZX219" i="49"/>
  <c r="LZY219" i="49"/>
  <c r="LZZ219" i="49"/>
  <c r="MAA219" i="49"/>
  <c r="MAB219" i="49"/>
  <c r="MAC219" i="49"/>
  <c r="MAD219" i="49"/>
  <c r="MAE219" i="49"/>
  <c r="MAF219" i="49"/>
  <c r="MAG219" i="49"/>
  <c r="MAH219" i="49"/>
  <c r="MAI219" i="49"/>
  <c r="MAJ219" i="49"/>
  <c r="MAK219" i="49"/>
  <c r="MAL219" i="49"/>
  <c r="MAM219" i="49"/>
  <c r="MAN219" i="49"/>
  <c r="MAO219" i="49"/>
  <c r="MAP219" i="49"/>
  <c r="MAQ219" i="49"/>
  <c r="MAR219" i="49"/>
  <c r="MAS219" i="49"/>
  <c r="MAT219" i="49"/>
  <c r="MAU219" i="49"/>
  <c r="MAV219" i="49"/>
  <c r="MAW219" i="49"/>
  <c r="MAX219" i="49"/>
  <c r="MAY219" i="49"/>
  <c r="MAZ219" i="49"/>
  <c r="MBA219" i="49"/>
  <c r="MBB219" i="49"/>
  <c r="MBC219" i="49"/>
  <c r="MBD219" i="49"/>
  <c r="MBE219" i="49"/>
  <c r="MBF219" i="49"/>
  <c r="MBG219" i="49"/>
  <c r="MBH219" i="49"/>
  <c r="MBI219" i="49"/>
  <c r="MBJ219" i="49"/>
  <c r="MBK219" i="49"/>
  <c r="MBL219" i="49"/>
  <c r="MBM219" i="49"/>
  <c r="MBN219" i="49"/>
  <c r="MBO219" i="49"/>
  <c r="MBP219" i="49"/>
  <c r="MBQ219" i="49"/>
  <c r="MBR219" i="49"/>
  <c r="MBS219" i="49"/>
  <c r="MBT219" i="49"/>
  <c r="MBU219" i="49"/>
  <c r="MBV219" i="49"/>
  <c r="MBW219" i="49"/>
  <c r="MBX219" i="49"/>
  <c r="MBY219" i="49"/>
  <c r="MBZ219" i="49"/>
  <c r="MCA219" i="49"/>
  <c r="MCB219" i="49"/>
  <c r="MCC219" i="49"/>
  <c r="MCD219" i="49"/>
  <c r="MCE219" i="49"/>
  <c r="MCF219" i="49"/>
  <c r="MCG219" i="49"/>
  <c r="MCH219" i="49"/>
  <c r="MCI219" i="49"/>
  <c r="MCJ219" i="49"/>
  <c r="MCK219" i="49"/>
  <c r="MCL219" i="49"/>
  <c r="MCM219" i="49"/>
  <c r="MCN219" i="49"/>
  <c r="MCO219" i="49"/>
  <c r="MCP219" i="49"/>
  <c r="MCQ219" i="49"/>
  <c r="MCR219" i="49"/>
  <c r="MCS219" i="49"/>
  <c r="MCT219" i="49"/>
  <c r="MCU219" i="49"/>
  <c r="MCV219" i="49"/>
  <c r="MCW219" i="49"/>
  <c r="MCX219" i="49"/>
  <c r="MCY219" i="49"/>
  <c r="MCZ219" i="49"/>
  <c r="MDA219" i="49"/>
  <c r="MDB219" i="49"/>
  <c r="MDC219" i="49"/>
  <c r="MDD219" i="49"/>
  <c r="MDE219" i="49"/>
  <c r="MDF219" i="49"/>
  <c r="MDG219" i="49"/>
  <c r="MDH219" i="49"/>
  <c r="MDI219" i="49"/>
  <c r="MDJ219" i="49"/>
  <c r="MDK219" i="49"/>
  <c r="MDL219" i="49"/>
  <c r="MDM219" i="49"/>
  <c r="MDN219" i="49"/>
  <c r="MDO219" i="49"/>
  <c r="MDP219" i="49"/>
  <c r="MDQ219" i="49"/>
  <c r="MDR219" i="49"/>
  <c r="MDS219" i="49"/>
  <c r="MDT219" i="49"/>
  <c r="MDU219" i="49"/>
  <c r="MDV219" i="49"/>
  <c r="MDW219" i="49"/>
  <c r="MDX219" i="49"/>
  <c r="MDY219" i="49"/>
  <c r="MDZ219" i="49"/>
  <c r="MEA219" i="49"/>
  <c r="MEB219" i="49"/>
  <c r="MEC219" i="49"/>
  <c r="MED219" i="49"/>
  <c r="MEE219" i="49"/>
  <c r="MEF219" i="49"/>
  <c r="MEG219" i="49"/>
  <c r="MEH219" i="49"/>
  <c r="MEI219" i="49"/>
  <c r="MEJ219" i="49"/>
  <c r="MEK219" i="49"/>
  <c r="MEL219" i="49"/>
  <c r="MEM219" i="49"/>
  <c r="MEN219" i="49"/>
  <c r="MEO219" i="49"/>
  <c r="MEP219" i="49"/>
  <c r="MEQ219" i="49"/>
  <c r="MER219" i="49"/>
  <c r="MES219" i="49"/>
  <c r="MET219" i="49"/>
  <c r="MEU219" i="49"/>
  <c r="MEV219" i="49"/>
  <c r="MEW219" i="49"/>
  <c r="MEX219" i="49"/>
  <c r="MEY219" i="49"/>
  <c r="MEZ219" i="49"/>
  <c r="MFA219" i="49"/>
  <c r="MFB219" i="49"/>
  <c r="MFC219" i="49"/>
  <c r="MFD219" i="49"/>
  <c r="MFE219" i="49"/>
  <c r="MFF219" i="49"/>
  <c r="MFG219" i="49"/>
  <c r="MFH219" i="49"/>
  <c r="MFI219" i="49"/>
  <c r="MFJ219" i="49"/>
  <c r="MFK219" i="49"/>
  <c r="MFL219" i="49"/>
  <c r="MFM219" i="49"/>
  <c r="MFN219" i="49"/>
  <c r="MFO219" i="49"/>
  <c r="MFP219" i="49"/>
  <c r="MFQ219" i="49"/>
  <c r="MFR219" i="49"/>
  <c r="MFS219" i="49"/>
  <c r="MFT219" i="49"/>
  <c r="MFU219" i="49"/>
  <c r="MFV219" i="49"/>
  <c r="MFW219" i="49"/>
  <c r="MFX219" i="49"/>
  <c r="MFY219" i="49"/>
  <c r="MFZ219" i="49"/>
  <c r="MGA219" i="49"/>
  <c r="MGB219" i="49"/>
  <c r="MGC219" i="49"/>
  <c r="MGD219" i="49"/>
  <c r="MGE219" i="49"/>
  <c r="MGF219" i="49"/>
  <c r="MGG219" i="49"/>
  <c r="MGH219" i="49"/>
  <c r="MGI219" i="49"/>
  <c r="MGJ219" i="49"/>
  <c r="MGK219" i="49"/>
  <c r="MGL219" i="49"/>
  <c r="MGM219" i="49"/>
  <c r="MGN219" i="49"/>
  <c r="MGO219" i="49"/>
  <c r="MGP219" i="49"/>
  <c r="MGQ219" i="49"/>
  <c r="MGR219" i="49"/>
  <c r="MGS219" i="49"/>
  <c r="MGT219" i="49"/>
  <c r="MGU219" i="49"/>
  <c r="MGV219" i="49"/>
  <c r="MGW219" i="49"/>
  <c r="MGX219" i="49"/>
  <c r="MGY219" i="49"/>
  <c r="MGZ219" i="49"/>
  <c r="MHA219" i="49"/>
  <c r="MHB219" i="49"/>
  <c r="MHC219" i="49"/>
  <c r="MHD219" i="49"/>
  <c r="MHE219" i="49"/>
  <c r="MHF219" i="49"/>
  <c r="MHG219" i="49"/>
  <c r="MHH219" i="49"/>
  <c r="MHI219" i="49"/>
  <c r="MHJ219" i="49"/>
  <c r="MHK219" i="49"/>
  <c r="MHL219" i="49"/>
  <c r="MHM219" i="49"/>
  <c r="MHN219" i="49"/>
  <c r="MHO219" i="49"/>
  <c r="MHP219" i="49"/>
  <c r="MHQ219" i="49"/>
  <c r="MHR219" i="49"/>
  <c r="MHS219" i="49"/>
  <c r="MHT219" i="49"/>
  <c r="MHU219" i="49"/>
  <c r="MHV219" i="49"/>
  <c r="MHW219" i="49"/>
  <c r="MHX219" i="49"/>
  <c r="MHY219" i="49"/>
  <c r="MHZ219" i="49"/>
  <c r="MIA219" i="49"/>
  <c r="MIB219" i="49"/>
  <c r="MIC219" i="49"/>
  <c r="MID219" i="49"/>
  <c r="MIE219" i="49"/>
  <c r="MIF219" i="49"/>
  <c r="MIG219" i="49"/>
  <c r="MIH219" i="49"/>
  <c r="MII219" i="49"/>
  <c r="MIJ219" i="49"/>
  <c r="MIK219" i="49"/>
  <c r="MIL219" i="49"/>
  <c r="MIM219" i="49"/>
  <c r="MIN219" i="49"/>
  <c r="MIO219" i="49"/>
  <c r="MIP219" i="49"/>
  <c r="MIQ219" i="49"/>
  <c r="MIR219" i="49"/>
  <c r="MIS219" i="49"/>
  <c r="MIT219" i="49"/>
  <c r="MIU219" i="49"/>
  <c r="MIV219" i="49"/>
  <c r="MIW219" i="49"/>
  <c r="MIX219" i="49"/>
  <c r="MIY219" i="49"/>
  <c r="MIZ219" i="49"/>
  <c r="MJA219" i="49"/>
  <c r="MJB219" i="49"/>
  <c r="MJC219" i="49"/>
  <c r="MJD219" i="49"/>
  <c r="MJE219" i="49"/>
  <c r="MJF219" i="49"/>
  <c r="MJG219" i="49"/>
  <c r="MJH219" i="49"/>
  <c r="MJI219" i="49"/>
  <c r="MJJ219" i="49"/>
  <c r="MJK219" i="49"/>
  <c r="MJL219" i="49"/>
  <c r="MJM219" i="49"/>
  <c r="MJN219" i="49"/>
  <c r="MJO219" i="49"/>
  <c r="MJP219" i="49"/>
  <c r="MJQ219" i="49"/>
  <c r="MJR219" i="49"/>
  <c r="MJS219" i="49"/>
  <c r="MJT219" i="49"/>
  <c r="MJU219" i="49"/>
  <c r="MJV219" i="49"/>
  <c r="MJW219" i="49"/>
  <c r="MJX219" i="49"/>
  <c r="MJY219" i="49"/>
  <c r="MJZ219" i="49"/>
  <c r="MKA219" i="49"/>
  <c r="MKB219" i="49"/>
  <c r="MKC219" i="49"/>
  <c r="MKD219" i="49"/>
  <c r="MKE219" i="49"/>
  <c r="MKF219" i="49"/>
  <c r="MKG219" i="49"/>
  <c r="MKH219" i="49"/>
  <c r="MKI219" i="49"/>
  <c r="MKJ219" i="49"/>
  <c r="MKK219" i="49"/>
  <c r="MKL219" i="49"/>
  <c r="MKM219" i="49"/>
  <c r="MKN219" i="49"/>
  <c r="MKO219" i="49"/>
  <c r="MKP219" i="49"/>
  <c r="MKQ219" i="49"/>
  <c r="MKR219" i="49"/>
  <c r="MKS219" i="49"/>
  <c r="MKT219" i="49"/>
  <c r="MKU219" i="49"/>
  <c r="MKV219" i="49"/>
  <c r="MKW219" i="49"/>
  <c r="MKX219" i="49"/>
  <c r="MKY219" i="49"/>
  <c r="MKZ219" i="49"/>
  <c r="MLA219" i="49"/>
  <c r="MLB219" i="49"/>
  <c r="MLC219" i="49"/>
  <c r="MLD219" i="49"/>
  <c r="MLE219" i="49"/>
  <c r="MLF219" i="49"/>
  <c r="MLG219" i="49"/>
  <c r="MLH219" i="49"/>
  <c r="MLI219" i="49"/>
  <c r="MLJ219" i="49"/>
  <c r="MLK219" i="49"/>
  <c r="MLL219" i="49"/>
  <c r="MLM219" i="49"/>
  <c r="MLN219" i="49"/>
  <c r="MLO219" i="49"/>
  <c r="MLP219" i="49"/>
  <c r="MLQ219" i="49"/>
  <c r="MLR219" i="49"/>
  <c r="MLS219" i="49"/>
  <c r="MLT219" i="49"/>
  <c r="MLU219" i="49"/>
  <c r="MLV219" i="49"/>
  <c r="MLW219" i="49"/>
  <c r="MLX219" i="49"/>
  <c r="MLY219" i="49"/>
  <c r="MLZ219" i="49"/>
  <c r="MMA219" i="49"/>
  <c r="MMB219" i="49"/>
  <c r="MMC219" i="49"/>
  <c r="MMD219" i="49"/>
  <c r="MME219" i="49"/>
  <c r="MMF219" i="49"/>
  <c r="MMG219" i="49"/>
  <c r="MMH219" i="49"/>
  <c r="MMI219" i="49"/>
  <c r="MMJ219" i="49"/>
  <c r="MMK219" i="49"/>
  <c r="MML219" i="49"/>
  <c r="MMM219" i="49"/>
  <c r="MMN219" i="49"/>
  <c r="MMO219" i="49"/>
  <c r="MMP219" i="49"/>
  <c r="MMQ219" i="49"/>
  <c r="MMR219" i="49"/>
  <c r="MMS219" i="49"/>
  <c r="MMT219" i="49"/>
  <c r="MMU219" i="49"/>
  <c r="MMV219" i="49"/>
  <c r="MMW219" i="49"/>
  <c r="MMX219" i="49"/>
  <c r="MMY219" i="49"/>
  <c r="MMZ219" i="49"/>
  <c r="MNA219" i="49"/>
  <c r="MNB219" i="49"/>
  <c r="MNC219" i="49"/>
  <c r="MND219" i="49"/>
  <c r="MNE219" i="49"/>
  <c r="MNF219" i="49"/>
  <c r="MNG219" i="49"/>
  <c r="MNH219" i="49"/>
  <c r="MNI219" i="49"/>
  <c r="MNJ219" i="49"/>
  <c r="MNK219" i="49"/>
  <c r="MNL219" i="49"/>
  <c r="MNM219" i="49"/>
  <c r="MNN219" i="49"/>
  <c r="MNO219" i="49"/>
  <c r="MNP219" i="49"/>
  <c r="MNQ219" i="49"/>
  <c r="MNR219" i="49"/>
  <c r="MNS219" i="49"/>
  <c r="MNT219" i="49"/>
  <c r="MNU219" i="49"/>
  <c r="MNV219" i="49"/>
  <c r="MNW219" i="49"/>
  <c r="MNX219" i="49"/>
  <c r="MNY219" i="49"/>
  <c r="MNZ219" i="49"/>
  <c r="MOA219" i="49"/>
  <c r="MOB219" i="49"/>
  <c r="MOC219" i="49"/>
  <c r="MOD219" i="49"/>
  <c r="MOE219" i="49"/>
  <c r="MOF219" i="49"/>
  <c r="MOG219" i="49"/>
  <c r="MOH219" i="49"/>
  <c r="MOI219" i="49"/>
  <c r="MOJ219" i="49"/>
  <c r="MOK219" i="49"/>
  <c r="MOL219" i="49"/>
  <c r="MOM219" i="49"/>
  <c r="MON219" i="49"/>
  <c r="MOO219" i="49"/>
  <c r="MOP219" i="49"/>
  <c r="MOQ219" i="49"/>
  <c r="MOR219" i="49"/>
  <c r="MOS219" i="49"/>
  <c r="MOT219" i="49"/>
  <c r="MOU219" i="49"/>
  <c r="MOV219" i="49"/>
  <c r="MOW219" i="49"/>
  <c r="MOX219" i="49"/>
  <c r="MOY219" i="49"/>
  <c r="MOZ219" i="49"/>
  <c r="MPA219" i="49"/>
  <c r="MPB219" i="49"/>
  <c r="MPC219" i="49"/>
  <c r="MPD219" i="49"/>
  <c r="MPE219" i="49"/>
  <c r="MPF219" i="49"/>
  <c r="MPG219" i="49"/>
  <c r="MPH219" i="49"/>
  <c r="MPI219" i="49"/>
  <c r="MPJ219" i="49"/>
  <c r="MPK219" i="49"/>
  <c r="MPL219" i="49"/>
  <c r="MPM219" i="49"/>
  <c r="MPN219" i="49"/>
  <c r="MPO219" i="49"/>
  <c r="MPP219" i="49"/>
  <c r="MPQ219" i="49"/>
  <c r="MPR219" i="49"/>
  <c r="MPS219" i="49"/>
  <c r="MPT219" i="49"/>
  <c r="MPU219" i="49"/>
  <c r="MPV219" i="49"/>
  <c r="MPW219" i="49"/>
  <c r="MPX219" i="49"/>
  <c r="MPY219" i="49"/>
  <c r="MPZ219" i="49"/>
  <c r="MQA219" i="49"/>
  <c r="MQB219" i="49"/>
  <c r="MQC219" i="49"/>
  <c r="MQD219" i="49"/>
  <c r="MQE219" i="49"/>
  <c r="MQF219" i="49"/>
  <c r="MQG219" i="49"/>
  <c r="MQH219" i="49"/>
  <c r="MQI219" i="49"/>
  <c r="MQJ219" i="49"/>
  <c r="MQK219" i="49"/>
  <c r="MQL219" i="49"/>
  <c r="MQM219" i="49"/>
  <c r="MQN219" i="49"/>
  <c r="MQO219" i="49"/>
  <c r="MQP219" i="49"/>
  <c r="MQQ219" i="49"/>
  <c r="MQR219" i="49"/>
  <c r="MQS219" i="49"/>
  <c r="MQT219" i="49"/>
  <c r="MQU219" i="49"/>
  <c r="MQV219" i="49"/>
  <c r="MQW219" i="49"/>
  <c r="MQX219" i="49"/>
  <c r="MQY219" i="49"/>
  <c r="MQZ219" i="49"/>
  <c r="MRA219" i="49"/>
  <c r="MRB219" i="49"/>
  <c r="MRC219" i="49"/>
  <c r="MRD219" i="49"/>
  <c r="MRE219" i="49"/>
  <c r="MRF219" i="49"/>
  <c r="MRG219" i="49"/>
  <c r="MRH219" i="49"/>
  <c r="MRI219" i="49"/>
  <c r="MRJ219" i="49"/>
  <c r="MRK219" i="49"/>
  <c r="MRL219" i="49"/>
  <c r="MRM219" i="49"/>
  <c r="MRN219" i="49"/>
  <c r="MRO219" i="49"/>
  <c r="MRP219" i="49"/>
  <c r="MRQ219" i="49"/>
  <c r="MRR219" i="49"/>
  <c r="MRS219" i="49"/>
  <c r="MRT219" i="49"/>
  <c r="MRU219" i="49"/>
  <c r="MRV219" i="49"/>
  <c r="MRW219" i="49"/>
  <c r="MRX219" i="49"/>
  <c r="MRY219" i="49"/>
  <c r="MRZ219" i="49"/>
  <c r="MSA219" i="49"/>
  <c r="MSB219" i="49"/>
  <c r="MSC219" i="49"/>
  <c r="MSD219" i="49"/>
  <c r="MSE219" i="49"/>
  <c r="MSF219" i="49"/>
  <c r="MSG219" i="49"/>
  <c r="MSH219" i="49"/>
  <c r="MSI219" i="49"/>
  <c r="MSJ219" i="49"/>
  <c r="MSK219" i="49"/>
  <c r="MSL219" i="49"/>
  <c r="MSM219" i="49"/>
  <c r="MSN219" i="49"/>
  <c r="MSO219" i="49"/>
  <c r="MSP219" i="49"/>
  <c r="MSQ219" i="49"/>
  <c r="MSR219" i="49"/>
  <c r="MSS219" i="49"/>
  <c r="MST219" i="49"/>
  <c r="MSU219" i="49"/>
  <c r="MSV219" i="49"/>
  <c r="MSW219" i="49"/>
  <c r="MSX219" i="49"/>
  <c r="MSY219" i="49"/>
  <c r="MSZ219" i="49"/>
  <c r="MTA219" i="49"/>
  <c r="MTB219" i="49"/>
  <c r="MTC219" i="49"/>
  <c r="MTD219" i="49"/>
  <c r="MTE219" i="49"/>
  <c r="MTF219" i="49"/>
  <c r="MTG219" i="49"/>
  <c r="MTH219" i="49"/>
  <c r="MTI219" i="49"/>
  <c r="MTJ219" i="49"/>
  <c r="MTK219" i="49"/>
  <c r="MTL219" i="49"/>
  <c r="MTM219" i="49"/>
  <c r="MTN219" i="49"/>
  <c r="MTO219" i="49"/>
  <c r="MTP219" i="49"/>
  <c r="MTQ219" i="49"/>
  <c r="MTR219" i="49"/>
  <c r="MTS219" i="49"/>
  <c r="MTT219" i="49"/>
  <c r="MTU219" i="49"/>
  <c r="MTV219" i="49"/>
  <c r="MTW219" i="49"/>
  <c r="MTX219" i="49"/>
  <c r="MTY219" i="49"/>
  <c r="MTZ219" i="49"/>
  <c r="MUA219" i="49"/>
  <c r="MUB219" i="49"/>
  <c r="MUC219" i="49"/>
  <c r="MUD219" i="49"/>
  <c r="MUE219" i="49"/>
  <c r="MUF219" i="49"/>
  <c r="MUG219" i="49"/>
  <c r="MUH219" i="49"/>
  <c r="MUI219" i="49"/>
  <c r="MUJ219" i="49"/>
  <c r="MUK219" i="49"/>
  <c r="MUL219" i="49"/>
  <c r="MUM219" i="49"/>
  <c r="MUN219" i="49"/>
  <c r="MUO219" i="49"/>
  <c r="MUP219" i="49"/>
  <c r="MUQ219" i="49"/>
  <c r="MUR219" i="49"/>
  <c r="MUS219" i="49"/>
  <c r="MUT219" i="49"/>
  <c r="MUU219" i="49"/>
  <c r="MUV219" i="49"/>
  <c r="MUW219" i="49"/>
  <c r="MUX219" i="49"/>
  <c r="MUY219" i="49"/>
  <c r="MUZ219" i="49"/>
  <c r="MVA219" i="49"/>
  <c r="MVB219" i="49"/>
  <c r="MVC219" i="49"/>
  <c r="MVD219" i="49"/>
  <c r="MVE219" i="49"/>
  <c r="MVF219" i="49"/>
  <c r="MVG219" i="49"/>
  <c r="MVH219" i="49"/>
  <c r="MVI219" i="49"/>
  <c r="MVJ219" i="49"/>
  <c r="MVK219" i="49"/>
  <c r="MVL219" i="49"/>
  <c r="MVM219" i="49"/>
  <c r="MVN219" i="49"/>
  <c r="MVO219" i="49"/>
  <c r="MVP219" i="49"/>
  <c r="MVQ219" i="49"/>
  <c r="MVR219" i="49"/>
  <c r="MVS219" i="49"/>
  <c r="MVT219" i="49"/>
  <c r="MVU219" i="49"/>
  <c r="MVV219" i="49"/>
  <c r="MVW219" i="49"/>
  <c r="MVX219" i="49"/>
  <c r="MVY219" i="49"/>
  <c r="MVZ219" i="49"/>
  <c r="MWA219" i="49"/>
  <c r="MWB219" i="49"/>
  <c r="MWC219" i="49"/>
  <c r="MWD219" i="49"/>
  <c r="MWE219" i="49"/>
  <c r="MWF219" i="49"/>
  <c r="MWG219" i="49"/>
  <c r="MWH219" i="49"/>
  <c r="MWI219" i="49"/>
  <c r="MWJ219" i="49"/>
  <c r="MWK219" i="49"/>
  <c r="MWL219" i="49"/>
  <c r="MWM219" i="49"/>
  <c r="MWN219" i="49"/>
  <c r="MWO219" i="49"/>
  <c r="MWP219" i="49"/>
  <c r="MWQ219" i="49"/>
  <c r="MWR219" i="49"/>
  <c r="MWS219" i="49"/>
  <c r="MWT219" i="49"/>
  <c r="MWU219" i="49"/>
  <c r="MWV219" i="49"/>
  <c r="MWW219" i="49"/>
  <c r="MWX219" i="49"/>
  <c r="MWY219" i="49"/>
  <c r="MWZ219" i="49"/>
  <c r="MXA219" i="49"/>
  <c r="MXB219" i="49"/>
  <c r="MXC219" i="49"/>
  <c r="MXD219" i="49"/>
  <c r="MXE219" i="49"/>
  <c r="MXF219" i="49"/>
  <c r="MXG219" i="49"/>
  <c r="MXH219" i="49"/>
  <c r="MXI219" i="49"/>
  <c r="MXJ219" i="49"/>
  <c r="MXK219" i="49"/>
  <c r="MXL219" i="49"/>
  <c r="MXM219" i="49"/>
  <c r="MXN219" i="49"/>
  <c r="MXO219" i="49"/>
  <c r="MXP219" i="49"/>
  <c r="MXQ219" i="49"/>
  <c r="MXR219" i="49"/>
  <c r="MXS219" i="49"/>
  <c r="MXT219" i="49"/>
  <c r="MXU219" i="49"/>
  <c r="MXV219" i="49"/>
  <c r="MXW219" i="49"/>
  <c r="MXX219" i="49"/>
  <c r="MXY219" i="49"/>
  <c r="MXZ219" i="49"/>
  <c r="MYA219" i="49"/>
  <c r="MYB219" i="49"/>
  <c r="MYC219" i="49"/>
  <c r="MYD219" i="49"/>
  <c r="MYE219" i="49"/>
  <c r="MYF219" i="49"/>
  <c r="MYG219" i="49"/>
  <c r="MYH219" i="49"/>
  <c r="MYI219" i="49"/>
  <c r="MYJ219" i="49"/>
  <c r="MYK219" i="49"/>
  <c r="MYL219" i="49"/>
  <c r="MYM219" i="49"/>
  <c r="MYN219" i="49"/>
  <c r="MYO219" i="49"/>
  <c r="MYP219" i="49"/>
  <c r="MYQ219" i="49"/>
  <c r="MYR219" i="49"/>
  <c r="MYS219" i="49"/>
  <c r="MYT219" i="49"/>
  <c r="MYU219" i="49"/>
  <c r="MYV219" i="49"/>
  <c r="MYW219" i="49"/>
  <c r="MYX219" i="49"/>
  <c r="MYY219" i="49"/>
  <c r="MYZ219" i="49"/>
  <c r="MZA219" i="49"/>
  <c r="MZB219" i="49"/>
  <c r="MZC219" i="49"/>
  <c r="MZD219" i="49"/>
  <c r="MZE219" i="49"/>
  <c r="MZF219" i="49"/>
  <c r="MZG219" i="49"/>
  <c r="MZH219" i="49"/>
  <c r="MZI219" i="49"/>
  <c r="MZJ219" i="49"/>
  <c r="MZK219" i="49"/>
  <c r="MZL219" i="49"/>
  <c r="MZM219" i="49"/>
  <c r="MZN219" i="49"/>
  <c r="MZO219" i="49"/>
  <c r="MZP219" i="49"/>
  <c r="MZQ219" i="49"/>
  <c r="MZR219" i="49"/>
  <c r="MZS219" i="49"/>
  <c r="MZT219" i="49"/>
  <c r="MZU219" i="49"/>
  <c r="MZV219" i="49"/>
  <c r="MZW219" i="49"/>
  <c r="MZX219" i="49"/>
  <c r="MZY219" i="49"/>
  <c r="MZZ219" i="49"/>
  <c r="NAA219" i="49"/>
  <c r="NAB219" i="49"/>
  <c r="NAC219" i="49"/>
  <c r="NAD219" i="49"/>
  <c r="NAE219" i="49"/>
  <c r="NAF219" i="49"/>
  <c r="NAG219" i="49"/>
  <c r="NAH219" i="49"/>
  <c r="NAI219" i="49"/>
  <c r="NAJ219" i="49"/>
  <c r="NAK219" i="49"/>
  <c r="NAL219" i="49"/>
  <c r="NAM219" i="49"/>
  <c r="NAN219" i="49"/>
  <c r="NAO219" i="49"/>
  <c r="NAP219" i="49"/>
  <c r="NAQ219" i="49"/>
  <c r="NAR219" i="49"/>
  <c r="NAS219" i="49"/>
  <c r="NAT219" i="49"/>
  <c r="NAU219" i="49"/>
  <c r="NAV219" i="49"/>
  <c r="NAW219" i="49"/>
  <c r="NAX219" i="49"/>
  <c r="NAY219" i="49"/>
  <c r="NAZ219" i="49"/>
  <c r="NBA219" i="49"/>
  <c r="NBB219" i="49"/>
  <c r="NBC219" i="49"/>
  <c r="NBD219" i="49"/>
  <c r="NBE219" i="49"/>
  <c r="NBF219" i="49"/>
  <c r="NBG219" i="49"/>
  <c r="NBH219" i="49"/>
  <c r="NBI219" i="49"/>
  <c r="NBJ219" i="49"/>
  <c r="NBK219" i="49"/>
  <c r="NBL219" i="49"/>
  <c r="NBM219" i="49"/>
  <c r="NBN219" i="49"/>
  <c r="NBO219" i="49"/>
  <c r="NBP219" i="49"/>
  <c r="NBQ219" i="49"/>
  <c r="NBR219" i="49"/>
  <c r="NBS219" i="49"/>
  <c r="NBT219" i="49"/>
  <c r="NBU219" i="49"/>
  <c r="NBV219" i="49"/>
  <c r="NBW219" i="49"/>
  <c r="NBX219" i="49"/>
  <c r="NBY219" i="49"/>
  <c r="NBZ219" i="49"/>
  <c r="NCA219" i="49"/>
  <c r="NCB219" i="49"/>
  <c r="NCC219" i="49"/>
  <c r="NCD219" i="49"/>
  <c r="NCE219" i="49"/>
  <c r="NCF219" i="49"/>
  <c r="NCG219" i="49"/>
  <c r="NCH219" i="49"/>
  <c r="NCI219" i="49"/>
  <c r="NCJ219" i="49"/>
  <c r="NCK219" i="49"/>
  <c r="NCL219" i="49"/>
  <c r="NCM219" i="49"/>
  <c r="NCN219" i="49"/>
  <c r="NCO219" i="49"/>
  <c r="NCP219" i="49"/>
  <c r="NCQ219" i="49"/>
  <c r="NCR219" i="49"/>
  <c r="NCS219" i="49"/>
  <c r="NCT219" i="49"/>
  <c r="NCU219" i="49"/>
  <c r="NCV219" i="49"/>
  <c r="NCW219" i="49"/>
  <c r="NCX219" i="49"/>
  <c r="NCY219" i="49"/>
  <c r="NCZ219" i="49"/>
  <c r="NDA219" i="49"/>
  <c r="NDB219" i="49"/>
  <c r="NDC219" i="49"/>
  <c r="NDD219" i="49"/>
  <c r="NDE219" i="49"/>
  <c r="NDF219" i="49"/>
  <c r="NDG219" i="49"/>
  <c r="NDH219" i="49"/>
  <c r="NDI219" i="49"/>
  <c r="NDJ219" i="49"/>
  <c r="NDK219" i="49"/>
  <c r="NDL219" i="49"/>
  <c r="NDM219" i="49"/>
  <c r="NDN219" i="49"/>
  <c r="NDO219" i="49"/>
  <c r="NDP219" i="49"/>
  <c r="NDQ219" i="49"/>
  <c r="NDR219" i="49"/>
  <c r="NDS219" i="49"/>
  <c r="NDT219" i="49"/>
  <c r="NDU219" i="49"/>
  <c r="NDV219" i="49"/>
  <c r="NDW219" i="49"/>
  <c r="NDX219" i="49"/>
  <c r="NDY219" i="49"/>
  <c r="NDZ219" i="49"/>
  <c r="NEA219" i="49"/>
  <c r="NEB219" i="49"/>
  <c r="NEC219" i="49"/>
  <c r="NED219" i="49"/>
  <c r="NEE219" i="49"/>
  <c r="NEF219" i="49"/>
  <c r="NEG219" i="49"/>
  <c r="NEH219" i="49"/>
  <c r="NEI219" i="49"/>
  <c r="NEJ219" i="49"/>
  <c r="NEK219" i="49"/>
  <c r="NEL219" i="49"/>
  <c r="NEM219" i="49"/>
  <c r="NEN219" i="49"/>
  <c r="NEO219" i="49"/>
  <c r="NEP219" i="49"/>
  <c r="NEQ219" i="49"/>
  <c r="NER219" i="49"/>
  <c r="NES219" i="49"/>
  <c r="NET219" i="49"/>
  <c r="NEU219" i="49"/>
  <c r="NEV219" i="49"/>
  <c r="NEW219" i="49"/>
  <c r="NEX219" i="49"/>
  <c r="NEY219" i="49"/>
  <c r="NEZ219" i="49"/>
  <c r="NFA219" i="49"/>
  <c r="NFB219" i="49"/>
  <c r="NFC219" i="49"/>
  <c r="NFD219" i="49"/>
  <c r="NFE219" i="49"/>
  <c r="NFF219" i="49"/>
  <c r="NFG219" i="49"/>
  <c r="NFH219" i="49"/>
  <c r="NFI219" i="49"/>
  <c r="NFJ219" i="49"/>
  <c r="NFK219" i="49"/>
  <c r="NFL219" i="49"/>
  <c r="NFM219" i="49"/>
  <c r="NFN219" i="49"/>
  <c r="NFO219" i="49"/>
  <c r="NFP219" i="49"/>
  <c r="NFQ219" i="49"/>
  <c r="NFR219" i="49"/>
  <c r="NFS219" i="49"/>
  <c r="NFT219" i="49"/>
  <c r="NFU219" i="49"/>
  <c r="NFV219" i="49"/>
  <c r="NFW219" i="49"/>
  <c r="NFX219" i="49"/>
  <c r="NFY219" i="49"/>
  <c r="NFZ219" i="49"/>
  <c r="NGA219" i="49"/>
  <c r="NGB219" i="49"/>
  <c r="NGC219" i="49"/>
  <c r="NGD219" i="49"/>
  <c r="NGE219" i="49"/>
  <c r="NGF219" i="49"/>
  <c r="NGG219" i="49"/>
  <c r="NGH219" i="49"/>
  <c r="NGI219" i="49"/>
  <c r="NGJ219" i="49"/>
  <c r="NGK219" i="49"/>
  <c r="NGL219" i="49"/>
  <c r="NGM219" i="49"/>
  <c r="NGN219" i="49"/>
  <c r="NGO219" i="49"/>
  <c r="NGP219" i="49"/>
  <c r="NGQ219" i="49"/>
  <c r="NGR219" i="49"/>
  <c r="NGS219" i="49"/>
  <c r="NGT219" i="49"/>
  <c r="NGU219" i="49"/>
  <c r="NGV219" i="49"/>
  <c r="NGW219" i="49"/>
  <c r="NGX219" i="49"/>
  <c r="NGY219" i="49"/>
  <c r="NGZ219" i="49"/>
  <c r="NHA219" i="49"/>
  <c r="NHB219" i="49"/>
  <c r="NHC219" i="49"/>
  <c r="NHD219" i="49"/>
  <c r="NHE219" i="49"/>
  <c r="NHF219" i="49"/>
  <c r="NHG219" i="49"/>
  <c r="NHH219" i="49"/>
  <c r="NHI219" i="49"/>
  <c r="NHJ219" i="49"/>
  <c r="NHK219" i="49"/>
  <c r="NHL219" i="49"/>
  <c r="NHM219" i="49"/>
  <c r="NHN219" i="49"/>
  <c r="NHO219" i="49"/>
  <c r="NHP219" i="49"/>
  <c r="NHQ219" i="49"/>
  <c r="NHR219" i="49"/>
  <c r="NHS219" i="49"/>
  <c r="NHT219" i="49"/>
  <c r="NHU219" i="49"/>
  <c r="NHV219" i="49"/>
  <c r="NHW219" i="49"/>
  <c r="NHX219" i="49"/>
  <c r="NHY219" i="49"/>
  <c r="NHZ219" i="49"/>
  <c r="NIA219" i="49"/>
  <c r="NIB219" i="49"/>
  <c r="NIC219" i="49"/>
  <c r="NID219" i="49"/>
  <c r="NIE219" i="49"/>
  <c r="NIF219" i="49"/>
  <c r="NIG219" i="49"/>
  <c r="NIH219" i="49"/>
  <c r="NII219" i="49"/>
  <c r="NIJ219" i="49"/>
  <c r="NIK219" i="49"/>
  <c r="NIL219" i="49"/>
  <c r="NIM219" i="49"/>
  <c r="NIN219" i="49"/>
  <c r="NIO219" i="49"/>
  <c r="NIP219" i="49"/>
  <c r="NIQ219" i="49"/>
  <c r="NIR219" i="49"/>
  <c r="NIS219" i="49"/>
  <c r="NIT219" i="49"/>
  <c r="NIU219" i="49"/>
  <c r="NIV219" i="49"/>
  <c r="NIW219" i="49"/>
  <c r="NIX219" i="49"/>
  <c r="NIY219" i="49"/>
  <c r="NIZ219" i="49"/>
  <c r="NJA219" i="49"/>
  <c r="NJB219" i="49"/>
  <c r="NJC219" i="49"/>
  <c r="NJD219" i="49"/>
  <c r="NJE219" i="49"/>
  <c r="NJF219" i="49"/>
  <c r="NJG219" i="49"/>
  <c r="NJH219" i="49"/>
  <c r="NJI219" i="49"/>
  <c r="NJJ219" i="49"/>
  <c r="NJK219" i="49"/>
  <c r="NJL219" i="49"/>
  <c r="NJM219" i="49"/>
  <c r="NJN219" i="49"/>
  <c r="NJO219" i="49"/>
  <c r="NJP219" i="49"/>
  <c r="NJQ219" i="49"/>
  <c r="NJR219" i="49"/>
  <c r="NJS219" i="49"/>
  <c r="NJT219" i="49"/>
  <c r="NJU219" i="49"/>
  <c r="NJV219" i="49"/>
  <c r="NJW219" i="49"/>
  <c r="NJX219" i="49"/>
  <c r="NJY219" i="49"/>
  <c r="NJZ219" i="49"/>
  <c r="NKA219" i="49"/>
  <c r="NKB219" i="49"/>
  <c r="NKC219" i="49"/>
  <c r="NKD219" i="49"/>
  <c r="NKE219" i="49"/>
  <c r="NKF219" i="49"/>
  <c r="NKG219" i="49"/>
  <c r="NKH219" i="49"/>
  <c r="NKI219" i="49"/>
  <c r="NKJ219" i="49"/>
  <c r="NKK219" i="49"/>
  <c r="NKL219" i="49"/>
  <c r="NKM219" i="49"/>
  <c r="NKN219" i="49"/>
  <c r="NKO219" i="49"/>
  <c r="NKP219" i="49"/>
  <c r="NKQ219" i="49"/>
  <c r="NKR219" i="49"/>
  <c r="NKS219" i="49"/>
  <c r="NKT219" i="49"/>
  <c r="NKU219" i="49"/>
  <c r="NKV219" i="49"/>
  <c r="NKW219" i="49"/>
  <c r="NKX219" i="49"/>
  <c r="NKY219" i="49"/>
  <c r="NKZ219" i="49"/>
  <c r="NLA219" i="49"/>
  <c r="NLB219" i="49"/>
  <c r="NLC219" i="49"/>
  <c r="NLD219" i="49"/>
  <c r="NLE219" i="49"/>
  <c r="NLF219" i="49"/>
  <c r="NLG219" i="49"/>
  <c r="NLH219" i="49"/>
  <c r="NLI219" i="49"/>
  <c r="NLJ219" i="49"/>
  <c r="NLK219" i="49"/>
  <c r="NLL219" i="49"/>
  <c r="NLM219" i="49"/>
  <c r="NLN219" i="49"/>
  <c r="NLO219" i="49"/>
  <c r="NLP219" i="49"/>
  <c r="NLQ219" i="49"/>
  <c r="NLR219" i="49"/>
  <c r="NLS219" i="49"/>
  <c r="NLT219" i="49"/>
  <c r="NLU219" i="49"/>
  <c r="NLV219" i="49"/>
  <c r="NLW219" i="49"/>
  <c r="NLX219" i="49"/>
  <c r="NLY219" i="49"/>
  <c r="NLZ219" i="49"/>
  <c r="NMA219" i="49"/>
  <c r="NMB219" i="49"/>
  <c r="NMC219" i="49"/>
  <c r="NMD219" i="49"/>
  <c r="NME219" i="49"/>
  <c r="NMF219" i="49"/>
  <c r="NMG219" i="49"/>
  <c r="NMH219" i="49"/>
  <c r="NMI219" i="49"/>
  <c r="NMJ219" i="49"/>
  <c r="NMK219" i="49"/>
  <c r="NML219" i="49"/>
  <c r="NMM219" i="49"/>
  <c r="NMN219" i="49"/>
  <c r="NMO219" i="49"/>
  <c r="NMP219" i="49"/>
  <c r="NMQ219" i="49"/>
  <c r="NMR219" i="49"/>
  <c r="NMS219" i="49"/>
  <c r="NMT219" i="49"/>
  <c r="NMU219" i="49"/>
  <c r="NMV219" i="49"/>
  <c r="NMW219" i="49"/>
  <c r="NMX219" i="49"/>
  <c r="NMY219" i="49"/>
  <c r="NMZ219" i="49"/>
  <c r="NNA219" i="49"/>
  <c r="NNB219" i="49"/>
  <c r="NNC219" i="49"/>
  <c r="NND219" i="49"/>
  <c r="NNE219" i="49"/>
  <c r="NNF219" i="49"/>
  <c r="NNG219" i="49"/>
  <c r="NNH219" i="49"/>
  <c r="NNI219" i="49"/>
  <c r="NNJ219" i="49"/>
  <c r="NNK219" i="49"/>
  <c r="NNL219" i="49"/>
  <c r="NNM219" i="49"/>
  <c r="NNN219" i="49"/>
  <c r="NNO219" i="49"/>
  <c r="NNP219" i="49"/>
  <c r="NNQ219" i="49"/>
  <c r="NNR219" i="49"/>
  <c r="NNS219" i="49"/>
  <c r="NNT219" i="49"/>
  <c r="NNU219" i="49"/>
  <c r="NNV219" i="49"/>
  <c r="NNW219" i="49"/>
  <c r="NNX219" i="49"/>
  <c r="NNY219" i="49"/>
  <c r="NNZ219" i="49"/>
  <c r="NOA219" i="49"/>
  <c r="NOB219" i="49"/>
  <c r="NOC219" i="49"/>
  <c r="NOD219" i="49"/>
  <c r="NOE219" i="49"/>
  <c r="NOF219" i="49"/>
  <c r="NOG219" i="49"/>
  <c r="NOH219" i="49"/>
  <c r="NOI219" i="49"/>
  <c r="NOJ219" i="49"/>
  <c r="NOK219" i="49"/>
  <c r="NOL219" i="49"/>
  <c r="NOM219" i="49"/>
  <c r="NON219" i="49"/>
  <c r="NOO219" i="49"/>
  <c r="NOP219" i="49"/>
  <c r="NOQ219" i="49"/>
  <c r="NOR219" i="49"/>
  <c r="NOS219" i="49"/>
  <c r="NOT219" i="49"/>
  <c r="NOU219" i="49"/>
  <c r="NOV219" i="49"/>
  <c r="NOW219" i="49"/>
  <c r="NOX219" i="49"/>
  <c r="NOY219" i="49"/>
  <c r="NOZ219" i="49"/>
  <c r="NPA219" i="49"/>
  <c r="NPB219" i="49"/>
  <c r="NPC219" i="49"/>
  <c r="NPD219" i="49"/>
  <c r="NPE219" i="49"/>
  <c r="NPF219" i="49"/>
  <c r="NPG219" i="49"/>
  <c r="NPH219" i="49"/>
  <c r="NPI219" i="49"/>
  <c r="NPJ219" i="49"/>
  <c r="NPK219" i="49"/>
  <c r="NPL219" i="49"/>
  <c r="NPM219" i="49"/>
  <c r="NPN219" i="49"/>
  <c r="NPO219" i="49"/>
  <c r="NPP219" i="49"/>
  <c r="NPQ219" i="49"/>
  <c r="NPR219" i="49"/>
  <c r="NPS219" i="49"/>
  <c r="NPT219" i="49"/>
  <c r="NPU219" i="49"/>
  <c r="NPV219" i="49"/>
  <c r="NPW219" i="49"/>
  <c r="NPX219" i="49"/>
  <c r="NPY219" i="49"/>
  <c r="NPZ219" i="49"/>
  <c r="NQA219" i="49"/>
  <c r="NQB219" i="49"/>
  <c r="NQC219" i="49"/>
  <c r="NQD219" i="49"/>
  <c r="NQE219" i="49"/>
  <c r="NQF219" i="49"/>
  <c r="NQG219" i="49"/>
  <c r="NQH219" i="49"/>
  <c r="NQI219" i="49"/>
  <c r="NQJ219" i="49"/>
  <c r="NQK219" i="49"/>
  <c r="NQL219" i="49"/>
  <c r="NQM219" i="49"/>
  <c r="NQN219" i="49"/>
  <c r="NQO219" i="49"/>
  <c r="NQP219" i="49"/>
  <c r="NQQ219" i="49"/>
  <c r="NQR219" i="49"/>
  <c r="NQS219" i="49"/>
  <c r="NQT219" i="49"/>
  <c r="NQU219" i="49"/>
  <c r="NQV219" i="49"/>
  <c r="NQW219" i="49"/>
  <c r="NQX219" i="49"/>
  <c r="NQY219" i="49"/>
  <c r="NQZ219" i="49"/>
  <c r="NRA219" i="49"/>
  <c r="NRB219" i="49"/>
  <c r="NRC219" i="49"/>
  <c r="NRD219" i="49"/>
  <c r="NRE219" i="49"/>
  <c r="NRF219" i="49"/>
  <c r="NRG219" i="49"/>
  <c r="NRH219" i="49"/>
  <c r="NRI219" i="49"/>
  <c r="NRJ219" i="49"/>
  <c r="NRK219" i="49"/>
  <c r="NRL219" i="49"/>
  <c r="NRM219" i="49"/>
  <c r="NRN219" i="49"/>
  <c r="NRO219" i="49"/>
  <c r="NRP219" i="49"/>
  <c r="NRQ219" i="49"/>
  <c r="NRR219" i="49"/>
  <c r="NRS219" i="49"/>
  <c r="NRT219" i="49"/>
  <c r="NRU219" i="49"/>
  <c r="NRV219" i="49"/>
  <c r="NRW219" i="49"/>
  <c r="NRX219" i="49"/>
  <c r="NRY219" i="49"/>
  <c r="NRZ219" i="49"/>
  <c r="NSA219" i="49"/>
  <c r="NSB219" i="49"/>
  <c r="NSC219" i="49"/>
  <c r="NSD219" i="49"/>
  <c r="NSE219" i="49"/>
  <c r="NSF219" i="49"/>
  <c r="NSG219" i="49"/>
  <c r="NSH219" i="49"/>
  <c r="NSI219" i="49"/>
  <c r="NSJ219" i="49"/>
  <c r="NSK219" i="49"/>
  <c r="NSL219" i="49"/>
  <c r="NSM219" i="49"/>
  <c r="NSN219" i="49"/>
  <c r="NSO219" i="49"/>
  <c r="NSP219" i="49"/>
  <c r="NSQ219" i="49"/>
  <c r="NSR219" i="49"/>
  <c r="NSS219" i="49"/>
  <c r="NST219" i="49"/>
  <c r="NSU219" i="49"/>
  <c r="NSV219" i="49"/>
  <c r="NSW219" i="49"/>
  <c r="NSX219" i="49"/>
  <c r="NSY219" i="49"/>
  <c r="NSZ219" i="49"/>
  <c r="NTA219" i="49"/>
  <c r="NTB219" i="49"/>
  <c r="NTC219" i="49"/>
  <c r="NTD219" i="49"/>
  <c r="NTE219" i="49"/>
  <c r="NTF219" i="49"/>
  <c r="NTG219" i="49"/>
  <c r="NTH219" i="49"/>
  <c r="NTI219" i="49"/>
  <c r="NTJ219" i="49"/>
  <c r="NTK219" i="49"/>
  <c r="NTL219" i="49"/>
  <c r="NTM219" i="49"/>
  <c r="NTN219" i="49"/>
  <c r="NTO219" i="49"/>
  <c r="NTP219" i="49"/>
  <c r="NTQ219" i="49"/>
  <c r="NTR219" i="49"/>
  <c r="NTS219" i="49"/>
  <c r="NTT219" i="49"/>
  <c r="NTU219" i="49"/>
  <c r="NTV219" i="49"/>
  <c r="NTW219" i="49"/>
  <c r="NTX219" i="49"/>
  <c r="NTY219" i="49"/>
  <c r="NTZ219" i="49"/>
  <c r="NUA219" i="49"/>
  <c r="NUB219" i="49"/>
  <c r="NUC219" i="49"/>
  <c r="NUD219" i="49"/>
  <c r="NUE219" i="49"/>
  <c r="NUF219" i="49"/>
  <c r="NUG219" i="49"/>
  <c r="NUH219" i="49"/>
  <c r="NUI219" i="49"/>
  <c r="NUJ219" i="49"/>
  <c r="NUK219" i="49"/>
  <c r="NUL219" i="49"/>
  <c r="NUM219" i="49"/>
  <c r="NUN219" i="49"/>
  <c r="NUO219" i="49"/>
  <c r="NUP219" i="49"/>
  <c r="NUQ219" i="49"/>
  <c r="NUR219" i="49"/>
  <c r="NUS219" i="49"/>
  <c r="NUT219" i="49"/>
  <c r="NUU219" i="49"/>
  <c r="NUV219" i="49"/>
  <c r="NUW219" i="49"/>
  <c r="NUX219" i="49"/>
  <c r="NUY219" i="49"/>
  <c r="NUZ219" i="49"/>
  <c r="NVA219" i="49"/>
  <c r="NVB219" i="49"/>
  <c r="NVC219" i="49"/>
  <c r="NVD219" i="49"/>
  <c r="NVE219" i="49"/>
  <c r="NVF219" i="49"/>
  <c r="NVG219" i="49"/>
  <c r="NVH219" i="49"/>
  <c r="NVI219" i="49"/>
  <c r="NVJ219" i="49"/>
  <c r="NVK219" i="49"/>
  <c r="NVL219" i="49"/>
  <c r="NVM219" i="49"/>
  <c r="NVN219" i="49"/>
  <c r="NVO219" i="49"/>
  <c r="NVP219" i="49"/>
  <c r="NVQ219" i="49"/>
  <c r="NVR219" i="49"/>
  <c r="NVS219" i="49"/>
  <c r="NVT219" i="49"/>
  <c r="NVU219" i="49"/>
  <c r="NVV219" i="49"/>
  <c r="NVW219" i="49"/>
  <c r="NVX219" i="49"/>
  <c r="NVY219" i="49"/>
  <c r="NVZ219" i="49"/>
  <c r="NWA219" i="49"/>
  <c r="NWB219" i="49"/>
  <c r="NWC219" i="49"/>
  <c r="NWD219" i="49"/>
  <c r="NWE219" i="49"/>
  <c r="NWF219" i="49"/>
  <c r="NWG219" i="49"/>
  <c r="NWH219" i="49"/>
  <c r="NWI219" i="49"/>
  <c r="NWJ219" i="49"/>
  <c r="NWK219" i="49"/>
  <c r="NWL219" i="49"/>
  <c r="NWM219" i="49"/>
  <c r="NWN219" i="49"/>
  <c r="NWO219" i="49"/>
  <c r="NWP219" i="49"/>
  <c r="NWQ219" i="49"/>
  <c r="NWR219" i="49"/>
  <c r="NWS219" i="49"/>
  <c r="NWT219" i="49"/>
  <c r="NWU219" i="49"/>
  <c r="NWV219" i="49"/>
  <c r="NWW219" i="49"/>
  <c r="NWX219" i="49"/>
  <c r="NWY219" i="49"/>
  <c r="NWZ219" i="49"/>
  <c r="NXA219" i="49"/>
  <c r="NXB219" i="49"/>
  <c r="NXC219" i="49"/>
  <c r="NXD219" i="49"/>
  <c r="NXE219" i="49"/>
  <c r="NXF219" i="49"/>
  <c r="NXG219" i="49"/>
  <c r="NXH219" i="49"/>
  <c r="NXI219" i="49"/>
  <c r="NXJ219" i="49"/>
  <c r="NXK219" i="49"/>
  <c r="NXL219" i="49"/>
  <c r="NXM219" i="49"/>
  <c r="NXN219" i="49"/>
  <c r="NXO219" i="49"/>
  <c r="NXP219" i="49"/>
  <c r="NXQ219" i="49"/>
  <c r="NXR219" i="49"/>
  <c r="NXS219" i="49"/>
  <c r="NXT219" i="49"/>
  <c r="NXU219" i="49"/>
  <c r="NXV219" i="49"/>
  <c r="NXW219" i="49"/>
  <c r="NXX219" i="49"/>
  <c r="NXY219" i="49"/>
  <c r="NXZ219" i="49"/>
  <c r="NYA219" i="49"/>
  <c r="NYB219" i="49"/>
  <c r="NYC219" i="49"/>
  <c r="NYD219" i="49"/>
  <c r="NYE219" i="49"/>
  <c r="NYF219" i="49"/>
  <c r="NYG219" i="49"/>
  <c r="NYH219" i="49"/>
  <c r="NYI219" i="49"/>
  <c r="NYJ219" i="49"/>
  <c r="NYK219" i="49"/>
  <c r="NYL219" i="49"/>
  <c r="NYM219" i="49"/>
  <c r="NYN219" i="49"/>
  <c r="NYO219" i="49"/>
  <c r="NYP219" i="49"/>
  <c r="NYQ219" i="49"/>
  <c r="NYR219" i="49"/>
  <c r="NYS219" i="49"/>
  <c r="NYT219" i="49"/>
  <c r="NYU219" i="49"/>
  <c r="NYV219" i="49"/>
  <c r="NYW219" i="49"/>
  <c r="NYX219" i="49"/>
  <c r="NYY219" i="49"/>
  <c r="NYZ219" i="49"/>
  <c r="NZA219" i="49"/>
  <c r="NZB219" i="49"/>
  <c r="NZC219" i="49"/>
  <c r="NZD219" i="49"/>
  <c r="NZE219" i="49"/>
  <c r="NZF219" i="49"/>
  <c r="NZG219" i="49"/>
  <c r="NZH219" i="49"/>
  <c r="NZI219" i="49"/>
  <c r="NZJ219" i="49"/>
  <c r="NZK219" i="49"/>
  <c r="NZL219" i="49"/>
  <c r="NZM219" i="49"/>
  <c r="NZN219" i="49"/>
  <c r="NZO219" i="49"/>
  <c r="NZP219" i="49"/>
  <c r="NZQ219" i="49"/>
  <c r="NZR219" i="49"/>
  <c r="NZS219" i="49"/>
  <c r="NZT219" i="49"/>
  <c r="NZU219" i="49"/>
  <c r="NZV219" i="49"/>
  <c r="NZW219" i="49"/>
  <c r="NZX219" i="49"/>
  <c r="NZY219" i="49"/>
  <c r="NZZ219" i="49"/>
  <c r="OAA219" i="49"/>
  <c r="OAB219" i="49"/>
  <c r="OAC219" i="49"/>
  <c r="OAD219" i="49"/>
  <c r="OAE219" i="49"/>
  <c r="OAF219" i="49"/>
  <c r="OAG219" i="49"/>
  <c r="OAH219" i="49"/>
  <c r="OAI219" i="49"/>
  <c r="OAJ219" i="49"/>
  <c r="OAK219" i="49"/>
  <c r="OAL219" i="49"/>
  <c r="OAM219" i="49"/>
  <c r="OAN219" i="49"/>
  <c r="OAO219" i="49"/>
  <c r="OAP219" i="49"/>
  <c r="OAQ219" i="49"/>
  <c r="OAR219" i="49"/>
  <c r="OAS219" i="49"/>
  <c r="OAT219" i="49"/>
  <c r="OAU219" i="49"/>
  <c r="OAV219" i="49"/>
  <c r="OAW219" i="49"/>
  <c r="OAX219" i="49"/>
  <c r="OAY219" i="49"/>
  <c r="OAZ219" i="49"/>
  <c r="OBA219" i="49"/>
  <c r="OBB219" i="49"/>
  <c r="OBC219" i="49"/>
  <c r="OBD219" i="49"/>
  <c r="OBE219" i="49"/>
  <c r="OBF219" i="49"/>
  <c r="OBG219" i="49"/>
  <c r="OBH219" i="49"/>
  <c r="OBI219" i="49"/>
  <c r="OBJ219" i="49"/>
  <c r="OBK219" i="49"/>
  <c r="OBL219" i="49"/>
  <c r="OBM219" i="49"/>
  <c r="OBN219" i="49"/>
  <c r="OBO219" i="49"/>
  <c r="OBP219" i="49"/>
  <c r="OBQ219" i="49"/>
  <c r="OBR219" i="49"/>
  <c r="OBS219" i="49"/>
  <c r="OBT219" i="49"/>
  <c r="OBU219" i="49"/>
  <c r="OBV219" i="49"/>
  <c r="OBW219" i="49"/>
  <c r="OBX219" i="49"/>
  <c r="OBY219" i="49"/>
  <c r="OBZ219" i="49"/>
  <c r="OCA219" i="49"/>
  <c r="OCB219" i="49"/>
  <c r="OCC219" i="49"/>
  <c r="OCD219" i="49"/>
  <c r="OCE219" i="49"/>
  <c r="OCF219" i="49"/>
  <c r="OCG219" i="49"/>
  <c r="OCH219" i="49"/>
  <c r="OCI219" i="49"/>
  <c r="OCJ219" i="49"/>
  <c r="OCK219" i="49"/>
  <c r="OCL219" i="49"/>
  <c r="OCM219" i="49"/>
  <c r="OCN219" i="49"/>
  <c r="OCO219" i="49"/>
  <c r="OCP219" i="49"/>
  <c r="OCQ219" i="49"/>
  <c r="OCR219" i="49"/>
  <c r="OCS219" i="49"/>
  <c r="OCT219" i="49"/>
  <c r="OCU219" i="49"/>
  <c r="OCV219" i="49"/>
  <c r="OCW219" i="49"/>
  <c r="OCX219" i="49"/>
  <c r="OCY219" i="49"/>
  <c r="OCZ219" i="49"/>
  <c r="ODA219" i="49"/>
  <c r="ODB219" i="49"/>
  <c r="ODC219" i="49"/>
  <c r="ODD219" i="49"/>
  <c r="ODE219" i="49"/>
  <c r="ODF219" i="49"/>
  <c r="ODG219" i="49"/>
  <c r="ODH219" i="49"/>
  <c r="ODI219" i="49"/>
  <c r="ODJ219" i="49"/>
  <c r="ODK219" i="49"/>
  <c r="ODL219" i="49"/>
  <c r="ODM219" i="49"/>
  <c r="ODN219" i="49"/>
  <c r="ODO219" i="49"/>
  <c r="ODP219" i="49"/>
  <c r="ODQ219" i="49"/>
  <c r="ODR219" i="49"/>
  <c r="ODS219" i="49"/>
  <c r="ODT219" i="49"/>
  <c r="ODU219" i="49"/>
  <c r="ODV219" i="49"/>
  <c r="ODW219" i="49"/>
  <c r="ODX219" i="49"/>
  <c r="ODY219" i="49"/>
  <c r="ODZ219" i="49"/>
  <c r="OEA219" i="49"/>
  <c r="OEB219" i="49"/>
  <c r="OEC219" i="49"/>
  <c r="OED219" i="49"/>
  <c r="OEE219" i="49"/>
  <c r="OEF219" i="49"/>
  <c r="OEG219" i="49"/>
  <c r="OEH219" i="49"/>
  <c r="OEI219" i="49"/>
  <c r="OEJ219" i="49"/>
  <c r="OEK219" i="49"/>
  <c r="OEL219" i="49"/>
  <c r="OEM219" i="49"/>
  <c r="OEN219" i="49"/>
  <c r="OEO219" i="49"/>
  <c r="OEP219" i="49"/>
  <c r="OEQ219" i="49"/>
  <c r="OER219" i="49"/>
  <c r="OES219" i="49"/>
  <c r="OET219" i="49"/>
  <c r="OEU219" i="49"/>
  <c r="OEV219" i="49"/>
  <c r="OEW219" i="49"/>
  <c r="OEX219" i="49"/>
  <c r="OEY219" i="49"/>
  <c r="OEZ219" i="49"/>
  <c r="OFA219" i="49"/>
  <c r="OFB219" i="49"/>
  <c r="OFC219" i="49"/>
  <c r="OFD219" i="49"/>
  <c r="OFE219" i="49"/>
  <c r="OFF219" i="49"/>
  <c r="OFG219" i="49"/>
  <c r="OFH219" i="49"/>
  <c r="OFI219" i="49"/>
  <c r="OFJ219" i="49"/>
  <c r="OFK219" i="49"/>
  <c r="OFL219" i="49"/>
  <c r="OFM219" i="49"/>
  <c r="OFN219" i="49"/>
  <c r="OFO219" i="49"/>
  <c r="OFP219" i="49"/>
  <c r="OFQ219" i="49"/>
  <c r="OFR219" i="49"/>
  <c r="OFS219" i="49"/>
  <c r="OFT219" i="49"/>
  <c r="OFU219" i="49"/>
  <c r="OFV219" i="49"/>
  <c r="OFW219" i="49"/>
  <c r="OFX219" i="49"/>
  <c r="OFY219" i="49"/>
  <c r="OFZ219" i="49"/>
  <c r="OGA219" i="49"/>
  <c r="OGB219" i="49"/>
  <c r="OGC219" i="49"/>
  <c r="OGD219" i="49"/>
  <c r="OGE219" i="49"/>
  <c r="OGF219" i="49"/>
  <c r="OGG219" i="49"/>
  <c r="OGH219" i="49"/>
  <c r="OGI219" i="49"/>
  <c r="OGJ219" i="49"/>
  <c r="OGK219" i="49"/>
  <c r="OGL219" i="49"/>
  <c r="OGM219" i="49"/>
  <c r="OGN219" i="49"/>
  <c r="OGO219" i="49"/>
  <c r="OGP219" i="49"/>
  <c r="OGQ219" i="49"/>
  <c r="OGR219" i="49"/>
  <c r="OGS219" i="49"/>
  <c r="OGT219" i="49"/>
  <c r="OGU219" i="49"/>
  <c r="OGV219" i="49"/>
  <c r="OGW219" i="49"/>
  <c r="OGX219" i="49"/>
  <c r="OGY219" i="49"/>
  <c r="OGZ219" i="49"/>
  <c r="OHA219" i="49"/>
  <c r="OHB219" i="49"/>
  <c r="OHC219" i="49"/>
  <c r="OHD219" i="49"/>
  <c r="OHE219" i="49"/>
  <c r="OHF219" i="49"/>
  <c r="OHG219" i="49"/>
  <c r="OHH219" i="49"/>
  <c r="OHI219" i="49"/>
  <c r="OHJ219" i="49"/>
  <c r="OHK219" i="49"/>
  <c r="OHL219" i="49"/>
  <c r="OHM219" i="49"/>
  <c r="OHN219" i="49"/>
  <c r="OHO219" i="49"/>
  <c r="OHP219" i="49"/>
  <c r="OHQ219" i="49"/>
  <c r="OHR219" i="49"/>
  <c r="OHS219" i="49"/>
  <c r="OHT219" i="49"/>
  <c r="OHU219" i="49"/>
  <c r="OHV219" i="49"/>
  <c r="OHW219" i="49"/>
  <c r="OHX219" i="49"/>
  <c r="OHY219" i="49"/>
  <c r="OHZ219" i="49"/>
  <c r="OIA219" i="49"/>
  <c r="OIB219" i="49"/>
  <c r="OIC219" i="49"/>
  <c r="OID219" i="49"/>
  <c r="OIE219" i="49"/>
  <c r="OIF219" i="49"/>
  <c r="OIG219" i="49"/>
  <c r="OIH219" i="49"/>
  <c r="OII219" i="49"/>
  <c r="OIJ219" i="49"/>
  <c r="OIK219" i="49"/>
  <c r="OIL219" i="49"/>
  <c r="OIM219" i="49"/>
  <c r="OIN219" i="49"/>
  <c r="OIO219" i="49"/>
  <c r="OIP219" i="49"/>
  <c r="OIQ219" i="49"/>
  <c r="OIR219" i="49"/>
  <c r="OIS219" i="49"/>
  <c r="OIT219" i="49"/>
  <c r="OIU219" i="49"/>
  <c r="OIV219" i="49"/>
  <c r="OIW219" i="49"/>
  <c r="OIX219" i="49"/>
  <c r="OIY219" i="49"/>
  <c r="OIZ219" i="49"/>
  <c r="OJA219" i="49"/>
  <c r="OJB219" i="49"/>
  <c r="OJC219" i="49"/>
  <c r="OJD219" i="49"/>
  <c r="OJE219" i="49"/>
  <c r="OJF219" i="49"/>
  <c r="OJG219" i="49"/>
  <c r="OJH219" i="49"/>
  <c r="OJI219" i="49"/>
  <c r="OJJ219" i="49"/>
  <c r="OJK219" i="49"/>
  <c r="OJL219" i="49"/>
  <c r="OJM219" i="49"/>
  <c r="OJN219" i="49"/>
  <c r="OJO219" i="49"/>
  <c r="OJP219" i="49"/>
  <c r="OJQ219" i="49"/>
  <c r="OJR219" i="49"/>
  <c r="OJS219" i="49"/>
  <c r="OJT219" i="49"/>
  <c r="OJU219" i="49"/>
  <c r="OJV219" i="49"/>
  <c r="OJW219" i="49"/>
  <c r="OJX219" i="49"/>
  <c r="OJY219" i="49"/>
  <c r="OJZ219" i="49"/>
  <c r="OKA219" i="49"/>
  <c r="OKB219" i="49"/>
  <c r="OKC219" i="49"/>
  <c r="OKD219" i="49"/>
  <c r="OKE219" i="49"/>
  <c r="OKF219" i="49"/>
  <c r="OKG219" i="49"/>
  <c r="OKH219" i="49"/>
  <c r="OKI219" i="49"/>
  <c r="OKJ219" i="49"/>
  <c r="OKK219" i="49"/>
  <c r="OKL219" i="49"/>
  <c r="OKM219" i="49"/>
  <c r="OKN219" i="49"/>
  <c r="OKO219" i="49"/>
  <c r="OKP219" i="49"/>
  <c r="OKQ219" i="49"/>
  <c r="OKR219" i="49"/>
  <c r="OKS219" i="49"/>
  <c r="OKT219" i="49"/>
  <c r="OKU219" i="49"/>
  <c r="OKV219" i="49"/>
  <c r="OKW219" i="49"/>
  <c r="OKX219" i="49"/>
  <c r="OKY219" i="49"/>
  <c r="OKZ219" i="49"/>
  <c r="OLA219" i="49"/>
  <c r="OLB219" i="49"/>
  <c r="OLC219" i="49"/>
  <c r="OLD219" i="49"/>
  <c r="OLE219" i="49"/>
  <c r="OLF219" i="49"/>
  <c r="OLG219" i="49"/>
  <c r="OLH219" i="49"/>
  <c r="OLI219" i="49"/>
  <c r="OLJ219" i="49"/>
  <c r="OLK219" i="49"/>
  <c r="OLL219" i="49"/>
  <c r="OLM219" i="49"/>
  <c r="OLN219" i="49"/>
  <c r="OLO219" i="49"/>
  <c r="OLP219" i="49"/>
  <c r="OLQ219" i="49"/>
  <c r="OLR219" i="49"/>
  <c r="OLS219" i="49"/>
  <c r="OLT219" i="49"/>
  <c r="OLU219" i="49"/>
  <c r="OLV219" i="49"/>
  <c r="OLW219" i="49"/>
  <c r="OLX219" i="49"/>
  <c r="OLY219" i="49"/>
  <c r="OLZ219" i="49"/>
  <c r="OMA219" i="49"/>
  <c r="OMB219" i="49"/>
  <c r="OMC219" i="49"/>
  <c r="OMD219" i="49"/>
  <c r="OME219" i="49"/>
  <c r="OMF219" i="49"/>
  <c r="OMG219" i="49"/>
  <c r="OMH219" i="49"/>
  <c r="OMI219" i="49"/>
  <c r="OMJ219" i="49"/>
  <c r="OMK219" i="49"/>
  <c r="OML219" i="49"/>
  <c r="OMM219" i="49"/>
  <c r="OMN219" i="49"/>
  <c r="OMO219" i="49"/>
  <c r="OMP219" i="49"/>
  <c r="OMQ219" i="49"/>
  <c r="OMR219" i="49"/>
  <c r="OMS219" i="49"/>
  <c r="OMT219" i="49"/>
  <c r="OMU219" i="49"/>
  <c r="OMV219" i="49"/>
  <c r="OMW219" i="49"/>
  <c r="OMX219" i="49"/>
  <c r="OMY219" i="49"/>
  <c r="OMZ219" i="49"/>
  <c r="ONA219" i="49"/>
  <c r="ONB219" i="49"/>
  <c r="ONC219" i="49"/>
  <c r="OND219" i="49"/>
  <c r="ONE219" i="49"/>
  <c r="ONF219" i="49"/>
  <c r="ONG219" i="49"/>
  <c r="ONH219" i="49"/>
  <c r="ONI219" i="49"/>
  <c r="ONJ219" i="49"/>
  <c r="ONK219" i="49"/>
  <c r="ONL219" i="49"/>
  <c r="ONM219" i="49"/>
  <c r="ONN219" i="49"/>
  <c r="ONO219" i="49"/>
  <c r="ONP219" i="49"/>
  <c r="ONQ219" i="49"/>
  <c r="ONR219" i="49"/>
  <c r="ONS219" i="49"/>
  <c r="ONT219" i="49"/>
  <c r="ONU219" i="49"/>
  <c r="ONV219" i="49"/>
  <c r="ONW219" i="49"/>
  <c r="ONX219" i="49"/>
  <c r="ONY219" i="49"/>
  <c r="ONZ219" i="49"/>
  <c r="OOA219" i="49"/>
  <c r="OOB219" i="49"/>
  <c r="OOC219" i="49"/>
  <c r="OOD219" i="49"/>
  <c r="OOE219" i="49"/>
  <c r="OOF219" i="49"/>
  <c r="OOG219" i="49"/>
  <c r="OOH219" i="49"/>
  <c r="OOI219" i="49"/>
  <c r="OOJ219" i="49"/>
  <c r="OOK219" i="49"/>
  <c r="OOL219" i="49"/>
  <c r="OOM219" i="49"/>
  <c r="OON219" i="49"/>
  <c r="OOO219" i="49"/>
  <c r="OOP219" i="49"/>
  <c r="OOQ219" i="49"/>
  <c r="OOR219" i="49"/>
  <c r="OOS219" i="49"/>
  <c r="OOT219" i="49"/>
  <c r="OOU219" i="49"/>
  <c r="OOV219" i="49"/>
  <c r="OOW219" i="49"/>
  <c r="OOX219" i="49"/>
  <c r="OOY219" i="49"/>
  <c r="OOZ219" i="49"/>
  <c r="OPA219" i="49"/>
  <c r="OPB219" i="49"/>
  <c r="OPC219" i="49"/>
  <c r="OPD219" i="49"/>
  <c r="OPE219" i="49"/>
  <c r="OPF219" i="49"/>
  <c r="OPG219" i="49"/>
  <c r="OPH219" i="49"/>
  <c r="OPI219" i="49"/>
  <c r="OPJ219" i="49"/>
  <c r="OPK219" i="49"/>
  <c r="OPL219" i="49"/>
  <c r="OPM219" i="49"/>
  <c r="OPN219" i="49"/>
  <c r="OPO219" i="49"/>
  <c r="OPP219" i="49"/>
  <c r="OPQ219" i="49"/>
  <c r="OPR219" i="49"/>
  <c r="OPS219" i="49"/>
  <c r="OPT219" i="49"/>
  <c r="OPU219" i="49"/>
  <c r="OPV219" i="49"/>
  <c r="OPW219" i="49"/>
  <c r="OPX219" i="49"/>
  <c r="OPY219" i="49"/>
  <c r="OPZ219" i="49"/>
  <c r="OQA219" i="49"/>
  <c r="OQB219" i="49"/>
  <c r="OQC219" i="49"/>
  <c r="OQD219" i="49"/>
  <c r="OQE219" i="49"/>
  <c r="OQF219" i="49"/>
  <c r="OQG219" i="49"/>
  <c r="OQH219" i="49"/>
  <c r="OQI219" i="49"/>
  <c r="OQJ219" i="49"/>
  <c r="OQK219" i="49"/>
  <c r="OQL219" i="49"/>
  <c r="OQM219" i="49"/>
  <c r="OQN219" i="49"/>
  <c r="OQO219" i="49"/>
  <c r="OQP219" i="49"/>
  <c r="OQQ219" i="49"/>
  <c r="OQR219" i="49"/>
  <c r="OQS219" i="49"/>
  <c r="OQT219" i="49"/>
  <c r="OQU219" i="49"/>
  <c r="OQV219" i="49"/>
  <c r="OQW219" i="49"/>
  <c r="OQX219" i="49"/>
  <c r="OQY219" i="49"/>
  <c r="OQZ219" i="49"/>
  <c r="ORA219" i="49"/>
  <c r="ORB219" i="49"/>
  <c r="ORC219" i="49"/>
  <c r="ORD219" i="49"/>
  <c r="ORE219" i="49"/>
  <c r="ORF219" i="49"/>
  <c r="ORG219" i="49"/>
  <c r="ORH219" i="49"/>
  <c r="ORI219" i="49"/>
  <c r="ORJ219" i="49"/>
  <c r="ORK219" i="49"/>
  <c r="ORL219" i="49"/>
  <c r="ORM219" i="49"/>
  <c r="ORN219" i="49"/>
  <c r="ORO219" i="49"/>
  <c r="ORP219" i="49"/>
  <c r="ORQ219" i="49"/>
  <c r="ORR219" i="49"/>
  <c r="ORS219" i="49"/>
  <c r="ORT219" i="49"/>
  <c r="ORU219" i="49"/>
  <c r="ORV219" i="49"/>
  <c r="ORW219" i="49"/>
  <c r="ORX219" i="49"/>
  <c r="ORY219" i="49"/>
  <c r="ORZ219" i="49"/>
  <c r="OSA219" i="49"/>
  <c r="OSB219" i="49"/>
  <c r="OSC219" i="49"/>
  <c r="OSD219" i="49"/>
  <c r="OSE219" i="49"/>
  <c r="OSF219" i="49"/>
  <c r="OSG219" i="49"/>
  <c r="OSH219" i="49"/>
  <c r="OSI219" i="49"/>
  <c r="OSJ219" i="49"/>
  <c r="OSK219" i="49"/>
  <c r="OSL219" i="49"/>
  <c r="OSM219" i="49"/>
  <c r="OSN219" i="49"/>
  <c r="OSO219" i="49"/>
  <c r="OSP219" i="49"/>
  <c r="OSQ219" i="49"/>
  <c r="OSR219" i="49"/>
  <c r="OSS219" i="49"/>
  <c r="OST219" i="49"/>
  <c r="OSU219" i="49"/>
  <c r="OSV219" i="49"/>
  <c r="OSW219" i="49"/>
  <c r="OSX219" i="49"/>
  <c r="OSY219" i="49"/>
  <c r="OSZ219" i="49"/>
  <c r="OTA219" i="49"/>
  <c r="OTB219" i="49"/>
  <c r="OTC219" i="49"/>
  <c r="OTD219" i="49"/>
  <c r="OTE219" i="49"/>
  <c r="OTF219" i="49"/>
  <c r="OTG219" i="49"/>
  <c r="OTH219" i="49"/>
  <c r="OTI219" i="49"/>
  <c r="OTJ219" i="49"/>
  <c r="OTK219" i="49"/>
  <c r="OTL219" i="49"/>
  <c r="OTM219" i="49"/>
  <c r="OTN219" i="49"/>
  <c r="OTO219" i="49"/>
  <c r="OTP219" i="49"/>
  <c r="OTQ219" i="49"/>
  <c r="OTR219" i="49"/>
  <c r="OTS219" i="49"/>
  <c r="OTT219" i="49"/>
  <c r="OTU219" i="49"/>
  <c r="OTV219" i="49"/>
  <c r="OTW219" i="49"/>
  <c r="OTX219" i="49"/>
  <c r="OTY219" i="49"/>
  <c r="OTZ219" i="49"/>
  <c r="OUA219" i="49"/>
  <c r="OUB219" i="49"/>
  <c r="OUC219" i="49"/>
  <c r="OUD219" i="49"/>
  <c r="OUE219" i="49"/>
  <c r="OUF219" i="49"/>
  <c r="OUG219" i="49"/>
  <c r="OUH219" i="49"/>
  <c r="OUI219" i="49"/>
  <c r="OUJ219" i="49"/>
  <c r="OUK219" i="49"/>
  <c r="OUL219" i="49"/>
  <c r="OUM219" i="49"/>
  <c r="OUN219" i="49"/>
  <c r="OUO219" i="49"/>
  <c r="OUP219" i="49"/>
  <c r="OUQ219" i="49"/>
  <c r="OUR219" i="49"/>
  <c r="OUS219" i="49"/>
  <c r="OUT219" i="49"/>
  <c r="OUU219" i="49"/>
  <c r="OUV219" i="49"/>
  <c r="OUW219" i="49"/>
  <c r="OUX219" i="49"/>
  <c r="OUY219" i="49"/>
  <c r="OUZ219" i="49"/>
  <c r="OVA219" i="49"/>
  <c r="OVB219" i="49"/>
  <c r="OVC219" i="49"/>
  <c r="OVD219" i="49"/>
  <c r="OVE219" i="49"/>
  <c r="OVF219" i="49"/>
  <c r="OVG219" i="49"/>
  <c r="OVH219" i="49"/>
  <c r="OVI219" i="49"/>
  <c r="OVJ219" i="49"/>
  <c r="OVK219" i="49"/>
  <c r="OVL219" i="49"/>
  <c r="OVM219" i="49"/>
  <c r="OVN219" i="49"/>
  <c r="OVO219" i="49"/>
  <c r="OVP219" i="49"/>
  <c r="OVQ219" i="49"/>
  <c r="OVR219" i="49"/>
  <c r="OVS219" i="49"/>
  <c r="OVT219" i="49"/>
  <c r="OVU219" i="49"/>
  <c r="OVV219" i="49"/>
  <c r="OVW219" i="49"/>
  <c r="OVX219" i="49"/>
  <c r="OVY219" i="49"/>
  <c r="OVZ219" i="49"/>
  <c r="OWA219" i="49"/>
  <c r="OWB219" i="49"/>
  <c r="OWC219" i="49"/>
  <c r="OWD219" i="49"/>
  <c r="OWE219" i="49"/>
  <c r="OWF219" i="49"/>
  <c r="OWG219" i="49"/>
  <c r="OWH219" i="49"/>
  <c r="OWI219" i="49"/>
  <c r="OWJ219" i="49"/>
  <c r="OWK219" i="49"/>
  <c r="OWL219" i="49"/>
  <c r="OWM219" i="49"/>
  <c r="OWN219" i="49"/>
  <c r="OWO219" i="49"/>
  <c r="OWP219" i="49"/>
  <c r="OWQ219" i="49"/>
  <c r="OWR219" i="49"/>
  <c r="OWS219" i="49"/>
  <c r="OWT219" i="49"/>
  <c r="OWU219" i="49"/>
  <c r="OWV219" i="49"/>
  <c r="OWW219" i="49"/>
  <c r="OWX219" i="49"/>
  <c r="OWY219" i="49"/>
  <c r="OWZ219" i="49"/>
  <c r="OXA219" i="49"/>
  <c r="OXB219" i="49"/>
  <c r="OXC219" i="49"/>
  <c r="OXD219" i="49"/>
  <c r="OXE219" i="49"/>
  <c r="OXF219" i="49"/>
  <c r="OXG219" i="49"/>
  <c r="OXH219" i="49"/>
  <c r="OXI219" i="49"/>
  <c r="OXJ219" i="49"/>
  <c r="OXK219" i="49"/>
  <c r="OXL219" i="49"/>
  <c r="OXM219" i="49"/>
  <c r="OXN219" i="49"/>
  <c r="OXO219" i="49"/>
  <c r="OXP219" i="49"/>
  <c r="OXQ219" i="49"/>
  <c r="OXR219" i="49"/>
  <c r="OXS219" i="49"/>
  <c r="OXT219" i="49"/>
  <c r="OXU219" i="49"/>
  <c r="OXV219" i="49"/>
  <c r="OXW219" i="49"/>
  <c r="OXX219" i="49"/>
  <c r="OXY219" i="49"/>
  <c r="OXZ219" i="49"/>
  <c r="OYA219" i="49"/>
  <c r="OYB219" i="49"/>
  <c r="OYC219" i="49"/>
  <c r="OYD219" i="49"/>
  <c r="OYE219" i="49"/>
  <c r="OYF219" i="49"/>
  <c r="OYG219" i="49"/>
  <c r="OYH219" i="49"/>
  <c r="OYI219" i="49"/>
  <c r="OYJ219" i="49"/>
  <c r="OYK219" i="49"/>
  <c r="OYL219" i="49"/>
  <c r="OYM219" i="49"/>
  <c r="OYN219" i="49"/>
  <c r="OYO219" i="49"/>
  <c r="OYP219" i="49"/>
  <c r="OYQ219" i="49"/>
  <c r="OYR219" i="49"/>
  <c r="OYS219" i="49"/>
  <c r="OYT219" i="49"/>
  <c r="OYU219" i="49"/>
  <c r="OYV219" i="49"/>
  <c r="OYW219" i="49"/>
  <c r="OYX219" i="49"/>
  <c r="OYY219" i="49"/>
  <c r="OYZ219" i="49"/>
  <c r="OZA219" i="49"/>
  <c r="OZB219" i="49"/>
  <c r="OZC219" i="49"/>
  <c r="OZD219" i="49"/>
  <c r="OZE219" i="49"/>
  <c r="OZF219" i="49"/>
  <c r="OZG219" i="49"/>
  <c r="OZH219" i="49"/>
  <c r="OZI219" i="49"/>
  <c r="OZJ219" i="49"/>
  <c r="OZK219" i="49"/>
  <c r="OZL219" i="49"/>
  <c r="OZM219" i="49"/>
  <c r="OZN219" i="49"/>
  <c r="OZO219" i="49"/>
  <c r="OZP219" i="49"/>
  <c r="OZQ219" i="49"/>
  <c r="OZR219" i="49"/>
  <c r="OZS219" i="49"/>
  <c r="OZT219" i="49"/>
  <c r="OZU219" i="49"/>
  <c r="OZV219" i="49"/>
  <c r="OZW219" i="49"/>
  <c r="OZX219" i="49"/>
  <c r="OZY219" i="49"/>
  <c r="OZZ219" i="49"/>
  <c r="PAA219" i="49"/>
  <c r="PAB219" i="49"/>
  <c r="PAC219" i="49"/>
  <c r="PAD219" i="49"/>
  <c r="PAE219" i="49"/>
  <c r="PAF219" i="49"/>
  <c r="PAG219" i="49"/>
  <c r="PAH219" i="49"/>
  <c r="PAI219" i="49"/>
  <c r="PAJ219" i="49"/>
  <c r="PAK219" i="49"/>
  <c r="PAL219" i="49"/>
  <c r="PAM219" i="49"/>
  <c r="PAN219" i="49"/>
  <c r="PAO219" i="49"/>
  <c r="PAP219" i="49"/>
  <c r="PAQ219" i="49"/>
  <c r="PAR219" i="49"/>
  <c r="PAS219" i="49"/>
  <c r="PAT219" i="49"/>
  <c r="PAU219" i="49"/>
  <c r="PAV219" i="49"/>
  <c r="PAW219" i="49"/>
  <c r="PAX219" i="49"/>
  <c r="PAY219" i="49"/>
  <c r="PAZ219" i="49"/>
  <c r="PBA219" i="49"/>
  <c r="PBB219" i="49"/>
  <c r="PBC219" i="49"/>
  <c r="PBD219" i="49"/>
  <c r="PBE219" i="49"/>
  <c r="PBF219" i="49"/>
  <c r="PBG219" i="49"/>
  <c r="PBH219" i="49"/>
  <c r="PBI219" i="49"/>
  <c r="PBJ219" i="49"/>
  <c r="PBK219" i="49"/>
  <c r="PBL219" i="49"/>
  <c r="PBM219" i="49"/>
  <c r="PBN219" i="49"/>
  <c r="PBO219" i="49"/>
  <c r="PBP219" i="49"/>
  <c r="PBQ219" i="49"/>
  <c r="PBR219" i="49"/>
  <c r="PBS219" i="49"/>
  <c r="PBT219" i="49"/>
  <c r="PBU219" i="49"/>
  <c r="PBV219" i="49"/>
  <c r="PBW219" i="49"/>
  <c r="PBX219" i="49"/>
  <c r="PBY219" i="49"/>
  <c r="PBZ219" i="49"/>
  <c r="PCA219" i="49"/>
  <c r="PCB219" i="49"/>
  <c r="PCC219" i="49"/>
  <c r="PCD219" i="49"/>
  <c r="PCE219" i="49"/>
  <c r="PCF219" i="49"/>
  <c r="PCG219" i="49"/>
  <c r="PCH219" i="49"/>
  <c r="PCI219" i="49"/>
  <c r="PCJ219" i="49"/>
  <c r="PCK219" i="49"/>
  <c r="PCL219" i="49"/>
  <c r="PCM219" i="49"/>
  <c r="PCN219" i="49"/>
  <c r="PCO219" i="49"/>
  <c r="PCP219" i="49"/>
  <c r="PCQ219" i="49"/>
  <c r="PCR219" i="49"/>
  <c r="PCS219" i="49"/>
  <c r="PCT219" i="49"/>
  <c r="PCU219" i="49"/>
  <c r="PCV219" i="49"/>
  <c r="PCW219" i="49"/>
  <c r="PCX219" i="49"/>
  <c r="PCY219" i="49"/>
  <c r="PCZ219" i="49"/>
  <c r="PDA219" i="49"/>
  <c r="PDB219" i="49"/>
  <c r="PDC219" i="49"/>
  <c r="PDD219" i="49"/>
  <c r="PDE219" i="49"/>
  <c r="PDF219" i="49"/>
  <c r="PDG219" i="49"/>
  <c r="PDH219" i="49"/>
  <c r="PDI219" i="49"/>
  <c r="PDJ219" i="49"/>
  <c r="PDK219" i="49"/>
  <c r="PDL219" i="49"/>
  <c r="PDM219" i="49"/>
  <c r="PDN219" i="49"/>
  <c r="PDO219" i="49"/>
  <c r="PDP219" i="49"/>
  <c r="PDQ219" i="49"/>
  <c r="PDR219" i="49"/>
  <c r="PDS219" i="49"/>
  <c r="PDT219" i="49"/>
  <c r="PDU219" i="49"/>
  <c r="PDV219" i="49"/>
  <c r="PDW219" i="49"/>
  <c r="PDX219" i="49"/>
  <c r="PDY219" i="49"/>
  <c r="PDZ219" i="49"/>
  <c r="PEA219" i="49"/>
  <c r="PEB219" i="49"/>
  <c r="PEC219" i="49"/>
  <c r="PED219" i="49"/>
  <c r="PEE219" i="49"/>
  <c r="PEF219" i="49"/>
  <c r="PEG219" i="49"/>
  <c r="PEH219" i="49"/>
  <c r="PEI219" i="49"/>
  <c r="PEJ219" i="49"/>
  <c r="PEK219" i="49"/>
  <c r="PEL219" i="49"/>
  <c r="PEM219" i="49"/>
  <c r="PEN219" i="49"/>
  <c r="PEO219" i="49"/>
  <c r="PEP219" i="49"/>
  <c r="PEQ219" i="49"/>
  <c r="PER219" i="49"/>
  <c r="PES219" i="49"/>
  <c r="PET219" i="49"/>
  <c r="PEU219" i="49"/>
  <c r="PEV219" i="49"/>
  <c r="PEW219" i="49"/>
  <c r="PEX219" i="49"/>
  <c r="PEY219" i="49"/>
  <c r="PEZ219" i="49"/>
  <c r="PFA219" i="49"/>
  <c r="PFB219" i="49"/>
  <c r="PFC219" i="49"/>
  <c r="PFD219" i="49"/>
  <c r="PFE219" i="49"/>
  <c r="PFF219" i="49"/>
  <c r="PFG219" i="49"/>
  <c r="PFH219" i="49"/>
  <c r="PFI219" i="49"/>
  <c r="PFJ219" i="49"/>
  <c r="PFK219" i="49"/>
  <c r="PFL219" i="49"/>
  <c r="PFM219" i="49"/>
  <c r="PFN219" i="49"/>
  <c r="PFO219" i="49"/>
  <c r="PFP219" i="49"/>
  <c r="PFQ219" i="49"/>
  <c r="PFR219" i="49"/>
  <c r="PFS219" i="49"/>
  <c r="PFT219" i="49"/>
  <c r="PFU219" i="49"/>
  <c r="PFV219" i="49"/>
  <c r="PFW219" i="49"/>
  <c r="PFX219" i="49"/>
  <c r="PFY219" i="49"/>
  <c r="PFZ219" i="49"/>
  <c r="PGA219" i="49"/>
  <c r="PGB219" i="49"/>
  <c r="PGC219" i="49"/>
  <c r="PGD219" i="49"/>
  <c r="PGE219" i="49"/>
  <c r="PGF219" i="49"/>
  <c r="PGG219" i="49"/>
  <c r="PGH219" i="49"/>
  <c r="PGI219" i="49"/>
  <c r="PGJ219" i="49"/>
  <c r="PGK219" i="49"/>
  <c r="PGL219" i="49"/>
  <c r="PGM219" i="49"/>
  <c r="PGN219" i="49"/>
  <c r="PGO219" i="49"/>
  <c r="PGP219" i="49"/>
  <c r="PGQ219" i="49"/>
  <c r="PGR219" i="49"/>
  <c r="PGS219" i="49"/>
  <c r="PGT219" i="49"/>
  <c r="PGU219" i="49"/>
  <c r="PGV219" i="49"/>
  <c r="PGW219" i="49"/>
  <c r="PGX219" i="49"/>
  <c r="PGY219" i="49"/>
  <c r="PGZ219" i="49"/>
  <c r="PHA219" i="49"/>
  <c r="PHB219" i="49"/>
  <c r="PHC219" i="49"/>
  <c r="PHD219" i="49"/>
  <c r="PHE219" i="49"/>
  <c r="PHF219" i="49"/>
  <c r="PHG219" i="49"/>
  <c r="PHH219" i="49"/>
  <c r="PHI219" i="49"/>
  <c r="PHJ219" i="49"/>
  <c r="PHK219" i="49"/>
  <c r="PHL219" i="49"/>
  <c r="PHM219" i="49"/>
  <c r="PHN219" i="49"/>
  <c r="PHO219" i="49"/>
  <c r="PHP219" i="49"/>
  <c r="PHQ219" i="49"/>
  <c r="PHR219" i="49"/>
  <c r="PHS219" i="49"/>
  <c r="PHT219" i="49"/>
  <c r="PHU219" i="49"/>
  <c r="PHV219" i="49"/>
  <c r="PHW219" i="49"/>
  <c r="PHX219" i="49"/>
  <c r="PHY219" i="49"/>
  <c r="PHZ219" i="49"/>
  <c r="PIA219" i="49"/>
  <c r="PIB219" i="49"/>
  <c r="PIC219" i="49"/>
  <c r="PID219" i="49"/>
  <c r="PIE219" i="49"/>
  <c r="PIF219" i="49"/>
  <c r="PIG219" i="49"/>
  <c r="PIH219" i="49"/>
  <c r="PII219" i="49"/>
  <c r="PIJ219" i="49"/>
  <c r="PIK219" i="49"/>
  <c r="PIL219" i="49"/>
  <c r="PIM219" i="49"/>
  <c r="PIN219" i="49"/>
  <c r="PIO219" i="49"/>
  <c r="PIP219" i="49"/>
  <c r="PIQ219" i="49"/>
  <c r="PIR219" i="49"/>
  <c r="PIS219" i="49"/>
  <c r="PIT219" i="49"/>
  <c r="PIU219" i="49"/>
  <c r="PIV219" i="49"/>
  <c r="PIW219" i="49"/>
  <c r="PIX219" i="49"/>
  <c r="PIY219" i="49"/>
  <c r="PIZ219" i="49"/>
  <c r="PJA219" i="49"/>
  <c r="PJB219" i="49"/>
  <c r="PJC219" i="49"/>
  <c r="PJD219" i="49"/>
  <c r="PJE219" i="49"/>
  <c r="PJF219" i="49"/>
  <c r="PJG219" i="49"/>
  <c r="PJH219" i="49"/>
  <c r="PJI219" i="49"/>
  <c r="PJJ219" i="49"/>
  <c r="PJK219" i="49"/>
  <c r="PJL219" i="49"/>
  <c r="PJM219" i="49"/>
  <c r="PJN219" i="49"/>
  <c r="PJO219" i="49"/>
  <c r="PJP219" i="49"/>
  <c r="PJQ219" i="49"/>
  <c r="PJR219" i="49"/>
  <c r="PJS219" i="49"/>
  <c r="PJT219" i="49"/>
  <c r="PJU219" i="49"/>
  <c r="PJV219" i="49"/>
  <c r="PJW219" i="49"/>
  <c r="PJX219" i="49"/>
  <c r="PJY219" i="49"/>
  <c r="PJZ219" i="49"/>
  <c r="PKA219" i="49"/>
  <c r="PKB219" i="49"/>
  <c r="PKC219" i="49"/>
  <c r="PKD219" i="49"/>
  <c r="PKE219" i="49"/>
  <c r="PKF219" i="49"/>
  <c r="PKG219" i="49"/>
  <c r="PKH219" i="49"/>
  <c r="PKI219" i="49"/>
  <c r="PKJ219" i="49"/>
  <c r="PKK219" i="49"/>
  <c r="PKL219" i="49"/>
  <c r="PKM219" i="49"/>
  <c r="PKN219" i="49"/>
  <c r="PKO219" i="49"/>
  <c r="PKP219" i="49"/>
  <c r="PKQ219" i="49"/>
  <c r="PKR219" i="49"/>
  <c r="PKS219" i="49"/>
  <c r="PKT219" i="49"/>
  <c r="PKU219" i="49"/>
  <c r="PKV219" i="49"/>
  <c r="PKW219" i="49"/>
  <c r="PKX219" i="49"/>
  <c r="PKY219" i="49"/>
  <c r="PKZ219" i="49"/>
  <c r="PLA219" i="49"/>
  <c r="PLB219" i="49"/>
  <c r="PLC219" i="49"/>
  <c r="PLD219" i="49"/>
  <c r="PLE219" i="49"/>
  <c r="PLF219" i="49"/>
  <c r="PLG219" i="49"/>
  <c r="PLH219" i="49"/>
  <c r="PLI219" i="49"/>
  <c r="PLJ219" i="49"/>
  <c r="PLK219" i="49"/>
  <c r="PLL219" i="49"/>
  <c r="PLM219" i="49"/>
  <c r="PLN219" i="49"/>
  <c r="PLO219" i="49"/>
  <c r="PLP219" i="49"/>
  <c r="PLQ219" i="49"/>
  <c r="PLR219" i="49"/>
  <c r="PLS219" i="49"/>
  <c r="PLT219" i="49"/>
  <c r="PLU219" i="49"/>
  <c r="PLV219" i="49"/>
  <c r="PLW219" i="49"/>
  <c r="PLX219" i="49"/>
  <c r="PLY219" i="49"/>
  <c r="PLZ219" i="49"/>
  <c r="PMA219" i="49"/>
  <c r="PMB219" i="49"/>
  <c r="PMC219" i="49"/>
  <c r="PMD219" i="49"/>
  <c r="PME219" i="49"/>
  <c r="PMF219" i="49"/>
  <c r="PMG219" i="49"/>
  <c r="PMH219" i="49"/>
  <c r="PMI219" i="49"/>
  <c r="PMJ219" i="49"/>
  <c r="PMK219" i="49"/>
  <c r="PML219" i="49"/>
  <c r="PMM219" i="49"/>
  <c r="PMN219" i="49"/>
  <c r="PMO219" i="49"/>
  <c r="PMP219" i="49"/>
  <c r="PMQ219" i="49"/>
  <c r="PMR219" i="49"/>
  <c r="PMS219" i="49"/>
  <c r="PMT219" i="49"/>
  <c r="PMU219" i="49"/>
  <c r="PMV219" i="49"/>
  <c r="PMW219" i="49"/>
  <c r="PMX219" i="49"/>
  <c r="PMY219" i="49"/>
  <c r="PMZ219" i="49"/>
  <c r="PNA219" i="49"/>
  <c r="PNB219" i="49"/>
  <c r="PNC219" i="49"/>
  <c r="PND219" i="49"/>
  <c r="PNE219" i="49"/>
  <c r="PNF219" i="49"/>
  <c r="PNG219" i="49"/>
  <c r="PNH219" i="49"/>
  <c r="PNI219" i="49"/>
  <c r="PNJ219" i="49"/>
  <c r="PNK219" i="49"/>
  <c r="PNL219" i="49"/>
  <c r="PNM219" i="49"/>
  <c r="PNN219" i="49"/>
  <c r="PNO219" i="49"/>
  <c r="PNP219" i="49"/>
  <c r="PNQ219" i="49"/>
  <c r="PNR219" i="49"/>
  <c r="PNS219" i="49"/>
  <c r="PNT219" i="49"/>
  <c r="PNU219" i="49"/>
  <c r="PNV219" i="49"/>
  <c r="PNW219" i="49"/>
  <c r="PNX219" i="49"/>
  <c r="PNY219" i="49"/>
  <c r="PNZ219" i="49"/>
  <c r="POA219" i="49"/>
  <c r="POB219" i="49"/>
  <c r="POC219" i="49"/>
  <c r="POD219" i="49"/>
  <c r="POE219" i="49"/>
  <c r="POF219" i="49"/>
  <c r="POG219" i="49"/>
  <c r="POH219" i="49"/>
  <c r="POI219" i="49"/>
  <c r="POJ219" i="49"/>
  <c r="POK219" i="49"/>
  <c r="POL219" i="49"/>
  <c r="POM219" i="49"/>
  <c r="PON219" i="49"/>
  <c r="POO219" i="49"/>
  <c r="POP219" i="49"/>
  <c r="POQ219" i="49"/>
  <c r="POR219" i="49"/>
  <c r="POS219" i="49"/>
  <c r="POT219" i="49"/>
  <c r="POU219" i="49"/>
  <c r="POV219" i="49"/>
  <c r="POW219" i="49"/>
  <c r="POX219" i="49"/>
  <c r="POY219" i="49"/>
  <c r="POZ219" i="49"/>
  <c r="PPA219" i="49"/>
  <c r="PPB219" i="49"/>
  <c r="PPC219" i="49"/>
  <c r="PPD219" i="49"/>
  <c r="PPE219" i="49"/>
  <c r="PPF219" i="49"/>
  <c r="PPG219" i="49"/>
  <c r="PPH219" i="49"/>
  <c r="PPI219" i="49"/>
  <c r="PPJ219" i="49"/>
  <c r="PPK219" i="49"/>
  <c r="PPL219" i="49"/>
  <c r="PPM219" i="49"/>
  <c r="PPN219" i="49"/>
  <c r="PPO219" i="49"/>
  <c r="PPP219" i="49"/>
  <c r="PPQ219" i="49"/>
  <c r="PPR219" i="49"/>
  <c r="PPS219" i="49"/>
  <c r="PPT219" i="49"/>
  <c r="PPU219" i="49"/>
  <c r="PPV219" i="49"/>
  <c r="PPW219" i="49"/>
  <c r="PPX219" i="49"/>
  <c r="PPY219" i="49"/>
  <c r="PPZ219" i="49"/>
  <c r="PQA219" i="49"/>
  <c r="PQB219" i="49"/>
  <c r="PQC219" i="49"/>
  <c r="PQD219" i="49"/>
  <c r="PQE219" i="49"/>
  <c r="PQF219" i="49"/>
  <c r="PQG219" i="49"/>
  <c r="PQH219" i="49"/>
  <c r="PQI219" i="49"/>
  <c r="PQJ219" i="49"/>
  <c r="PQK219" i="49"/>
  <c r="PQL219" i="49"/>
  <c r="PQM219" i="49"/>
  <c r="PQN219" i="49"/>
  <c r="PQO219" i="49"/>
  <c r="PQP219" i="49"/>
  <c r="PQQ219" i="49"/>
  <c r="PQR219" i="49"/>
  <c r="PQS219" i="49"/>
  <c r="PQT219" i="49"/>
  <c r="PQU219" i="49"/>
  <c r="PQV219" i="49"/>
  <c r="PQW219" i="49"/>
  <c r="PQX219" i="49"/>
  <c r="PQY219" i="49"/>
  <c r="PQZ219" i="49"/>
  <c r="PRA219" i="49"/>
  <c r="PRB219" i="49"/>
  <c r="PRC219" i="49"/>
  <c r="PRD219" i="49"/>
  <c r="PRE219" i="49"/>
  <c r="PRF219" i="49"/>
  <c r="PRG219" i="49"/>
  <c r="PRH219" i="49"/>
  <c r="PRI219" i="49"/>
  <c r="PRJ219" i="49"/>
  <c r="PRK219" i="49"/>
  <c r="PRL219" i="49"/>
  <c r="PRM219" i="49"/>
  <c r="PRN219" i="49"/>
  <c r="PRO219" i="49"/>
  <c r="PRP219" i="49"/>
  <c r="PRQ219" i="49"/>
  <c r="PRR219" i="49"/>
  <c r="PRS219" i="49"/>
  <c r="PRT219" i="49"/>
  <c r="PRU219" i="49"/>
  <c r="PRV219" i="49"/>
  <c r="PRW219" i="49"/>
  <c r="PRX219" i="49"/>
  <c r="PRY219" i="49"/>
  <c r="PRZ219" i="49"/>
  <c r="PSA219" i="49"/>
  <c r="PSB219" i="49"/>
  <c r="PSC219" i="49"/>
  <c r="PSD219" i="49"/>
  <c r="PSE219" i="49"/>
  <c r="PSF219" i="49"/>
  <c r="PSG219" i="49"/>
  <c r="PSH219" i="49"/>
  <c r="PSI219" i="49"/>
  <c r="PSJ219" i="49"/>
  <c r="PSK219" i="49"/>
  <c r="PSL219" i="49"/>
  <c r="PSM219" i="49"/>
  <c r="PSN219" i="49"/>
  <c r="PSO219" i="49"/>
  <c r="PSP219" i="49"/>
  <c r="PSQ219" i="49"/>
  <c r="PSR219" i="49"/>
  <c r="PSS219" i="49"/>
  <c r="PST219" i="49"/>
  <c r="PSU219" i="49"/>
  <c r="PSV219" i="49"/>
  <c r="PSW219" i="49"/>
  <c r="PSX219" i="49"/>
  <c r="PSY219" i="49"/>
  <c r="PSZ219" i="49"/>
  <c r="PTA219" i="49"/>
  <c r="PTB219" i="49"/>
  <c r="PTC219" i="49"/>
  <c r="PTD219" i="49"/>
  <c r="PTE219" i="49"/>
  <c r="PTF219" i="49"/>
  <c r="PTG219" i="49"/>
  <c r="PTH219" i="49"/>
  <c r="PTI219" i="49"/>
  <c r="PTJ219" i="49"/>
  <c r="PTK219" i="49"/>
  <c r="PTL219" i="49"/>
  <c r="PTM219" i="49"/>
  <c r="PTN219" i="49"/>
  <c r="PTO219" i="49"/>
  <c r="PTP219" i="49"/>
  <c r="PTQ219" i="49"/>
  <c r="PTR219" i="49"/>
  <c r="PTS219" i="49"/>
  <c r="PTT219" i="49"/>
  <c r="PTU219" i="49"/>
  <c r="PTV219" i="49"/>
  <c r="PTW219" i="49"/>
  <c r="PTX219" i="49"/>
  <c r="PTY219" i="49"/>
  <c r="PTZ219" i="49"/>
  <c r="PUA219" i="49"/>
  <c r="PUB219" i="49"/>
  <c r="PUC219" i="49"/>
  <c r="PUD219" i="49"/>
  <c r="PUE219" i="49"/>
  <c r="PUF219" i="49"/>
  <c r="PUG219" i="49"/>
  <c r="PUH219" i="49"/>
  <c r="PUI219" i="49"/>
  <c r="PUJ219" i="49"/>
  <c r="PUK219" i="49"/>
  <c r="PUL219" i="49"/>
  <c r="PUM219" i="49"/>
  <c r="PUN219" i="49"/>
  <c r="PUO219" i="49"/>
  <c r="PUP219" i="49"/>
  <c r="PUQ219" i="49"/>
  <c r="PUR219" i="49"/>
  <c r="PUS219" i="49"/>
  <c r="PUT219" i="49"/>
  <c r="PUU219" i="49"/>
  <c r="PUV219" i="49"/>
  <c r="PUW219" i="49"/>
  <c r="PUX219" i="49"/>
  <c r="PUY219" i="49"/>
  <c r="PUZ219" i="49"/>
  <c r="PVA219" i="49"/>
  <c r="PVB219" i="49"/>
  <c r="PVC219" i="49"/>
  <c r="PVD219" i="49"/>
  <c r="PVE219" i="49"/>
  <c r="PVF219" i="49"/>
  <c r="PVG219" i="49"/>
  <c r="PVH219" i="49"/>
  <c r="PVI219" i="49"/>
  <c r="PVJ219" i="49"/>
  <c r="PVK219" i="49"/>
  <c r="PVL219" i="49"/>
  <c r="PVM219" i="49"/>
  <c r="PVN219" i="49"/>
  <c r="PVO219" i="49"/>
  <c r="PVP219" i="49"/>
  <c r="PVQ219" i="49"/>
  <c r="PVR219" i="49"/>
  <c r="PVS219" i="49"/>
  <c r="PVT219" i="49"/>
  <c r="PVU219" i="49"/>
  <c r="PVV219" i="49"/>
  <c r="PVW219" i="49"/>
  <c r="PVX219" i="49"/>
  <c r="PVY219" i="49"/>
  <c r="PVZ219" i="49"/>
  <c r="PWA219" i="49"/>
  <c r="PWB219" i="49"/>
  <c r="PWC219" i="49"/>
  <c r="PWD219" i="49"/>
  <c r="PWE219" i="49"/>
  <c r="PWF219" i="49"/>
  <c r="PWG219" i="49"/>
  <c r="PWH219" i="49"/>
  <c r="PWI219" i="49"/>
  <c r="PWJ219" i="49"/>
  <c r="PWK219" i="49"/>
  <c r="PWL219" i="49"/>
  <c r="PWM219" i="49"/>
  <c r="PWN219" i="49"/>
  <c r="PWO219" i="49"/>
  <c r="PWP219" i="49"/>
  <c r="PWQ219" i="49"/>
  <c r="PWR219" i="49"/>
  <c r="PWS219" i="49"/>
  <c r="PWT219" i="49"/>
  <c r="PWU219" i="49"/>
  <c r="PWV219" i="49"/>
  <c r="PWW219" i="49"/>
  <c r="PWX219" i="49"/>
  <c r="PWY219" i="49"/>
  <c r="PWZ219" i="49"/>
  <c r="PXA219" i="49"/>
  <c r="PXB219" i="49"/>
  <c r="PXC219" i="49"/>
  <c r="PXD219" i="49"/>
  <c r="PXE219" i="49"/>
  <c r="PXF219" i="49"/>
  <c r="PXG219" i="49"/>
  <c r="PXH219" i="49"/>
  <c r="PXI219" i="49"/>
  <c r="PXJ219" i="49"/>
  <c r="PXK219" i="49"/>
  <c r="PXL219" i="49"/>
  <c r="PXM219" i="49"/>
  <c r="PXN219" i="49"/>
  <c r="PXO219" i="49"/>
  <c r="PXP219" i="49"/>
  <c r="PXQ219" i="49"/>
  <c r="PXR219" i="49"/>
  <c r="PXS219" i="49"/>
  <c r="PXT219" i="49"/>
  <c r="PXU219" i="49"/>
  <c r="PXV219" i="49"/>
  <c r="PXW219" i="49"/>
  <c r="PXX219" i="49"/>
  <c r="PXY219" i="49"/>
  <c r="PXZ219" i="49"/>
  <c r="PYA219" i="49"/>
  <c r="PYB219" i="49"/>
  <c r="PYC219" i="49"/>
  <c r="PYD219" i="49"/>
  <c r="PYE219" i="49"/>
  <c r="PYF219" i="49"/>
  <c r="PYG219" i="49"/>
  <c r="PYH219" i="49"/>
  <c r="PYI219" i="49"/>
  <c r="PYJ219" i="49"/>
  <c r="PYK219" i="49"/>
  <c r="PYL219" i="49"/>
  <c r="PYM219" i="49"/>
  <c r="PYN219" i="49"/>
  <c r="PYO219" i="49"/>
  <c r="PYP219" i="49"/>
  <c r="PYQ219" i="49"/>
  <c r="PYR219" i="49"/>
  <c r="PYS219" i="49"/>
  <c r="PYT219" i="49"/>
  <c r="PYU219" i="49"/>
  <c r="PYV219" i="49"/>
  <c r="PYW219" i="49"/>
  <c r="PYX219" i="49"/>
  <c r="PYY219" i="49"/>
  <c r="PYZ219" i="49"/>
  <c r="PZA219" i="49"/>
  <c r="PZB219" i="49"/>
  <c r="PZC219" i="49"/>
  <c r="PZD219" i="49"/>
  <c r="PZE219" i="49"/>
  <c r="PZF219" i="49"/>
  <c r="PZG219" i="49"/>
  <c r="PZH219" i="49"/>
  <c r="PZI219" i="49"/>
  <c r="PZJ219" i="49"/>
  <c r="PZK219" i="49"/>
  <c r="PZL219" i="49"/>
  <c r="PZM219" i="49"/>
  <c r="PZN219" i="49"/>
  <c r="PZO219" i="49"/>
  <c r="PZP219" i="49"/>
  <c r="PZQ219" i="49"/>
  <c r="PZR219" i="49"/>
  <c r="PZS219" i="49"/>
  <c r="PZT219" i="49"/>
  <c r="PZU219" i="49"/>
  <c r="PZV219" i="49"/>
  <c r="PZW219" i="49"/>
  <c r="PZX219" i="49"/>
  <c r="PZY219" i="49"/>
  <c r="PZZ219" i="49"/>
  <c r="QAA219" i="49"/>
  <c r="QAB219" i="49"/>
  <c r="QAC219" i="49"/>
  <c r="QAD219" i="49"/>
  <c r="QAE219" i="49"/>
  <c r="QAF219" i="49"/>
  <c r="QAG219" i="49"/>
  <c r="QAH219" i="49"/>
  <c r="QAI219" i="49"/>
  <c r="QAJ219" i="49"/>
  <c r="QAK219" i="49"/>
  <c r="QAL219" i="49"/>
  <c r="QAM219" i="49"/>
  <c r="QAN219" i="49"/>
  <c r="QAO219" i="49"/>
  <c r="QAP219" i="49"/>
  <c r="QAQ219" i="49"/>
  <c r="QAR219" i="49"/>
  <c r="QAS219" i="49"/>
  <c r="QAT219" i="49"/>
  <c r="QAU219" i="49"/>
  <c r="QAV219" i="49"/>
  <c r="QAW219" i="49"/>
  <c r="QAX219" i="49"/>
  <c r="QAY219" i="49"/>
  <c r="QAZ219" i="49"/>
  <c r="QBA219" i="49"/>
  <c r="QBB219" i="49"/>
  <c r="QBC219" i="49"/>
  <c r="QBD219" i="49"/>
  <c r="QBE219" i="49"/>
  <c r="QBF219" i="49"/>
  <c r="QBG219" i="49"/>
  <c r="QBH219" i="49"/>
  <c r="QBI219" i="49"/>
  <c r="QBJ219" i="49"/>
  <c r="QBK219" i="49"/>
  <c r="QBL219" i="49"/>
  <c r="QBM219" i="49"/>
  <c r="QBN219" i="49"/>
  <c r="QBO219" i="49"/>
  <c r="QBP219" i="49"/>
  <c r="QBQ219" i="49"/>
  <c r="QBR219" i="49"/>
  <c r="QBS219" i="49"/>
  <c r="QBT219" i="49"/>
  <c r="QBU219" i="49"/>
  <c r="QBV219" i="49"/>
  <c r="QBW219" i="49"/>
  <c r="QBX219" i="49"/>
  <c r="QBY219" i="49"/>
  <c r="QBZ219" i="49"/>
  <c r="QCA219" i="49"/>
  <c r="QCB219" i="49"/>
  <c r="QCC219" i="49"/>
  <c r="QCD219" i="49"/>
  <c r="QCE219" i="49"/>
  <c r="QCF219" i="49"/>
  <c r="QCG219" i="49"/>
  <c r="QCH219" i="49"/>
  <c r="QCI219" i="49"/>
  <c r="QCJ219" i="49"/>
  <c r="QCK219" i="49"/>
  <c r="QCL219" i="49"/>
  <c r="QCM219" i="49"/>
  <c r="QCN219" i="49"/>
  <c r="QCO219" i="49"/>
  <c r="QCP219" i="49"/>
  <c r="QCQ219" i="49"/>
  <c r="QCR219" i="49"/>
  <c r="QCS219" i="49"/>
  <c r="QCT219" i="49"/>
  <c r="QCU219" i="49"/>
  <c r="QCV219" i="49"/>
  <c r="QCW219" i="49"/>
  <c r="QCX219" i="49"/>
  <c r="QCY219" i="49"/>
  <c r="QCZ219" i="49"/>
  <c r="QDA219" i="49"/>
  <c r="QDB219" i="49"/>
  <c r="QDC219" i="49"/>
  <c r="QDD219" i="49"/>
  <c r="QDE219" i="49"/>
  <c r="QDF219" i="49"/>
  <c r="QDG219" i="49"/>
  <c r="QDH219" i="49"/>
  <c r="QDI219" i="49"/>
  <c r="QDJ219" i="49"/>
  <c r="QDK219" i="49"/>
  <c r="QDL219" i="49"/>
  <c r="QDM219" i="49"/>
  <c r="QDN219" i="49"/>
  <c r="QDO219" i="49"/>
  <c r="QDP219" i="49"/>
  <c r="QDQ219" i="49"/>
  <c r="QDR219" i="49"/>
  <c r="QDS219" i="49"/>
  <c r="QDT219" i="49"/>
  <c r="QDU219" i="49"/>
  <c r="QDV219" i="49"/>
  <c r="QDW219" i="49"/>
  <c r="QDX219" i="49"/>
  <c r="QDY219" i="49"/>
  <c r="QDZ219" i="49"/>
  <c r="QEA219" i="49"/>
  <c r="QEB219" i="49"/>
  <c r="QEC219" i="49"/>
  <c r="QED219" i="49"/>
  <c r="QEE219" i="49"/>
  <c r="QEF219" i="49"/>
  <c r="QEG219" i="49"/>
  <c r="QEH219" i="49"/>
  <c r="QEI219" i="49"/>
  <c r="QEJ219" i="49"/>
  <c r="QEK219" i="49"/>
  <c r="QEL219" i="49"/>
  <c r="QEM219" i="49"/>
  <c r="QEN219" i="49"/>
  <c r="QEO219" i="49"/>
  <c r="QEP219" i="49"/>
  <c r="QEQ219" i="49"/>
  <c r="QER219" i="49"/>
  <c r="QES219" i="49"/>
  <c r="QET219" i="49"/>
  <c r="QEU219" i="49"/>
  <c r="QEV219" i="49"/>
  <c r="QEW219" i="49"/>
  <c r="QEX219" i="49"/>
  <c r="QEY219" i="49"/>
  <c r="QEZ219" i="49"/>
  <c r="QFA219" i="49"/>
  <c r="QFB219" i="49"/>
  <c r="QFC219" i="49"/>
  <c r="QFD219" i="49"/>
  <c r="QFE219" i="49"/>
  <c r="QFF219" i="49"/>
  <c r="QFG219" i="49"/>
  <c r="QFH219" i="49"/>
  <c r="QFI219" i="49"/>
  <c r="QFJ219" i="49"/>
  <c r="QFK219" i="49"/>
  <c r="QFL219" i="49"/>
  <c r="QFM219" i="49"/>
  <c r="QFN219" i="49"/>
  <c r="QFO219" i="49"/>
  <c r="QFP219" i="49"/>
  <c r="QFQ219" i="49"/>
  <c r="QFR219" i="49"/>
  <c r="QFS219" i="49"/>
  <c r="QFT219" i="49"/>
  <c r="QFU219" i="49"/>
  <c r="QFV219" i="49"/>
  <c r="QFW219" i="49"/>
  <c r="QFX219" i="49"/>
  <c r="QFY219" i="49"/>
  <c r="QFZ219" i="49"/>
  <c r="QGA219" i="49"/>
  <c r="QGB219" i="49"/>
  <c r="QGC219" i="49"/>
  <c r="QGD219" i="49"/>
  <c r="QGE219" i="49"/>
  <c r="QGF219" i="49"/>
  <c r="QGG219" i="49"/>
  <c r="QGH219" i="49"/>
  <c r="QGI219" i="49"/>
  <c r="QGJ219" i="49"/>
  <c r="QGK219" i="49"/>
  <c r="QGL219" i="49"/>
  <c r="QGM219" i="49"/>
  <c r="QGN219" i="49"/>
  <c r="QGO219" i="49"/>
  <c r="QGP219" i="49"/>
  <c r="QGQ219" i="49"/>
  <c r="QGR219" i="49"/>
  <c r="QGS219" i="49"/>
  <c r="QGT219" i="49"/>
  <c r="QGU219" i="49"/>
  <c r="QGV219" i="49"/>
  <c r="QGW219" i="49"/>
  <c r="QGX219" i="49"/>
  <c r="QGY219" i="49"/>
  <c r="QGZ219" i="49"/>
  <c r="QHA219" i="49"/>
  <c r="QHB219" i="49"/>
  <c r="QHC219" i="49"/>
  <c r="QHD219" i="49"/>
  <c r="QHE219" i="49"/>
  <c r="QHF219" i="49"/>
  <c r="QHG219" i="49"/>
  <c r="QHH219" i="49"/>
  <c r="QHI219" i="49"/>
  <c r="QHJ219" i="49"/>
  <c r="QHK219" i="49"/>
  <c r="QHL219" i="49"/>
  <c r="QHM219" i="49"/>
  <c r="QHN219" i="49"/>
  <c r="QHO219" i="49"/>
  <c r="QHP219" i="49"/>
  <c r="QHQ219" i="49"/>
  <c r="QHR219" i="49"/>
  <c r="QHS219" i="49"/>
  <c r="QHT219" i="49"/>
  <c r="QHU219" i="49"/>
  <c r="QHV219" i="49"/>
  <c r="QHW219" i="49"/>
  <c r="QHX219" i="49"/>
  <c r="QHY219" i="49"/>
  <c r="QHZ219" i="49"/>
  <c r="QIA219" i="49"/>
  <c r="QIB219" i="49"/>
  <c r="QIC219" i="49"/>
  <c r="QID219" i="49"/>
  <c r="QIE219" i="49"/>
  <c r="QIF219" i="49"/>
  <c r="QIG219" i="49"/>
  <c r="QIH219" i="49"/>
  <c r="QII219" i="49"/>
  <c r="QIJ219" i="49"/>
  <c r="QIK219" i="49"/>
  <c r="QIL219" i="49"/>
  <c r="QIM219" i="49"/>
  <c r="QIN219" i="49"/>
  <c r="QIO219" i="49"/>
  <c r="QIP219" i="49"/>
  <c r="QIQ219" i="49"/>
  <c r="QIR219" i="49"/>
  <c r="QIS219" i="49"/>
  <c r="QIT219" i="49"/>
  <c r="QIU219" i="49"/>
  <c r="QIV219" i="49"/>
  <c r="QIW219" i="49"/>
  <c r="QIX219" i="49"/>
  <c r="QIY219" i="49"/>
  <c r="QIZ219" i="49"/>
  <c r="QJA219" i="49"/>
  <c r="QJB219" i="49"/>
  <c r="QJC219" i="49"/>
  <c r="QJD219" i="49"/>
  <c r="QJE219" i="49"/>
  <c r="QJF219" i="49"/>
  <c r="QJG219" i="49"/>
  <c r="QJH219" i="49"/>
  <c r="QJI219" i="49"/>
  <c r="QJJ219" i="49"/>
  <c r="QJK219" i="49"/>
  <c r="QJL219" i="49"/>
  <c r="QJM219" i="49"/>
  <c r="QJN219" i="49"/>
  <c r="QJO219" i="49"/>
  <c r="QJP219" i="49"/>
  <c r="QJQ219" i="49"/>
  <c r="QJR219" i="49"/>
  <c r="QJS219" i="49"/>
  <c r="QJT219" i="49"/>
  <c r="QJU219" i="49"/>
  <c r="QJV219" i="49"/>
  <c r="QJW219" i="49"/>
  <c r="QJX219" i="49"/>
  <c r="QJY219" i="49"/>
  <c r="QJZ219" i="49"/>
  <c r="QKA219" i="49"/>
  <c r="QKB219" i="49"/>
  <c r="QKC219" i="49"/>
  <c r="QKD219" i="49"/>
  <c r="QKE219" i="49"/>
  <c r="QKF219" i="49"/>
  <c r="QKG219" i="49"/>
  <c r="QKH219" i="49"/>
  <c r="QKI219" i="49"/>
  <c r="QKJ219" i="49"/>
  <c r="QKK219" i="49"/>
  <c r="QKL219" i="49"/>
  <c r="QKM219" i="49"/>
  <c r="QKN219" i="49"/>
  <c r="QKO219" i="49"/>
  <c r="QKP219" i="49"/>
  <c r="QKQ219" i="49"/>
  <c r="QKR219" i="49"/>
  <c r="QKS219" i="49"/>
  <c r="QKT219" i="49"/>
  <c r="QKU219" i="49"/>
  <c r="QKV219" i="49"/>
  <c r="QKW219" i="49"/>
  <c r="QKX219" i="49"/>
  <c r="QKY219" i="49"/>
  <c r="QKZ219" i="49"/>
  <c r="QLA219" i="49"/>
  <c r="QLB219" i="49"/>
  <c r="QLC219" i="49"/>
  <c r="QLD219" i="49"/>
  <c r="QLE219" i="49"/>
  <c r="QLF219" i="49"/>
  <c r="QLG219" i="49"/>
  <c r="QLH219" i="49"/>
  <c r="QLI219" i="49"/>
  <c r="QLJ219" i="49"/>
  <c r="QLK219" i="49"/>
  <c r="QLL219" i="49"/>
  <c r="QLM219" i="49"/>
  <c r="QLN219" i="49"/>
  <c r="QLO219" i="49"/>
  <c r="QLP219" i="49"/>
  <c r="QLQ219" i="49"/>
  <c r="QLR219" i="49"/>
  <c r="QLS219" i="49"/>
  <c r="QLT219" i="49"/>
  <c r="QLU219" i="49"/>
  <c r="QLV219" i="49"/>
  <c r="QLW219" i="49"/>
  <c r="QLX219" i="49"/>
  <c r="QLY219" i="49"/>
  <c r="QLZ219" i="49"/>
  <c r="QMA219" i="49"/>
  <c r="QMB219" i="49"/>
  <c r="QMC219" i="49"/>
  <c r="QMD219" i="49"/>
  <c r="QME219" i="49"/>
  <c r="QMF219" i="49"/>
  <c r="QMG219" i="49"/>
  <c r="QMH219" i="49"/>
  <c r="QMI219" i="49"/>
  <c r="QMJ219" i="49"/>
  <c r="QMK219" i="49"/>
  <c r="QML219" i="49"/>
  <c r="QMM219" i="49"/>
  <c r="QMN219" i="49"/>
  <c r="QMO219" i="49"/>
  <c r="QMP219" i="49"/>
  <c r="QMQ219" i="49"/>
  <c r="QMR219" i="49"/>
  <c r="QMS219" i="49"/>
  <c r="QMT219" i="49"/>
  <c r="QMU219" i="49"/>
  <c r="QMV219" i="49"/>
  <c r="QMW219" i="49"/>
  <c r="QMX219" i="49"/>
  <c r="QMY219" i="49"/>
  <c r="QMZ219" i="49"/>
  <c r="QNA219" i="49"/>
  <c r="QNB219" i="49"/>
  <c r="QNC219" i="49"/>
  <c r="QND219" i="49"/>
  <c r="QNE219" i="49"/>
  <c r="QNF219" i="49"/>
  <c r="QNG219" i="49"/>
  <c r="QNH219" i="49"/>
  <c r="QNI219" i="49"/>
  <c r="QNJ219" i="49"/>
  <c r="QNK219" i="49"/>
  <c r="QNL219" i="49"/>
  <c r="QNM219" i="49"/>
  <c r="QNN219" i="49"/>
  <c r="QNO219" i="49"/>
  <c r="QNP219" i="49"/>
  <c r="QNQ219" i="49"/>
  <c r="QNR219" i="49"/>
  <c r="QNS219" i="49"/>
  <c r="QNT219" i="49"/>
  <c r="QNU219" i="49"/>
  <c r="QNV219" i="49"/>
  <c r="QNW219" i="49"/>
  <c r="QNX219" i="49"/>
  <c r="QNY219" i="49"/>
  <c r="QNZ219" i="49"/>
  <c r="QOA219" i="49"/>
  <c r="QOB219" i="49"/>
  <c r="QOC219" i="49"/>
  <c r="QOD219" i="49"/>
  <c r="QOE219" i="49"/>
  <c r="QOF219" i="49"/>
  <c r="QOG219" i="49"/>
  <c r="QOH219" i="49"/>
  <c r="QOI219" i="49"/>
  <c r="QOJ219" i="49"/>
  <c r="QOK219" i="49"/>
  <c r="QOL219" i="49"/>
  <c r="QOM219" i="49"/>
  <c r="QON219" i="49"/>
  <c r="QOO219" i="49"/>
  <c r="QOP219" i="49"/>
  <c r="QOQ219" i="49"/>
  <c r="QOR219" i="49"/>
  <c r="QOS219" i="49"/>
  <c r="QOT219" i="49"/>
  <c r="QOU219" i="49"/>
  <c r="QOV219" i="49"/>
  <c r="QOW219" i="49"/>
  <c r="QOX219" i="49"/>
  <c r="QOY219" i="49"/>
  <c r="QOZ219" i="49"/>
  <c r="QPA219" i="49"/>
  <c r="QPB219" i="49"/>
  <c r="QPC219" i="49"/>
  <c r="QPD219" i="49"/>
  <c r="QPE219" i="49"/>
  <c r="QPF219" i="49"/>
  <c r="QPG219" i="49"/>
  <c r="QPH219" i="49"/>
  <c r="QPI219" i="49"/>
  <c r="QPJ219" i="49"/>
  <c r="QPK219" i="49"/>
  <c r="QPL219" i="49"/>
  <c r="QPM219" i="49"/>
  <c r="QPN219" i="49"/>
  <c r="QPO219" i="49"/>
  <c r="QPP219" i="49"/>
  <c r="QPQ219" i="49"/>
  <c r="QPR219" i="49"/>
  <c r="QPS219" i="49"/>
  <c r="QPT219" i="49"/>
  <c r="QPU219" i="49"/>
  <c r="QPV219" i="49"/>
  <c r="QPW219" i="49"/>
  <c r="QPX219" i="49"/>
  <c r="QPY219" i="49"/>
  <c r="QPZ219" i="49"/>
  <c r="QQA219" i="49"/>
  <c r="QQB219" i="49"/>
  <c r="QQC219" i="49"/>
  <c r="QQD219" i="49"/>
  <c r="QQE219" i="49"/>
  <c r="QQF219" i="49"/>
  <c r="QQG219" i="49"/>
  <c r="QQH219" i="49"/>
  <c r="QQI219" i="49"/>
  <c r="QQJ219" i="49"/>
  <c r="QQK219" i="49"/>
  <c r="QQL219" i="49"/>
  <c r="QQM219" i="49"/>
  <c r="QQN219" i="49"/>
  <c r="QQO219" i="49"/>
  <c r="QQP219" i="49"/>
  <c r="QQQ219" i="49"/>
  <c r="QQR219" i="49"/>
  <c r="QQS219" i="49"/>
  <c r="QQT219" i="49"/>
  <c r="QQU219" i="49"/>
  <c r="QQV219" i="49"/>
  <c r="QQW219" i="49"/>
  <c r="QQX219" i="49"/>
  <c r="QQY219" i="49"/>
  <c r="QQZ219" i="49"/>
  <c r="QRA219" i="49"/>
  <c r="QRB219" i="49"/>
  <c r="QRC219" i="49"/>
  <c r="QRD219" i="49"/>
  <c r="QRE219" i="49"/>
  <c r="QRF219" i="49"/>
  <c r="QRG219" i="49"/>
  <c r="QRH219" i="49"/>
  <c r="QRI219" i="49"/>
  <c r="QRJ219" i="49"/>
  <c r="QRK219" i="49"/>
  <c r="QRL219" i="49"/>
  <c r="QRM219" i="49"/>
  <c r="QRN219" i="49"/>
  <c r="QRO219" i="49"/>
  <c r="QRP219" i="49"/>
  <c r="QRQ219" i="49"/>
  <c r="QRR219" i="49"/>
  <c r="QRS219" i="49"/>
  <c r="QRT219" i="49"/>
  <c r="QRU219" i="49"/>
  <c r="QRV219" i="49"/>
  <c r="QRW219" i="49"/>
  <c r="QRX219" i="49"/>
  <c r="QRY219" i="49"/>
  <c r="QRZ219" i="49"/>
  <c r="QSA219" i="49"/>
  <c r="QSB219" i="49"/>
  <c r="QSC219" i="49"/>
  <c r="QSD219" i="49"/>
  <c r="QSE219" i="49"/>
  <c r="QSF219" i="49"/>
  <c r="QSG219" i="49"/>
  <c r="QSH219" i="49"/>
  <c r="QSI219" i="49"/>
  <c r="QSJ219" i="49"/>
  <c r="QSK219" i="49"/>
  <c r="QSL219" i="49"/>
  <c r="QSM219" i="49"/>
  <c r="QSN219" i="49"/>
  <c r="QSO219" i="49"/>
  <c r="QSP219" i="49"/>
  <c r="QSQ219" i="49"/>
  <c r="QSR219" i="49"/>
  <c r="QSS219" i="49"/>
  <c r="QST219" i="49"/>
  <c r="QSU219" i="49"/>
  <c r="QSV219" i="49"/>
  <c r="QSW219" i="49"/>
  <c r="QSX219" i="49"/>
  <c r="QSY219" i="49"/>
  <c r="QSZ219" i="49"/>
  <c r="QTA219" i="49"/>
  <c r="QTB219" i="49"/>
  <c r="QTC219" i="49"/>
  <c r="QTD219" i="49"/>
  <c r="QTE219" i="49"/>
  <c r="QTF219" i="49"/>
  <c r="QTG219" i="49"/>
  <c r="QTH219" i="49"/>
  <c r="QTI219" i="49"/>
  <c r="QTJ219" i="49"/>
  <c r="QTK219" i="49"/>
  <c r="QTL219" i="49"/>
  <c r="QTM219" i="49"/>
  <c r="QTN219" i="49"/>
  <c r="QTO219" i="49"/>
  <c r="QTP219" i="49"/>
  <c r="QTQ219" i="49"/>
  <c r="QTR219" i="49"/>
  <c r="QTS219" i="49"/>
  <c r="QTT219" i="49"/>
  <c r="QTU219" i="49"/>
  <c r="QTV219" i="49"/>
  <c r="QTW219" i="49"/>
  <c r="QTX219" i="49"/>
  <c r="QTY219" i="49"/>
  <c r="QTZ219" i="49"/>
  <c r="QUA219" i="49"/>
  <c r="QUB219" i="49"/>
  <c r="QUC219" i="49"/>
  <c r="QUD219" i="49"/>
  <c r="QUE219" i="49"/>
  <c r="QUF219" i="49"/>
  <c r="QUG219" i="49"/>
  <c r="QUH219" i="49"/>
  <c r="QUI219" i="49"/>
  <c r="QUJ219" i="49"/>
  <c r="QUK219" i="49"/>
  <c r="QUL219" i="49"/>
  <c r="QUM219" i="49"/>
  <c r="QUN219" i="49"/>
  <c r="QUO219" i="49"/>
  <c r="QUP219" i="49"/>
  <c r="QUQ219" i="49"/>
  <c r="QUR219" i="49"/>
  <c r="QUS219" i="49"/>
  <c r="QUT219" i="49"/>
  <c r="QUU219" i="49"/>
  <c r="QUV219" i="49"/>
  <c r="QUW219" i="49"/>
  <c r="QUX219" i="49"/>
  <c r="QUY219" i="49"/>
  <c r="QUZ219" i="49"/>
  <c r="QVA219" i="49"/>
  <c r="QVB219" i="49"/>
  <c r="QVC219" i="49"/>
  <c r="QVD219" i="49"/>
  <c r="QVE219" i="49"/>
  <c r="QVF219" i="49"/>
  <c r="QVG219" i="49"/>
  <c r="QVH219" i="49"/>
  <c r="QVI219" i="49"/>
  <c r="QVJ219" i="49"/>
  <c r="QVK219" i="49"/>
  <c r="QVL219" i="49"/>
  <c r="QVM219" i="49"/>
  <c r="QVN219" i="49"/>
  <c r="QVO219" i="49"/>
  <c r="QVP219" i="49"/>
  <c r="QVQ219" i="49"/>
  <c r="QVR219" i="49"/>
  <c r="QVS219" i="49"/>
  <c r="QVT219" i="49"/>
  <c r="QVU219" i="49"/>
  <c r="QVV219" i="49"/>
  <c r="QVW219" i="49"/>
  <c r="QVX219" i="49"/>
  <c r="QVY219" i="49"/>
  <c r="QVZ219" i="49"/>
  <c r="QWA219" i="49"/>
  <c r="QWB219" i="49"/>
  <c r="QWC219" i="49"/>
  <c r="QWD219" i="49"/>
  <c r="QWE219" i="49"/>
  <c r="QWF219" i="49"/>
  <c r="QWG219" i="49"/>
  <c r="QWH219" i="49"/>
  <c r="QWI219" i="49"/>
  <c r="QWJ219" i="49"/>
  <c r="QWK219" i="49"/>
  <c r="QWL219" i="49"/>
  <c r="QWM219" i="49"/>
  <c r="QWN219" i="49"/>
  <c r="QWO219" i="49"/>
  <c r="QWP219" i="49"/>
  <c r="QWQ219" i="49"/>
  <c r="QWR219" i="49"/>
  <c r="QWS219" i="49"/>
  <c r="QWT219" i="49"/>
  <c r="QWU219" i="49"/>
  <c r="QWV219" i="49"/>
  <c r="QWW219" i="49"/>
  <c r="QWX219" i="49"/>
  <c r="QWY219" i="49"/>
  <c r="QWZ219" i="49"/>
  <c r="QXA219" i="49"/>
  <c r="QXB219" i="49"/>
  <c r="QXC219" i="49"/>
  <c r="QXD219" i="49"/>
  <c r="QXE219" i="49"/>
  <c r="QXF219" i="49"/>
  <c r="QXG219" i="49"/>
  <c r="QXH219" i="49"/>
  <c r="QXI219" i="49"/>
  <c r="QXJ219" i="49"/>
  <c r="QXK219" i="49"/>
  <c r="QXL219" i="49"/>
  <c r="QXM219" i="49"/>
  <c r="QXN219" i="49"/>
  <c r="QXO219" i="49"/>
  <c r="QXP219" i="49"/>
  <c r="QXQ219" i="49"/>
  <c r="QXR219" i="49"/>
  <c r="QXS219" i="49"/>
  <c r="QXT219" i="49"/>
  <c r="QXU219" i="49"/>
  <c r="QXV219" i="49"/>
  <c r="QXW219" i="49"/>
  <c r="QXX219" i="49"/>
  <c r="QXY219" i="49"/>
  <c r="QXZ219" i="49"/>
  <c r="QYA219" i="49"/>
  <c r="QYB219" i="49"/>
  <c r="QYC219" i="49"/>
  <c r="QYD219" i="49"/>
  <c r="QYE219" i="49"/>
  <c r="QYF219" i="49"/>
  <c r="QYG219" i="49"/>
  <c r="QYH219" i="49"/>
  <c r="QYI219" i="49"/>
  <c r="QYJ219" i="49"/>
  <c r="QYK219" i="49"/>
  <c r="QYL219" i="49"/>
  <c r="QYM219" i="49"/>
  <c r="QYN219" i="49"/>
  <c r="QYO219" i="49"/>
  <c r="QYP219" i="49"/>
  <c r="QYQ219" i="49"/>
  <c r="QYR219" i="49"/>
  <c r="QYS219" i="49"/>
  <c r="QYT219" i="49"/>
  <c r="QYU219" i="49"/>
  <c r="QYV219" i="49"/>
  <c r="QYW219" i="49"/>
  <c r="QYX219" i="49"/>
  <c r="QYY219" i="49"/>
  <c r="QYZ219" i="49"/>
  <c r="QZA219" i="49"/>
  <c r="QZB219" i="49"/>
  <c r="QZC219" i="49"/>
  <c r="QZD219" i="49"/>
  <c r="QZE219" i="49"/>
  <c r="QZF219" i="49"/>
  <c r="QZG219" i="49"/>
  <c r="QZH219" i="49"/>
  <c r="QZI219" i="49"/>
  <c r="QZJ219" i="49"/>
  <c r="QZK219" i="49"/>
  <c r="QZL219" i="49"/>
  <c r="QZM219" i="49"/>
  <c r="QZN219" i="49"/>
  <c r="QZO219" i="49"/>
  <c r="QZP219" i="49"/>
  <c r="QZQ219" i="49"/>
  <c r="QZR219" i="49"/>
  <c r="QZS219" i="49"/>
  <c r="QZT219" i="49"/>
  <c r="QZU219" i="49"/>
  <c r="QZV219" i="49"/>
  <c r="QZW219" i="49"/>
  <c r="QZX219" i="49"/>
  <c r="QZY219" i="49"/>
  <c r="QZZ219" i="49"/>
  <c r="RAA219" i="49"/>
  <c r="RAB219" i="49"/>
  <c r="RAC219" i="49"/>
  <c r="RAD219" i="49"/>
  <c r="RAE219" i="49"/>
  <c r="RAF219" i="49"/>
  <c r="RAG219" i="49"/>
  <c r="RAH219" i="49"/>
  <c r="RAI219" i="49"/>
  <c r="RAJ219" i="49"/>
  <c r="RAK219" i="49"/>
  <c r="RAL219" i="49"/>
  <c r="RAM219" i="49"/>
  <c r="RAN219" i="49"/>
  <c r="RAO219" i="49"/>
  <c r="RAP219" i="49"/>
  <c r="RAQ219" i="49"/>
  <c r="RAR219" i="49"/>
  <c r="RAS219" i="49"/>
  <c r="RAT219" i="49"/>
  <c r="RAU219" i="49"/>
  <c r="RAV219" i="49"/>
  <c r="RAW219" i="49"/>
  <c r="RAX219" i="49"/>
  <c r="RAY219" i="49"/>
  <c r="RAZ219" i="49"/>
  <c r="RBA219" i="49"/>
  <c r="RBB219" i="49"/>
  <c r="RBC219" i="49"/>
  <c r="RBD219" i="49"/>
  <c r="RBE219" i="49"/>
  <c r="RBF219" i="49"/>
  <c r="RBG219" i="49"/>
  <c r="RBH219" i="49"/>
  <c r="RBI219" i="49"/>
  <c r="RBJ219" i="49"/>
  <c r="RBK219" i="49"/>
  <c r="RBL219" i="49"/>
  <c r="RBM219" i="49"/>
  <c r="RBN219" i="49"/>
  <c r="RBO219" i="49"/>
  <c r="RBP219" i="49"/>
  <c r="RBQ219" i="49"/>
  <c r="RBR219" i="49"/>
  <c r="RBS219" i="49"/>
  <c r="RBT219" i="49"/>
  <c r="RBU219" i="49"/>
  <c r="RBV219" i="49"/>
  <c r="RBW219" i="49"/>
  <c r="RBX219" i="49"/>
  <c r="RBY219" i="49"/>
  <c r="RBZ219" i="49"/>
  <c r="RCA219" i="49"/>
  <c r="RCB219" i="49"/>
  <c r="RCC219" i="49"/>
  <c r="RCD219" i="49"/>
  <c r="RCE219" i="49"/>
  <c r="RCF219" i="49"/>
  <c r="RCG219" i="49"/>
  <c r="RCH219" i="49"/>
  <c r="RCI219" i="49"/>
  <c r="RCJ219" i="49"/>
  <c r="RCK219" i="49"/>
  <c r="RCL219" i="49"/>
  <c r="RCM219" i="49"/>
  <c r="RCN219" i="49"/>
  <c r="RCO219" i="49"/>
  <c r="RCP219" i="49"/>
  <c r="RCQ219" i="49"/>
  <c r="RCR219" i="49"/>
  <c r="RCS219" i="49"/>
  <c r="RCT219" i="49"/>
  <c r="RCU219" i="49"/>
  <c r="RCV219" i="49"/>
  <c r="RCW219" i="49"/>
  <c r="RCX219" i="49"/>
  <c r="RCY219" i="49"/>
  <c r="RCZ219" i="49"/>
  <c r="RDA219" i="49"/>
  <c r="RDB219" i="49"/>
  <c r="RDC219" i="49"/>
  <c r="RDD219" i="49"/>
  <c r="RDE219" i="49"/>
  <c r="RDF219" i="49"/>
  <c r="RDG219" i="49"/>
  <c r="RDH219" i="49"/>
  <c r="RDI219" i="49"/>
  <c r="RDJ219" i="49"/>
  <c r="RDK219" i="49"/>
  <c r="RDL219" i="49"/>
  <c r="RDM219" i="49"/>
  <c r="RDN219" i="49"/>
  <c r="RDO219" i="49"/>
  <c r="RDP219" i="49"/>
  <c r="RDQ219" i="49"/>
  <c r="RDR219" i="49"/>
  <c r="RDS219" i="49"/>
  <c r="RDT219" i="49"/>
  <c r="RDU219" i="49"/>
  <c r="RDV219" i="49"/>
  <c r="RDW219" i="49"/>
  <c r="RDX219" i="49"/>
  <c r="RDY219" i="49"/>
  <c r="RDZ219" i="49"/>
  <c r="REA219" i="49"/>
  <c r="REB219" i="49"/>
  <c r="REC219" i="49"/>
  <c r="RED219" i="49"/>
  <c r="REE219" i="49"/>
  <c r="REF219" i="49"/>
  <c r="REG219" i="49"/>
  <c r="REH219" i="49"/>
  <c r="REI219" i="49"/>
  <c r="REJ219" i="49"/>
  <c r="REK219" i="49"/>
  <c r="REL219" i="49"/>
  <c r="REM219" i="49"/>
  <c r="REN219" i="49"/>
  <c r="REO219" i="49"/>
  <c r="REP219" i="49"/>
  <c r="REQ219" i="49"/>
  <c r="RER219" i="49"/>
  <c r="RES219" i="49"/>
  <c r="RET219" i="49"/>
  <c r="REU219" i="49"/>
  <c r="REV219" i="49"/>
  <c r="REW219" i="49"/>
  <c r="REX219" i="49"/>
  <c r="REY219" i="49"/>
  <c r="REZ219" i="49"/>
  <c r="RFA219" i="49"/>
  <c r="RFB219" i="49"/>
  <c r="RFC219" i="49"/>
  <c r="RFD219" i="49"/>
  <c r="RFE219" i="49"/>
  <c r="RFF219" i="49"/>
  <c r="RFG219" i="49"/>
  <c r="RFH219" i="49"/>
  <c r="RFI219" i="49"/>
  <c r="RFJ219" i="49"/>
  <c r="RFK219" i="49"/>
  <c r="RFL219" i="49"/>
  <c r="RFM219" i="49"/>
  <c r="RFN219" i="49"/>
  <c r="RFO219" i="49"/>
  <c r="RFP219" i="49"/>
  <c r="RFQ219" i="49"/>
  <c r="RFR219" i="49"/>
  <c r="RFS219" i="49"/>
  <c r="RFT219" i="49"/>
  <c r="RFU219" i="49"/>
  <c r="RFV219" i="49"/>
  <c r="RFW219" i="49"/>
  <c r="RFX219" i="49"/>
  <c r="RFY219" i="49"/>
  <c r="RFZ219" i="49"/>
  <c r="RGA219" i="49"/>
  <c r="RGB219" i="49"/>
  <c r="RGC219" i="49"/>
  <c r="RGD219" i="49"/>
  <c r="RGE219" i="49"/>
  <c r="RGF219" i="49"/>
  <c r="RGG219" i="49"/>
  <c r="RGH219" i="49"/>
  <c r="RGI219" i="49"/>
  <c r="RGJ219" i="49"/>
  <c r="RGK219" i="49"/>
  <c r="RGL219" i="49"/>
  <c r="RGM219" i="49"/>
  <c r="RGN219" i="49"/>
  <c r="RGO219" i="49"/>
  <c r="RGP219" i="49"/>
  <c r="RGQ219" i="49"/>
  <c r="RGR219" i="49"/>
  <c r="RGS219" i="49"/>
  <c r="RGT219" i="49"/>
  <c r="RGU219" i="49"/>
  <c r="RGV219" i="49"/>
  <c r="RGW219" i="49"/>
  <c r="RGX219" i="49"/>
  <c r="RGY219" i="49"/>
  <c r="RGZ219" i="49"/>
  <c r="RHA219" i="49"/>
  <c r="RHB219" i="49"/>
  <c r="RHC219" i="49"/>
  <c r="RHD219" i="49"/>
  <c r="RHE219" i="49"/>
  <c r="RHF219" i="49"/>
  <c r="RHG219" i="49"/>
  <c r="RHH219" i="49"/>
  <c r="RHI219" i="49"/>
  <c r="RHJ219" i="49"/>
  <c r="RHK219" i="49"/>
  <c r="RHL219" i="49"/>
  <c r="RHM219" i="49"/>
  <c r="RHN219" i="49"/>
  <c r="RHO219" i="49"/>
  <c r="RHP219" i="49"/>
  <c r="RHQ219" i="49"/>
  <c r="RHR219" i="49"/>
  <c r="RHS219" i="49"/>
  <c r="RHT219" i="49"/>
  <c r="RHU219" i="49"/>
  <c r="RHV219" i="49"/>
  <c r="RHW219" i="49"/>
  <c r="RHX219" i="49"/>
  <c r="RHY219" i="49"/>
  <c r="RHZ219" i="49"/>
  <c r="RIA219" i="49"/>
  <c r="RIB219" i="49"/>
  <c r="RIC219" i="49"/>
  <c r="RID219" i="49"/>
  <c r="RIE219" i="49"/>
  <c r="RIF219" i="49"/>
  <c r="RIG219" i="49"/>
  <c r="RIH219" i="49"/>
  <c r="RII219" i="49"/>
  <c r="RIJ219" i="49"/>
  <c r="RIK219" i="49"/>
  <c r="RIL219" i="49"/>
  <c r="RIM219" i="49"/>
  <c r="RIN219" i="49"/>
  <c r="RIO219" i="49"/>
  <c r="RIP219" i="49"/>
  <c r="RIQ219" i="49"/>
  <c r="RIR219" i="49"/>
  <c r="RIS219" i="49"/>
  <c r="RIT219" i="49"/>
  <c r="RIU219" i="49"/>
  <c r="RIV219" i="49"/>
  <c r="RIW219" i="49"/>
  <c r="RIX219" i="49"/>
  <c r="RIY219" i="49"/>
  <c r="RIZ219" i="49"/>
  <c r="RJA219" i="49"/>
  <c r="RJB219" i="49"/>
  <c r="RJC219" i="49"/>
  <c r="RJD219" i="49"/>
  <c r="RJE219" i="49"/>
  <c r="RJF219" i="49"/>
  <c r="RJG219" i="49"/>
  <c r="RJH219" i="49"/>
  <c r="RJI219" i="49"/>
  <c r="RJJ219" i="49"/>
  <c r="RJK219" i="49"/>
  <c r="RJL219" i="49"/>
  <c r="RJM219" i="49"/>
  <c r="RJN219" i="49"/>
  <c r="RJO219" i="49"/>
  <c r="RJP219" i="49"/>
  <c r="RJQ219" i="49"/>
  <c r="RJR219" i="49"/>
  <c r="RJS219" i="49"/>
  <c r="RJT219" i="49"/>
  <c r="RJU219" i="49"/>
  <c r="RJV219" i="49"/>
  <c r="RJW219" i="49"/>
  <c r="RJX219" i="49"/>
  <c r="RJY219" i="49"/>
  <c r="RJZ219" i="49"/>
  <c r="RKA219" i="49"/>
  <c r="RKB219" i="49"/>
  <c r="RKC219" i="49"/>
  <c r="RKD219" i="49"/>
  <c r="RKE219" i="49"/>
  <c r="RKF219" i="49"/>
  <c r="RKG219" i="49"/>
  <c r="RKH219" i="49"/>
  <c r="RKI219" i="49"/>
  <c r="RKJ219" i="49"/>
  <c r="RKK219" i="49"/>
  <c r="RKL219" i="49"/>
  <c r="RKM219" i="49"/>
  <c r="RKN219" i="49"/>
  <c r="RKO219" i="49"/>
  <c r="RKP219" i="49"/>
  <c r="RKQ219" i="49"/>
  <c r="RKR219" i="49"/>
  <c r="RKS219" i="49"/>
  <c r="RKT219" i="49"/>
  <c r="RKU219" i="49"/>
  <c r="RKV219" i="49"/>
  <c r="RKW219" i="49"/>
  <c r="RKX219" i="49"/>
  <c r="RKY219" i="49"/>
  <c r="RKZ219" i="49"/>
  <c r="RLA219" i="49"/>
  <c r="RLB219" i="49"/>
  <c r="RLC219" i="49"/>
  <c r="RLD219" i="49"/>
  <c r="RLE219" i="49"/>
  <c r="RLF219" i="49"/>
  <c r="RLG219" i="49"/>
  <c r="RLH219" i="49"/>
  <c r="RLI219" i="49"/>
  <c r="RLJ219" i="49"/>
  <c r="RLK219" i="49"/>
  <c r="RLL219" i="49"/>
  <c r="RLM219" i="49"/>
  <c r="RLN219" i="49"/>
  <c r="RLO219" i="49"/>
  <c r="RLP219" i="49"/>
  <c r="RLQ219" i="49"/>
  <c r="RLR219" i="49"/>
  <c r="RLS219" i="49"/>
  <c r="RLT219" i="49"/>
  <c r="RLU219" i="49"/>
  <c r="RLV219" i="49"/>
  <c r="RLW219" i="49"/>
  <c r="RLX219" i="49"/>
  <c r="RLY219" i="49"/>
  <c r="RLZ219" i="49"/>
  <c r="RMA219" i="49"/>
  <c r="RMB219" i="49"/>
  <c r="RMC219" i="49"/>
  <c r="RMD219" i="49"/>
  <c r="RME219" i="49"/>
  <c r="RMF219" i="49"/>
  <c r="RMG219" i="49"/>
  <c r="RMH219" i="49"/>
  <c r="RMI219" i="49"/>
  <c r="RMJ219" i="49"/>
  <c r="RMK219" i="49"/>
  <c r="RML219" i="49"/>
  <c r="RMM219" i="49"/>
  <c r="RMN219" i="49"/>
  <c r="RMO219" i="49"/>
  <c r="RMP219" i="49"/>
  <c r="RMQ219" i="49"/>
  <c r="RMR219" i="49"/>
  <c r="RMS219" i="49"/>
  <c r="RMT219" i="49"/>
  <c r="RMU219" i="49"/>
  <c r="RMV219" i="49"/>
  <c r="RMW219" i="49"/>
  <c r="RMX219" i="49"/>
  <c r="RMY219" i="49"/>
  <c r="RMZ219" i="49"/>
  <c r="RNA219" i="49"/>
  <c r="RNB219" i="49"/>
  <c r="RNC219" i="49"/>
  <c r="RND219" i="49"/>
  <c r="RNE219" i="49"/>
  <c r="RNF219" i="49"/>
  <c r="RNG219" i="49"/>
  <c r="RNH219" i="49"/>
  <c r="RNI219" i="49"/>
  <c r="RNJ219" i="49"/>
  <c r="RNK219" i="49"/>
  <c r="RNL219" i="49"/>
  <c r="RNM219" i="49"/>
  <c r="RNN219" i="49"/>
  <c r="RNO219" i="49"/>
  <c r="RNP219" i="49"/>
  <c r="RNQ219" i="49"/>
  <c r="RNR219" i="49"/>
  <c r="RNS219" i="49"/>
  <c r="RNT219" i="49"/>
  <c r="RNU219" i="49"/>
  <c r="RNV219" i="49"/>
  <c r="RNW219" i="49"/>
  <c r="RNX219" i="49"/>
  <c r="RNY219" i="49"/>
  <c r="RNZ219" i="49"/>
  <c r="ROA219" i="49"/>
  <c r="ROB219" i="49"/>
  <c r="ROC219" i="49"/>
  <c r="ROD219" i="49"/>
  <c r="ROE219" i="49"/>
  <c r="ROF219" i="49"/>
  <c r="ROG219" i="49"/>
  <c r="ROH219" i="49"/>
  <c r="ROI219" i="49"/>
  <c r="ROJ219" i="49"/>
  <c r="ROK219" i="49"/>
  <c r="ROL219" i="49"/>
  <c r="ROM219" i="49"/>
  <c r="RON219" i="49"/>
  <c r="ROO219" i="49"/>
  <c r="ROP219" i="49"/>
  <c r="ROQ219" i="49"/>
  <c r="ROR219" i="49"/>
  <c r="ROS219" i="49"/>
  <c r="ROT219" i="49"/>
  <c r="ROU219" i="49"/>
  <c r="ROV219" i="49"/>
  <c r="ROW219" i="49"/>
  <c r="ROX219" i="49"/>
  <c r="ROY219" i="49"/>
  <c r="ROZ219" i="49"/>
  <c r="RPA219" i="49"/>
  <c r="RPB219" i="49"/>
  <c r="RPC219" i="49"/>
  <c r="RPD219" i="49"/>
  <c r="RPE219" i="49"/>
  <c r="RPF219" i="49"/>
  <c r="RPG219" i="49"/>
  <c r="RPH219" i="49"/>
  <c r="RPI219" i="49"/>
  <c r="RPJ219" i="49"/>
  <c r="RPK219" i="49"/>
  <c r="RPL219" i="49"/>
  <c r="RPM219" i="49"/>
  <c r="RPN219" i="49"/>
  <c r="RPO219" i="49"/>
  <c r="RPP219" i="49"/>
  <c r="RPQ219" i="49"/>
  <c r="RPR219" i="49"/>
  <c r="RPS219" i="49"/>
  <c r="RPT219" i="49"/>
  <c r="RPU219" i="49"/>
  <c r="RPV219" i="49"/>
  <c r="RPW219" i="49"/>
  <c r="RPX219" i="49"/>
  <c r="RPY219" i="49"/>
  <c r="RPZ219" i="49"/>
  <c r="RQA219" i="49"/>
  <c r="RQB219" i="49"/>
  <c r="RQC219" i="49"/>
  <c r="RQD219" i="49"/>
  <c r="RQE219" i="49"/>
  <c r="RQF219" i="49"/>
  <c r="RQG219" i="49"/>
  <c r="RQH219" i="49"/>
  <c r="RQI219" i="49"/>
  <c r="RQJ219" i="49"/>
  <c r="RQK219" i="49"/>
  <c r="RQL219" i="49"/>
  <c r="RQM219" i="49"/>
  <c r="RQN219" i="49"/>
  <c r="RQO219" i="49"/>
  <c r="RQP219" i="49"/>
  <c r="RQQ219" i="49"/>
  <c r="RQR219" i="49"/>
  <c r="RQS219" i="49"/>
  <c r="RQT219" i="49"/>
  <c r="RQU219" i="49"/>
  <c r="RQV219" i="49"/>
  <c r="RQW219" i="49"/>
  <c r="RQX219" i="49"/>
  <c r="RQY219" i="49"/>
  <c r="RQZ219" i="49"/>
  <c r="RRA219" i="49"/>
  <c r="RRB219" i="49"/>
  <c r="RRC219" i="49"/>
  <c r="RRD219" i="49"/>
  <c r="RRE219" i="49"/>
  <c r="RRF219" i="49"/>
  <c r="RRG219" i="49"/>
  <c r="RRH219" i="49"/>
  <c r="RRI219" i="49"/>
  <c r="RRJ219" i="49"/>
  <c r="RRK219" i="49"/>
  <c r="RRL219" i="49"/>
  <c r="RRM219" i="49"/>
  <c r="RRN219" i="49"/>
  <c r="RRO219" i="49"/>
  <c r="RRP219" i="49"/>
  <c r="RRQ219" i="49"/>
  <c r="RRR219" i="49"/>
  <c r="RRS219" i="49"/>
  <c r="RRT219" i="49"/>
  <c r="RRU219" i="49"/>
  <c r="RRV219" i="49"/>
  <c r="RRW219" i="49"/>
  <c r="RRX219" i="49"/>
  <c r="RRY219" i="49"/>
  <c r="RRZ219" i="49"/>
  <c r="RSA219" i="49"/>
  <c r="RSB219" i="49"/>
  <c r="RSC219" i="49"/>
  <c r="RSD219" i="49"/>
  <c r="RSE219" i="49"/>
  <c r="RSF219" i="49"/>
  <c r="RSG219" i="49"/>
  <c r="RSH219" i="49"/>
  <c r="RSI219" i="49"/>
  <c r="RSJ219" i="49"/>
  <c r="RSK219" i="49"/>
  <c r="RSL219" i="49"/>
  <c r="RSM219" i="49"/>
  <c r="RSN219" i="49"/>
  <c r="RSO219" i="49"/>
  <c r="RSP219" i="49"/>
  <c r="RSQ219" i="49"/>
  <c r="RSR219" i="49"/>
  <c r="RSS219" i="49"/>
  <c r="RST219" i="49"/>
  <c r="RSU219" i="49"/>
  <c r="RSV219" i="49"/>
  <c r="RSW219" i="49"/>
  <c r="RSX219" i="49"/>
  <c r="RSY219" i="49"/>
  <c r="RSZ219" i="49"/>
  <c r="RTA219" i="49"/>
  <c r="RTB219" i="49"/>
  <c r="RTC219" i="49"/>
  <c r="RTD219" i="49"/>
  <c r="RTE219" i="49"/>
  <c r="RTF219" i="49"/>
  <c r="RTG219" i="49"/>
  <c r="RTH219" i="49"/>
  <c r="RTI219" i="49"/>
  <c r="RTJ219" i="49"/>
  <c r="RTK219" i="49"/>
  <c r="RTL219" i="49"/>
  <c r="RTM219" i="49"/>
  <c r="RTN219" i="49"/>
  <c r="RTO219" i="49"/>
  <c r="RTP219" i="49"/>
  <c r="RTQ219" i="49"/>
  <c r="RTR219" i="49"/>
  <c r="RTS219" i="49"/>
  <c r="RTT219" i="49"/>
  <c r="RTU219" i="49"/>
  <c r="RTV219" i="49"/>
  <c r="RTW219" i="49"/>
  <c r="RTX219" i="49"/>
  <c r="RTY219" i="49"/>
  <c r="RTZ219" i="49"/>
  <c r="RUA219" i="49"/>
  <c r="RUB219" i="49"/>
  <c r="RUC219" i="49"/>
  <c r="RUD219" i="49"/>
  <c r="RUE219" i="49"/>
  <c r="RUF219" i="49"/>
  <c r="RUG219" i="49"/>
  <c r="RUH219" i="49"/>
  <c r="RUI219" i="49"/>
  <c r="RUJ219" i="49"/>
  <c r="RUK219" i="49"/>
  <c r="RUL219" i="49"/>
  <c r="RUM219" i="49"/>
  <c r="RUN219" i="49"/>
  <c r="RUO219" i="49"/>
  <c r="RUP219" i="49"/>
  <c r="RUQ219" i="49"/>
  <c r="RUR219" i="49"/>
  <c r="RUS219" i="49"/>
  <c r="RUT219" i="49"/>
  <c r="RUU219" i="49"/>
  <c r="RUV219" i="49"/>
  <c r="RUW219" i="49"/>
  <c r="RUX219" i="49"/>
  <c r="RUY219" i="49"/>
  <c r="RUZ219" i="49"/>
  <c r="RVA219" i="49"/>
  <c r="RVB219" i="49"/>
  <c r="RVC219" i="49"/>
  <c r="RVD219" i="49"/>
  <c r="RVE219" i="49"/>
  <c r="RVF219" i="49"/>
  <c r="RVG219" i="49"/>
  <c r="RVH219" i="49"/>
  <c r="RVI219" i="49"/>
  <c r="RVJ219" i="49"/>
  <c r="RVK219" i="49"/>
  <c r="RVL219" i="49"/>
  <c r="RVM219" i="49"/>
  <c r="RVN219" i="49"/>
  <c r="RVO219" i="49"/>
  <c r="RVP219" i="49"/>
  <c r="RVQ219" i="49"/>
  <c r="RVR219" i="49"/>
  <c r="RVS219" i="49"/>
  <c r="RVT219" i="49"/>
  <c r="RVU219" i="49"/>
  <c r="RVV219" i="49"/>
  <c r="RVW219" i="49"/>
  <c r="RVX219" i="49"/>
  <c r="RVY219" i="49"/>
  <c r="RVZ219" i="49"/>
  <c r="RWA219" i="49"/>
  <c r="RWB219" i="49"/>
  <c r="RWC219" i="49"/>
  <c r="RWD219" i="49"/>
  <c r="RWE219" i="49"/>
  <c r="RWF219" i="49"/>
  <c r="RWG219" i="49"/>
  <c r="RWH219" i="49"/>
  <c r="RWI219" i="49"/>
  <c r="RWJ219" i="49"/>
  <c r="RWK219" i="49"/>
  <c r="RWL219" i="49"/>
  <c r="RWM219" i="49"/>
  <c r="RWN219" i="49"/>
  <c r="RWO219" i="49"/>
  <c r="RWP219" i="49"/>
  <c r="RWQ219" i="49"/>
  <c r="RWR219" i="49"/>
  <c r="RWS219" i="49"/>
  <c r="RWT219" i="49"/>
  <c r="RWU219" i="49"/>
  <c r="RWV219" i="49"/>
  <c r="RWW219" i="49"/>
  <c r="RWX219" i="49"/>
  <c r="RWY219" i="49"/>
  <c r="RWZ219" i="49"/>
  <c r="RXA219" i="49"/>
  <c r="RXB219" i="49"/>
  <c r="RXC219" i="49"/>
  <c r="RXD219" i="49"/>
  <c r="RXE219" i="49"/>
  <c r="RXF219" i="49"/>
  <c r="RXG219" i="49"/>
  <c r="RXH219" i="49"/>
  <c r="RXI219" i="49"/>
  <c r="RXJ219" i="49"/>
  <c r="RXK219" i="49"/>
  <c r="RXL219" i="49"/>
  <c r="RXM219" i="49"/>
  <c r="RXN219" i="49"/>
  <c r="RXO219" i="49"/>
  <c r="RXP219" i="49"/>
  <c r="RXQ219" i="49"/>
  <c r="RXR219" i="49"/>
  <c r="RXS219" i="49"/>
  <c r="RXT219" i="49"/>
  <c r="RXU219" i="49"/>
  <c r="RXV219" i="49"/>
  <c r="RXW219" i="49"/>
  <c r="RXX219" i="49"/>
  <c r="RXY219" i="49"/>
  <c r="RXZ219" i="49"/>
  <c r="RYA219" i="49"/>
  <c r="RYB219" i="49"/>
  <c r="RYC219" i="49"/>
  <c r="RYD219" i="49"/>
  <c r="RYE219" i="49"/>
  <c r="RYF219" i="49"/>
  <c r="RYG219" i="49"/>
  <c r="RYH219" i="49"/>
  <c r="RYI219" i="49"/>
  <c r="RYJ219" i="49"/>
  <c r="RYK219" i="49"/>
  <c r="RYL219" i="49"/>
  <c r="RYM219" i="49"/>
  <c r="RYN219" i="49"/>
  <c r="RYO219" i="49"/>
  <c r="RYP219" i="49"/>
  <c r="RYQ219" i="49"/>
  <c r="RYR219" i="49"/>
  <c r="RYS219" i="49"/>
  <c r="RYT219" i="49"/>
  <c r="RYU219" i="49"/>
  <c r="RYV219" i="49"/>
  <c r="RYW219" i="49"/>
  <c r="RYX219" i="49"/>
  <c r="RYY219" i="49"/>
  <c r="RYZ219" i="49"/>
  <c r="RZA219" i="49"/>
  <c r="RZB219" i="49"/>
  <c r="RZC219" i="49"/>
  <c r="RZD219" i="49"/>
  <c r="RZE219" i="49"/>
  <c r="RZF219" i="49"/>
  <c r="RZG219" i="49"/>
  <c r="RZH219" i="49"/>
  <c r="RZI219" i="49"/>
  <c r="RZJ219" i="49"/>
  <c r="RZK219" i="49"/>
  <c r="RZL219" i="49"/>
  <c r="RZM219" i="49"/>
  <c r="RZN219" i="49"/>
  <c r="RZO219" i="49"/>
  <c r="RZP219" i="49"/>
  <c r="RZQ219" i="49"/>
  <c r="RZR219" i="49"/>
  <c r="RZS219" i="49"/>
  <c r="RZT219" i="49"/>
  <c r="RZU219" i="49"/>
  <c r="RZV219" i="49"/>
  <c r="RZW219" i="49"/>
  <c r="RZX219" i="49"/>
  <c r="RZY219" i="49"/>
  <c r="RZZ219" i="49"/>
  <c r="SAA219" i="49"/>
  <c r="SAB219" i="49"/>
  <c r="SAC219" i="49"/>
  <c r="SAD219" i="49"/>
  <c r="SAE219" i="49"/>
  <c r="SAF219" i="49"/>
  <c r="SAG219" i="49"/>
  <c r="SAH219" i="49"/>
  <c r="SAI219" i="49"/>
  <c r="SAJ219" i="49"/>
  <c r="SAK219" i="49"/>
  <c r="SAL219" i="49"/>
  <c r="SAM219" i="49"/>
  <c r="SAN219" i="49"/>
  <c r="SAO219" i="49"/>
  <c r="SAP219" i="49"/>
  <c r="SAQ219" i="49"/>
  <c r="SAR219" i="49"/>
  <c r="SAS219" i="49"/>
  <c r="SAT219" i="49"/>
  <c r="SAU219" i="49"/>
  <c r="SAV219" i="49"/>
  <c r="SAW219" i="49"/>
  <c r="SAX219" i="49"/>
  <c r="SAY219" i="49"/>
  <c r="SAZ219" i="49"/>
  <c r="SBA219" i="49"/>
  <c r="SBB219" i="49"/>
  <c r="SBC219" i="49"/>
  <c r="SBD219" i="49"/>
  <c r="SBE219" i="49"/>
  <c r="SBF219" i="49"/>
  <c r="SBG219" i="49"/>
  <c r="SBH219" i="49"/>
  <c r="SBI219" i="49"/>
  <c r="SBJ219" i="49"/>
  <c r="SBK219" i="49"/>
  <c r="SBL219" i="49"/>
  <c r="SBM219" i="49"/>
  <c r="SBN219" i="49"/>
  <c r="SBO219" i="49"/>
  <c r="SBP219" i="49"/>
  <c r="SBQ219" i="49"/>
  <c r="SBR219" i="49"/>
  <c r="SBS219" i="49"/>
  <c r="SBT219" i="49"/>
  <c r="SBU219" i="49"/>
  <c r="SBV219" i="49"/>
  <c r="SBW219" i="49"/>
  <c r="SBX219" i="49"/>
  <c r="SBY219" i="49"/>
  <c r="SBZ219" i="49"/>
  <c r="SCA219" i="49"/>
  <c r="SCB219" i="49"/>
  <c r="SCC219" i="49"/>
  <c r="SCD219" i="49"/>
  <c r="SCE219" i="49"/>
  <c r="SCF219" i="49"/>
  <c r="SCG219" i="49"/>
  <c r="SCH219" i="49"/>
  <c r="SCI219" i="49"/>
  <c r="SCJ219" i="49"/>
  <c r="SCK219" i="49"/>
  <c r="SCL219" i="49"/>
  <c r="SCM219" i="49"/>
  <c r="SCN219" i="49"/>
  <c r="SCO219" i="49"/>
  <c r="SCP219" i="49"/>
  <c r="SCQ219" i="49"/>
  <c r="SCR219" i="49"/>
  <c r="SCS219" i="49"/>
  <c r="SCT219" i="49"/>
  <c r="SCU219" i="49"/>
  <c r="SCV219" i="49"/>
  <c r="SCW219" i="49"/>
  <c r="SCX219" i="49"/>
  <c r="SCY219" i="49"/>
  <c r="SCZ219" i="49"/>
  <c r="SDA219" i="49"/>
  <c r="SDB219" i="49"/>
  <c r="SDC219" i="49"/>
  <c r="SDD219" i="49"/>
  <c r="SDE219" i="49"/>
  <c r="SDF219" i="49"/>
  <c r="SDG219" i="49"/>
  <c r="SDH219" i="49"/>
  <c r="SDI219" i="49"/>
  <c r="SDJ219" i="49"/>
  <c r="SDK219" i="49"/>
  <c r="SDL219" i="49"/>
  <c r="SDM219" i="49"/>
  <c r="SDN219" i="49"/>
  <c r="SDO219" i="49"/>
  <c r="SDP219" i="49"/>
  <c r="SDQ219" i="49"/>
  <c r="SDR219" i="49"/>
  <c r="SDS219" i="49"/>
  <c r="SDT219" i="49"/>
  <c r="SDU219" i="49"/>
  <c r="SDV219" i="49"/>
  <c r="SDW219" i="49"/>
  <c r="SDX219" i="49"/>
  <c r="SDY219" i="49"/>
  <c r="SDZ219" i="49"/>
  <c r="SEA219" i="49"/>
  <c r="SEB219" i="49"/>
  <c r="SEC219" i="49"/>
  <c r="SED219" i="49"/>
  <c r="SEE219" i="49"/>
  <c r="SEF219" i="49"/>
  <c r="SEG219" i="49"/>
  <c r="SEH219" i="49"/>
  <c r="SEI219" i="49"/>
  <c r="SEJ219" i="49"/>
  <c r="SEK219" i="49"/>
  <c r="SEL219" i="49"/>
  <c r="SEM219" i="49"/>
  <c r="SEN219" i="49"/>
  <c r="SEO219" i="49"/>
  <c r="SEP219" i="49"/>
  <c r="SEQ219" i="49"/>
  <c r="SER219" i="49"/>
  <c r="SES219" i="49"/>
  <c r="SET219" i="49"/>
  <c r="SEU219" i="49"/>
  <c r="SEV219" i="49"/>
  <c r="SEW219" i="49"/>
  <c r="SEX219" i="49"/>
  <c r="SEY219" i="49"/>
  <c r="SEZ219" i="49"/>
  <c r="SFA219" i="49"/>
  <c r="SFB219" i="49"/>
  <c r="SFC219" i="49"/>
  <c r="SFD219" i="49"/>
  <c r="SFE219" i="49"/>
  <c r="SFF219" i="49"/>
  <c r="SFG219" i="49"/>
  <c r="SFH219" i="49"/>
  <c r="SFI219" i="49"/>
  <c r="SFJ219" i="49"/>
  <c r="SFK219" i="49"/>
  <c r="SFL219" i="49"/>
  <c r="SFM219" i="49"/>
  <c r="SFN219" i="49"/>
  <c r="SFO219" i="49"/>
  <c r="SFP219" i="49"/>
  <c r="SFQ219" i="49"/>
  <c r="SFR219" i="49"/>
  <c r="SFS219" i="49"/>
  <c r="SFT219" i="49"/>
  <c r="SFU219" i="49"/>
  <c r="SFV219" i="49"/>
  <c r="SFW219" i="49"/>
  <c r="SFX219" i="49"/>
  <c r="SFY219" i="49"/>
  <c r="SFZ219" i="49"/>
  <c r="SGA219" i="49"/>
  <c r="SGB219" i="49"/>
  <c r="SGC219" i="49"/>
  <c r="SGD219" i="49"/>
  <c r="SGE219" i="49"/>
  <c r="SGF219" i="49"/>
  <c r="SGG219" i="49"/>
  <c r="SGH219" i="49"/>
  <c r="SGI219" i="49"/>
  <c r="SGJ219" i="49"/>
  <c r="SGK219" i="49"/>
  <c r="SGL219" i="49"/>
  <c r="SGM219" i="49"/>
  <c r="SGN219" i="49"/>
  <c r="SGO219" i="49"/>
  <c r="SGP219" i="49"/>
  <c r="SGQ219" i="49"/>
  <c r="SGR219" i="49"/>
  <c r="SGS219" i="49"/>
  <c r="SGT219" i="49"/>
  <c r="SGU219" i="49"/>
  <c r="SGV219" i="49"/>
  <c r="SGW219" i="49"/>
  <c r="SGX219" i="49"/>
  <c r="SGY219" i="49"/>
  <c r="SGZ219" i="49"/>
  <c r="SHA219" i="49"/>
  <c r="SHB219" i="49"/>
  <c r="SHC219" i="49"/>
  <c r="SHD219" i="49"/>
  <c r="SHE219" i="49"/>
  <c r="SHF219" i="49"/>
  <c r="SHG219" i="49"/>
  <c r="SHH219" i="49"/>
  <c r="SHI219" i="49"/>
  <c r="SHJ219" i="49"/>
  <c r="SHK219" i="49"/>
  <c r="SHL219" i="49"/>
  <c r="SHM219" i="49"/>
  <c r="SHN219" i="49"/>
  <c r="SHO219" i="49"/>
  <c r="SHP219" i="49"/>
  <c r="SHQ219" i="49"/>
  <c r="SHR219" i="49"/>
  <c r="SHS219" i="49"/>
  <c r="SHT219" i="49"/>
  <c r="SHU219" i="49"/>
  <c r="SHV219" i="49"/>
  <c r="SHW219" i="49"/>
  <c r="SHX219" i="49"/>
  <c r="SHY219" i="49"/>
  <c r="SHZ219" i="49"/>
  <c r="SIA219" i="49"/>
  <c r="SIB219" i="49"/>
  <c r="SIC219" i="49"/>
  <c r="SID219" i="49"/>
  <c r="SIE219" i="49"/>
  <c r="SIF219" i="49"/>
  <c r="SIG219" i="49"/>
  <c r="SIH219" i="49"/>
  <c r="SII219" i="49"/>
  <c r="SIJ219" i="49"/>
  <c r="SIK219" i="49"/>
  <c r="SIL219" i="49"/>
  <c r="SIM219" i="49"/>
  <c r="SIN219" i="49"/>
  <c r="SIO219" i="49"/>
  <c r="SIP219" i="49"/>
  <c r="SIQ219" i="49"/>
  <c r="SIR219" i="49"/>
  <c r="SIS219" i="49"/>
  <c r="SIT219" i="49"/>
  <c r="SIU219" i="49"/>
  <c r="SIV219" i="49"/>
  <c r="SIW219" i="49"/>
  <c r="SIX219" i="49"/>
  <c r="SIY219" i="49"/>
  <c r="SIZ219" i="49"/>
  <c r="SJA219" i="49"/>
  <c r="SJB219" i="49"/>
  <c r="SJC219" i="49"/>
  <c r="SJD219" i="49"/>
  <c r="SJE219" i="49"/>
  <c r="SJF219" i="49"/>
  <c r="SJG219" i="49"/>
  <c r="SJH219" i="49"/>
  <c r="SJI219" i="49"/>
  <c r="SJJ219" i="49"/>
  <c r="SJK219" i="49"/>
  <c r="SJL219" i="49"/>
  <c r="SJM219" i="49"/>
  <c r="SJN219" i="49"/>
  <c r="SJO219" i="49"/>
  <c r="SJP219" i="49"/>
  <c r="SJQ219" i="49"/>
  <c r="SJR219" i="49"/>
  <c r="SJS219" i="49"/>
  <c r="SJT219" i="49"/>
  <c r="SJU219" i="49"/>
  <c r="SJV219" i="49"/>
  <c r="SJW219" i="49"/>
  <c r="SJX219" i="49"/>
  <c r="SJY219" i="49"/>
  <c r="SJZ219" i="49"/>
  <c r="SKA219" i="49"/>
  <c r="SKB219" i="49"/>
  <c r="SKC219" i="49"/>
  <c r="SKD219" i="49"/>
  <c r="SKE219" i="49"/>
  <c r="SKF219" i="49"/>
  <c r="SKG219" i="49"/>
  <c r="SKH219" i="49"/>
  <c r="SKI219" i="49"/>
  <c r="SKJ219" i="49"/>
  <c r="SKK219" i="49"/>
  <c r="SKL219" i="49"/>
  <c r="SKM219" i="49"/>
  <c r="SKN219" i="49"/>
  <c r="SKO219" i="49"/>
  <c r="SKP219" i="49"/>
  <c r="SKQ219" i="49"/>
  <c r="SKR219" i="49"/>
  <c r="SKS219" i="49"/>
  <c r="SKT219" i="49"/>
  <c r="SKU219" i="49"/>
  <c r="SKV219" i="49"/>
  <c r="SKW219" i="49"/>
  <c r="SKX219" i="49"/>
  <c r="SKY219" i="49"/>
  <c r="SKZ219" i="49"/>
  <c r="SLA219" i="49"/>
  <c r="SLB219" i="49"/>
  <c r="SLC219" i="49"/>
  <c r="SLD219" i="49"/>
  <c r="SLE219" i="49"/>
  <c r="SLF219" i="49"/>
  <c r="SLG219" i="49"/>
  <c r="SLH219" i="49"/>
  <c r="SLI219" i="49"/>
  <c r="SLJ219" i="49"/>
  <c r="SLK219" i="49"/>
  <c r="SLL219" i="49"/>
  <c r="SLM219" i="49"/>
  <c r="SLN219" i="49"/>
  <c r="SLO219" i="49"/>
  <c r="SLP219" i="49"/>
  <c r="SLQ219" i="49"/>
  <c r="SLR219" i="49"/>
  <c r="SLS219" i="49"/>
  <c r="SLT219" i="49"/>
  <c r="SLU219" i="49"/>
  <c r="SLV219" i="49"/>
  <c r="SLW219" i="49"/>
  <c r="SLX219" i="49"/>
  <c r="SLY219" i="49"/>
  <c r="SLZ219" i="49"/>
  <c r="SMA219" i="49"/>
  <c r="SMB219" i="49"/>
  <c r="SMC219" i="49"/>
  <c r="SMD219" i="49"/>
  <c r="SME219" i="49"/>
  <c r="SMF219" i="49"/>
  <c r="SMG219" i="49"/>
  <c r="SMH219" i="49"/>
  <c r="SMI219" i="49"/>
  <c r="SMJ219" i="49"/>
  <c r="SMK219" i="49"/>
  <c r="SML219" i="49"/>
  <c r="SMM219" i="49"/>
  <c r="SMN219" i="49"/>
  <c r="SMO219" i="49"/>
  <c r="SMP219" i="49"/>
  <c r="SMQ219" i="49"/>
  <c r="SMR219" i="49"/>
  <c r="SMS219" i="49"/>
  <c r="SMT219" i="49"/>
  <c r="SMU219" i="49"/>
  <c r="SMV219" i="49"/>
  <c r="SMW219" i="49"/>
  <c r="SMX219" i="49"/>
  <c r="SMY219" i="49"/>
  <c r="SMZ219" i="49"/>
  <c r="SNA219" i="49"/>
  <c r="SNB219" i="49"/>
  <c r="SNC219" i="49"/>
  <c r="SND219" i="49"/>
  <c r="SNE219" i="49"/>
  <c r="SNF219" i="49"/>
  <c r="SNG219" i="49"/>
  <c r="SNH219" i="49"/>
  <c r="SNI219" i="49"/>
  <c r="SNJ219" i="49"/>
  <c r="SNK219" i="49"/>
  <c r="SNL219" i="49"/>
  <c r="SNM219" i="49"/>
  <c r="SNN219" i="49"/>
  <c r="SNO219" i="49"/>
  <c r="SNP219" i="49"/>
  <c r="SNQ219" i="49"/>
  <c r="SNR219" i="49"/>
  <c r="SNS219" i="49"/>
  <c r="SNT219" i="49"/>
  <c r="SNU219" i="49"/>
  <c r="SNV219" i="49"/>
  <c r="SNW219" i="49"/>
  <c r="SNX219" i="49"/>
  <c r="SNY219" i="49"/>
  <c r="SNZ219" i="49"/>
  <c r="SOA219" i="49"/>
  <c r="SOB219" i="49"/>
  <c r="SOC219" i="49"/>
  <c r="SOD219" i="49"/>
  <c r="SOE219" i="49"/>
  <c r="SOF219" i="49"/>
  <c r="SOG219" i="49"/>
  <c r="SOH219" i="49"/>
  <c r="SOI219" i="49"/>
  <c r="SOJ219" i="49"/>
  <c r="SOK219" i="49"/>
  <c r="SOL219" i="49"/>
  <c r="SOM219" i="49"/>
  <c r="SON219" i="49"/>
  <c r="SOO219" i="49"/>
  <c r="SOP219" i="49"/>
  <c r="SOQ219" i="49"/>
  <c r="SOR219" i="49"/>
  <c r="SOS219" i="49"/>
  <c r="SOT219" i="49"/>
  <c r="SOU219" i="49"/>
  <c r="SOV219" i="49"/>
  <c r="SOW219" i="49"/>
  <c r="SOX219" i="49"/>
  <c r="SOY219" i="49"/>
  <c r="SOZ219" i="49"/>
  <c r="SPA219" i="49"/>
  <c r="SPB219" i="49"/>
  <c r="SPC219" i="49"/>
  <c r="SPD219" i="49"/>
  <c r="SPE219" i="49"/>
  <c r="SPF219" i="49"/>
  <c r="SPG219" i="49"/>
  <c r="SPH219" i="49"/>
  <c r="SPI219" i="49"/>
  <c r="SPJ219" i="49"/>
  <c r="SPK219" i="49"/>
  <c r="SPL219" i="49"/>
  <c r="SPM219" i="49"/>
  <c r="SPN219" i="49"/>
  <c r="SPO219" i="49"/>
  <c r="SPP219" i="49"/>
  <c r="SPQ219" i="49"/>
  <c r="SPR219" i="49"/>
  <c r="SPS219" i="49"/>
  <c r="SPT219" i="49"/>
  <c r="SPU219" i="49"/>
  <c r="SPV219" i="49"/>
  <c r="SPW219" i="49"/>
  <c r="SPX219" i="49"/>
  <c r="SPY219" i="49"/>
  <c r="SPZ219" i="49"/>
  <c r="SQA219" i="49"/>
  <c r="SQB219" i="49"/>
  <c r="SQC219" i="49"/>
  <c r="SQD219" i="49"/>
  <c r="SQE219" i="49"/>
  <c r="SQF219" i="49"/>
  <c r="SQG219" i="49"/>
  <c r="SQH219" i="49"/>
  <c r="SQI219" i="49"/>
  <c r="SQJ219" i="49"/>
  <c r="SQK219" i="49"/>
  <c r="SQL219" i="49"/>
  <c r="SQM219" i="49"/>
  <c r="SQN219" i="49"/>
  <c r="SQO219" i="49"/>
  <c r="SQP219" i="49"/>
  <c r="SQQ219" i="49"/>
  <c r="SQR219" i="49"/>
  <c r="SQS219" i="49"/>
  <c r="SQT219" i="49"/>
  <c r="SQU219" i="49"/>
  <c r="SQV219" i="49"/>
  <c r="SQW219" i="49"/>
  <c r="SQX219" i="49"/>
  <c r="SQY219" i="49"/>
  <c r="SQZ219" i="49"/>
  <c r="SRA219" i="49"/>
  <c r="SRB219" i="49"/>
  <c r="SRC219" i="49"/>
  <c r="SRD219" i="49"/>
  <c r="SRE219" i="49"/>
  <c r="SRF219" i="49"/>
  <c r="SRG219" i="49"/>
  <c r="SRH219" i="49"/>
  <c r="SRI219" i="49"/>
  <c r="SRJ219" i="49"/>
  <c r="SRK219" i="49"/>
  <c r="SRL219" i="49"/>
  <c r="SRM219" i="49"/>
  <c r="SRN219" i="49"/>
  <c r="SRO219" i="49"/>
  <c r="SRP219" i="49"/>
  <c r="SRQ219" i="49"/>
  <c r="SRR219" i="49"/>
  <c r="SRS219" i="49"/>
  <c r="SRT219" i="49"/>
  <c r="SRU219" i="49"/>
  <c r="SRV219" i="49"/>
  <c r="SRW219" i="49"/>
  <c r="SRX219" i="49"/>
  <c r="SRY219" i="49"/>
  <c r="SRZ219" i="49"/>
  <c r="SSA219" i="49"/>
  <c r="SSB219" i="49"/>
  <c r="SSC219" i="49"/>
  <c r="SSD219" i="49"/>
  <c r="SSE219" i="49"/>
  <c r="SSF219" i="49"/>
  <c r="SSG219" i="49"/>
  <c r="SSH219" i="49"/>
  <c r="SSI219" i="49"/>
  <c r="SSJ219" i="49"/>
  <c r="SSK219" i="49"/>
  <c r="SSL219" i="49"/>
  <c r="SSM219" i="49"/>
  <c r="SSN219" i="49"/>
  <c r="SSO219" i="49"/>
  <c r="SSP219" i="49"/>
  <c r="SSQ219" i="49"/>
  <c r="SSR219" i="49"/>
  <c r="SSS219" i="49"/>
  <c r="SST219" i="49"/>
  <c r="SSU219" i="49"/>
  <c r="SSV219" i="49"/>
  <c r="SSW219" i="49"/>
  <c r="SSX219" i="49"/>
  <c r="SSY219" i="49"/>
  <c r="SSZ219" i="49"/>
  <c r="STA219" i="49"/>
  <c r="STB219" i="49"/>
  <c r="STC219" i="49"/>
  <c r="STD219" i="49"/>
  <c r="STE219" i="49"/>
  <c r="STF219" i="49"/>
  <c r="STG219" i="49"/>
  <c r="STH219" i="49"/>
  <c r="STI219" i="49"/>
  <c r="STJ219" i="49"/>
  <c r="STK219" i="49"/>
  <c r="STL219" i="49"/>
  <c r="STM219" i="49"/>
  <c r="STN219" i="49"/>
  <c r="STO219" i="49"/>
  <c r="STP219" i="49"/>
  <c r="STQ219" i="49"/>
  <c r="STR219" i="49"/>
  <c r="STS219" i="49"/>
  <c r="STT219" i="49"/>
  <c r="STU219" i="49"/>
  <c r="STV219" i="49"/>
  <c r="STW219" i="49"/>
  <c r="STX219" i="49"/>
  <c r="STY219" i="49"/>
  <c r="STZ219" i="49"/>
  <c r="SUA219" i="49"/>
  <c r="SUB219" i="49"/>
  <c r="SUC219" i="49"/>
  <c r="SUD219" i="49"/>
  <c r="SUE219" i="49"/>
  <c r="SUF219" i="49"/>
  <c r="SUG219" i="49"/>
  <c r="SUH219" i="49"/>
  <c r="SUI219" i="49"/>
  <c r="SUJ219" i="49"/>
  <c r="SUK219" i="49"/>
  <c r="SUL219" i="49"/>
  <c r="SUM219" i="49"/>
  <c r="SUN219" i="49"/>
  <c r="SUO219" i="49"/>
  <c r="SUP219" i="49"/>
  <c r="SUQ219" i="49"/>
  <c r="SUR219" i="49"/>
  <c r="SUS219" i="49"/>
  <c r="SUT219" i="49"/>
  <c r="SUU219" i="49"/>
  <c r="SUV219" i="49"/>
  <c r="SUW219" i="49"/>
  <c r="SUX219" i="49"/>
  <c r="SUY219" i="49"/>
  <c r="SUZ219" i="49"/>
  <c r="SVA219" i="49"/>
  <c r="SVB219" i="49"/>
  <c r="SVC219" i="49"/>
  <c r="SVD219" i="49"/>
  <c r="SVE219" i="49"/>
  <c r="SVF219" i="49"/>
  <c r="SVG219" i="49"/>
  <c r="SVH219" i="49"/>
  <c r="SVI219" i="49"/>
  <c r="SVJ219" i="49"/>
  <c r="SVK219" i="49"/>
  <c r="SVL219" i="49"/>
  <c r="SVM219" i="49"/>
  <c r="SVN219" i="49"/>
  <c r="SVO219" i="49"/>
  <c r="SVP219" i="49"/>
  <c r="SVQ219" i="49"/>
  <c r="SVR219" i="49"/>
  <c r="SVS219" i="49"/>
  <c r="SVT219" i="49"/>
  <c r="SVU219" i="49"/>
  <c r="SVV219" i="49"/>
  <c r="SVW219" i="49"/>
  <c r="SVX219" i="49"/>
  <c r="SVY219" i="49"/>
  <c r="SVZ219" i="49"/>
  <c r="SWA219" i="49"/>
  <c r="SWB219" i="49"/>
  <c r="SWC219" i="49"/>
  <c r="SWD219" i="49"/>
  <c r="SWE219" i="49"/>
  <c r="SWF219" i="49"/>
  <c r="SWG219" i="49"/>
  <c r="SWH219" i="49"/>
  <c r="SWI219" i="49"/>
  <c r="SWJ219" i="49"/>
  <c r="SWK219" i="49"/>
  <c r="SWL219" i="49"/>
  <c r="SWM219" i="49"/>
  <c r="SWN219" i="49"/>
  <c r="SWO219" i="49"/>
  <c r="SWP219" i="49"/>
  <c r="SWQ219" i="49"/>
  <c r="SWR219" i="49"/>
  <c r="SWS219" i="49"/>
  <c r="SWT219" i="49"/>
  <c r="SWU219" i="49"/>
  <c r="SWV219" i="49"/>
  <c r="SWW219" i="49"/>
  <c r="SWX219" i="49"/>
  <c r="SWY219" i="49"/>
  <c r="SWZ219" i="49"/>
  <c r="SXA219" i="49"/>
  <c r="SXB219" i="49"/>
  <c r="SXC219" i="49"/>
  <c r="SXD219" i="49"/>
  <c r="SXE219" i="49"/>
  <c r="SXF219" i="49"/>
  <c r="SXG219" i="49"/>
  <c r="SXH219" i="49"/>
  <c r="SXI219" i="49"/>
  <c r="SXJ219" i="49"/>
  <c r="SXK219" i="49"/>
  <c r="SXL219" i="49"/>
  <c r="SXM219" i="49"/>
  <c r="SXN219" i="49"/>
  <c r="SXO219" i="49"/>
  <c r="SXP219" i="49"/>
  <c r="SXQ219" i="49"/>
  <c r="SXR219" i="49"/>
  <c r="SXS219" i="49"/>
  <c r="SXT219" i="49"/>
  <c r="SXU219" i="49"/>
  <c r="SXV219" i="49"/>
  <c r="SXW219" i="49"/>
  <c r="SXX219" i="49"/>
  <c r="SXY219" i="49"/>
  <c r="SXZ219" i="49"/>
  <c r="SYA219" i="49"/>
  <c r="SYB219" i="49"/>
  <c r="SYC219" i="49"/>
  <c r="SYD219" i="49"/>
  <c r="SYE219" i="49"/>
  <c r="SYF219" i="49"/>
  <c r="SYG219" i="49"/>
  <c r="SYH219" i="49"/>
  <c r="SYI219" i="49"/>
  <c r="SYJ219" i="49"/>
  <c r="SYK219" i="49"/>
  <c r="SYL219" i="49"/>
  <c r="SYM219" i="49"/>
  <c r="SYN219" i="49"/>
  <c r="SYO219" i="49"/>
  <c r="SYP219" i="49"/>
  <c r="SYQ219" i="49"/>
  <c r="SYR219" i="49"/>
  <c r="SYS219" i="49"/>
  <c r="SYT219" i="49"/>
  <c r="SYU219" i="49"/>
  <c r="SYV219" i="49"/>
  <c r="SYW219" i="49"/>
  <c r="SYX219" i="49"/>
  <c r="SYY219" i="49"/>
  <c r="SYZ219" i="49"/>
  <c r="SZA219" i="49"/>
  <c r="SZB219" i="49"/>
  <c r="SZC219" i="49"/>
  <c r="SZD219" i="49"/>
  <c r="SZE219" i="49"/>
  <c r="SZF219" i="49"/>
  <c r="SZG219" i="49"/>
  <c r="SZH219" i="49"/>
  <c r="SZI219" i="49"/>
  <c r="SZJ219" i="49"/>
  <c r="SZK219" i="49"/>
  <c r="SZL219" i="49"/>
  <c r="SZM219" i="49"/>
  <c r="SZN219" i="49"/>
  <c r="SZO219" i="49"/>
  <c r="SZP219" i="49"/>
  <c r="SZQ219" i="49"/>
  <c r="SZR219" i="49"/>
  <c r="SZS219" i="49"/>
  <c r="SZT219" i="49"/>
  <c r="SZU219" i="49"/>
  <c r="SZV219" i="49"/>
  <c r="SZW219" i="49"/>
  <c r="SZX219" i="49"/>
  <c r="SZY219" i="49"/>
  <c r="SZZ219" i="49"/>
  <c r="TAA219" i="49"/>
  <c r="TAB219" i="49"/>
  <c r="TAC219" i="49"/>
  <c r="TAD219" i="49"/>
  <c r="TAE219" i="49"/>
  <c r="TAF219" i="49"/>
  <c r="TAG219" i="49"/>
  <c r="TAH219" i="49"/>
  <c r="TAI219" i="49"/>
  <c r="TAJ219" i="49"/>
  <c r="TAK219" i="49"/>
  <c r="TAL219" i="49"/>
  <c r="TAM219" i="49"/>
  <c r="TAN219" i="49"/>
  <c r="TAO219" i="49"/>
  <c r="TAP219" i="49"/>
  <c r="TAQ219" i="49"/>
  <c r="TAR219" i="49"/>
  <c r="TAS219" i="49"/>
  <c r="TAT219" i="49"/>
  <c r="TAU219" i="49"/>
  <c r="TAV219" i="49"/>
  <c r="TAW219" i="49"/>
  <c r="TAX219" i="49"/>
  <c r="TAY219" i="49"/>
  <c r="TAZ219" i="49"/>
  <c r="TBA219" i="49"/>
  <c r="TBB219" i="49"/>
  <c r="TBC219" i="49"/>
  <c r="TBD219" i="49"/>
  <c r="TBE219" i="49"/>
  <c r="TBF219" i="49"/>
  <c r="TBG219" i="49"/>
  <c r="TBH219" i="49"/>
  <c r="TBI219" i="49"/>
  <c r="TBJ219" i="49"/>
  <c r="TBK219" i="49"/>
  <c r="TBL219" i="49"/>
  <c r="TBM219" i="49"/>
  <c r="TBN219" i="49"/>
  <c r="TBO219" i="49"/>
  <c r="TBP219" i="49"/>
  <c r="TBQ219" i="49"/>
  <c r="TBR219" i="49"/>
  <c r="TBS219" i="49"/>
  <c r="TBT219" i="49"/>
  <c r="TBU219" i="49"/>
  <c r="TBV219" i="49"/>
  <c r="TBW219" i="49"/>
  <c r="TBX219" i="49"/>
  <c r="TBY219" i="49"/>
  <c r="TBZ219" i="49"/>
  <c r="TCA219" i="49"/>
  <c r="TCB219" i="49"/>
  <c r="TCC219" i="49"/>
  <c r="TCD219" i="49"/>
  <c r="TCE219" i="49"/>
  <c r="TCF219" i="49"/>
  <c r="TCG219" i="49"/>
  <c r="TCH219" i="49"/>
  <c r="TCI219" i="49"/>
  <c r="TCJ219" i="49"/>
  <c r="TCK219" i="49"/>
  <c r="TCL219" i="49"/>
  <c r="TCM219" i="49"/>
  <c r="TCN219" i="49"/>
  <c r="TCO219" i="49"/>
  <c r="TCP219" i="49"/>
  <c r="TCQ219" i="49"/>
  <c r="TCR219" i="49"/>
  <c r="TCS219" i="49"/>
  <c r="TCT219" i="49"/>
  <c r="TCU219" i="49"/>
  <c r="TCV219" i="49"/>
  <c r="TCW219" i="49"/>
  <c r="TCX219" i="49"/>
  <c r="TCY219" i="49"/>
  <c r="TCZ219" i="49"/>
  <c r="TDA219" i="49"/>
  <c r="TDB219" i="49"/>
  <c r="TDC219" i="49"/>
  <c r="TDD219" i="49"/>
  <c r="TDE219" i="49"/>
  <c r="TDF219" i="49"/>
  <c r="TDG219" i="49"/>
  <c r="TDH219" i="49"/>
  <c r="TDI219" i="49"/>
  <c r="TDJ219" i="49"/>
  <c r="TDK219" i="49"/>
  <c r="TDL219" i="49"/>
  <c r="TDM219" i="49"/>
  <c r="TDN219" i="49"/>
  <c r="TDO219" i="49"/>
  <c r="TDP219" i="49"/>
  <c r="TDQ219" i="49"/>
  <c r="TDR219" i="49"/>
  <c r="TDS219" i="49"/>
  <c r="TDT219" i="49"/>
  <c r="TDU219" i="49"/>
  <c r="TDV219" i="49"/>
  <c r="TDW219" i="49"/>
  <c r="TDX219" i="49"/>
  <c r="TDY219" i="49"/>
  <c r="TDZ219" i="49"/>
  <c r="TEA219" i="49"/>
  <c r="TEB219" i="49"/>
  <c r="TEC219" i="49"/>
  <c r="TED219" i="49"/>
  <c r="TEE219" i="49"/>
  <c r="TEF219" i="49"/>
  <c r="TEG219" i="49"/>
  <c r="TEH219" i="49"/>
  <c r="TEI219" i="49"/>
  <c r="TEJ219" i="49"/>
  <c r="TEK219" i="49"/>
  <c r="TEL219" i="49"/>
  <c r="TEM219" i="49"/>
  <c r="TEN219" i="49"/>
  <c r="TEO219" i="49"/>
  <c r="TEP219" i="49"/>
  <c r="TEQ219" i="49"/>
  <c r="TER219" i="49"/>
  <c r="TES219" i="49"/>
  <c r="TET219" i="49"/>
  <c r="TEU219" i="49"/>
  <c r="TEV219" i="49"/>
  <c r="TEW219" i="49"/>
  <c r="TEX219" i="49"/>
  <c r="TEY219" i="49"/>
  <c r="TEZ219" i="49"/>
  <c r="TFA219" i="49"/>
  <c r="TFB219" i="49"/>
  <c r="TFC219" i="49"/>
  <c r="TFD219" i="49"/>
  <c r="TFE219" i="49"/>
  <c r="TFF219" i="49"/>
  <c r="TFG219" i="49"/>
  <c r="TFH219" i="49"/>
  <c r="TFI219" i="49"/>
  <c r="TFJ219" i="49"/>
  <c r="TFK219" i="49"/>
  <c r="TFL219" i="49"/>
  <c r="TFM219" i="49"/>
  <c r="TFN219" i="49"/>
  <c r="TFO219" i="49"/>
  <c r="TFP219" i="49"/>
  <c r="TFQ219" i="49"/>
  <c r="TFR219" i="49"/>
  <c r="TFS219" i="49"/>
  <c r="TFT219" i="49"/>
  <c r="TFU219" i="49"/>
  <c r="TFV219" i="49"/>
  <c r="TFW219" i="49"/>
  <c r="TFX219" i="49"/>
  <c r="TFY219" i="49"/>
  <c r="TFZ219" i="49"/>
  <c r="TGA219" i="49"/>
  <c r="TGB219" i="49"/>
  <c r="TGC219" i="49"/>
  <c r="TGD219" i="49"/>
  <c r="TGE219" i="49"/>
  <c r="TGF219" i="49"/>
  <c r="TGG219" i="49"/>
  <c r="TGH219" i="49"/>
  <c r="TGI219" i="49"/>
  <c r="TGJ219" i="49"/>
  <c r="TGK219" i="49"/>
  <c r="TGL219" i="49"/>
  <c r="TGM219" i="49"/>
  <c r="TGN219" i="49"/>
  <c r="TGO219" i="49"/>
  <c r="TGP219" i="49"/>
  <c r="TGQ219" i="49"/>
  <c r="TGR219" i="49"/>
  <c r="TGS219" i="49"/>
  <c r="TGT219" i="49"/>
  <c r="TGU219" i="49"/>
  <c r="TGV219" i="49"/>
  <c r="TGW219" i="49"/>
  <c r="TGX219" i="49"/>
  <c r="TGY219" i="49"/>
  <c r="TGZ219" i="49"/>
  <c r="THA219" i="49"/>
  <c r="THB219" i="49"/>
  <c r="THC219" i="49"/>
  <c r="THD219" i="49"/>
  <c r="THE219" i="49"/>
  <c r="THF219" i="49"/>
  <c r="THG219" i="49"/>
  <c r="THH219" i="49"/>
  <c r="THI219" i="49"/>
  <c r="THJ219" i="49"/>
  <c r="THK219" i="49"/>
  <c r="THL219" i="49"/>
  <c r="THM219" i="49"/>
  <c r="THN219" i="49"/>
  <c r="THO219" i="49"/>
  <c r="THP219" i="49"/>
  <c r="THQ219" i="49"/>
  <c r="THR219" i="49"/>
  <c r="THS219" i="49"/>
  <c r="THT219" i="49"/>
  <c r="THU219" i="49"/>
  <c r="THV219" i="49"/>
  <c r="THW219" i="49"/>
  <c r="THX219" i="49"/>
  <c r="THY219" i="49"/>
  <c r="THZ219" i="49"/>
  <c r="TIA219" i="49"/>
  <c r="TIB219" i="49"/>
  <c r="TIC219" i="49"/>
  <c r="TID219" i="49"/>
  <c r="TIE219" i="49"/>
  <c r="TIF219" i="49"/>
  <c r="TIG219" i="49"/>
  <c r="TIH219" i="49"/>
  <c r="TII219" i="49"/>
  <c r="TIJ219" i="49"/>
  <c r="TIK219" i="49"/>
  <c r="TIL219" i="49"/>
  <c r="TIM219" i="49"/>
  <c r="TIN219" i="49"/>
  <c r="TIO219" i="49"/>
  <c r="TIP219" i="49"/>
  <c r="TIQ219" i="49"/>
  <c r="TIR219" i="49"/>
  <c r="TIS219" i="49"/>
  <c r="TIT219" i="49"/>
  <c r="TIU219" i="49"/>
  <c r="TIV219" i="49"/>
  <c r="TIW219" i="49"/>
  <c r="TIX219" i="49"/>
  <c r="TIY219" i="49"/>
  <c r="TIZ219" i="49"/>
  <c r="TJA219" i="49"/>
  <c r="TJB219" i="49"/>
  <c r="TJC219" i="49"/>
  <c r="TJD219" i="49"/>
  <c r="TJE219" i="49"/>
  <c r="TJF219" i="49"/>
  <c r="TJG219" i="49"/>
  <c r="TJH219" i="49"/>
  <c r="TJI219" i="49"/>
  <c r="TJJ219" i="49"/>
  <c r="TJK219" i="49"/>
  <c r="TJL219" i="49"/>
  <c r="TJM219" i="49"/>
  <c r="TJN219" i="49"/>
  <c r="TJO219" i="49"/>
  <c r="TJP219" i="49"/>
  <c r="TJQ219" i="49"/>
  <c r="TJR219" i="49"/>
  <c r="TJS219" i="49"/>
  <c r="TJT219" i="49"/>
  <c r="TJU219" i="49"/>
  <c r="TJV219" i="49"/>
  <c r="TJW219" i="49"/>
  <c r="TJX219" i="49"/>
  <c r="TJY219" i="49"/>
  <c r="TJZ219" i="49"/>
  <c r="TKA219" i="49"/>
  <c r="TKB219" i="49"/>
  <c r="TKC219" i="49"/>
  <c r="TKD219" i="49"/>
  <c r="TKE219" i="49"/>
  <c r="TKF219" i="49"/>
  <c r="TKG219" i="49"/>
  <c r="TKH219" i="49"/>
  <c r="TKI219" i="49"/>
  <c r="TKJ219" i="49"/>
  <c r="TKK219" i="49"/>
  <c r="TKL219" i="49"/>
  <c r="TKM219" i="49"/>
  <c r="TKN219" i="49"/>
  <c r="TKO219" i="49"/>
  <c r="TKP219" i="49"/>
  <c r="TKQ219" i="49"/>
  <c r="TKR219" i="49"/>
  <c r="TKS219" i="49"/>
  <c r="TKT219" i="49"/>
  <c r="TKU219" i="49"/>
  <c r="TKV219" i="49"/>
  <c r="TKW219" i="49"/>
  <c r="TKX219" i="49"/>
  <c r="TKY219" i="49"/>
  <c r="TKZ219" i="49"/>
  <c r="TLA219" i="49"/>
  <c r="TLB219" i="49"/>
  <c r="TLC219" i="49"/>
  <c r="TLD219" i="49"/>
  <c r="TLE219" i="49"/>
  <c r="TLF219" i="49"/>
  <c r="TLG219" i="49"/>
  <c r="TLH219" i="49"/>
  <c r="TLI219" i="49"/>
  <c r="TLJ219" i="49"/>
  <c r="TLK219" i="49"/>
  <c r="TLL219" i="49"/>
  <c r="TLM219" i="49"/>
  <c r="TLN219" i="49"/>
  <c r="TLO219" i="49"/>
  <c r="TLP219" i="49"/>
  <c r="TLQ219" i="49"/>
  <c r="TLR219" i="49"/>
  <c r="TLS219" i="49"/>
  <c r="TLT219" i="49"/>
  <c r="TLU219" i="49"/>
  <c r="TLV219" i="49"/>
  <c r="TLW219" i="49"/>
  <c r="TLX219" i="49"/>
  <c r="TLY219" i="49"/>
  <c r="TLZ219" i="49"/>
  <c r="TMA219" i="49"/>
  <c r="TMB219" i="49"/>
  <c r="TMC219" i="49"/>
  <c r="TMD219" i="49"/>
  <c r="TME219" i="49"/>
  <c r="TMF219" i="49"/>
  <c r="TMG219" i="49"/>
  <c r="TMH219" i="49"/>
  <c r="TMI219" i="49"/>
  <c r="TMJ219" i="49"/>
  <c r="TMK219" i="49"/>
  <c r="TML219" i="49"/>
  <c r="TMM219" i="49"/>
  <c r="TMN219" i="49"/>
  <c r="TMO219" i="49"/>
  <c r="TMP219" i="49"/>
  <c r="TMQ219" i="49"/>
  <c r="TMR219" i="49"/>
  <c r="TMS219" i="49"/>
  <c r="TMT219" i="49"/>
  <c r="TMU219" i="49"/>
  <c r="TMV219" i="49"/>
  <c r="TMW219" i="49"/>
  <c r="TMX219" i="49"/>
  <c r="TMY219" i="49"/>
  <c r="TMZ219" i="49"/>
  <c r="TNA219" i="49"/>
  <c r="TNB219" i="49"/>
  <c r="TNC219" i="49"/>
  <c r="TND219" i="49"/>
  <c r="TNE219" i="49"/>
  <c r="TNF219" i="49"/>
  <c r="TNG219" i="49"/>
  <c r="TNH219" i="49"/>
  <c r="TNI219" i="49"/>
  <c r="TNJ219" i="49"/>
  <c r="TNK219" i="49"/>
  <c r="TNL219" i="49"/>
  <c r="TNM219" i="49"/>
  <c r="TNN219" i="49"/>
  <c r="TNO219" i="49"/>
  <c r="TNP219" i="49"/>
  <c r="TNQ219" i="49"/>
  <c r="TNR219" i="49"/>
  <c r="TNS219" i="49"/>
  <c r="TNT219" i="49"/>
  <c r="TNU219" i="49"/>
  <c r="TNV219" i="49"/>
  <c r="TNW219" i="49"/>
  <c r="TNX219" i="49"/>
  <c r="TNY219" i="49"/>
  <c r="TNZ219" i="49"/>
  <c r="TOA219" i="49"/>
  <c r="TOB219" i="49"/>
  <c r="TOC219" i="49"/>
  <c r="TOD219" i="49"/>
  <c r="TOE219" i="49"/>
  <c r="TOF219" i="49"/>
  <c r="TOG219" i="49"/>
  <c r="TOH219" i="49"/>
  <c r="TOI219" i="49"/>
  <c r="TOJ219" i="49"/>
  <c r="TOK219" i="49"/>
  <c r="TOL219" i="49"/>
  <c r="TOM219" i="49"/>
  <c r="TON219" i="49"/>
  <c r="TOO219" i="49"/>
  <c r="TOP219" i="49"/>
  <c r="TOQ219" i="49"/>
  <c r="TOR219" i="49"/>
  <c r="TOS219" i="49"/>
  <c r="TOT219" i="49"/>
  <c r="TOU219" i="49"/>
  <c r="TOV219" i="49"/>
  <c r="TOW219" i="49"/>
  <c r="TOX219" i="49"/>
  <c r="TOY219" i="49"/>
  <c r="TOZ219" i="49"/>
  <c r="TPA219" i="49"/>
  <c r="TPB219" i="49"/>
  <c r="TPC219" i="49"/>
  <c r="TPD219" i="49"/>
  <c r="TPE219" i="49"/>
  <c r="TPF219" i="49"/>
  <c r="TPG219" i="49"/>
  <c r="TPH219" i="49"/>
  <c r="TPI219" i="49"/>
  <c r="TPJ219" i="49"/>
  <c r="TPK219" i="49"/>
  <c r="TPL219" i="49"/>
  <c r="TPM219" i="49"/>
  <c r="TPN219" i="49"/>
  <c r="TPO219" i="49"/>
  <c r="TPP219" i="49"/>
  <c r="TPQ219" i="49"/>
  <c r="TPR219" i="49"/>
  <c r="TPS219" i="49"/>
  <c r="TPT219" i="49"/>
  <c r="TPU219" i="49"/>
  <c r="TPV219" i="49"/>
  <c r="TPW219" i="49"/>
  <c r="TPX219" i="49"/>
  <c r="TPY219" i="49"/>
  <c r="TPZ219" i="49"/>
  <c r="TQA219" i="49"/>
  <c r="TQB219" i="49"/>
  <c r="TQC219" i="49"/>
  <c r="TQD219" i="49"/>
  <c r="TQE219" i="49"/>
  <c r="TQF219" i="49"/>
  <c r="TQG219" i="49"/>
  <c r="TQH219" i="49"/>
  <c r="TQI219" i="49"/>
  <c r="TQJ219" i="49"/>
  <c r="TQK219" i="49"/>
  <c r="TQL219" i="49"/>
  <c r="TQM219" i="49"/>
  <c r="TQN219" i="49"/>
  <c r="TQO219" i="49"/>
  <c r="TQP219" i="49"/>
  <c r="TQQ219" i="49"/>
  <c r="TQR219" i="49"/>
  <c r="TQS219" i="49"/>
  <c r="TQT219" i="49"/>
  <c r="TQU219" i="49"/>
  <c r="TQV219" i="49"/>
  <c r="TQW219" i="49"/>
  <c r="TQX219" i="49"/>
  <c r="TQY219" i="49"/>
  <c r="TQZ219" i="49"/>
  <c r="TRA219" i="49"/>
  <c r="TRB219" i="49"/>
  <c r="TRC219" i="49"/>
  <c r="TRD219" i="49"/>
  <c r="TRE219" i="49"/>
  <c r="TRF219" i="49"/>
  <c r="TRG219" i="49"/>
  <c r="TRH219" i="49"/>
  <c r="TRI219" i="49"/>
  <c r="TRJ219" i="49"/>
  <c r="TRK219" i="49"/>
  <c r="TRL219" i="49"/>
  <c r="TRM219" i="49"/>
  <c r="TRN219" i="49"/>
  <c r="TRO219" i="49"/>
  <c r="TRP219" i="49"/>
  <c r="TRQ219" i="49"/>
  <c r="TRR219" i="49"/>
  <c r="TRS219" i="49"/>
  <c r="TRT219" i="49"/>
  <c r="TRU219" i="49"/>
  <c r="TRV219" i="49"/>
  <c r="TRW219" i="49"/>
  <c r="TRX219" i="49"/>
  <c r="TRY219" i="49"/>
  <c r="TRZ219" i="49"/>
  <c r="TSA219" i="49"/>
  <c r="TSB219" i="49"/>
  <c r="TSC219" i="49"/>
  <c r="TSD219" i="49"/>
  <c r="TSE219" i="49"/>
  <c r="TSF219" i="49"/>
  <c r="TSG219" i="49"/>
  <c r="TSH219" i="49"/>
  <c r="TSI219" i="49"/>
  <c r="TSJ219" i="49"/>
  <c r="TSK219" i="49"/>
  <c r="TSL219" i="49"/>
  <c r="TSM219" i="49"/>
  <c r="TSN219" i="49"/>
  <c r="TSO219" i="49"/>
  <c r="TSP219" i="49"/>
  <c r="TSQ219" i="49"/>
  <c r="TSR219" i="49"/>
  <c r="TSS219" i="49"/>
  <c r="TST219" i="49"/>
  <c r="TSU219" i="49"/>
  <c r="TSV219" i="49"/>
  <c r="TSW219" i="49"/>
  <c r="TSX219" i="49"/>
  <c r="TSY219" i="49"/>
  <c r="TSZ219" i="49"/>
  <c r="TTA219" i="49"/>
  <c r="TTB219" i="49"/>
  <c r="TTC219" i="49"/>
  <c r="TTD219" i="49"/>
  <c r="TTE219" i="49"/>
  <c r="TTF219" i="49"/>
  <c r="TTG219" i="49"/>
  <c r="TTH219" i="49"/>
  <c r="TTI219" i="49"/>
  <c r="TTJ219" i="49"/>
  <c r="TTK219" i="49"/>
  <c r="TTL219" i="49"/>
  <c r="TTM219" i="49"/>
  <c r="TTN219" i="49"/>
  <c r="TTO219" i="49"/>
  <c r="TTP219" i="49"/>
  <c r="TTQ219" i="49"/>
  <c r="TTR219" i="49"/>
  <c r="TTS219" i="49"/>
  <c r="TTT219" i="49"/>
  <c r="TTU219" i="49"/>
  <c r="TTV219" i="49"/>
  <c r="TTW219" i="49"/>
  <c r="TTX219" i="49"/>
  <c r="TTY219" i="49"/>
  <c r="TTZ219" i="49"/>
  <c r="TUA219" i="49"/>
  <c r="TUB219" i="49"/>
  <c r="TUC219" i="49"/>
  <c r="TUD219" i="49"/>
  <c r="TUE219" i="49"/>
  <c r="TUF219" i="49"/>
  <c r="TUG219" i="49"/>
  <c r="TUH219" i="49"/>
  <c r="TUI219" i="49"/>
  <c r="TUJ219" i="49"/>
  <c r="TUK219" i="49"/>
  <c r="TUL219" i="49"/>
  <c r="TUM219" i="49"/>
  <c r="TUN219" i="49"/>
  <c r="TUO219" i="49"/>
  <c r="TUP219" i="49"/>
  <c r="TUQ219" i="49"/>
  <c r="TUR219" i="49"/>
  <c r="TUS219" i="49"/>
  <c r="TUT219" i="49"/>
  <c r="TUU219" i="49"/>
  <c r="TUV219" i="49"/>
  <c r="TUW219" i="49"/>
  <c r="TUX219" i="49"/>
  <c r="TUY219" i="49"/>
  <c r="TUZ219" i="49"/>
  <c r="TVA219" i="49"/>
  <c r="TVB219" i="49"/>
  <c r="TVC219" i="49"/>
  <c r="TVD219" i="49"/>
  <c r="TVE219" i="49"/>
  <c r="TVF219" i="49"/>
  <c r="TVG219" i="49"/>
  <c r="TVH219" i="49"/>
  <c r="TVI219" i="49"/>
  <c r="TVJ219" i="49"/>
  <c r="TVK219" i="49"/>
  <c r="TVL219" i="49"/>
  <c r="TVM219" i="49"/>
  <c r="TVN219" i="49"/>
  <c r="TVO219" i="49"/>
  <c r="TVP219" i="49"/>
  <c r="TVQ219" i="49"/>
  <c r="TVR219" i="49"/>
  <c r="TVS219" i="49"/>
  <c r="TVT219" i="49"/>
  <c r="TVU219" i="49"/>
  <c r="TVV219" i="49"/>
  <c r="TVW219" i="49"/>
  <c r="TVX219" i="49"/>
  <c r="TVY219" i="49"/>
  <c r="TVZ219" i="49"/>
  <c r="TWA219" i="49"/>
  <c r="TWB219" i="49"/>
  <c r="TWC219" i="49"/>
  <c r="TWD219" i="49"/>
  <c r="TWE219" i="49"/>
  <c r="TWF219" i="49"/>
  <c r="TWG219" i="49"/>
  <c r="TWH219" i="49"/>
  <c r="TWI219" i="49"/>
  <c r="TWJ219" i="49"/>
  <c r="TWK219" i="49"/>
  <c r="TWL219" i="49"/>
  <c r="TWM219" i="49"/>
  <c r="TWN219" i="49"/>
  <c r="TWO219" i="49"/>
  <c r="TWP219" i="49"/>
  <c r="TWQ219" i="49"/>
  <c r="TWR219" i="49"/>
  <c r="TWS219" i="49"/>
  <c r="TWT219" i="49"/>
  <c r="TWU219" i="49"/>
  <c r="TWV219" i="49"/>
  <c r="TWW219" i="49"/>
  <c r="TWX219" i="49"/>
  <c r="TWY219" i="49"/>
  <c r="TWZ219" i="49"/>
  <c r="TXA219" i="49"/>
  <c r="TXB219" i="49"/>
  <c r="TXC219" i="49"/>
  <c r="TXD219" i="49"/>
  <c r="TXE219" i="49"/>
  <c r="TXF219" i="49"/>
  <c r="TXG219" i="49"/>
  <c r="TXH219" i="49"/>
  <c r="TXI219" i="49"/>
  <c r="TXJ219" i="49"/>
  <c r="TXK219" i="49"/>
  <c r="TXL219" i="49"/>
  <c r="TXM219" i="49"/>
  <c r="TXN219" i="49"/>
  <c r="TXO219" i="49"/>
  <c r="TXP219" i="49"/>
  <c r="TXQ219" i="49"/>
  <c r="TXR219" i="49"/>
  <c r="TXS219" i="49"/>
  <c r="TXT219" i="49"/>
  <c r="TXU219" i="49"/>
  <c r="TXV219" i="49"/>
  <c r="TXW219" i="49"/>
  <c r="TXX219" i="49"/>
  <c r="TXY219" i="49"/>
  <c r="TXZ219" i="49"/>
  <c r="TYA219" i="49"/>
  <c r="TYB219" i="49"/>
  <c r="TYC219" i="49"/>
  <c r="TYD219" i="49"/>
  <c r="TYE219" i="49"/>
  <c r="TYF219" i="49"/>
  <c r="TYG219" i="49"/>
  <c r="TYH219" i="49"/>
  <c r="TYI219" i="49"/>
  <c r="TYJ219" i="49"/>
  <c r="TYK219" i="49"/>
  <c r="TYL219" i="49"/>
  <c r="TYM219" i="49"/>
  <c r="TYN219" i="49"/>
  <c r="TYO219" i="49"/>
  <c r="TYP219" i="49"/>
  <c r="TYQ219" i="49"/>
  <c r="TYR219" i="49"/>
  <c r="TYS219" i="49"/>
  <c r="TYT219" i="49"/>
  <c r="TYU219" i="49"/>
  <c r="TYV219" i="49"/>
  <c r="TYW219" i="49"/>
  <c r="TYX219" i="49"/>
  <c r="TYY219" i="49"/>
  <c r="TYZ219" i="49"/>
  <c r="TZA219" i="49"/>
  <c r="TZB219" i="49"/>
  <c r="TZC219" i="49"/>
  <c r="TZD219" i="49"/>
  <c r="TZE219" i="49"/>
  <c r="TZF219" i="49"/>
  <c r="TZG219" i="49"/>
  <c r="TZH219" i="49"/>
  <c r="TZI219" i="49"/>
  <c r="TZJ219" i="49"/>
  <c r="TZK219" i="49"/>
  <c r="TZL219" i="49"/>
  <c r="TZM219" i="49"/>
  <c r="TZN219" i="49"/>
  <c r="TZO219" i="49"/>
  <c r="TZP219" i="49"/>
  <c r="TZQ219" i="49"/>
  <c r="TZR219" i="49"/>
  <c r="TZS219" i="49"/>
  <c r="TZT219" i="49"/>
  <c r="TZU219" i="49"/>
  <c r="TZV219" i="49"/>
  <c r="TZW219" i="49"/>
  <c r="TZX219" i="49"/>
  <c r="TZY219" i="49"/>
  <c r="TZZ219" i="49"/>
  <c r="UAA219" i="49"/>
  <c r="UAB219" i="49"/>
  <c r="UAC219" i="49"/>
  <c r="UAD219" i="49"/>
  <c r="UAE219" i="49"/>
  <c r="UAF219" i="49"/>
  <c r="UAG219" i="49"/>
  <c r="UAH219" i="49"/>
  <c r="UAI219" i="49"/>
  <c r="UAJ219" i="49"/>
  <c r="UAK219" i="49"/>
  <c r="UAL219" i="49"/>
  <c r="UAM219" i="49"/>
  <c r="UAN219" i="49"/>
  <c r="UAO219" i="49"/>
  <c r="UAP219" i="49"/>
  <c r="UAQ219" i="49"/>
  <c r="UAR219" i="49"/>
  <c r="UAS219" i="49"/>
  <c r="UAT219" i="49"/>
  <c r="UAU219" i="49"/>
  <c r="UAV219" i="49"/>
  <c r="UAW219" i="49"/>
  <c r="UAX219" i="49"/>
  <c r="UAY219" i="49"/>
  <c r="UAZ219" i="49"/>
  <c r="UBA219" i="49"/>
  <c r="UBB219" i="49"/>
  <c r="UBC219" i="49"/>
  <c r="UBD219" i="49"/>
  <c r="UBE219" i="49"/>
  <c r="UBF219" i="49"/>
  <c r="UBG219" i="49"/>
  <c r="UBH219" i="49"/>
  <c r="UBI219" i="49"/>
  <c r="UBJ219" i="49"/>
  <c r="UBK219" i="49"/>
  <c r="UBL219" i="49"/>
  <c r="UBM219" i="49"/>
  <c r="UBN219" i="49"/>
  <c r="UBO219" i="49"/>
  <c r="UBP219" i="49"/>
  <c r="UBQ219" i="49"/>
  <c r="UBR219" i="49"/>
  <c r="UBS219" i="49"/>
  <c r="UBT219" i="49"/>
  <c r="UBU219" i="49"/>
  <c r="UBV219" i="49"/>
  <c r="UBW219" i="49"/>
  <c r="UBX219" i="49"/>
  <c r="UBY219" i="49"/>
  <c r="UBZ219" i="49"/>
  <c r="UCA219" i="49"/>
  <c r="UCB219" i="49"/>
  <c r="UCC219" i="49"/>
  <c r="UCD219" i="49"/>
  <c r="UCE219" i="49"/>
  <c r="UCF219" i="49"/>
  <c r="UCG219" i="49"/>
  <c r="UCH219" i="49"/>
  <c r="UCI219" i="49"/>
  <c r="UCJ219" i="49"/>
  <c r="UCK219" i="49"/>
  <c r="UCL219" i="49"/>
  <c r="UCM219" i="49"/>
  <c r="UCN219" i="49"/>
  <c r="UCO219" i="49"/>
  <c r="UCP219" i="49"/>
  <c r="UCQ219" i="49"/>
  <c r="UCR219" i="49"/>
  <c r="UCS219" i="49"/>
  <c r="UCT219" i="49"/>
  <c r="UCU219" i="49"/>
  <c r="UCV219" i="49"/>
  <c r="UCW219" i="49"/>
  <c r="UCX219" i="49"/>
  <c r="UCY219" i="49"/>
  <c r="UCZ219" i="49"/>
  <c r="UDA219" i="49"/>
  <c r="UDB219" i="49"/>
  <c r="UDC219" i="49"/>
  <c r="UDD219" i="49"/>
  <c r="UDE219" i="49"/>
  <c r="UDF219" i="49"/>
  <c r="UDG219" i="49"/>
  <c r="UDH219" i="49"/>
  <c r="UDI219" i="49"/>
  <c r="UDJ219" i="49"/>
  <c r="UDK219" i="49"/>
  <c r="UDL219" i="49"/>
  <c r="UDM219" i="49"/>
  <c r="UDN219" i="49"/>
  <c r="UDO219" i="49"/>
  <c r="UDP219" i="49"/>
  <c r="UDQ219" i="49"/>
  <c r="UDR219" i="49"/>
  <c r="UDS219" i="49"/>
  <c r="UDT219" i="49"/>
  <c r="UDU219" i="49"/>
  <c r="UDV219" i="49"/>
  <c r="UDW219" i="49"/>
  <c r="UDX219" i="49"/>
  <c r="UDY219" i="49"/>
  <c r="UDZ219" i="49"/>
  <c r="UEA219" i="49"/>
  <c r="UEB219" i="49"/>
  <c r="UEC219" i="49"/>
  <c r="UED219" i="49"/>
  <c r="UEE219" i="49"/>
  <c r="UEF219" i="49"/>
  <c r="UEG219" i="49"/>
  <c r="UEH219" i="49"/>
  <c r="UEI219" i="49"/>
  <c r="UEJ219" i="49"/>
  <c r="UEK219" i="49"/>
  <c r="UEL219" i="49"/>
  <c r="UEM219" i="49"/>
  <c r="UEN219" i="49"/>
  <c r="UEO219" i="49"/>
  <c r="UEP219" i="49"/>
  <c r="UEQ219" i="49"/>
  <c r="UER219" i="49"/>
  <c r="UES219" i="49"/>
  <c r="UET219" i="49"/>
  <c r="UEU219" i="49"/>
  <c r="UEV219" i="49"/>
  <c r="UEW219" i="49"/>
  <c r="UEX219" i="49"/>
  <c r="UEY219" i="49"/>
  <c r="UEZ219" i="49"/>
  <c r="UFA219" i="49"/>
  <c r="UFB219" i="49"/>
  <c r="UFC219" i="49"/>
  <c r="UFD219" i="49"/>
  <c r="UFE219" i="49"/>
  <c r="UFF219" i="49"/>
  <c r="UFG219" i="49"/>
  <c r="UFH219" i="49"/>
  <c r="UFI219" i="49"/>
  <c r="UFJ219" i="49"/>
  <c r="UFK219" i="49"/>
  <c r="UFL219" i="49"/>
  <c r="UFM219" i="49"/>
  <c r="UFN219" i="49"/>
  <c r="UFO219" i="49"/>
  <c r="UFP219" i="49"/>
  <c r="UFQ219" i="49"/>
  <c r="UFR219" i="49"/>
  <c r="UFS219" i="49"/>
  <c r="UFT219" i="49"/>
  <c r="UFU219" i="49"/>
  <c r="UFV219" i="49"/>
  <c r="UFW219" i="49"/>
  <c r="UFX219" i="49"/>
  <c r="UFY219" i="49"/>
  <c r="UFZ219" i="49"/>
  <c r="UGA219" i="49"/>
  <c r="UGB219" i="49"/>
  <c r="UGC219" i="49"/>
  <c r="UGD219" i="49"/>
  <c r="UGE219" i="49"/>
  <c r="UGF219" i="49"/>
  <c r="UGG219" i="49"/>
  <c r="UGH219" i="49"/>
  <c r="UGI219" i="49"/>
  <c r="UGJ219" i="49"/>
  <c r="UGK219" i="49"/>
  <c r="UGL219" i="49"/>
  <c r="UGM219" i="49"/>
  <c r="UGN219" i="49"/>
  <c r="UGO219" i="49"/>
  <c r="UGP219" i="49"/>
  <c r="UGQ219" i="49"/>
  <c r="UGR219" i="49"/>
  <c r="UGS219" i="49"/>
  <c r="UGT219" i="49"/>
  <c r="UGU219" i="49"/>
  <c r="UGV219" i="49"/>
  <c r="UGW219" i="49"/>
  <c r="UGX219" i="49"/>
  <c r="UGY219" i="49"/>
  <c r="UGZ219" i="49"/>
  <c r="UHA219" i="49"/>
  <c r="UHB219" i="49"/>
  <c r="UHC219" i="49"/>
  <c r="UHD219" i="49"/>
  <c r="UHE219" i="49"/>
  <c r="UHF219" i="49"/>
  <c r="UHG219" i="49"/>
  <c r="UHH219" i="49"/>
  <c r="UHI219" i="49"/>
  <c r="UHJ219" i="49"/>
  <c r="UHK219" i="49"/>
  <c r="UHL219" i="49"/>
  <c r="UHM219" i="49"/>
  <c r="UHN219" i="49"/>
  <c r="UHO219" i="49"/>
  <c r="UHP219" i="49"/>
  <c r="UHQ219" i="49"/>
  <c r="UHR219" i="49"/>
  <c r="UHS219" i="49"/>
  <c r="UHT219" i="49"/>
  <c r="UHU219" i="49"/>
  <c r="UHV219" i="49"/>
  <c r="UHW219" i="49"/>
  <c r="UHX219" i="49"/>
  <c r="UHY219" i="49"/>
  <c r="UHZ219" i="49"/>
  <c r="UIA219" i="49"/>
  <c r="UIB219" i="49"/>
  <c r="UIC219" i="49"/>
  <c r="UID219" i="49"/>
  <c r="UIE219" i="49"/>
  <c r="UIF219" i="49"/>
  <c r="UIG219" i="49"/>
  <c r="UIH219" i="49"/>
  <c r="UII219" i="49"/>
  <c r="UIJ219" i="49"/>
  <c r="UIK219" i="49"/>
  <c r="UIL219" i="49"/>
  <c r="UIM219" i="49"/>
  <c r="UIN219" i="49"/>
  <c r="UIO219" i="49"/>
  <c r="UIP219" i="49"/>
  <c r="UIQ219" i="49"/>
  <c r="UIR219" i="49"/>
  <c r="UIS219" i="49"/>
  <c r="UIT219" i="49"/>
  <c r="UIU219" i="49"/>
  <c r="UIV219" i="49"/>
  <c r="UIW219" i="49"/>
  <c r="UIX219" i="49"/>
  <c r="UIY219" i="49"/>
  <c r="UIZ219" i="49"/>
  <c r="UJA219" i="49"/>
  <c r="UJB219" i="49"/>
  <c r="UJC219" i="49"/>
  <c r="UJD219" i="49"/>
  <c r="UJE219" i="49"/>
  <c r="UJF219" i="49"/>
  <c r="UJG219" i="49"/>
  <c r="UJH219" i="49"/>
  <c r="UJI219" i="49"/>
  <c r="UJJ219" i="49"/>
  <c r="UJK219" i="49"/>
  <c r="UJL219" i="49"/>
  <c r="UJM219" i="49"/>
  <c r="UJN219" i="49"/>
  <c r="UJO219" i="49"/>
  <c r="UJP219" i="49"/>
  <c r="UJQ219" i="49"/>
  <c r="UJR219" i="49"/>
  <c r="UJS219" i="49"/>
  <c r="UJT219" i="49"/>
  <c r="UJU219" i="49"/>
  <c r="UJV219" i="49"/>
  <c r="UJW219" i="49"/>
  <c r="UJX219" i="49"/>
  <c r="UJY219" i="49"/>
  <c r="UJZ219" i="49"/>
  <c r="UKA219" i="49"/>
  <c r="UKB219" i="49"/>
  <c r="UKC219" i="49"/>
  <c r="UKD219" i="49"/>
  <c r="UKE219" i="49"/>
  <c r="UKF219" i="49"/>
  <c r="UKG219" i="49"/>
  <c r="UKH219" i="49"/>
  <c r="UKI219" i="49"/>
  <c r="UKJ219" i="49"/>
  <c r="UKK219" i="49"/>
  <c r="UKL219" i="49"/>
  <c r="UKM219" i="49"/>
  <c r="UKN219" i="49"/>
  <c r="UKO219" i="49"/>
  <c r="UKP219" i="49"/>
  <c r="UKQ219" i="49"/>
  <c r="UKR219" i="49"/>
  <c r="UKS219" i="49"/>
  <c r="UKT219" i="49"/>
  <c r="UKU219" i="49"/>
  <c r="UKV219" i="49"/>
  <c r="UKW219" i="49"/>
  <c r="UKX219" i="49"/>
  <c r="UKY219" i="49"/>
  <c r="UKZ219" i="49"/>
  <c r="ULA219" i="49"/>
  <c r="ULB219" i="49"/>
  <c r="ULC219" i="49"/>
  <c r="ULD219" i="49"/>
  <c r="ULE219" i="49"/>
  <c r="ULF219" i="49"/>
  <c r="ULG219" i="49"/>
  <c r="ULH219" i="49"/>
  <c r="ULI219" i="49"/>
  <c r="ULJ219" i="49"/>
  <c r="ULK219" i="49"/>
  <c r="ULL219" i="49"/>
  <c r="ULM219" i="49"/>
  <c r="ULN219" i="49"/>
  <c r="ULO219" i="49"/>
  <c r="ULP219" i="49"/>
  <c r="ULQ219" i="49"/>
  <c r="ULR219" i="49"/>
  <c r="ULS219" i="49"/>
  <c r="ULT219" i="49"/>
  <c r="ULU219" i="49"/>
  <c r="ULV219" i="49"/>
  <c r="ULW219" i="49"/>
  <c r="ULX219" i="49"/>
  <c r="ULY219" i="49"/>
  <c r="ULZ219" i="49"/>
  <c r="UMA219" i="49"/>
  <c r="UMB219" i="49"/>
  <c r="UMC219" i="49"/>
  <c r="UMD219" i="49"/>
  <c r="UME219" i="49"/>
  <c r="UMF219" i="49"/>
  <c r="UMG219" i="49"/>
  <c r="UMH219" i="49"/>
  <c r="UMI219" i="49"/>
  <c r="UMJ219" i="49"/>
  <c r="UMK219" i="49"/>
  <c r="UML219" i="49"/>
  <c r="UMM219" i="49"/>
  <c r="UMN219" i="49"/>
  <c r="UMO219" i="49"/>
  <c r="UMP219" i="49"/>
  <c r="UMQ219" i="49"/>
  <c r="UMR219" i="49"/>
  <c r="UMS219" i="49"/>
  <c r="UMT219" i="49"/>
  <c r="UMU219" i="49"/>
  <c r="UMV219" i="49"/>
  <c r="UMW219" i="49"/>
  <c r="UMX219" i="49"/>
  <c r="UMY219" i="49"/>
  <c r="UMZ219" i="49"/>
  <c r="UNA219" i="49"/>
  <c r="UNB219" i="49"/>
  <c r="UNC219" i="49"/>
  <c r="UND219" i="49"/>
  <c r="UNE219" i="49"/>
  <c r="UNF219" i="49"/>
  <c r="UNG219" i="49"/>
  <c r="UNH219" i="49"/>
  <c r="UNI219" i="49"/>
  <c r="UNJ219" i="49"/>
  <c r="UNK219" i="49"/>
  <c r="UNL219" i="49"/>
  <c r="UNM219" i="49"/>
  <c r="UNN219" i="49"/>
  <c r="UNO219" i="49"/>
  <c r="UNP219" i="49"/>
  <c r="UNQ219" i="49"/>
  <c r="UNR219" i="49"/>
  <c r="UNS219" i="49"/>
  <c r="UNT219" i="49"/>
  <c r="UNU219" i="49"/>
  <c r="UNV219" i="49"/>
  <c r="UNW219" i="49"/>
  <c r="UNX219" i="49"/>
  <c r="UNY219" i="49"/>
  <c r="UNZ219" i="49"/>
  <c r="UOA219" i="49"/>
  <c r="UOB219" i="49"/>
  <c r="UOC219" i="49"/>
  <c r="UOD219" i="49"/>
  <c r="UOE219" i="49"/>
  <c r="UOF219" i="49"/>
  <c r="UOG219" i="49"/>
  <c r="UOH219" i="49"/>
  <c r="UOI219" i="49"/>
  <c r="UOJ219" i="49"/>
  <c r="UOK219" i="49"/>
  <c r="UOL219" i="49"/>
  <c r="UOM219" i="49"/>
  <c r="UON219" i="49"/>
  <c r="UOO219" i="49"/>
  <c r="UOP219" i="49"/>
  <c r="UOQ219" i="49"/>
  <c r="UOR219" i="49"/>
  <c r="UOS219" i="49"/>
  <c r="UOT219" i="49"/>
  <c r="UOU219" i="49"/>
  <c r="UOV219" i="49"/>
  <c r="UOW219" i="49"/>
  <c r="UOX219" i="49"/>
  <c r="UOY219" i="49"/>
  <c r="UOZ219" i="49"/>
  <c r="UPA219" i="49"/>
  <c r="UPB219" i="49"/>
  <c r="UPC219" i="49"/>
  <c r="UPD219" i="49"/>
  <c r="UPE219" i="49"/>
  <c r="UPF219" i="49"/>
  <c r="UPG219" i="49"/>
  <c r="UPH219" i="49"/>
  <c r="UPI219" i="49"/>
  <c r="UPJ219" i="49"/>
  <c r="UPK219" i="49"/>
  <c r="UPL219" i="49"/>
  <c r="UPM219" i="49"/>
  <c r="UPN219" i="49"/>
  <c r="UPO219" i="49"/>
  <c r="UPP219" i="49"/>
  <c r="UPQ219" i="49"/>
  <c r="UPR219" i="49"/>
  <c r="UPS219" i="49"/>
  <c r="UPT219" i="49"/>
  <c r="UPU219" i="49"/>
  <c r="UPV219" i="49"/>
  <c r="UPW219" i="49"/>
  <c r="UPX219" i="49"/>
  <c r="UPY219" i="49"/>
  <c r="UPZ219" i="49"/>
  <c r="UQA219" i="49"/>
  <c r="UQB219" i="49"/>
  <c r="UQC219" i="49"/>
  <c r="UQD219" i="49"/>
  <c r="UQE219" i="49"/>
  <c r="UQF219" i="49"/>
  <c r="UQG219" i="49"/>
  <c r="UQH219" i="49"/>
  <c r="UQI219" i="49"/>
  <c r="UQJ219" i="49"/>
  <c r="UQK219" i="49"/>
  <c r="UQL219" i="49"/>
  <c r="UQM219" i="49"/>
  <c r="UQN219" i="49"/>
  <c r="UQO219" i="49"/>
  <c r="UQP219" i="49"/>
  <c r="UQQ219" i="49"/>
  <c r="UQR219" i="49"/>
  <c r="UQS219" i="49"/>
  <c r="UQT219" i="49"/>
  <c r="UQU219" i="49"/>
  <c r="UQV219" i="49"/>
  <c r="UQW219" i="49"/>
  <c r="UQX219" i="49"/>
  <c r="UQY219" i="49"/>
  <c r="UQZ219" i="49"/>
  <c r="URA219" i="49"/>
  <c r="URB219" i="49"/>
  <c r="URC219" i="49"/>
  <c r="URD219" i="49"/>
  <c r="URE219" i="49"/>
  <c r="URF219" i="49"/>
  <c r="URG219" i="49"/>
  <c r="URH219" i="49"/>
  <c r="URI219" i="49"/>
  <c r="URJ219" i="49"/>
  <c r="URK219" i="49"/>
  <c r="URL219" i="49"/>
  <c r="URM219" i="49"/>
  <c r="URN219" i="49"/>
  <c r="URO219" i="49"/>
  <c r="URP219" i="49"/>
  <c r="URQ219" i="49"/>
  <c r="URR219" i="49"/>
  <c r="URS219" i="49"/>
  <c r="URT219" i="49"/>
  <c r="URU219" i="49"/>
  <c r="URV219" i="49"/>
  <c r="URW219" i="49"/>
  <c r="URX219" i="49"/>
  <c r="URY219" i="49"/>
  <c r="URZ219" i="49"/>
  <c r="USA219" i="49"/>
  <c r="USB219" i="49"/>
  <c r="USC219" i="49"/>
  <c r="USD219" i="49"/>
  <c r="USE219" i="49"/>
  <c r="USF219" i="49"/>
  <c r="USG219" i="49"/>
  <c r="USH219" i="49"/>
  <c r="USI219" i="49"/>
  <c r="USJ219" i="49"/>
  <c r="USK219" i="49"/>
  <c r="USL219" i="49"/>
  <c r="USM219" i="49"/>
  <c r="USN219" i="49"/>
  <c r="USO219" i="49"/>
  <c r="USP219" i="49"/>
  <c r="USQ219" i="49"/>
  <c r="USR219" i="49"/>
  <c r="USS219" i="49"/>
  <c r="UST219" i="49"/>
  <c r="USU219" i="49"/>
  <c r="USV219" i="49"/>
  <c r="USW219" i="49"/>
  <c r="USX219" i="49"/>
  <c r="USY219" i="49"/>
  <c r="USZ219" i="49"/>
  <c r="UTA219" i="49"/>
  <c r="UTB219" i="49"/>
  <c r="UTC219" i="49"/>
  <c r="UTD219" i="49"/>
  <c r="UTE219" i="49"/>
  <c r="UTF219" i="49"/>
  <c r="UTG219" i="49"/>
  <c r="UTH219" i="49"/>
  <c r="UTI219" i="49"/>
  <c r="UTJ219" i="49"/>
  <c r="UTK219" i="49"/>
  <c r="UTL219" i="49"/>
  <c r="UTM219" i="49"/>
  <c r="UTN219" i="49"/>
  <c r="UTO219" i="49"/>
  <c r="UTP219" i="49"/>
  <c r="UTQ219" i="49"/>
  <c r="UTR219" i="49"/>
  <c r="UTS219" i="49"/>
  <c r="UTT219" i="49"/>
  <c r="UTU219" i="49"/>
  <c r="UTV219" i="49"/>
  <c r="UTW219" i="49"/>
  <c r="UTX219" i="49"/>
  <c r="UTY219" i="49"/>
  <c r="UTZ219" i="49"/>
  <c r="UUA219" i="49"/>
  <c r="UUB219" i="49"/>
  <c r="UUC219" i="49"/>
  <c r="UUD219" i="49"/>
  <c r="UUE219" i="49"/>
  <c r="UUF219" i="49"/>
  <c r="UUG219" i="49"/>
  <c r="UUH219" i="49"/>
  <c r="UUI219" i="49"/>
  <c r="UUJ219" i="49"/>
  <c r="UUK219" i="49"/>
  <c r="UUL219" i="49"/>
  <c r="UUM219" i="49"/>
  <c r="UUN219" i="49"/>
  <c r="UUO219" i="49"/>
  <c r="UUP219" i="49"/>
  <c r="UUQ219" i="49"/>
  <c r="UUR219" i="49"/>
  <c r="UUS219" i="49"/>
  <c r="UUT219" i="49"/>
  <c r="UUU219" i="49"/>
  <c r="UUV219" i="49"/>
  <c r="UUW219" i="49"/>
  <c r="UUX219" i="49"/>
  <c r="UUY219" i="49"/>
  <c r="UUZ219" i="49"/>
  <c r="UVA219" i="49"/>
  <c r="UVB219" i="49"/>
  <c r="UVC219" i="49"/>
  <c r="UVD219" i="49"/>
  <c r="UVE219" i="49"/>
  <c r="UVF219" i="49"/>
  <c r="UVG219" i="49"/>
  <c r="UVH219" i="49"/>
  <c r="UVI219" i="49"/>
  <c r="UVJ219" i="49"/>
  <c r="UVK219" i="49"/>
  <c r="UVL219" i="49"/>
  <c r="UVM219" i="49"/>
  <c r="UVN219" i="49"/>
  <c r="UVO219" i="49"/>
  <c r="UVP219" i="49"/>
  <c r="UVQ219" i="49"/>
  <c r="UVR219" i="49"/>
  <c r="UVS219" i="49"/>
  <c r="UVT219" i="49"/>
  <c r="UVU219" i="49"/>
  <c r="UVV219" i="49"/>
  <c r="UVW219" i="49"/>
  <c r="UVX219" i="49"/>
  <c r="UVY219" i="49"/>
  <c r="UVZ219" i="49"/>
  <c r="UWA219" i="49"/>
  <c r="UWB219" i="49"/>
  <c r="UWC219" i="49"/>
  <c r="UWD219" i="49"/>
  <c r="UWE219" i="49"/>
  <c r="UWF219" i="49"/>
  <c r="UWG219" i="49"/>
  <c r="UWH219" i="49"/>
  <c r="UWI219" i="49"/>
  <c r="UWJ219" i="49"/>
  <c r="UWK219" i="49"/>
  <c r="UWL219" i="49"/>
  <c r="UWM219" i="49"/>
  <c r="UWN219" i="49"/>
  <c r="UWO219" i="49"/>
  <c r="UWP219" i="49"/>
  <c r="UWQ219" i="49"/>
  <c r="UWR219" i="49"/>
  <c r="UWS219" i="49"/>
  <c r="UWT219" i="49"/>
  <c r="UWU219" i="49"/>
  <c r="UWV219" i="49"/>
  <c r="UWW219" i="49"/>
  <c r="UWX219" i="49"/>
  <c r="UWY219" i="49"/>
  <c r="UWZ219" i="49"/>
  <c r="UXA219" i="49"/>
  <c r="UXB219" i="49"/>
  <c r="UXC219" i="49"/>
  <c r="UXD219" i="49"/>
  <c r="UXE219" i="49"/>
  <c r="UXF219" i="49"/>
  <c r="UXG219" i="49"/>
  <c r="UXH219" i="49"/>
  <c r="UXI219" i="49"/>
  <c r="UXJ219" i="49"/>
  <c r="UXK219" i="49"/>
  <c r="UXL219" i="49"/>
  <c r="UXM219" i="49"/>
  <c r="UXN219" i="49"/>
  <c r="UXO219" i="49"/>
  <c r="UXP219" i="49"/>
  <c r="UXQ219" i="49"/>
  <c r="UXR219" i="49"/>
  <c r="UXS219" i="49"/>
  <c r="UXT219" i="49"/>
  <c r="UXU219" i="49"/>
  <c r="UXV219" i="49"/>
  <c r="UXW219" i="49"/>
  <c r="UXX219" i="49"/>
  <c r="UXY219" i="49"/>
  <c r="UXZ219" i="49"/>
  <c r="UYA219" i="49"/>
  <c r="UYB219" i="49"/>
  <c r="UYC219" i="49"/>
  <c r="UYD219" i="49"/>
  <c r="UYE219" i="49"/>
  <c r="UYF219" i="49"/>
  <c r="UYG219" i="49"/>
  <c r="UYH219" i="49"/>
  <c r="UYI219" i="49"/>
  <c r="UYJ219" i="49"/>
  <c r="UYK219" i="49"/>
  <c r="UYL219" i="49"/>
  <c r="UYM219" i="49"/>
  <c r="UYN219" i="49"/>
  <c r="UYO219" i="49"/>
  <c r="UYP219" i="49"/>
  <c r="UYQ219" i="49"/>
  <c r="UYR219" i="49"/>
  <c r="UYS219" i="49"/>
  <c r="UYT219" i="49"/>
  <c r="UYU219" i="49"/>
  <c r="UYV219" i="49"/>
  <c r="UYW219" i="49"/>
  <c r="UYX219" i="49"/>
  <c r="UYY219" i="49"/>
  <c r="UYZ219" i="49"/>
  <c r="UZA219" i="49"/>
  <c r="UZB219" i="49"/>
  <c r="UZC219" i="49"/>
  <c r="UZD219" i="49"/>
  <c r="UZE219" i="49"/>
  <c r="UZF219" i="49"/>
  <c r="UZG219" i="49"/>
  <c r="UZH219" i="49"/>
  <c r="UZI219" i="49"/>
  <c r="UZJ219" i="49"/>
  <c r="UZK219" i="49"/>
  <c r="UZL219" i="49"/>
  <c r="UZM219" i="49"/>
  <c r="UZN219" i="49"/>
  <c r="UZO219" i="49"/>
  <c r="UZP219" i="49"/>
  <c r="UZQ219" i="49"/>
  <c r="UZR219" i="49"/>
  <c r="UZS219" i="49"/>
  <c r="UZT219" i="49"/>
  <c r="UZU219" i="49"/>
  <c r="UZV219" i="49"/>
  <c r="UZW219" i="49"/>
  <c r="UZX219" i="49"/>
  <c r="UZY219" i="49"/>
  <c r="UZZ219" i="49"/>
  <c r="VAA219" i="49"/>
  <c r="VAB219" i="49"/>
  <c r="VAC219" i="49"/>
  <c r="VAD219" i="49"/>
  <c r="VAE219" i="49"/>
  <c r="VAF219" i="49"/>
  <c r="VAG219" i="49"/>
  <c r="VAH219" i="49"/>
  <c r="VAI219" i="49"/>
  <c r="VAJ219" i="49"/>
  <c r="VAK219" i="49"/>
  <c r="VAL219" i="49"/>
  <c r="VAM219" i="49"/>
  <c r="VAN219" i="49"/>
  <c r="VAO219" i="49"/>
  <c r="VAP219" i="49"/>
  <c r="VAQ219" i="49"/>
  <c r="VAR219" i="49"/>
  <c r="VAS219" i="49"/>
  <c r="VAT219" i="49"/>
  <c r="VAU219" i="49"/>
  <c r="VAV219" i="49"/>
  <c r="VAW219" i="49"/>
  <c r="VAX219" i="49"/>
  <c r="VAY219" i="49"/>
  <c r="VAZ219" i="49"/>
  <c r="VBA219" i="49"/>
  <c r="VBB219" i="49"/>
  <c r="VBC219" i="49"/>
  <c r="VBD219" i="49"/>
  <c r="VBE219" i="49"/>
  <c r="VBF219" i="49"/>
  <c r="VBG219" i="49"/>
  <c r="VBH219" i="49"/>
  <c r="VBI219" i="49"/>
  <c r="VBJ219" i="49"/>
  <c r="VBK219" i="49"/>
  <c r="VBL219" i="49"/>
  <c r="VBM219" i="49"/>
  <c r="VBN219" i="49"/>
  <c r="VBO219" i="49"/>
  <c r="VBP219" i="49"/>
  <c r="VBQ219" i="49"/>
  <c r="VBR219" i="49"/>
  <c r="VBS219" i="49"/>
  <c r="VBT219" i="49"/>
  <c r="VBU219" i="49"/>
  <c r="VBV219" i="49"/>
  <c r="VBW219" i="49"/>
  <c r="VBX219" i="49"/>
  <c r="VBY219" i="49"/>
  <c r="VBZ219" i="49"/>
  <c r="VCA219" i="49"/>
  <c r="VCB219" i="49"/>
  <c r="VCC219" i="49"/>
  <c r="VCD219" i="49"/>
  <c r="VCE219" i="49"/>
  <c r="VCF219" i="49"/>
  <c r="VCG219" i="49"/>
  <c r="VCH219" i="49"/>
  <c r="VCI219" i="49"/>
  <c r="VCJ219" i="49"/>
  <c r="VCK219" i="49"/>
  <c r="VCL219" i="49"/>
  <c r="VCM219" i="49"/>
  <c r="VCN219" i="49"/>
  <c r="VCO219" i="49"/>
  <c r="VCP219" i="49"/>
  <c r="VCQ219" i="49"/>
  <c r="VCR219" i="49"/>
  <c r="VCS219" i="49"/>
  <c r="VCT219" i="49"/>
  <c r="VCU219" i="49"/>
  <c r="VCV219" i="49"/>
  <c r="VCW219" i="49"/>
  <c r="VCX219" i="49"/>
  <c r="VCY219" i="49"/>
  <c r="VCZ219" i="49"/>
  <c r="VDA219" i="49"/>
  <c r="VDB219" i="49"/>
  <c r="VDC219" i="49"/>
  <c r="VDD219" i="49"/>
  <c r="VDE219" i="49"/>
  <c r="VDF219" i="49"/>
  <c r="VDG219" i="49"/>
  <c r="VDH219" i="49"/>
  <c r="VDI219" i="49"/>
  <c r="VDJ219" i="49"/>
  <c r="VDK219" i="49"/>
  <c r="VDL219" i="49"/>
  <c r="VDM219" i="49"/>
  <c r="VDN219" i="49"/>
  <c r="VDO219" i="49"/>
  <c r="VDP219" i="49"/>
  <c r="VDQ219" i="49"/>
  <c r="VDR219" i="49"/>
  <c r="VDS219" i="49"/>
  <c r="VDT219" i="49"/>
  <c r="VDU219" i="49"/>
  <c r="VDV219" i="49"/>
  <c r="VDW219" i="49"/>
  <c r="VDX219" i="49"/>
  <c r="VDY219" i="49"/>
  <c r="VDZ219" i="49"/>
  <c r="VEA219" i="49"/>
  <c r="VEB219" i="49"/>
  <c r="VEC219" i="49"/>
  <c r="VED219" i="49"/>
  <c r="VEE219" i="49"/>
  <c r="VEF219" i="49"/>
  <c r="VEG219" i="49"/>
  <c r="VEH219" i="49"/>
  <c r="VEI219" i="49"/>
  <c r="VEJ219" i="49"/>
  <c r="VEK219" i="49"/>
  <c r="VEL219" i="49"/>
  <c r="VEM219" i="49"/>
  <c r="VEN219" i="49"/>
  <c r="VEO219" i="49"/>
  <c r="VEP219" i="49"/>
  <c r="VEQ219" i="49"/>
  <c r="VER219" i="49"/>
  <c r="VES219" i="49"/>
  <c r="VET219" i="49"/>
  <c r="VEU219" i="49"/>
  <c r="VEV219" i="49"/>
  <c r="VEW219" i="49"/>
  <c r="VEX219" i="49"/>
  <c r="VEY219" i="49"/>
  <c r="VEZ219" i="49"/>
  <c r="VFA219" i="49"/>
  <c r="VFB219" i="49"/>
  <c r="VFC219" i="49"/>
  <c r="VFD219" i="49"/>
  <c r="VFE219" i="49"/>
  <c r="VFF219" i="49"/>
  <c r="VFG219" i="49"/>
  <c r="VFH219" i="49"/>
  <c r="VFI219" i="49"/>
  <c r="VFJ219" i="49"/>
  <c r="VFK219" i="49"/>
  <c r="VFL219" i="49"/>
  <c r="VFM219" i="49"/>
  <c r="VFN219" i="49"/>
  <c r="VFO219" i="49"/>
  <c r="VFP219" i="49"/>
  <c r="VFQ219" i="49"/>
  <c r="VFR219" i="49"/>
  <c r="VFS219" i="49"/>
  <c r="VFT219" i="49"/>
  <c r="VFU219" i="49"/>
  <c r="VFV219" i="49"/>
  <c r="VFW219" i="49"/>
  <c r="VFX219" i="49"/>
  <c r="VFY219" i="49"/>
  <c r="VFZ219" i="49"/>
  <c r="VGA219" i="49"/>
  <c r="VGB219" i="49"/>
  <c r="VGC219" i="49"/>
  <c r="VGD219" i="49"/>
  <c r="VGE219" i="49"/>
  <c r="VGF219" i="49"/>
  <c r="VGG219" i="49"/>
  <c r="VGH219" i="49"/>
  <c r="VGI219" i="49"/>
  <c r="VGJ219" i="49"/>
  <c r="VGK219" i="49"/>
  <c r="VGL219" i="49"/>
  <c r="VGM219" i="49"/>
  <c r="VGN219" i="49"/>
  <c r="VGO219" i="49"/>
  <c r="VGP219" i="49"/>
  <c r="VGQ219" i="49"/>
  <c r="VGR219" i="49"/>
  <c r="VGS219" i="49"/>
  <c r="VGT219" i="49"/>
  <c r="VGU219" i="49"/>
  <c r="VGV219" i="49"/>
  <c r="VGW219" i="49"/>
  <c r="VGX219" i="49"/>
  <c r="VGY219" i="49"/>
  <c r="VGZ219" i="49"/>
  <c r="VHA219" i="49"/>
  <c r="VHB219" i="49"/>
  <c r="VHC219" i="49"/>
  <c r="VHD219" i="49"/>
  <c r="VHE219" i="49"/>
  <c r="VHF219" i="49"/>
  <c r="VHG219" i="49"/>
  <c r="VHH219" i="49"/>
  <c r="VHI219" i="49"/>
  <c r="VHJ219" i="49"/>
  <c r="VHK219" i="49"/>
  <c r="VHL219" i="49"/>
  <c r="VHM219" i="49"/>
  <c r="VHN219" i="49"/>
  <c r="VHO219" i="49"/>
  <c r="VHP219" i="49"/>
  <c r="VHQ219" i="49"/>
  <c r="VHR219" i="49"/>
  <c r="VHS219" i="49"/>
  <c r="VHT219" i="49"/>
  <c r="VHU219" i="49"/>
  <c r="VHV219" i="49"/>
  <c r="VHW219" i="49"/>
  <c r="VHX219" i="49"/>
  <c r="VHY219" i="49"/>
  <c r="VHZ219" i="49"/>
  <c r="VIA219" i="49"/>
  <c r="VIB219" i="49"/>
  <c r="VIC219" i="49"/>
  <c r="VID219" i="49"/>
  <c r="VIE219" i="49"/>
  <c r="VIF219" i="49"/>
  <c r="VIG219" i="49"/>
  <c r="VIH219" i="49"/>
  <c r="VII219" i="49"/>
  <c r="VIJ219" i="49"/>
  <c r="VIK219" i="49"/>
  <c r="VIL219" i="49"/>
  <c r="VIM219" i="49"/>
  <c r="VIN219" i="49"/>
  <c r="VIO219" i="49"/>
  <c r="VIP219" i="49"/>
  <c r="VIQ219" i="49"/>
  <c r="VIR219" i="49"/>
  <c r="VIS219" i="49"/>
  <c r="VIT219" i="49"/>
  <c r="VIU219" i="49"/>
  <c r="VIV219" i="49"/>
  <c r="VIW219" i="49"/>
  <c r="VIX219" i="49"/>
  <c r="VIY219" i="49"/>
  <c r="VIZ219" i="49"/>
  <c r="VJA219" i="49"/>
  <c r="VJB219" i="49"/>
  <c r="VJC219" i="49"/>
  <c r="VJD219" i="49"/>
  <c r="VJE219" i="49"/>
  <c r="VJF219" i="49"/>
  <c r="VJG219" i="49"/>
  <c r="VJH219" i="49"/>
  <c r="VJI219" i="49"/>
  <c r="VJJ219" i="49"/>
  <c r="VJK219" i="49"/>
  <c r="VJL219" i="49"/>
  <c r="VJM219" i="49"/>
  <c r="VJN219" i="49"/>
  <c r="VJO219" i="49"/>
  <c r="VJP219" i="49"/>
  <c r="VJQ219" i="49"/>
  <c r="VJR219" i="49"/>
  <c r="VJS219" i="49"/>
  <c r="VJT219" i="49"/>
  <c r="VJU219" i="49"/>
  <c r="VJV219" i="49"/>
  <c r="VJW219" i="49"/>
  <c r="VJX219" i="49"/>
  <c r="VJY219" i="49"/>
  <c r="VJZ219" i="49"/>
  <c r="VKA219" i="49"/>
  <c r="VKB219" i="49"/>
  <c r="VKC219" i="49"/>
  <c r="VKD219" i="49"/>
  <c r="VKE219" i="49"/>
  <c r="VKF219" i="49"/>
  <c r="VKG219" i="49"/>
  <c r="VKH219" i="49"/>
  <c r="VKI219" i="49"/>
  <c r="VKJ219" i="49"/>
  <c r="VKK219" i="49"/>
  <c r="VKL219" i="49"/>
  <c r="VKM219" i="49"/>
  <c r="VKN219" i="49"/>
  <c r="VKO219" i="49"/>
  <c r="VKP219" i="49"/>
  <c r="VKQ219" i="49"/>
  <c r="VKR219" i="49"/>
  <c r="VKS219" i="49"/>
  <c r="VKT219" i="49"/>
  <c r="VKU219" i="49"/>
  <c r="VKV219" i="49"/>
  <c r="VKW219" i="49"/>
  <c r="VKX219" i="49"/>
  <c r="VKY219" i="49"/>
  <c r="VKZ219" i="49"/>
  <c r="VLA219" i="49"/>
  <c r="VLB219" i="49"/>
  <c r="VLC219" i="49"/>
  <c r="VLD219" i="49"/>
  <c r="VLE219" i="49"/>
  <c r="VLF219" i="49"/>
  <c r="VLG219" i="49"/>
  <c r="VLH219" i="49"/>
  <c r="VLI219" i="49"/>
  <c r="VLJ219" i="49"/>
  <c r="VLK219" i="49"/>
  <c r="VLL219" i="49"/>
  <c r="VLM219" i="49"/>
  <c r="VLN219" i="49"/>
  <c r="VLO219" i="49"/>
  <c r="VLP219" i="49"/>
  <c r="VLQ219" i="49"/>
  <c r="VLR219" i="49"/>
  <c r="VLS219" i="49"/>
  <c r="VLT219" i="49"/>
  <c r="VLU219" i="49"/>
  <c r="VLV219" i="49"/>
  <c r="VLW219" i="49"/>
  <c r="VLX219" i="49"/>
  <c r="VLY219" i="49"/>
  <c r="VLZ219" i="49"/>
  <c r="VMA219" i="49"/>
  <c r="VMB219" i="49"/>
  <c r="VMC219" i="49"/>
  <c r="VMD219" i="49"/>
  <c r="VME219" i="49"/>
  <c r="VMF219" i="49"/>
  <c r="VMG219" i="49"/>
  <c r="VMH219" i="49"/>
  <c r="VMI219" i="49"/>
  <c r="VMJ219" i="49"/>
  <c r="VMK219" i="49"/>
  <c r="VML219" i="49"/>
  <c r="VMM219" i="49"/>
  <c r="VMN219" i="49"/>
  <c r="VMO219" i="49"/>
  <c r="VMP219" i="49"/>
  <c r="VMQ219" i="49"/>
  <c r="VMR219" i="49"/>
  <c r="VMS219" i="49"/>
  <c r="VMT219" i="49"/>
  <c r="VMU219" i="49"/>
  <c r="VMV219" i="49"/>
  <c r="VMW219" i="49"/>
  <c r="VMX219" i="49"/>
  <c r="VMY219" i="49"/>
  <c r="VMZ219" i="49"/>
  <c r="VNA219" i="49"/>
  <c r="VNB219" i="49"/>
  <c r="VNC219" i="49"/>
  <c r="VND219" i="49"/>
  <c r="VNE219" i="49"/>
  <c r="VNF219" i="49"/>
  <c r="VNG219" i="49"/>
  <c r="VNH219" i="49"/>
  <c r="VNI219" i="49"/>
  <c r="VNJ219" i="49"/>
  <c r="VNK219" i="49"/>
  <c r="VNL219" i="49"/>
  <c r="VNM219" i="49"/>
  <c r="VNN219" i="49"/>
  <c r="VNO219" i="49"/>
  <c r="VNP219" i="49"/>
  <c r="VNQ219" i="49"/>
  <c r="VNR219" i="49"/>
  <c r="VNS219" i="49"/>
  <c r="VNT219" i="49"/>
  <c r="VNU219" i="49"/>
  <c r="VNV219" i="49"/>
  <c r="VNW219" i="49"/>
  <c r="VNX219" i="49"/>
  <c r="VNY219" i="49"/>
  <c r="VNZ219" i="49"/>
  <c r="VOA219" i="49"/>
  <c r="VOB219" i="49"/>
  <c r="VOC219" i="49"/>
  <c r="VOD219" i="49"/>
  <c r="VOE219" i="49"/>
  <c r="VOF219" i="49"/>
  <c r="VOG219" i="49"/>
  <c r="VOH219" i="49"/>
  <c r="VOI219" i="49"/>
  <c r="VOJ219" i="49"/>
  <c r="VOK219" i="49"/>
  <c r="VOL219" i="49"/>
  <c r="VOM219" i="49"/>
  <c r="VON219" i="49"/>
  <c r="VOO219" i="49"/>
  <c r="VOP219" i="49"/>
  <c r="VOQ219" i="49"/>
  <c r="VOR219" i="49"/>
  <c r="VOS219" i="49"/>
  <c r="VOT219" i="49"/>
  <c r="VOU219" i="49"/>
  <c r="VOV219" i="49"/>
  <c r="VOW219" i="49"/>
  <c r="VOX219" i="49"/>
  <c r="VOY219" i="49"/>
  <c r="VOZ219" i="49"/>
  <c r="VPA219" i="49"/>
  <c r="VPB219" i="49"/>
  <c r="VPC219" i="49"/>
  <c r="VPD219" i="49"/>
  <c r="VPE219" i="49"/>
  <c r="VPF219" i="49"/>
  <c r="VPG219" i="49"/>
  <c r="VPH219" i="49"/>
  <c r="VPI219" i="49"/>
  <c r="VPJ219" i="49"/>
  <c r="VPK219" i="49"/>
  <c r="VPL219" i="49"/>
  <c r="VPM219" i="49"/>
  <c r="VPN219" i="49"/>
  <c r="VPO219" i="49"/>
  <c r="VPP219" i="49"/>
  <c r="VPQ219" i="49"/>
  <c r="VPR219" i="49"/>
  <c r="VPS219" i="49"/>
  <c r="VPT219" i="49"/>
  <c r="VPU219" i="49"/>
  <c r="VPV219" i="49"/>
  <c r="VPW219" i="49"/>
  <c r="VPX219" i="49"/>
  <c r="VPY219" i="49"/>
  <c r="VPZ219" i="49"/>
  <c r="VQA219" i="49"/>
  <c r="VQB219" i="49"/>
  <c r="VQC219" i="49"/>
  <c r="VQD219" i="49"/>
  <c r="VQE219" i="49"/>
  <c r="VQF219" i="49"/>
  <c r="VQG219" i="49"/>
  <c r="VQH219" i="49"/>
  <c r="VQI219" i="49"/>
  <c r="VQJ219" i="49"/>
  <c r="VQK219" i="49"/>
  <c r="VQL219" i="49"/>
  <c r="VQM219" i="49"/>
  <c r="VQN219" i="49"/>
  <c r="VQO219" i="49"/>
  <c r="VQP219" i="49"/>
  <c r="VQQ219" i="49"/>
  <c r="VQR219" i="49"/>
  <c r="VQS219" i="49"/>
  <c r="VQT219" i="49"/>
  <c r="VQU219" i="49"/>
  <c r="VQV219" i="49"/>
  <c r="VQW219" i="49"/>
  <c r="VQX219" i="49"/>
  <c r="VQY219" i="49"/>
  <c r="VQZ219" i="49"/>
  <c r="VRA219" i="49"/>
  <c r="VRB219" i="49"/>
  <c r="VRC219" i="49"/>
  <c r="VRD219" i="49"/>
  <c r="VRE219" i="49"/>
  <c r="VRF219" i="49"/>
  <c r="VRG219" i="49"/>
  <c r="VRH219" i="49"/>
  <c r="VRI219" i="49"/>
  <c r="VRJ219" i="49"/>
  <c r="VRK219" i="49"/>
  <c r="VRL219" i="49"/>
  <c r="VRM219" i="49"/>
  <c r="VRN219" i="49"/>
  <c r="VRO219" i="49"/>
  <c r="VRP219" i="49"/>
  <c r="VRQ219" i="49"/>
  <c r="VRR219" i="49"/>
  <c r="VRS219" i="49"/>
  <c r="VRT219" i="49"/>
  <c r="VRU219" i="49"/>
  <c r="VRV219" i="49"/>
  <c r="VRW219" i="49"/>
  <c r="VRX219" i="49"/>
  <c r="VRY219" i="49"/>
  <c r="VRZ219" i="49"/>
  <c r="VSA219" i="49"/>
  <c r="VSB219" i="49"/>
  <c r="VSC219" i="49"/>
  <c r="VSD219" i="49"/>
  <c r="VSE219" i="49"/>
  <c r="VSF219" i="49"/>
  <c r="VSG219" i="49"/>
  <c r="VSH219" i="49"/>
  <c r="VSI219" i="49"/>
  <c r="VSJ219" i="49"/>
  <c r="VSK219" i="49"/>
  <c r="VSL219" i="49"/>
  <c r="VSM219" i="49"/>
  <c r="VSN219" i="49"/>
  <c r="VSO219" i="49"/>
  <c r="VSP219" i="49"/>
  <c r="VSQ219" i="49"/>
  <c r="VSR219" i="49"/>
  <c r="VSS219" i="49"/>
  <c r="VST219" i="49"/>
  <c r="VSU219" i="49"/>
  <c r="VSV219" i="49"/>
  <c r="VSW219" i="49"/>
  <c r="VSX219" i="49"/>
  <c r="VSY219" i="49"/>
  <c r="VSZ219" i="49"/>
  <c r="VTA219" i="49"/>
  <c r="VTB219" i="49"/>
  <c r="VTC219" i="49"/>
  <c r="VTD219" i="49"/>
  <c r="VTE219" i="49"/>
  <c r="VTF219" i="49"/>
  <c r="VTG219" i="49"/>
  <c r="VTH219" i="49"/>
  <c r="VTI219" i="49"/>
  <c r="VTJ219" i="49"/>
  <c r="VTK219" i="49"/>
  <c r="VTL219" i="49"/>
  <c r="VTM219" i="49"/>
  <c r="VTN219" i="49"/>
  <c r="VTO219" i="49"/>
  <c r="VTP219" i="49"/>
  <c r="VTQ219" i="49"/>
  <c r="VTR219" i="49"/>
  <c r="VTS219" i="49"/>
  <c r="VTT219" i="49"/>
  <c r="VTU219" i="49"/>
  <c r="VTV219" i="49"/>
  <c r="VTW219" i="49"/>
  <c r="VTX219" i="49"/>
  <c r="VTY219" i="49"/>
  <c r="VTZ219" i="49"/>
  <c r="VUA219" i="49"/>
  <c r="VUB219" i="49"/>
  <c r="VUC219" i="49"/>
  <c r="VUD219" i="49"/>
  <c r="VUE219" i="49"/>
  <c r="VUF219" i="49"/>
  <c r="VUG219" i="49"/>
  <c r="VUH219" i="49"/>
  <c r="VUI219" i="49"/>
  <c r="VUJ219" i="49"/>
  <c r="VUK219" i="49"/>
  <c r="VUL219" i="49"/>
  <c r="VUM219" i="49"/>
  <c r="VUN219" i="49"/>
  <c r="VUO219" i="49"/>
  <c r="VUP219" i="49"/>
  <c r="VUQ219" i="49"/>
  <c r="VUR219" i="49"/>
  <c r="VUS219" i="49"/>
  <c r="VUT219" i="49"/>
  <c r="VUU219" i="49"/>
  <c r="VUV219" i="49"/>
  <c r="VUW219" i="49"/>
  <c r="VUX219" i="49"/>
  <c r="VUY219" i="49"/>
  <c r="VUZ219" i="49"/>
  <c r="VVA219" i="49"/>
  <c r="VVB219" i="49"/>
  <c r="VVC219" i="49"/>
  <c r="VVD219" i="49"/>
  <c r="VVE219" i="49"/>
  <c r="VVF219" i="49"/>
  <c r="VVG219" i="49"/>
  <c r="VVH219" i="49"/>
  <c r="VVI219" i="49"/>
  <c r="VVJ219" i="49"/>
  <c r="VVK219" i="49"/>
  <c r="VVL219" i="49"/>
  <c r="VVM219" i="49"/>
  <c r="VVN219" i="49"/>
  <c r="VVO219" i="49"/>
  <c r="VVP219" i="49"/>
  <c r="VVQ219" i="49"/>
  <c r="VVR219" i="49"/>
  <c r="VVS219" i="49"/>
  <c r="VVT219" i="49"/>
  <c r="VVU219" i="49"/>
  <c r="VVV219" i="49"/>
  <c r="VVW219" i="49"/>
  <c r="VVX219" i="49"/>
  <c r="VVY219" i="49"/>
  <c r="VVZ219" i="49"/>
  <c r="VWA219" i="49"/>
  <c r="VWB219" i="49"/>
  <c r="VWC219" i="49"/>
  <c r="VWD219" i="49"/>
  <c r="VWE219" i="49"/>
  <c r="VWF219" i="49"/>
  <c r="VWG219" i="49"/>
  <c r="VWH219" i="49"/>
  <c r="VWI219" i="49"/>
  <c r="VWJ219" i="49"/>
  <c r="VWK219" i="49"/>
  <c r="VWL219" i="49"/>
  <c r="VWM219" i="49"/>
  <c r="VWN219" i="49"/>
  <c r="VWO219" i="49"/>
  <c r="VWP219" i="49"/>
  <c r="VWQ219" i="49"/>
  <c r="VWR219" i="49"/>
  <c r="VWS219" i="49"/>
  <c r="VWT219" i="49"/>
  <c r="VWU219" i="49"/>
  <c r="VWV219" i="49"/>
  <c r="VWW219" i="49"/>
  <c r="VWX219" i="49"/>
  <c r="VWY219" i="49"/>
  <c r="VWZ219" i="49"/>
  <c r="VXA219" i="49"/>
  <c r="VXB219" i="49"/>
  <c r="VXC219" i="49"/>
  <c r="VXD219" i="49"/>
  <c r="VXE219" i="49"/>
  <c r="VXF219" i="49"/>
  <c r="VXG219" i="49"/>
  <c r="VXH219" i="49"/>
  <c r="VXI219" i="49"/>
  <c r="VXJ219" i="49"/>
  <c r="VXK219" i="49"/>
  <c r="VXL219" i="49"/>
  <c r="VXM219" i="49"/>
  <c r="VXN219" i="49"/>
  <c r="VXO219" i="49"/>
  <c r="VXP219" i="49"/>
  <c r="VXQ219" i="49"/>
  <c r="VXR219" i="49"/>
  <c r="VXS219" i="49"/>
  <c r="VXT219" i="49"/>
  <c r="VXU219" i="49"/>
  <c r="VXV219" i="49"/>
  <c r="VXW219" i="49"/>
  <c r="VXX219" i="49"/>
  <c r="VXY219" i="49"/>
  <c r="VXZ219" i="49"/>
  <c r="VYA219" i="49"/>
  <c r="VYB219" i="49"/>
  <c r="VYC219" i="49"/>
  <c r="VYD219" i="49"/>
  <c r="VYE219" i="49"/>
  <c r="VYF219" i="49"/>
  <c r="VYG219" i="49"/>
  <c r="VYH219" i="49"/>
  <c r="VYI219" i="49"/>
  <c r="VYJ219" i="49"/>
  <c r="VYK219" i="49"/>
  <c r="VYL219" i="49"/>
  <c r="VYM219" i="49"/>
  <c r="VYN219" i="49"/>
  <c r="VYO219" i="49"/>
  <c r="VYP219" i="49"/>
  <c r="VYQ219" i="49"/>
  <c r="VYR219" i="49"/>
  <c r="VYS219" i="49"/>
  <c r="VYT219" i="49"/>
  <c r="VYU219" i="49"/>
  <c r="VYV219" i="49"/>
  <c r="VYW219" i="49"/>
  <c r="VYX219" i="49"/>
  <c r="VYY219" i="49"/>
  <c r="VYZ219" i="49"/>
  <c r="VZA219" i="49"/>
  <c r="VZB219" i="49"/>
  <c r="VZC219" i="49"/>
  <c r="VZD219" i="49"/>
  <c r="VZE219" i="49"/>
  <c r="VZF219" i="49"/>
  <c r="VZG219" i="49"/>
  <c r="VZH219" i="49"/>
  <c r="VZI219" i="49"/>
  <c r="VZJ219" i="49"/>
  <c r="VZK219" i="49"/>
  <c r="VZL219" i="49"/>
  <c r="VZM219" i="49"/>
  <c r="VZN219" i="49"/>
  <c r="VZO219" i="49"/>
  <c r="VZP219" i="49"/>
  <c r="VZQ219" i="49"/>
  <c r="VZR219" i="49"/>
  <c r="VZS219" i="49"/>
  <c r="VZT219" i="49"/>
  <c r="VZU219" i="49"/>
  <c r="VZV219" i="49"/>
  <c r="VZW219" i="49"/>
  <c r="VZX219" i="49"/>
  <c r="VZY219" i="49"/>
  <c r="VZZ219" i="49"/>
  <c r="WAA219" i="49"/>
  <c r="WAB219" i="49"/>
  <c r="WAC219" i="49"/>
  <c r="WAD219" i="49"/>
  <c r="WAE219" i="49"/>
  <c r="WAF219" i="49"/>
  <c r="WAG219" i="49"/>
  <c r="WAH219" i="49"/>
  <c r="WAI219" i="49"/>
  <c r="WAJ219" i="49"/>
  <c r="WAK219" i="49"/>
  <c r="WAL219" i="49"/>
  <c r="WAM219" i="49"/>
  <c r="WAN219" i="49"/>
  <c r="WAO219" i="49"/>
  <c r="WAP219" i="49"/>
  <c r="WAQ219" i="49"/>
  <c r="WAR219" i="49"/>
  <c r="WAS219" i="49"/>
  <c r="WAT219" i="49"/>
  <c r="WAU219" i="49"/>
  <c r="WAV219" i="49"/>
  <c r="WAW219" i="49"/>
  <c r="WAX219" i="49"/>
  <c r="WAY219" i="49"/>
  <c r="WAZ219" i="49"/>
  <c r="WBA219" i="49"/>
  <c r="WBB219" i="49"/>
  <c r="WBC219" i="49"/>
  <c r="WBD219" i="49"/>
  <c r="WBE219" i="49"/>
  <c r="WBF219" i="49"/>
  <c r="WBG219" i="49"/>
  <c r="WBH219" i="49"/>
  <c r="WBI219" i="49"/>
  <c r="WBJ219" i="49"/>
  <c r="WBK219" i="49"/>
  <c r="WBL219" i="49"/>
  <c r="WBM219" i="49"/>
  <c r="WBN219" i="49"/>
  <c r="WBO219" i="49"/>
  <c r="WBP219" i="49"/>
  <c r="WBQ219" i="49"/>
  <c r="WBR219" i="49"/>
  <c r="WBS219" i="49"/>
  <c r="WBT219" i="49"/>
  <c r="WBU219" i="49"/>
  <c r="WBV219" i="49"/>
  <c r="WBW219" i="49"/>
  <c r="WBX219" i="49"/>
  <c r="WBY219" i="49"/>
  <c r="WBZ219" i="49"/>
  <c r="WCA219" i="49"/>
  <c r="WCB219" i="49"/>
  <c r="WCC219" i="49"/>
  <c r="WCD219" i="49"/>
  <c r="WCE219" i="49"/>
  <c r="WCF219" i="49"/>
  <c r="WCG219" i="49"/>
  <c r="WCH219" i="49"/>
  <c r="WCI219" i="49"/>
  <c r="WCJ219" i="49"/>
  <c r="WCK219" i="49"/>
  <c r="WCL219" i="49"/>
  <c r="WCM219" i="49"/>
  <c r="WCN219" i="49"/>
  <c r="WCO219" i="49"/>
  <c r="WCP219" i="49"/>
  <c r="WCQ219" i="49"/>
  <c r="WCR219" i="49"/>
  <c r="WCS219" i="49"/>
  <c r="WCT219" i="49"/>
  <c r="WCU219" i="49"/>
  <c r="WCV219" i="49"/>
  <c r="WCW219" i="49"/>
  <c r="WCX219" i="49"/>
  <c r="WCY219" i="49"/>
  <c r="WCZ219" i="49"/>
  <c r="WDA219" i="49"/>
  <c r="WDB219" i="49"/>
  <c r="WDC219" i="49"/>
  <c r="WDD219" i="49"/>
  <c r="WDE219" i="49"/>
  <c r="WDF219" i="49"/>
  <c r="WDG219" i="49"/>
  <c r="WDH219" i="49"/>
  <c r="WDI219" i="49"/>
  <c r="WDJ219" i="49"/>
  <c r="WDK219" i="49"/>
  <c r="WDL219" i="49"/>
  <c r="WDM219" i="49"/>
  <c r="WDN219" i="49"/>
  <c r="WDO219" i="49"/>
  <c r="WDP219" i="49"/>
  <c r="WDQ219" i="49"/>
  <c r="WDR219" i="49"/>
  <c r="WDS219" i="49"/>
  <c r="WDT219" i="49"/>
  <c r="WDU219" i="49"/>
  <c r="WDV219" i="49"/>
  <c r="WDW219" i="49"/>
  <c r="WDX219" i="49"/>
  <c r="WDY219" i="49"/>
  <c r="WDZ219" i="49"/>
  <c r="WEA219" i="49"/>
  <c r="WEB219" i="49"/>
  <c r="WEC219" i="49"/>
  <c r="WED219" i="49"/>
  <c r="WEE219" i="49"/>
  <c r="WEF219" i="49"/>
  <c r="WEG219" i="49"/>
  <c r="WEH219" i="49"/>
  <c r="WEI219" i="49"/>
  <c r="WEJ219" i="49"/>
  <c r="WEK219" i="49"/>
  <c r="WEL219" i="49"/>
  <c r="WEM219" i="49"/>
  <c r="WEN219" i="49"/>
  <c r="WEO219" i="49"/>
  <c r="WEP219" i="49"/>
  <c r="WEQ219" i="49"/>
  <c r="WER219" i="49"/>
  <c r="WES219" i="49"/>
  <c r="WET219" i="49"/>
  <c r="WEU219" i="49"/>
  <c r="WEV219" i="49"/>
  <c r="WEW219" i="49"/>
  <c r="WEX219" i="49"/>
  <c r="WEY219" i="49"/>
  <c r="WEZ219" i="49"/>
  <c r="WFA219" i="49"/>
  <c r="WFB219" i="49"/>
  <c r="WFC219" i="49"/>
  <c r="WFD219" i="49"/>
  <c r="WFE219" i="49"/>
  <c r="WFF219" i="49"/>
  <c r="WFG219" i="49"/>
  <c r="WFH219" i="49"/>
  <c r="WFI219" i="49"/>
  <c r="WFJ219" i="49"/>
  <c r="WFK219" i="49"/>
  <c r="WFL219" i="49"/>
  <c r="WFM219" i="49"/>
  <c r="WFN219" i="49"/>
  <c r="WFO219" i="49"/>
  <c r="WFP219" i="49"/>
  <c r="WFQ219" i="49"/>
  <c r="WFR219" i="49"/>
  <c r="WFS219" i="49"/>
  <c r="WFT219" i="49"/>
  <c r="WFU219" i="49"/>
  <c r="WFV219" i="49"/>
  <c r="WFW219" i="49"/>
  <c r="WFX219" i="49"/>
  <c r="WFY219" i="49"/>
  <c r="WFZ219" i="49"/>
  <c r="WGA219" i="49"/>
  <c r="WGB219" i="49"/>
  <c r="WGC219" i="49"/>
  <c r="WGD219" i="49"/>
  <c r="WGE219" i="49"/>
  <c r="WGF219" i="49"/>
  <c r="WGG219" i="49"/>
  <c r="WGH219" i="49"/>
  <c r="WGI219" i="49"/>
  <c r="WGJ219" i="49"/>
  <c r="WGK219" i="49"/>
  <c r="WGL219" i="49"/>
  <c r="WGM219" i="49"/>
  <c r="WGN219" i="49"/>
  <c r="WGO219" i="49"/>
  <c r="WGP219" i="49"/>
  <c r="WGQ219" i="49"/>
  <c r="WGR219" i="49"/>
  <c r="WGS219" i="49"/>
  <c r="WGT219" i="49"/>
  <c r="WGU219" i="49"/>
  <c r="WGV219" i="49"/>
  <c r="WGW219" i="49"/>
  <c r="WGX219" i="49"/>
  <c r="WGY219" i="49"/>
  <c r="WGZ219" i="49"/>
  <c r="WHA219" i="49"/>
  <c r="WHB219" i="49"/>
  <c r="WHC219" i="49"/>
  <c r="WHD219" i="49"/>
  <c r="WHE219" i="49"/>
  <c r="WHF219" i="49"/>
  <c r="WHG219" i="49"/>
  <c r="WHH219" i="49"/>
  <c r="WHI219" i="49"/>
  <c r="WHJ219" i="49"/>
  <c r="WHK219" i="49"/>
  <c r="WHL219" i="49"/>
  <c r="WHM219" i="49"/>
  <c r="WHN219" i="49"/>
  <c r="WHO219" i="49"/>
  <c r="WHP219" i="49"/>
  <c r="WHQ219" i="49"/>
  <c r="WHR219" i="49"/>
  <c r="WHS219" i="49"/>
  <c r="WHT219" i="49"/>
  <c r="WHU219" i="49"/>
  <c r="WHV219" i="49"/>
  <c r="WHW219" i="49"/>
  <c r="WHX219" i="49"/>
  <c r="WHY219" i="49"/>
  <c r="WHZ219" i="49"/>
  <c r="WIA219" i="49"/>
  <c r="WIB219" i="49"/>
  <c r="WIC219" i="49"/>
  <c r="WID219" i="49"/>
  <c r="WIE219" i="49"/>
  <c r="WIF219" i="49"/>
  <c r="WIG219" i="49"/>
  <c r="WIH219" i="49"/>
  <c r="WII219" i="49"/>
  <c r="WIJ219" i="49"/>
  <c r="WIK219" i="49"/>
  <c r="WIL219" i="49"/>
  <c r="WIM219" i="49"/>
  <c r="WIN219" i="49"/>
  <c r="WIO219" i="49"/>
  <c r="WIP219" i="49"/>
  <c r="WIQ219" i="49"/>
  <c r="WIR219" i="49"/>
  <c r="WIS219" i="49"/>
  <c r="WIT219" i="49"/>
  <c r="WIU219" i="49"/>
  <c r="WIV219" i="49"/>
  <c r="WIW219" i="49"/>
  <c r="WIX219" i="49"/>
  <c r="WIY219" i="49"/>
  <c r="WIZ219" i="49"/>
  <c r="WJA219" i="49"/>
  <c r="WJB219" i="49"/>
  <c r="WJC219" i="49"/>
  <c r="WJD219" i="49"/>
  <c r="WJE219" i="49"/>
  <c r="WJF219" i="49"/>
  <c r="WJG219" i="49"/>
  <c r="WJH219" i="49"/>
  <c r="WJI219" i="49"/>
  <c r="WJJ219" i="49"/>
  <c r="WJK219" i="49"/>
  <c r="WJL219" i="49"/>
  <c r="WJM219" i="49"/>
  <c r="WJN219" i="49"/>
  <c r="WJO219" i="49"/>
  <c r="WJP219" i="49"/>
  <c r="WJQ219" i="49"/>
  <c r="WJR219" i="49"/>
  <c r="WJS219" i="49"/>
  <c r="WJT219" i="49"/>
  <c r="WJU219" i="49"/>
  <c r="WJV219" i="49"/>
  <c r="WJW219" i="49"/>
  <c r="WJX219" i="49"/>
  <c r="WJY219" i="49"/>
  <c r="WJZ219" i="49"/>
  <c r="WKA219" i="49"/>
  <c r="WKB219" i="49"/>
  <c r="WKC219" i="49"/>
  <c r="WKD219" i="49"/>
  <c r="WKE219" i="49"/>
  <c r="WKF219" i="49"/>
  <c r="WKG219" i="49"/>
  <c r="WKH219" i="49"/>
  <c r="WKI219" i="49"/>
  <c r="WKJ219" i="49"/>
  <c r="WKK219" i="49"/>
  <c r="WKL219" i="49"/>
  <c r="WKM219" i="49"/>
  <c r="WKN219" i="49"/>
  <c r="WKO219" i="49"/>
  <c r="WKP219" i="49"/>
  <c r="WKQ219" i="49"/>
  <c r="WKR219" i="49"/>
  <c r="WKS219" i="49"/>
  <c r="WKT219" i="49"/>
  <c r="WKU219" i="49"/>
  <c r="WKV219" i="49"/>
  <c r="WKW219" i="49"/>
  <c r="WKX219" i="49"/>
  <c r="WKY219" i="49"/>
  <c r="WKZ219" i="49"/>
  <c r="WLA219" i="49"/>
  <c r="WLB219" i="49"/>
  <c r="WLC219" i="49"/>
  <c r="WLD219" i="49"/>
  <c r="WLE219" i="49"/>
  <c r="WLF219" i="49"/>
  <c r="WLG219" i="49"/>
  <c r="WLH219" i="49"/>
  <c r="WLI219" i="49"/>
  <c r="WLJ219" i="49"/>
  <c r="WLK219" i="49"/>
  <c r="WLL219" i="49"/>
  <c r="WLM219" i="49"/>
  <c r="WLN219" i="49"/>
  <c r="WLO219" i="49"/>
  <c r="WLP219" i="49"/>
  <c r="WLQ219" i="49"/>
  <c r="WLR219" i="49"/>
  <c r="WLS219" i="49"/>
  <c r="WLT219" i="49"/>
  <c r="WLU219" i="49"/>
  <c r="WLV219" i="49"/>
  <c r="WLW219" i="49"/>
  <c r="WLX219" i="49"/>
  <c r="WLY219" i="49"/>
  <c r="WLZ219" i="49"/>
  <c r="WMA219" i="49"/>
  <c r="WMB219" i="49"/>
  <c r="WMC219" i="49"/>
  <c r="WMD219" i="49"/>
  <c r="WME219" i="49"/>
  <c r="WMF219" i="49"/>
  <c r="WMG219" i="49"/>
  <c r="WMH219" i="49"/>
  <c r="WMI219" i="49"/>
  <c r="WMJ219" i="49"/>
  <c r="WMK219" i="49"/>
  <c r="WML219" i="49"/>
  <c r="WMM219" i="49"/>
  <c r="WMN219" i="49"/>
  <c r="WMO219" i="49"/>
  <c r="WMP219" i="49"/>
  <c r="WMQ219" i="49"/>
  <c r="WMR219" i="49"/>
  <c r="WMS219" i="49"/>
  <c r="WMT219" i="49"/>
  <c r="WMU219" i="49"/>
  <c r="WMV219" i="49"/>
  <c r="WMW219" i="49"/>
  <c r="WMX219" i="49"/>
  <c r="WMY219" i="49"/>
  <c r="WMZ219" i="49"/>
  <c r="WNA219" i="49"/>
  <c r="WNB219" i="49"/>
  <c r="WNC219" i="49"/>
  <c r="WND219" i="49"/>
  <c r="WNE219" i="49"/>
  <c r="WNF219" i="49"/>
  <c r="WNG219" i="49"/>
  <c r="WNH219" i="49"/>
  <c r="WNI219" i="49"/>
  <c r="WNJ219" i="49"/>
  <c r="WNK219" i="49"/>
  <c r="WNL219" i="49"/>
  <c r="WNM219" i="49"/>
  <c r="WNN219" i="49"/>
  <c r="WNO219" i="49"/>
  <c r="WNP219" i="49"/>
  <c r="WNQ219" i="49"/>
  <c r="WNR219" i="49"/>
  <c r="WNS219" i="49"/>
  <c r="WNT219" i="49"/>
  <c r="WNU219" i="49"/>
  <c r="WNV219" i="49"/>
  <c r="WNW219" i="49"/>
  <c r="WNX219" i="49"/>
  <c r="WNY219" i="49"/>
  <c r="WNZ219" i="49"/>
  <c r="WOA219" i="49"/>
  <c r="WOB219" i="49"/>
  <c r="WOC219" i="49"/>
  <c r="WOD219" i="49"/>
  <c r="WOE219" i="49"/>
  <c r="WOF219" i="49"/>
  <c r="WOG219" i="49"/>
  <c r="WOH219" i="49"/>
  <c r="WOI219" i="49"/>
  <c r="WOJ219" i="49"/>
  <c r="WOK219" i="49"/>
  <c r="WOL219" i="49"/>
  <c r="WOM219" i="49"/>
  <c r="WON219" i="49"/>
  <c r="WOO219" i="49"/>
  <c r="WOP219" i="49"/>
  <c r="WOQ219" i="49"/>
  <c r="WOR219" i="49"/>
  <c r="WOS219" i="49"/>
  <c r="WOT219" i="49"/>
  <c r="WOU219" i="49"/>
  <c r="WOV219" i="49"/>
  <c r="WOW219" i="49"/>
  <c r="WOX219" i="49"/>
  <c r="WOY219" i="49"/>
  <c r="WOZ219" i="49"/>
  <c r="WPA219" i="49"/>
  <c r="WPB219" i="49"/>
  <c r="WPC219" i="49"/>
  <c r="WPD219" i="49"/>
  <c r="WPE219" i="49"/>
  <c r="WPF219" i="49"/>
  <c r="WPG219" i="49"/>
  <c r="WPH219" i="49"/>
  <c r="WPI219" i="49"/>
  <c r="WPJ219" i="49"/>
  <c r="WPK219" i="49"/>
  <c r="WPL219" i="49"/>
  <c r="WPM219" i="49"/>
  <c r="WPN219" i="49"/>
  <c r="WPO219" i="49"/>
  <c r="WPP219" i="49"/>
  <c r="WPQ219" i="49"/>
  <c r="WPR219" i="49"/>
  <c r="WPS219" i="49"/>
  <c r="WPT219" i="49"/>
  <c r="WPU219" i="49"/>
  <c r="WPV219" i="49"/>
  <c r="WPW219" i="49"/>
  <c r="WPX219" i="49"/>
  <c r="WPY219" i="49"/>
  <c r="WPZ219" i="49"/>
  <c r="WQA219" i="49"/>
  <c r="WQB219" i="49"/>
  <c r="WQC219" i="49"/>
  <c r="WQD219" i="49"/>
  <c r="WQE219" i="49"/>
  <c r="WQF219" i="49"/>
  <c r="WQG219" i="49"/>
  <c r="WQH219" i="49"/>
  <c r="WQI219" i="49"/>
  <c r="WQJ219" i="49"/>
  <c r="WQK219" i="49"/>
  <c r="WQL219" i="49"/>
  <c r="WQM219" i="49"/>
  <c r="WQN219" i="49"/>
  <c r="WQO219" i="49"/>
  <c r="WQP219" i="49"/>
  <c r="WQQ219" i="49"/>
  <c r="WQR219" i="49"/>
  <c r="WQS219" i="49"/>
  <c r="WQT219" i="49"/>
  <c r="WQU219" i="49"/>
  <c r="WQV219" i="49"/>
  <c r="WQW219" i="49"/>
  <c r="WQX219" i="49"/>
  <c r="WQY219" i="49"/>
  <c r="WQZ219" i="49"/>
  <c r="WRA219" i="49"/>
  <c r="WRB219" i="49"/>
  <c r="WRC219" i="49"/>
  <c r="WRD219" i="49"/>
  <c r="WRE219" i="49"/>
  <c r="WRF219" i="49"/>
  <c r="WRG219" i="49"/>
  <c r="WRH219" i="49"/>
  <c r="WRI219" i="49"/>
  <c r="WRJ219" i="49"/>
  <c r="WRK219" i="49"/>
  <c r="WRL219" i="49"/>
  <c r="WRM219" i="49"/>
  <c r="WRN219" i="49"/>
  <c r="WRO219" i="49"/>
  <c r="WRP219" i="49"/>
  <c r="WRQ219" i="49"/>
  <c r="WRR219" i="49"/>
  <c r="WRS219" i="49"/>
  <c r="WRT219" i="49"/>
  <c r="WRU219" i="49"/>
  <c r="WRV219" i="49"/>
  <c r="WRW219" i="49"/>
  <c r="WRX219" i="49"/>
  <c r="WRY219" i="49"/>
  <c r="WRZ219" i="49"/>
  <c r="WSA219" i="49"/>
  <c r="WSB219" i="49"/>
  <c r="WSC219" i="49"/>
  <c r="WSD219" i="49"/>
  <c r="WSE219" i="49"/>
  <c r="WSF219" i="49"/>
  <c r="WSG219" i="49"/>
  <c r="WSH219" i="49"/>
  <c r="WSI219" i="49"/>
  <c r="WSJ219" i="49"/>
  <c r="WSK219" i="49"/>
  <c r="WSL219" i="49"/>
  <c r="WSM219" i="49"/>
  <c r="WSN219" i="49"/>
  <c r="WSO219" i="49"/>
  <c r="WSP219" i="49"/>
  <c r="WSQ219" i="49"/>
  <c r="WSR219" i="49"/>
  <c r="WSS219" i="49"/>
  <c r="WST219" i="49"/>
  <c r="WSU219" i="49"/>
  <c r="WSV219" i="49"/>
  <c r="WSW219" i="49"/>
  <c r="WSX219" i="49"/>
  <c r="WSY219" i="49"/>
  <c r="WSZ219" i="49"/>
  <c r="WTA219" i="49"/>
  <c r="WTB219" i="49"/>
  <c r="WTC219" i="49"/>
  <c r="WTD219" i="49"/>
  <c r="WTE219" i="49"/>
  <c r="WTF219" i="49"/>
  <c r="WTG219" i="49"/>
  <c r="WTH219" i="49"/>
  <c r="WTI219" i="49"/>
  <c r="WTJ219" i="49"/>
  <c r="WTK219" i="49"/>
  <c r="WTL219" i="49"/>
  <c r="WTM219" i="49"/>
  <c r="WTN219" i="49"/>
  <c r="WTO219" i="49"/>
  <c r="WTP219" i="49"/>
  <c r="WTQ219" i="49"/>
  <c r="WTR219" i="49"/>
  <c r="WTS219" i="49"/>
  <c r="WTT219" i="49"/>
  <c r="WTU219" i="49"/>
  <c r="WTV219" i="49"/>
  <c r="WTW219" i="49"/>
  <c r="WTX219" i="49"/>
  <c r="WTY219" i="49"/>
  <c r="WTZ219" i="49"/>
  <c r="WUA219" i="49"/>
  <c r="WUB219" i="49"/>
  <c r="WUC219" i="49"/>
  <c r="WUD219" i="49"/>
  <c r="WUE219" i="49"/>
  <c r="WUF219" i="49"/>
  <c r="WUG219" i="49"/>
  <c r="WUH219" i="49"/>
  <c r="WUI219" i="49"/>
  <c r="WUJ219" i="49"/>
  <c r="WUK219" i="49"/>
  <c r="WUL219" i="49"/>
  <c r="WUM219" i="49"/>
  <c r="WUN219" i="49"/>
  <c r="WUO219" i="49"/>
  <c r="WUP219" i="49"/>
  <c r="WUQ219" i="49"/>
  <c r="WUR219" i="49"/>
  <c r="WUS219" i="49"/>
  <c r="WUT219" i="49"/>
  <c r="WUU219" i="49"/>
  <c r="WUV219" i="49"/>
  <c r="WUW219" i="49"/>
  <c r="WUX219" i="49"/>
  <c r="WUY219" i="49"/>
  <c r="WUZ219" i="49"/>
  <c r="WVA219" i="49"/>
  <c r="WVB219" i="49"/>
  <c r="WVC219" i="49"/>
  <c r="WVD219" i="49"/>
  <c r="WVE219" i="49"/>
  <c r="WVF219" i="49"/>
  <c r="WVG219" i="49"/>
  <c r="WVH219" i="49"/>
  <c r="WVI219" i="49"/>
  <c r="WVJ219" i="49"/>
  <c r="WVK219" i="49"/>
  <c r="WVL219" i="49"/>
  <c r="WVM219" i="49"/>
  <c r="WVN219" i="49"/>
  <c r="WVO219" i="49"/>
  <c r="WVP219" i="49"/>
  <c r="WVQ219" i="49"/>
  <c r="WVR219" i="49"/>
  <c r="WVS219" i="49"/>
  <c r="WVT219" i="49"/>
  <c r="WVU219" i="49"/>
  <c r="WVV219" i="49"/>
  <c r="WVW219" i="49"/>
  <c r="WVX219" i="49"/>
  <c r="WVY219" i="49"/>
  <c r="WVZ219" i="49"/>
  <c r="WWA219" i="49"/>
  <c r="WWB219" i="49"/>
  <c r="WWC219" i="49"/>
  <c r="WWD219" i="49"/>
  <c r="WWE219" i="49"/>
  <c r="WWF219" i="49"/>
  <c r="WWG219" i="49"/>
  <c r="WWH219" i="49"/>
  <c r="WWI219" i="49"/>
  <c r="WWJ219" i="49"/>
  <c r="WWK219" i="49"/>
  <c r="WWL219" i="49"/>
  <c r="WWM219" i="49"/>
  <c r="WWN219" i="49"/>
  <c r="WWO219" i="49"/>
  <c r="WWP219" i="49"/>
  <c r="WWQ219" i="49"/>
  <c r="WWR219" i="49"/>
  <c r="WWS219" i="49"/>
  <c r="WWT219" i="49"/>
  <c r="WWU219" i="49"/>
  <c r="WWV219" i="49"/>
  <c r="WWW219" i="49"/>
  <c r="WWX219" i="49"/>
  <c r="WWY219" i="49"/>
  <c r="WWZ219" i="49"/>
  <c r="WXA219" i="49"/>
  <c r="WXB219" i="49"/>
  <c r="WXC219" i="49"/>
  <c r="WXD219" i="49"/>
  <c r="WXE219" i="49"/>
  <c r="WXF219" i="49"/>
  <c r="WXG219" i="49"/>
  <c r="WXH219" i="49"/>
  <c r="WXI219" i="49"/>
  <c r="WXJ219" i="49"/>
  <c r="WXK219" i="49"/>
  <c r="WXL219" i="49"/>
  <c r="WXM219" i="49"/>
  <c r="WXN219" i="49"/>
  <c r="WXO219" i="49"/>
  <c r="WXP219" i="49"/>
  <c r="WXQ219" i="49"/>
  <c r="WXR219" i="49"/>
  <c r="WXS219" i="49"/>
  <c r="WXT219" i="49"/>
  <c r="WXU219" i="49"/>
  <c r="WXV219" i="49"/>
  <c r="WXW219" i="49"/>
  <c r="WXX219" i="49"/>
  <c r="WXY219" i="49"/>
  <c r="WXZ219" i="49"/>
  <c r="WYA219" i="49"/>
  <c r="WYB219" i="49"/>
  <c r="WYC219" i="49"/>
  <c r="WYD219" i="49"/>
  <c r="WYE219" i="49"/>
  <c r="WYF219" i="49"/>
  <c r="WYG219" i="49"/>
  <c r="WYH219" i="49"/>
  <c r="WYI219" i="49"/>
  <c r="WYJ219" i="49"/>
  <c r="WYK219" i="49"/>
  <c r="WYL219" i="49"/>
  <c r="WYM219" i="49"/>
  <c r="WYN219" i="49"/>
  <c r="WYO219" i="49"/>
  <c r="WYP219" i="49"/>
  <c r="WYQ219" i="49"/>
  <c r="WYR219" i="49"/>
  <c r="WYS219" i="49"/>
  <c r="WYT219" i="49"/>
  <c r="WYU219" i="49"/>
  <c r="WYV219" i="49"/>
  <c r="WYW219" i="49"/>
  <c r="WYX219" i="49"/>
  <c r="WYY219" i="49"/>
  <c r="WYZ219" i="49"/>
  <c r="WZA219" i="49"/>
  <c r="WZB219" i="49"/>
  <c r="WZC219" i="49"/>
  <c r="WZD219" i="49"/>
  <c r="WZE219" i="49"/>
  <c r="WZF219" i="49"/>
  <c r="WZG219" i="49"/>
  <c r="WZH219" i="49"/>
  <c r="WZI219" i="49"/>
  <c r="WZJ219" i="49"/>
  <c r="WZK219" i="49"/>
  <c r="WZL219" i="49"/>
  <c r="WZM219" i="49"/>
  <c r="WZN219" i="49"/>
  <c r="WZO219" i="49"/>
  <c r="WZP219" i="49"/>
  <c r="WZQ219" i="49"/>
  <c r="WZR219" i="49"/>
  <c r="WZS219" i="49"/>
  <c r="WZT219" i="49"/>
  <c r="WZU219" i="49"/>
  <c r="WZV219" i="49"/>
  <c r="WZW219" i="49"/>
  <c r="WZX219" i="49"/>
  <c r="WZY219" i="49"/>
  <c r="WZZ219" i="49"/>
  <c r="XAA219" i="49"/>
  <c r="XAB219" i="49"/>
  <c r="XAC219" i="49"/>
  <c r="XAD219" i="49"/>
  <c r="XAE219" i="49"/>
  <c r="XAF219" i="49"/>
  <c r="XAG219" i="49"/>
  <c r="XAH219" i="49"/>
  <c r="XAI219" i="49"/>
  <c r="XAJ219" i="49"/>
  <c r="XAK219" i="49"/>
  <c r="XAL219" i="49"/>
  <c r="XAM219" i="49"/>
  <c r="XAN219" i="49"/>
  <c r="XAO219" i="49"/>
  <c r="XAP219" i="49"/>
  <c r="XAQ219" i="49"/>
  <c r="XAR219" i="49"/>
  <c r="XAS219" i="49"/>
  <c r="XAT219" i="49"/>
  <c r="XAU219" i="49"/>
  <c r="XAV219" i="49"/>
  <c r="XAW219" i="49"/>
  <c r="XAX219" i="49"/>
  <c r="XAY219" i="49"/>
  <c r="XAZ219" i="49"/>
  <c r="XBA219" i="49"/>
  <c r="XBB219" i="49"/>
  <c r="XBC219" i="49"/>
  <c r="XBD219" i="49"/>
  <c r="XBE219" i="49"/>
  <c r="XBF219" i="49"/>
  <c r="XBG219" i="49"/>
  <c r="XBH219" i="49"/>
  <c r="XBI219" i="49"/>
  <c r="XBJ219" i="49"/>
  <c r="XBK219" i="49"/>
  <c r="XBL219" i="49"/>
  <c r="XBM219" i="49"/>
  <c r="XBN219" i="49"/>
  <c r="XBO219" i="49"/>
  <c r="XBP219" i="49"/>
  <c r="XBQ219" i="49"/>
  <c r="XBR219" i="49"/>
  <c r="XBS219" i="49"/>
  <c r="XBT219" i="49"/>
  <c r="XBU219" i="49"/>
  <c r="XBV219" i="49"/>
  <c r="XBW219" i="49"/>
  <c r="XBX219" i="49"/>
  <c r="XBY219" i="49"/>
  <c r="XBZ219" i="49"/>
  <c r="XCA219" i="49"/>
  <c r="XCB219" i="49"/>
  <c r="XCC219" i="49"/>
  <c r="XCD219" i="49"/>
  <c r="XCE219" i="49"/>
  <c r="XCF219" i="49"/>
  <c r="XCG219" i="49"/>
  <c r="XCH219" i="49"/>
  <c r="XCI219" i="49"/>
  <c r="XCJ219" i="49"/>
  <c r="XCK219" i="49"/>
  <c r="XCL219" i="49"/>
  <c r="XCM219" i="49"/>
  <c r="XCN219" i="49"/>
  <c r="XCO219" i="49"/>
  <c r="XCP219" i="49"/>
  <c r="XCQ219" i="49"/>
  <c r="XCR219" i="49"/>
  <c r="XCS219" i="49"/>
  <c r="XCT219" i="49"/>
  <c r="XCU219" i="49"/>
  <c r="XCV219" i="49"/>
  <c r="XCW219" i="49"/>
  <c r="XCX219" i="49"/>
  <c r="XCY219" i="49"/>
  <c r="XCZ219" i="49"/>
  <c r="XDA219" i="49"/>
  <c r="XDB219" i="49"/>
  <c r="XDC219" i="49"/>
  <c r="XDD219" i="49"/>
  <c r="XDE219" i="49"/>
  <c r="XDF219" i="49"/>
  <c r="XDG219" i="49"/>
  <c r="XDH219" i="49"/>
  <c r="XDI219" i="49"/>
  <c r="XDJ219" i="49"/>
  <c r="XDK219" i="49"/>
  <c r="XDL219" i="49"/>
  <c r="XDM219" i="49"/>
  <c r="XDN219" i="49"/>
  <c r="XDO219" i="49"/>
  <c r="XDP219" i="49"/>
  <c r="XDQ219" i="49"/>
  <c r="XDR219" i="49"/>
  <c r="XDS219" i="49"/>
  <c r="XDT219" i="49"/>
  <c r="XDU219" i="49"/>
  <c r="XDV219" i="49"/>
  <c r="XDW219" i="49"/>
  <c r="XDX219" i="49"/>
  <c r="XDY219" i="49"/>
  <c r="XDZ219" i="49"/>
  <c r="XEA219" i="49"/>
  <c r="XEB219" i="49"/>
  <c r="XEC219" i="49"/>
  <c r="XED219" i="49"/>
  <c r="XEE219" i="49"/>
  <c r="XEF219" i="49"/>
  <c r="XEG219" i="49"/>
  <c r="XEH219" i="49"/>
  <c r="XEI219" i="49"/>
  <c r="XEJ219" i="49"/>
  <c r="XEK219" i="49"/>
  <c r="XEL219" i="49"/>
  <c r="XEM219" i="49"/>
  <c r="XEN219" i="49"/>
  <c r="XEO219" i="49"/>
  <c r="XEP219" i="49"/>
  <c r="XEQ219" i="49"/>
  <c r="XER219" i="49"/>
  <c r="XES219" i="49"/>
  <c r="XET219" i="49"/>
  <c r="XEU219" i="49"/>
  <c r="XEV219" i="49"/>
  <c r="XEW219" i="49"/>
  <c r="XEX219" i="49"/>
  <c r="XEY219" i="49"/>
  <c r="XEZ219" i="49"/>
  <c r="XFA219" i="49"/>
  <c r="XFB219" i="49"/>
  <c r="XFC219" i="49"/>
  <c r="XFD219" i="49"/>
  <c r="E6" i="48"/>
  <c r="D6" i="48"/>
  <c r="E7" i="48" l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E36" i="48" s="1"/>
  <c r="E37" i="48" s="1"/>
  <c r="E38" i="48" s="1"/>
  <c r="E39" i="48" s="1"/>
  <c r="E40" i="48" s="1"/>
  <c r="E41" i="48" s="1"/>
  <c r="E42" i="48" s="1"/>
  <c r="E43" i="48" s="1"/>
  <c r="E44" i="48" s="1"/>
  <c r="E45" i="48" s="1"/>
  <c r="E46" i="48" s="1"/>
  <c r="E47" i="48" s="1"/>
  <c r="E48" i="48" s="1"/>
  <c r="E49" i="48" s="1"/>
  <c r="E50" i="48" s="1"/>
  <c r="E51" i="48" s="1"/>
  <c r="E52" i="48" s="1"/>
  <c r="E53" i="48" s="1"/>
  <c r="E54" i="48" s="1"/>
  <c r="E55" i="48" s="1"/>
  <c r="E56" i="48" s="1"/>
  <c r="E57" i="48" s="1"/>
  <c r="E58" i="48" s="1"/>
  <c r="E59" i="48" s="1"/>
  <c r="E60" i="48" s="1"/>
  <c r="E61" i="48" s="1"/>
  <c r="E62" i="48" s="1"/>
  <c r="E63" i="48" s="1"/>
  <c r="E64" i="48" s="1"/>
  <c r="E65" i="48" s="1"/>
  <c r="E66" i="48" s="1"/>
  <c r="E67" i="48" s="1"/>
  <c r="E68" i="48" s="1"/>
  <c r="E69" i="48" s="1"/>
  <c r="E70" i="48" s="1"/>
  <c r="E71" i="48" s="1"/>
  <c r="E72" i="48" s="1"/>
  <c r="E73" i="48" s="1"/>
  <c r="E74" i="48" s="1"/>
  <c r="E75" i="48" s="1"/>
  <c r="E76" i="48" s="1"/>
  <c r="E77" i="48" s="1"/>
  <c r="E78" i="48" s="1"/>
  <c r="E79" i="48" s="1"/>
  <c r="E80" i="48" s="1"/>
  <c r="E81" i="48" s="1"/>
  <c r="E82" i="48" s="1"/>
  <c r="E83" i="48" s="1"/>
  <c r="E84" i="48" s="1"/>
  <c r="E85" i="48" s="1"/>
  <c r="E86" i="48" s="1"/>
  <c r="E87" i="48" s="1"/>
  <c r="E88" i="48" s="1"/>
  <c r="E89" i="48" s="1"/>
  <c r="E90" i="48" s="1"/>
  <c r="E91" i="48" s="1"/>
  <c r="E92" i="48" s="1"/>
  <c r="E93" i="48" s="1"/>
  <c r="E94" i="48" s="1"/>
  <c r="E95" i="48" s="1"/>
  <c r="E96" i="48" s="1"/>
  <c r="E97" i="48" s="1"/>
  <c r="E98" i="48" s="1"/>
  <c r="E99" i="48" s="1"/>
  <c r="E100" i="48" s="1"/>
  <c r="E101" i="48" s="1"/>
  <c r="E102" i="48" s="1"/>
  <c r="E103" i="48" s="1"/>
  <c r="E104" i="48" s="1"/>
  <c r="E105" i="48" s="1"/>
  <c r="E106" i="48" s="1"/>
  <c r="E107" i="48" s="1"/>
  <c r="E108" i="48" s="1"/>
  <c r="E109" i="48" s="1"/>
  <c r="E110" i="48" s="1"/>
  <c r="E111" i="48" s="1"/>
  <c r="E112" i="48" s="1"/>
  <c r="E113" i="48" s="1"/>
  <c r="E114" i="48" s="1"/>
  <c r="E115" i="48" s="1"/>
  <c r="E116" i="48" s="1"/>
  <c r="E117" i="48" s="1"/>
  <c r="E118" i="48" s="1"/>
  <c r="E119" i="48" s="1"/>
  <c r="E120" i="48" s="1"/>
  <c r="E121" i="48" s="1"/>
  <c r="E122" i="48" s="1"/>
  <c r="E123" i="48" s="1"/>
  <c r="E124" i="48" s="1"/>
  <c r="E125" i="48" s="1"/>
  <c r="E126" i="48" s="1"/>
  <c r="E127" i="48" s="1"/>
  <c r="E128" i="48" s="1"/>
  <c r="E129" i="48" s="1"/>
  <c r="E130" i="48" s="1"/>
  <c r="E131" i="48" s="1"/>
  <c r="E132" i="48" s="1"/>
  <c r="E133" i="48" s="1"/>
  <c r="E134" i="48" s="1"/>
  <c r="E135" i="48" s="1"/>
  <c r="E136" i="48" s="1"/>
  <c r="E137" i="48" s="1"/>
  <c r="E138" i="48" s="1"/>
  <c r="E139" i="48" s="1"/>
  <c r="E140" i="48" s="1"/>
  <c r="E141" i="48" s="1"/>
  <c r="E142" i="48" s="1"/>
  <c r="E143" i="48" s="1"/>
  <c r="E144" i="48" s="1"/>
  <c r="E145" i="48" s="1"/>
  <c r="E146" i="48" s="1"/>
  <c r="E147" i="48" s="1"/>
  <c r="E148" i="48" s="1"/>
  <c r="E149" i="48" s="1"/>
  <c r="E150" i="48" s="1"/>
  <c r="E151" i="48" s="1"/>
  <c r="E152" i="48" s="1"/>
  <c r="E153" i="48" s="1"/>
  <c r="E154" i="48" s="1"/>
  <c r="E155" i="48" s="1"/>
  <c r="E156" i="48" s="1"/>
  <c r="E157" i="48" s="1"/>
  <c r="E158" i="48" s="1"/>
  <c r="E159" i="48" s="1"/>
  <c r="E160" i="48" s="1"/>
  <c r="E161" i="48" s="1"/>
  <c r="E162" i="48" s="1"/>
  <c r="E163" i="48" s="1"/>
  <c r="E164" i="48" s="1"/>
  <c r="E165" i="48" s="1"/>
  <c r="E166" i="48" s="1"/>
  <c r="E167" i="48" s="1"/>
  <c r="E168" i="48" s="1"/>
  <c r="E169" i="48" s="1"/>
  <c r="E170" i="48" s="1"/>
  <c r="E171" i="48" s="1"/>
  <c r="E172" i="48" s="1"/>
  <c r="E173" i="48" s="1"/>
  <c r="E174" i="48" s="1"/>
  <c r="E175" i="48" s="1"/>
  <c r="E176" i="48" s="1"/>
  <c r="E177" i="48" s="1"/>
  <c r="E178" i="48" s="1"/>
  <c r="E179" i="48" s="1"/>
  <c r="E180" i="48" s="1"/>
  <c r="E181" i="48" s="1"/>
  <c r="E182" i="48" s="1"/>
  <c r="E183" i="48" s="1"/>
  <c r="E184" i="48" s="1"/>
  <c r="E185" i="48" s="1"/>
  <c r="E186" i="48" s="1"/>
  <c r="E187" i="48" s="1"/>
  <c r="E188" i="48" s="1"/>
  <c r="E189" i="48" s="1"/>
  <c r="E190" i="48" s="1"/>
  <c r="E191" i="48" s="1"/>
  <c r="E192" i="48" s="1"/>
  <c r="E193" i="48" s="1"/>
  <c r="E194" i="48" s="1"/>
  <c r="E195" i="48" s="1"/>
  <c r="E196" i="48" s="1"/>
  <c r="E197" i="48" s="1"/>
  <c r="E198" i="48" s="1"/>
  <c r="E199" i="48" s="1"/>
  <c r="E200" i="48" s="1"/>
  <c r="E201" i="48" s="1"/>
  <c r="E202" i="48" s="1"/>
  <c r="E203" i="48" s="1"/>
  <c r="E204" i="48" s="1"/>
  <c r="E205" i="48" s="1"/>
  <c r="E206" i="48" s="1"/>
  <c r="E207" i="48" s="1"/>
  <c r="E208" i="48" s="1"/>
  <c r="E209" i="48" s="1"/>
  <c r="E210" i="48" s="1"/>
  <c r="E211" i="48" s="1"/>
  <c r="E213" i="48" s="1"/>
  <c r="E214" i="48" s="1"/>
  <c r="D7" i="48"/>
  <c r="D8" i="48" s="1"/>
  <c r="D9" i="48" s="1"/>
  <c r="A433" i="50" l="1"/>
  <c r="A433" i="49"/>
  <c r="A1" i="50"/>
  <c r="A1" i="49"/>
  <c r="A1" i="48"/>
  <c r="D10" i="48" l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D29" i="48" s="1"/>
  <c r="D30" i="48" s="1"/>
  <c r="D31" i="48" s="1"/>
  <c r="D32" i="48" s="1"/>
  <c r="D33" i="48" s="1"/>
  <c r="D34" i="48" s="1"/>
  <c r="D35" i="48" s="1"/>
  <c r="D36" i="48" s="1"/>
  <c r="D37" i="48" s="1"/>
  <c r="D38" i="48" s="1"/>
  <c r="D39" i="48" s="1"/>
  <c r="D40" i="48" s="1"/>
  <c r="D41" i="48" s="1"/>
  <c r="D42" i="48" s="1"/>
  <c r="D43" i="48" s="1"/>
  <c r="D44" i="48" s="1"/>
  <c r="D45" i="48" s="1"/>
  <c r="D46" i="48" s="1"/>
  <c r="D47" i="48" s="1"/>
  <c r="D48" i="48" s="1"/>
  <c r="D49" i="48" s="1"/>
  <c r="D50" i="48" s="1"/>
  <c r="D51" i="48" s="1"/>
  <c r="D52" i="48" s="1"/>
  <c r="D53" i="48" s="1"/>
  <c r="D54" i="48" s="1"/>
  <c r="D55" i="48" s="1"/>
  <c r="D56" i="48" s="1"/>
  <c r="D57" i="48" s="1"/>
  <c r="D58" i="48" s="1"/>
  <c r="D59" i="48" s="1"/>
  <c r="D60" i="48" s="1"/>
  <c r="D61" i="48" s="1"/>
  <c r="D62" i="48" s="1"/>
  <c r="D63" i="48" s="1"/>
  <c r="D64" i="48" s="1"/>
  <c r="D65" i="48" s="1"/>
  <c r="D66" i="48" s="1"/>
  <c r="D67" i="48" s="1"/>
  <c r="D68" i="48" s="1"/>
  <c r="D69" i="48" s="1"/>
  <c r="D70" i="48" s="1"/>
  <c r="D71" i="48" s="1"/>
  <c r="D72" i="48" s="1"/>
  <c r="D73" i="48" s="1"/>
  <c r="D74" i="48" s="1"/>
  <c r="D75" i="48" s="1"/>
  <c r="D76" i="48" s="1"/>
  <c r="D77" i="48" s="1"/>
  <c r="D78" i="48" s="1"/>
  <c r="D79" i="48" s="1"/>
  <c r="D80" i="48" s="1"/>
  <c r="D81" i="48" s="1"/>
  <c r="D82" i="48" s="1"/>
  <c r="D83" i="48" s="1"/>
  <c r="D84" i="48" s="1"/>
  <c r="D85" i="48" s="1"/>
  <c r="D86" i="48" s="1"/>
  <c r="D87" i="48" s="1"/>
  <c r="D88" i="48" s="1"/>
  <c r="D89" i="48" s="1"/>
  <c r="D90" i="48" s="1"/>
  <c r="D91" i="48" s="1"/>
  <c r="D92" i="48" s="1"/>
  <c r="D93" i="48" s="1"/>
  <c r="D94" i="48" s="1"/>
  <c r="D95" i="48" s="1"/>
  <c r="D96" i="48" s="1"/>
  <c r="D97" i="48" s="1"/>
  <c r="D98" i="48" s="1"/>
  <c r="D99" i="48" s="1"/>
  <c r="D100" i="48" s="1"/>
  <c r="D101" i="48" s="1"/>
  <c r="D102" i="48" s="1"/>
  <c r="D103" i="48" s="1"/>
  <c r="D104" i="48" s="1"/>
  <c r="D105" i="48" s="1"/>
  <c r="D106" i="48" s="1"/>
  <c r="D107" i="48" s="1"/>
  <c r="D108" i="48" s="1"/>
  <c r="D109" i="48" s="1"/>
  <c r="D110" i="48" s="1"/>
  <c r="D111" i="48" s="1"/>
  <c r="D112" i="48" s="1"/>
  <c r="D113" i="48" s="1"/>
  <c r="D114" i="48" s="1"/>
  <c r="D115" i="48" s="1"/>
  <c r="D116" i="48" s="1"/>
  <c r="D117" i="48" s="1"/>
  <c r="D118" i="48" s="1"/>
  <c r="D119" i="48" s="1"/>
  <c r="D120" i="48" s="1"/>
  <c r="D121" i="48" s="1"/>
  <c r="D122" i="48" s="1"/>
  <c r="D123" i="48" s="1"/>
  <c r="D124" i="48" s="1"/>
  <c r="D125" i="48" s="1"/>
  <c r="D126" i="48" s="1"/>
  <c r="D127" i="48" s="1"/>
  <c r="D128" i="48" s="1"/>
  <c r="D129" i="48" s="1"/>
  <c r="D130" i="48" s="1"/>
  <c r="D131" i="48" s="1"/>
  <c r="D132" i="48" s="1"/>
  <c r="D133" i="48" s="1"/>
  <c r="D134" i="48" s="1"/>
  <c r="D135" i="48" s="1"/>
  <c r="D136" i="48" s="1"/>
  <c r="D137" i="48" s="1"/>
  <c r="D138" i="48" s="1"/>
  <c r="D139" i="48" s="1"/>
  <c r="D140" i="48" s="1"/>
  <c r="D141" i="48" s="1"/>
  <c r="D142" i="48" s="1"/>
  <c r="D143" i="48" s="1"/>
  <c r="D144" i="48" s="1"/>
  <c r="D145" i="48" s="1"/>
  <c r="D146" i="48" s="1"/>
  <c r="D147" i="48" s="1"/>
  <c r="D148" i="48" s="1"/>
  <c r="D149" i="48" s="1"/>
  <c r="D150" i="48" s="1"/>
  <c r="D151" i="48" s="1"/>
  <c r="D152" i="48" s="1"/>
  <c r="D153" i="48" s="1"/>
  <c r="D154" i="48" s="1"/>
  <c r="D155" i="48" s="1"/>
  <c r="D156" i="48" s="1"/>
  <c r="D157" i="48" s="1"/>
  <c r="D158" i="48" s="1"/>
  <c r="D159" i="48" s="1"/>
  <c r="D160" i="48" s="1"/>
  <c r="D161" i="48" s="1"/>
  <c r="D162" i="48" s="1"/>
  <c r="D163" i="48" s="1"/>
  <c r="D164" i="48" s="1"/>
  <c r="D165" i="48" s="1"/>
  <c r="D166" i="48" s="1"/>
  <c r="D167" i="48" s="1"/>
  <c r="D168" i="48" s="1"/>
  <c r="D169" i="48" s="1"/>
  <c r="D170" i="48" s="1"/>
  <c r="D171" i="48" s="1"/>
  <c r="D172" i="48" s="1"/>
  <c r="D173" i="48" s="1"/>
  <c r="D174" i="48" s="1"/>
  <c r="D175" i="48" s="1"/>
  <c r="D176" i="48" s="1"/>
  <c r="D177" i="48" s="1"/>
  <c r="D178" i="48" s="1"/>
  <c r="D179" i="48" s="1"/>
  <c r="D180" i="48" s="1"/>
  <c r="D181" i="48" s="1"/>
  <c r="D182" i="48" s="1"/>
  <c r="D183" i="48" s="1"/>
  <c r="D184" i="48" s="1"/>
  <c r="D185" i="48" s="1"/>
  <c r="D186" i="48" s="1"/>
  <c r="D187" i="48" s="1"/>
  <c r="D188" i="48" s="1"/>
  <c r="D189" i="48" s="1"/>
  <c r="D190" i="48" s="1"/>
  <c r="D191" i="48" s="1"/>
  <c r="D192" i="48" s="1"/>
  <c r="D193" i="48" s="1"/>
  <c r="D194" i="48" s="1"/>
  <c r="D195" i="48" s="1"/>
  <c r="D196" i="48" s="1"/>
  <c r="D197" i="48" s="1"/>
  <c r="D198" i="48" s="1"/>
  <c r="D199" i="48" s="1"/>
  <c r="D200" i="48" s="1"/>
  <c r="D201" i="48" s="1"/>
  <c r="D202" i="48" s="1"/>
  <c r="D203" i="48" s="1"/>
  <c r="D204" i="48" s="1"/>
  <c r="D205" i="48" s="1"/>
  <c r="D206" i="48" s="1"/>
  <c r="D207" i="48" s="1"/>
  <c r="D208" i="48" s="1"/>
  <c r="D209" i="48" s="1"/>
  <c r="D210" i="48" s="1"/>
  <c r="D211" i="48" s="1"/>
  <c r="D212" i="48" s="1"/>
  <c r="D213" i="48" s="1"/>
</calcChain>
</file>

<file path=xl/sharedStrings.xml><?xml version="1.0" encoding="utf-8"?>
<sst xmlns="http://schemas.openxmlformats.org/spreadsheetml/2006/main" count="1153" uniqueCount="268">
  <si>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</si>
  <si>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</si>
  <si>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</si>
  <si>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</si>
  <si>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</si>
  <si>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</si>
  <si>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</si>
  <si>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</si>
  <si>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</si>
  <si>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</si>
  <si>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</si>
  <si>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</si>
  <si>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</si>
  <si>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</si>
  <si>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</si>
  <si>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</si>
  <si>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</si>
  <si>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</si>
  <si>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</si>
  <si>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</si>
  <si>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</si>
  <si>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</si>
  <si>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</si>
  <si>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</si>
  <si>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</si>
  <si>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</si>
  <si>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</si>
  <si>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</si>
  <si>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</si>
  <si>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</si>
  <si>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</si>
  <si>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</si>
  <si>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</si>
  <si>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</si>
  <si>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</si>
  <si>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</si>
  <si>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</si>
  <si>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</si>
  <si>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</si>
  <si>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</si>
  <si>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</si>
  <si>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</si>
  <si>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</si>
  <si>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</si>
  <si>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</si>
  <si>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</si>
  <si>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</si>
  <si>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</si>
  <si>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</si>
  <si>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</si>
  <si>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</si>
  <si>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</si>
  <si>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</si>
  <si>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</si>
  <si>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</si>
  <si>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</si>
  <si>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</si>
  <si>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</si>
  <si>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</si>
  <si>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</si>
  <si>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</si>
  <si>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</si>
  <si>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</si>
  <si>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</si>
  <si>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</si>
  <si>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</si>
  <si>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</si>
  <si>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</si>
  <si>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</si>
  <si>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</si>
  <si>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</si>
  <si>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</si>
  <si>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</si>
  <si>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</si>
  <si>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</si>
  <si>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</si>
  <si>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</si>
  <si>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</si>
  <si>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</si>
  <si>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</si>
  <si>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</si>
  <si>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</si>
  <si>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</si>
  <si>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</si>
  <si>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</si>
  <si>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</si>
  <si>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</si>
  <si>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</si>
  <si>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</si>
  <si>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</si>
  <si>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</si>
  <si>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</si>
  <si>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</si>
  <si>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</si>
  <si>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</si>
  <si>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</si>
  <si>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</si>
  <si>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</si>
  <si>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</si>
  <si>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</si>
  <si>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</si>
  <si>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</si>
  <si>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</si>
  <si>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</si>
  <si>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</si>
  <si>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</si>
  <si>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</si>
  <si>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</si>
  <si>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</si>
  <si>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</si>
  <si>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</si>
  <si>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</si>
  <si>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</si>
  <si>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</si>
  <si>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</si>
  <si>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</si>
  <si>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</si>
  <si>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</si>
  <si>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</si>
  <si>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</si>
  <si>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</si>
  <si>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</si>
  <si>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</si>
  <si>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</si>
  <si>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</si>
  <si>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</si>
  <si>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</si>
  <si>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</si>
  <si>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</si>
  <si>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</si>
  <si>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</si>
  <si>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</si>
  <si>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</si>
  <si>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</si>
  <si>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</si>
  <si>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</si>
  <si>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</si>
  <si>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</si>
  <si>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</si>
  <si>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</si>
  <si>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</si>
  <si>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</si>
  <si>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</si>
  <si>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</si>
  <si>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</si>
  <si>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</si>
  <si>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</si>
  <si>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</si>
  <si>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</si>
  <si>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</si>
  <si>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</si>
  <si>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</si>
  <si>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</si>
  <si>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</si>
  <si>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</si>
  <si>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</si>
  <si>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</si>
  <si>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</si>
  <si>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</si>
  <si>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</si>
  <si>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</si>
  <si>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</si>
  <si>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</si>
  <si>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</si>
  <si>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</si>
  <si>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</si>
  <si>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</si>
  <si>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</si>
  <si>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</si>
  <si>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</si>
  <si>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</si>
  <si>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</si>
  <si>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</si>
  <si>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</si>
  <si>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</si>
  <si>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</si>
  <si>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</si>
  <si>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</si>
  <si>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</si>
  <si>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</si>
  <si>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</si>
  <si>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</si>
  <si>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</si>
  <si>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</si>
  <si>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</si>
  <si>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</si>
  <si>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</si>
  <si>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</si>
  <si>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</si>
  <si>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</si>
  <si>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</si>
  <si>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</si>
  <si>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</si>
  <si>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</si>
  <si>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</si>
  <si>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</si>
  <si>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</si>
  <si>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</si>
  <si>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</si>
  <si>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</si>
  <si>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</si>
  <si>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</si>
  <si>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</si>
  <si>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</si>
  <si>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</si>
  <si>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</si>
  <si>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</si>
  <si>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</si>
  <si>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</si>
  <si>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</si>
  <si>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</si>
  <si>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</si>
  <si>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</si>
  <si>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</si>
  <si>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</si>
  <si>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</si>
  <si>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</si>
  <si>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</si>
  <si>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</si>
  <si>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</si>
  <si>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</si>
  <si>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</si>
  <si>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</si>
  <si>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</si>
  <si>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</si>
  <si>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</si>
  <si>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</si>
  <si>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</si>
  <si>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</si>
  <si>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</si>
  <si>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</si>
  <si>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</si>
  <si>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</si>
  <si>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 19</t>
  </si>
  <si>
    <t>Jun19</t>
  </si>
  <si>
    <t>Jul 19</t>
  </si>
  <si>
    <t>Jul19</t>
  </si>
  <si>
    <t>Nota: Las colocaciones en dólares han sido convertidas a moneda nacional según el tipo de cambio contable de su período</t>
  </si>
  <si>
    <t>Ago 19</t>
  </si>
  <si>
    <t>Ago19</t>
  </si>
  <si>
    <t>Set 19</t>
  </si>
  <si>
    <t>Set19</t>
  </si>
  <si>
    <t>Oct 19</t>
  </si>
  <si>
    <t>Oct19</t>
  </si>
  <si>
    <t>Nov19</t>
  </si>
  <si>
    <t>Nov 19</t>
  </si>
  <si>
    <t>Dic19</t>
  </si>
  <si>
    <t>Dic 19</t>
  </si>
  <si>
    <t>Ene20</t>
  </si>
  <si>
    <t>Feb20</t>
  </si>
  <si>
    <t>Mar20</t>
  </si>
  <si>
    <t>Abr20</t>
  </si>
  <si>
    <t>May20</t>
  </si>
  <si>
    <t>Mes / Año</t>
  </si>
  <si>
    <t>Jun20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</si>
  <si>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</si>
  <si>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</si>
  <si>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</si>
  <si>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</si>
  <si>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</si>
  <si>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</si>
  <si>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</si>
  <si>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</si>
  <si>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</si>
  <si>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ABRIL</t>
  </si>
  <si>
    <t>Abr21</t>
  </si>
  <si>
    <t>-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</si>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</sst>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3743705557422"/>
      </right>
      <top/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2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29" xfId="0" quotePrefix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0" borderId="3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6" fillId="2" borderId="33" xfId="0" applyNumberFormat="1" applyFont="1" applyFill="1" applyBorder="1" applyAlignment="1">
      <alignment horizontal="center"/>
    </xf>
    <xf numFmtId="165" fontId="0" fillId="0" borderId="4" xfId="0" applyNumberFormat="1" applyBorder="1"/>
    <xf numFmtId="165" fontId="6" fillId="2" borderId="35" xfId="0" quotePrefix="1" applyNumberFormat="1" applyFont="1" applyFill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quotePrefix="1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9" xfId="0" quotePrefix="1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/>
    </xf>
    <xf numFmtId="165" fontId="6" fillId="2" borderId="29" xfId="0" applyNumberFormat="1" applyFont="1" applyFill="1" applyBorder="1" applyAlignment="1">
      <alignment horizontal="center"/>
    </xf>
    <xf numFmtId="165" fontId="6" fillId="2" borderId="41" xfId="1" applyNumberFormat="1" applyFont="1" applyFill="1" applyBorder="1" applyAlignment="1">
      <alignment horizontal="center" vertical="center"/>
    </xf>
    <xf numFmtId="165" fontId="6" fillId="2" borderId="42" xfId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7" fontId="6" fillId="2" borderId="13" xfId="0" quotePrefix="1" applyNumberFormat="1" applyFont="1" applyFill="1" applyBorder="1" applyAlignment="1">
      <alignment horizontal="center" vertical="center"/>
    </xf>
    <xf numFmtId="165" fontId="6" fillId="2" borderId="34" xfId="0" quotePrefix="1" applyNumberFormat="1" applyFont="1" applyFill="1" applyBorder="1" applyAlignment="1">
      <alignment horizontal="center" vertical="center"/>
    </xf>
    <xf numFmtId="165" fontId="6" fillId="2" borderId="34" xfId="1" quotePrefix="1" applyNumberFormat="1" applyFont="1" applyFill="1" applyBorder="1" applyAlignment="1">
      <alignment horizontal="center" vertical="center"/>
    </xf>
    <xf numFmtId="165" fontId="6" fillId="0" borderId="34" xfId="1" applyNumberFormat="1" applyFont="1" applyFill="1" applyBorder="1" applyAlignment="1">
      <alignment horizontal="center" vertical="center"/>
    </xf>
    <xf numFmtId="165" fontId="6" fillId="0" borderId="34" xfId="0" quotePrefix="1" applyNumberFormat="1" applyFont="1" applyFill="1" applyBorder="1" applyAlignment="1">
      <alignment horizontal="center" vertical="center"/>
    </xf>
    <xf numFmtId="165" fontId="6" fillId="0" borderId="0" xfId="0" quotePrefix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6" fillId="0" borderId="0" xfId="1" quotePrefix="1" applyNumberFormat="1" applyFont="1" applyFill="1" applyBorder="1" applyAlignment="1">
      <alignment horizontal="center" vertical="center"/>
    </xf>
    <xf numFmtId="165" fontId="6" fillId="2" borderId="43" xfId="1" applyNumberFormat="1" applyFont="1" applyFill="1" applyBorder="1" applyAlignment="1">
      <alignment horizontal="center" vertical="center"/>
    </xf>
    <xf numFmtId="165" fontId="6" fillId="0" borderId="45" xfId="1" applyNumberFormat="1" applyFont="1" applyFill="1" applyBorder="1" applyAlignment="1">
      <alignment horizontal="center" vertical="center"/>
    </xf>
    <xf numFmtId="165" fontId="6" fillId="0" borderId="46" xfId="0" quotePrefix="1" applyNumberFormat="1" applyFont="1" applyFill="1" applyBorder="1" applyAlignment="1">
      <alignment horizontal="center" vertical="center"/>
    </xf>
    <xf numFmtId="165" fontId="6" fillId="0" borderId="45" xfId="1" quotePrefix="1" applyNumberFormat="1" applyFont="1" applyFill="1" applyBorder="1" applyAlignment="1">
      <alignment horizontal="center" vertical="center"/>
    </xf>
    <xf numFmtId="165" fontId="6" fillId="0" borderId="46" xfId="1" quotePrefix="1" applyNumberFormat="1" applyFont="1" applyFill="1" applyBorder="1" applyAlignment="1">
      <alignment horizontal="center" vertical="center"/>
    </xf>
    <xf numFmtId="165" fontId="6" fillId="0" borderId="46" xfId="1" applyNumberFormat="1" applyFont="1" applyFill="1" applyBorder="1" applyAlignment="1">
      <alignment horizontal="center" vertical="center"/>
    </xf>
    <xf numFmtId="165" fontId="6" fillId="2" borderId="30" xfId="0" quotePrefix="1" applyNumberFormat="1" applyFont="1" applyFill="1" applyBorder="1" applyAlignment="1">
      <alignment horizontal="center" vertical="center"/>
    </xf>
    <xf numFmtId="165" fontId="6" fillId="2" borderId="3" xfId="0" quotePrefix="1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4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0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/>
    </xf>
    <xf numFmtId="165" fontId="7" fillId="2" borderId="24" xfId="0" applyNumberFormat="1" applyFont="1" applyFill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8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98" t="s">
        <v>143</v>
      </c>
      <c r="B1" s="98"/>
    </row>
    <row r="2" spans="1:2" x14ac:dyDescent="0.25">
      <c r="A2" s="50" t="s">
        <v>264</v>
      </c>
      <c r="B2" s="50"/>
    </row>
    <row r="3" spans="1:2" x14ac:dyDescent="0.25">
      <c r="A3" s="2" t="s">
        <v>144</v>
      </c>
      <c r="B3" s="60" t="str">
        <f>"PERÚ: DESEMBOLSOS MENSUALES DE AVN, AL CIERRE DE "&amp;A2&amp;" DE 2021"</f>
        <v>PERÚ: DESEMBOLSOS MENSUALES DE AVN, AL CIERRE DE ABRIL DE 2021</v>
      </c>
    </row>
    <row r="4" spans="1:2" x14ac:dyDescent="0.25">
      <c r="A4" s="3" t="s">
        <v>145</v>
      </c>
      <c r="B4" s="1" t="str">
        <f>"PERÚ: DESEMBOLSOS MENSUALES DE AVN POR DEPARTAMENTO, AL CIERRE DE "&amp;A2&amp;" DE 2021"</f>
        <v>PERÚ: DESEMBOLSOS MENSUALES DE AVN POR DEPARTAMENTO, AL CIERRE DE ABRIL DE 2021</v>
      </c>
    </row>
    <row r="5" spans="1:2" x14ac:dyDescent="0.25">
      <c r="A5" s="2" t="s">
        <v>146</v>
      </c>
      <c r="B5" s="60" t="str">
        <f>"PERÚ: DESEMBOLSOS MENSUALES DE AVN POR TIPO DE MONEDA, AL CIERRE DE "&amp;A2&amp;" DE 2021"</f>
        <v>PERÚ: DESEMBOLSOS MENSUALES DE AVN POR TIPO DE MONEDA, AL CIERRE DE ABRIL DE 2021</v>
      </c>
    </row>
    <row r="6" spans="1:2" x14ac:dyDescent="0.25">
      <c r="A6" s="50"/>
    </row>
    <row r="7" spans="1:2" x14ac:dyDescent="0.25">
      <c r="A7" s="99" t="s">
        <v>147</v>
      </c>
      <c r="B7" s="99"/>
    </row>
    <row r="8" spans="1:2" x14ac:dyDescent="0.25">
      <c r="A8" s="99" t="s">
        <v>161</v>
      </c>
      <c r="B8" s="99"/>
    </row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223"/>
  <sheetViews>
    <sheetView zoomScaleNormal="100" workbookViewId="0">
      <pane ySplit="4" topLeftCell="A5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1.42578125" style="4" customWidth="1"/>
    <col min="2" max="5" width="15.7109375" style="4" customWidth="1"/>
    <col min="6" max="16384" width="11.42578125" style="4" hidden="1"/>
  </cols>
  <sheetData>
    <row r="1" spans="1:5" ht="15" customHeight="1" x14ac:dyDescent="0.25">
      <c r="A1" s="101" t="str">
        <f>"1. "&amp;Índice!B3</f>
        <v>1. PERÚ: DESEMBOLSOS MENSUALES DE AVN, AL CIERRE DE ABRIL DE 2021</v>
      </c>
      <c r="B1" s="101"/>
      <c r="C1" s="101"/>
      <c r="D1" s="101"/>
      <c r="E1" s="101"/>
    </row>
    <row r="2" spans="1:5" x14ac:dyDescent="0.25">
      <c r="A2" s="102" t="s">
        <v>27</v>
      </c>
      <c r="B2" s="103" t="s">
        <v>160</v>
      </c>
      <c r="C2" s="104"/>
      <c r="D2" s="103" t="s">
        <v>23</v>
      </c>
      <c r="E2" s="105"/>
    </row>
    <row r="3" spans="1:5" ht="22.5" x14ac:dyDescent="0.25">
      <c r="A3" s="102"/>
      <c r="B3" s="5" t="s">
        <v>25</v>
      </c>
      <c r="C3" s="6" t="s">
        <v>177</v>
      </c>
      <c r="D3" s="5" t="s">
        <v>25</v>
      </c>
      <c r="E3" s="5" t="s">
        <v>178</v>
      </c>
    </row>
    <row r="4" spans="1:5" ht="15" customHeight="1" x14ac:dyDescent="0.25">
      <c r="A4" s="7" t="s">
        <v>24</v>
      </c>
      <c r="B4" s="7">
        <f>SUM(B5:B217)</f>
        <v>69179</v>
      </c>
      <c r="C4" s="7">
        <f>SUM(C5:C217)</f>
        <v>1629287.5012599989</v>
      </c>
      <c r="D4" s="7"/>
      <c r="E4" s="7"/>
    </row>
    <row r="5" spans="1:5" ht="15" customHeight="1" x14ac:dyDescent="0.25">
      <c r="A5" s="8" t="s">
        <v>112</v>
      </c>
      <c r="B5" s="9">
        <v>122</v>
      </c>
      <c r="C5" s="10">
        <v>1528.9488000000001</v>
      </c>
      <c r="D5" s="9">
        <v>122</v>
      </c>
      <c r="E5" s="9">
        <v>1528.9488000000003</v>
      </c>
    </row>
    <row r="6" spans="1:5" ht="15" customHeight="1" x14ac:dyDescent="0.25">
      <c r="A6" s="11" t="s">
        <v>188</v>
      </c>
      <c r="B6" s="9">
        <v>75</v>
      </c>
      <c r="C6" s="10">
        <v>940.29840000000013</v>
      </c>
      <c r="D6" s="12">
        <f>+B6+D5</f>
        <v>197</v>
      </c>
      <c r="E6" s="12">
        <f>+C6+E5</f>
        <v>2469.2472000000007</v>
      </c>
    </row>
    <row r="7" spans="1:5" ht="15" customHeight="1" x14ac:dyDescent="0.25">
      <c r="A7" s="11" t="s">
        <v>113</v>
      </c>
      <c r="B7" s="12">
        <v>240</v>
      </c>
      <c r="C7" s="10">
        <v>3004.7112000000002</v>
      </c>
      <c r="D7" s="12">
        <f t="shared" ref="D7:D70" si="0">+B7+D6</f>
        <v>437</v>
      </c>
      <c r="E7" s="12">
        <f t="shared" ref="E7:E70" si="1">+C7+E6</f>
        <v>5473.9584000000013</v>
      </c>
    </row>
    <row r="8" spans="1:5" ht="15" customHeight="1" x14ac:dyDescent="0.25">
      <c r="A8" s="13" t="s">
        <v>114</v>
      </c>
      <c r="B8" s="12">
        <v>88</v>
      </c>
      <c r="C8" s="10">
        <v>1101.4380000000001</v>
      </c>
      <c r="D8" s="12">
        <f t="shared" si="0"/>
        <v>525</v>
      </c>
      <c r="E8" s="12">
        <f t="shared" si="1"/>
        <v>6575.3964000000014</v>
      </c>
    </row>
    <row r="9" spans="1:5" ht="15" customHeight="1" x14ac:dyDescent="0.25">
      <c r="A9" s="13" t="s">
        <v>115</v>
      </c>
      <c r="B9" s="12">
        <v>163</v>
      </c>
      <c r="C9" s="10">
        <v>2038.4135999999996</v>
      </c>
      <c r="D9" s="12">
        <f t="shared" si="0"/>
        <v>688</v>
      </c>
      <c r="E9" s="12">
        <f t="shared" si="1"/>
        <v>8613.8100000000013</v>
      </c>
    </row>
    <row r="10" spans="1:5" ht="15" customHeight="1" x14ac:dyDescent="0.25">
      <c r="A10" s="11" t="s">
        <v>116</v>
      </c>
      <c r="B10" s="12">
        <v>0</v>
      </c>
      <c r="C10" s="10">
        <v>0</v>
      </c>
      <c r="D10" s="12">
        <f t="shared" si="0"/>
        <v>688</v>
      </c>
      <c r="E10" s="12">
        <f t="shared" si="1"/>
        <v>8613.8100000000013</v>
      </c>
    </row>
    <row r="11" spans="1:5" ht="15" customHeight="1" x14ac:dyDescent="0.25">
      <c r="A11" s="13" t="s">
        <v>117</v>
      </c>
      <c r="B11" s="12">
        <v>205</v>
      </c>
      <c r="C11" s="10">
        <v>2577.7656000000002</v>
      </c>
      <c r="D11" s="12">
        <f t="shared" si="0"/>
        <v>893</v>
      </c>
      <c r="E11" s="12">
        <f t="shared" si="1"/>
        <v>11191.575600000002</v>
      </c>
    </row>
    <row r="12" spans="1:5" ht="15" customHeight="1" x14ac:dyDescent="0.25">
      <c r="A12" s="11" t="s">
        <v>118</v>
      </c>
      <c r="B12" s="12">
        <v>0</v>
      </c>
      <c r="C12" s="10">
        <v>0</v>
      </c>
      <c r="D12" s="12">
        <f t="shared" si="0"/>
        <v>893</v>
      </c>
      <c r="E12" s="12">
        <f t="shared" si="1"/>
        <v>11191.575600000002</v>
      </c>
    </row>
    <row r="13" spans="1:5" ht="15" customHeight="1" x14ac:dyDescent="0.25">
      <c r="A13" s="13" t="s">
        <v>119</v>
      </c>
      <c r="B13" s="12">
        <v>145</v>
      </c>
      <c r="C13" s="10">
        <v>1809.252</v>
      </c>
      <c r="D13" s="12">
        <f t="shared" si="0"/>
        <v>1038</v>
      </c>
      <c r="E13" s="12">
        <f t="shared" si="1"/>
        <v>13000.827600000002</v>
      </c>
    </row>
    <row r="14" spans="1:5" ht="15" customHeight="1" x14ac:dyDescent="0.25">
      <c r="A14" s="13" t="s">
        <v>120</v>
      </c>
      <c r="B14" s="12">
        <v>330</v>
      </c>
      <c r="C14" s="10">
        <v>4144.7664000000004</v>
      </c>
      <c r="D14" s="12">
        <f t="shared" si="0"/>
        <v>1368</v>
      </c>
      <c r="E14" s="12">
        <f t="shared" si="1"/>
        <v>17145.594000000005</v>
      </c>
    </row>
    <row r="15" spans="1:5" ht="15" customHeight="1" x14ac:dyDescent="0.25">
      <c r="A15" s="13" t="s">
        <v>121</v>
      </c>
      <c r="B15" s="12">
        <v>110</v>
      </c>
      <c r="C15" s="10">
        <v>1376.9064000000001</v>
      </c>
      <c r="D15" s="12">
        <f t="shared" si="0"/>
        <v>1478</v>
      </c>
      <c r="E15" s="12">
        <f t="shared" si="1"/>
        <v>18522.500400000004</v>
      </c>
    </row>
    <row r="16" spans="1:5" ht="15" customHeight="1" x14ac:dyDescent="0.25">
      <c r="A16" s="13" t="s">
        <v>122</v>
      </c>
      <c r="B16" s="12">
        <v>48</v>
      </c>
      <c r="C16" s="10">
        <v>598.42800000000011</v>
      </c>
      <c r="D16" s="12">
        <f t="shared" si="0"/>
        <v>1526</v>
      </c>
      <c r="E16" s="12">
        <f t="shared" si="1"/>
        <v>19120.928400000004</v>
      </c>
    </row>
    <row r="17" spans="1:5" ht="15" customHeight="1" x14ac:dyDescent="0.25">
      <c r="A17" s="13" t="s">
        <v>123</v>
      </c>
      <c r="B17" s="12">
        <v>4</v>
      </c>
      <c r="C17" s="10">
        <v>49.147199999999998</v>
      </c>
      <c r="D17" s="12">
        <f t="shared" si="0"/>
        <v>1530</v>
      </c>
      <c r="E17" s="12">
        <f t="shared" si="1"/>
        <v>19170.075600000004</v>
      </c>
    </row>
    <row r="18" spans="1:5" ht="15" customHeight="1" x14ac:dyDescent="0.25">
      <c r="A18" s="13" t="s">
        <v>195</v>
      </c>
      <c r="B18" s="12">
        <v>283</v>
      </c>
      <c r="C18" s="10">
        <v>3430.1843999999969</v>
      </c>
      <c r="D18" s="12">
        <f t="shared" si="0"/>
        <v>1813</v>
      </c>
      <c r="E18" s="12">
        <f t="shared" si="1"/>
        <v>22600.260000000002</v>
      </c>
    </row>
    <row r="19" spans="1:5" ht="15" customHeight="1" x14ac:dyDescent="0.25">
      <c r="A19" s="11" t="s">
        <v>175</v>
      </c>
      <c r="B19" s="12">
        <v>0</v>
      </c>
      <c r="C19" s="10">
        <v>0</v>
      </c>
      <c r="D19" s="12">
        <f t="shared" si="0"/>
        <v>1813</v>
      </c>
      <c r="E19" s="12">
        <f t="shared" si="1"/>
        <v>22600.260000000002</v>
      </c>
    </row>
    <row r="20" spans="1:5" ht="15" customHeight="1" x14ac:dyDescent="0.25">
      <c r="A20" s="13" t="s">
        <v>124</v>
      </c>
      <c r="B20" s="12">
        <v>71</v>
      </c>
      <c r="C20" s="10">
        <v>846.80640000000005</v>
      </c>
      <c r="D20" s="12">
        <f t="shared" si="0"/>
        <v>1884</v>
      </c>
      <c r="E20" s="12">
        <f t="shared" si="1"/>
        <v>23447.066400000003</v>
      </c>
    </row>
    <row r="21" spans="1:5" ht="15" customHeight="1" x14ac:dyDescent="0.25">
      <c r="A21" s="13" t="s">
        <v>125</v>
      </c>
      <c r="B21" s="12">
        <v>716</v>
      </c>
      <c r="C21" s="10">
        <v>8477.6435999999885</v>
      </c>
      <c r="D21" s="12">
        <f t="shared" si="0"/>
        <v>2600</v>
      </c>
      <c r="E21" s="12">
        <f t="shared" si="1"/>
        <v>31924.709999999992</v>
      </c>
    </row>
    <row r="22" spans="1:5" ht="15" customHeight="1" x14ac:dyDescent="0.25">
      <c r="A22" s="11" t="s">
        <v>126</v>
      </c>
      <c r="B22" s="12">
        <v>0</v>
      </c>
      <c r="C22" s="10">
        <v>0</v>
      </c>
      <c r="D22" s="12">
        <f t="shared" si="0"/>
        <v>2600</v>
      </c>
      <c r="E22" s="12">
        <f t="shared" si="1"/>
        <v>31924.709999999992</v>
      </c>
    </row>
    <row r="23" spans="1:5" ht="15" customHeight="1" x14ac:dyDescent="0.25">
      <c r="A23" s="13" t="s">
        <v>127</v>
      </c>
      <c r="B23" s="12">
        <v>53</v>
      </c>
      <c r="C23" s="10">
        <v>621.62639999999988</v>
      </c>
      <c r="D23" s="12">
        <f t="shared" si="0"/>
        <v>2653</v>
      </c>
      <c r="E23" s="12">
        <f t="shared" si="1"/>
        <v>32546.336399999993</v>
      </c>
    </row>
    <row r="24" spans="1:5" ht="15" customHeight="1" x14ac:dyDescent="0.25">
      <c r="A24" s="13" t="s">
        <v>128</v>
      </c>
      <c r="B24" s="12">
        <v>93</v>
      </c>
      <c r="C24" s="10">
        <v>1092.9888000000001</v>
      </c>
      <c r="D24" s="12">
        <f t="shared" si="0"/>
        <v>2746</v>
      </c>
      <c r="E24" s="12">
        <f t="shared" si="1"/>
        <v>33639.325199999992</v>
      </c>
    </row>
    <row r="25" spans="1:5" ht="15" customHeight="1" x14ac:dyDescent="0.25">
      <c r="A25" s="13" t="s">
        <v>129</v>
      </c>
      <c r="B25" s="12">
        <v>64</v>
      </c>
      <c r="C25" s="10">
        <v>751.00319999999999</v>
      </c>
      <c r="D25" s="12">
        <f t="shared" si="0"/>
        <v>2810</v>
      </c>
      <c r="E25" s="12">
        <f t="shared" si="1"/>
        <v>34390.328399999991</v>
      </c>
    </row>
    <row r="26" spans="1:5" ht="15" customHeight="1" x14ac:dyDescent="0.25">
      <c r="A26" s="13" t="s">
        <v>130</v>
      </c>
      <c r="B26" s="12">
        <v>159</v>
      </c>
      <c r="C26" s="10">
        <v>1863.5940000000001</v>
      </c>
      <c r="D26" s="12">
        <f t="shared" si="0"/>
        <v>2969</v>
      </c>
      <c r="E26" s="12">
        <f t="shared" si="1"/>
        <v>36253.922399999989</v>
      </c>
    </row>
    <row r="27" spans="1:5" ht="15" customHeight="1" x14ac:dyDescent="0.25">
      <c r="A27" s="13" t="s">
        <v>131</v>
      </c>
      <c r="B27" s="12">
        <v>207</v>
      </c>
      <c r="C27" s="10">
        <v>2424.3912</v>
      </c>
      <c r="D27" s="12">
        <f t="shared" si="0"/>
        <v>3176</v>
      </c>
      <c r="E27" s="12">
        <f t="shared" si="1"/>
        <v>38678.313599999987</v>
      </c>
    </row>
    <row r="28" spans="1:5" ht="15" customHeight="1" x14ac:dyDescent="0.25">
      <c r="A28" s="13" t="s">
        <v>132</v>
      </c>
      <c r="B28" s="12">
        <v>177</v>
      </c>
      <c r="C28" s="10">
        <v>2072.2104000000004</v>
      </c>
      <c r="D28" s="12">
        <f t="shared" si="0"/>
        <v>3353</v>
      </c>
      <c r="E28" s="12">
        <f t="shared" si="1"/>
        <v>40750.52399999999</v>
      </c>
    </row>
    <row r="29" spans="1:5" ht="15" customHeight="1" x14ac:dyDescent="0.25">
      <c r="A29" s="13" t="s">
        <v>133</v>
      </c>
      <c r="B29" s="12">
        <v>97</v>
      </c>
      <c r="C29" s="10">
        <v>1136.0448000000001</v>
      </c>
      <c r="D29" s="12">
        <f t="shared" si="0"/>
        <v>3450</v>
      </c>
      <c r="E29" s="12">
        <f t="shared" si="1"/>
        <v>41886.568799999994</v>
      </c>
    </row>
    <row r="30" spans="1:5" ht="15" customHeight="1" x14ac:dyDescent="0.25">
      <c r="A30" s="13" t="s">
        <v>194</v>
      </c>
      <c r="B30" s="12">
        <v>560</v>
      </c>
      <c r="C30" s="10">
        <v>6664.3776000000016</v>
      </c>
      <c r="D30" s="12">
        <f t="shared" si="0"/>
        <v>4010</v>
      </c>
      <c r="E30" s="12">
        <f t="shared" si="1"/>
        <v>48550.946399999993</v>
      </c>
    </row>
    <row r="31" spans="1:5" ht="15" customHeight="1" x14ac:dyDescent="0.25">
      <c r="A31" s="13" t="s">
        <v>134</v>
      </c>
      <c r="B31" s="12">
        <v>234</v>
      </c>
      <c r="C31" s="10">
        <v>2857.1364000000008</v>
      </c>
      <c r="D31" s="12">
        <f t="shared" si="0"/>
        <v>4244</v>
      </c>
      <c r="E31" s="12">
        <f t="shared" si="1"/>
        <v>51408.082799999996</v>
      </c>
    </row>
    <row r="32" spans="1:5" ht="15" customHeight="1" x14ac:dyDescent="0.25">
      <c r="A32" s="13" t="s">
        <v>135</v>
      </c>
      <c r="B32" s="12">
        <v>41</v>
      </c>
      <c r="C32" s="10">
        <v>497.75399999999996</v>
      </c>
      <c r="D32" s="12">
        <f t="shared" si="0"/>
        <v>4285</v>
      </c>
      <c r="E32" s="12">
        <f t="shared" si="1"/>
        <v>51905.836799999997</v>
      </c>
    </row>
    <row r="33" spans="1:5" ht="15" customHeight="1" x14ac:dyDescent="0.25">
      <c r="A33" s="13" t="s">
        <v>136</v>
      </c>
      <c r="B33" s="12">
        <v>154</v>
      </c>
      <c r="C33" s="10">
        <v>1897.8372000000004</v>
      </c>
      <c r="D33" s="12">
        <f t="shared" si="0"/>
        <v>4439</v>
      </c>
      <c r="E33" s="12">
        <f t="shared" si="1"/>
        <v>53803.673999999999</v>
      </c>
    </row>
    <row r="34" spans="1:5" ht="15" customHeight="1" x14ac:dyDescent="0.25">
      <c r="A34" s="11" t="s">
        <v>137</v>
      </c>
      <c r="B34" s="12">
        <v>0</v>
      </c>
      <c r="C34" s="10">
        <v>0</v>
      </c>
      <c r="D34" s="12">
        <f t="shared" si="0"/>
        <v>4439</v>
      </c>
      <c r="E34" s="12">
        <f t="shared" si="1"/>
        <v>53803.673999999999</v>
      </c>
    </row>
    <row r="35" spans="1:5" ht="15" customHeight="1" x14ac:dyDescent="0.25">
      <c r="A35" s="13" t="s">
        <v>138</v>
      </c>
      <c r="B35" s="12">
        <v>9</v>
      </c>
      <c r="C35" s="10">
        <v>106.27200000000001</v>
      </c>
      <c r="D35" s="12">
        <f t="shared" si="0"/>
        <v>4448</v>
      </c>
      <c r="E35" s="12">
        <f t="shared" si="1"/>
        <v>53909.945999999996</v>
      </c>
    </row>
    <row r="36" spans="1:5" ht="15" customHeight="1" x14ac:dyDescent="0.25">
      <c r="A36" s="13" t="s">
        <v>139</v>
      </c>
      <c r="B36" s="12">
        <v>142</v>
      </c>
      <c r="C36" s="10">
        <v>1705.6980000000001</v>
      </c>
      <c r="D36" s="12">
        <f t="shared" si="0"/>
        <v>4590</v>
      </c>
      <c r="E36" s="12">
        <f t="shared" si="1"/>
        <v>55615.643999999993</v>
      </c>
    </row>
    <row r="37" spans="1:5" ht="15" customHeight="1" x14ac:dyDescent="0.25">
      <c r="A37" s="13" t="s">
        <v>140</v>
      </c>
      <c r="B37" s="12">
        <v>190</v>
      </c>
      <c r="C37" s="10">
        <v>2289.9779999999992</v>
      </c>
      <c r="D37" s="12">
        <f t="shared" si="0"/>
        <v>4780</v>
      </c>
      <c r="E37" s="12">
        <f t="shared" si="1"/>
        <v>57905.621999999988</v>
      </c>
    </row>
    <row r="38" spans="1:5" ht="15" customHeight="1" x14ac:dyDescent="0.25">
      <c r="A38" s="13" t="s">
        <v>45</v>
      </c>
      <c r="B38" s="12">
        <v>151</v>
      </c>
      <c r="C38" s="10">
        <v>1784.2787999999996</v>
      </c>
      <c r="D38" s="12">
        <f t="shared" si="0"/>
        <v>4931</v>
      </c>
      <c r="E38" s="12">
        <f t="shared" si="1"/>
        <v>59689.900799999989</v>
      </c>
    </row>
    <row r="39" spans="1:5" ht="15" customHeight="1" x14ac:dyDescent="0.25">
      <c r="A39" s="13" t="s">
        <v>46</v>
      </c>
      <c r="B39" s="12">
        <v>271</v>
      </c>
      <c r="C39" s="10">
        <v>3185.9157600000008</v>
      </c>
      <c r="D39" s="12">
        <f t="shared" si="0"/>
        <v>5202</v>
      </c>
      <c r="E39" s="12">
        <f t="shared" si="1"/>
        <v>62875.816559999992</v>
      </c>
    </row>
    <row r="40" spans="1:5" ht="15" customHeight="1" x14ac:dyDescent="0.25">
      <c r="A40" s="13" t="s">
        <v>47</v>
      </c>
      <c r="B40" s="12">
        <v>210</v>
      </c>
      <c r="C40" s="10">
        <v>2462.3927999999996</v>
      </c>
      <c r="D40" s="12">
        <f t="shared" si="0"/>
        <v>5412</v>
      </c>
      <c r="E40" s="12">
        <f t="shared" si="1"/>
        <v>65338.209359999993</v>
      </c>
    </row>
    <row r="41" spans="1:5" ht="15" customHeight="1" x14ac:dyDescent="0.25">
      <c r="A41" s="13" t="s">
        <v>48</v>
      </c>
      <c r="B41" s="12">
        <v>64</v>
      </c>
      <c r="C41" s="10">
        <v>746.2331999999999</v>
      </c>
      <c r="D41" s="12">
        <f t="shared" si="0"/>
        <v>5476</v>
      </c>
      <c r="E41" s="12">
        <f t="shared" si="1"/>
        <v>66084.442559999996</v>
      </c>
    </row>
    <row r="42" spans="1:5" ht="15" customHeight="1" x14ac:dyDescent="0.25">
      <c r="A42" s="13" t="s">
        <v>189</v>
      </c>
      <c r="B42" s="12">
        <v>672</v>
      </c>
      <c r="C42" s="10">
        <v>7859.6388000000015</v>
      </c>
      <c r="D42" s="12">
        <f t="shared" si="0"/>
        <v>6148</v>
      </c>
      <c r="E42" s="12">
        <f t="shared" si="1"/>
        <v>73944.081359999996</v>
      </c>
    </row>
    <row r="43" spans="1:5" ht="15" customHeight="1" x14ac:dyDescent="0.25">
      <c r="A43" s="13" t="s">
        <v>49</v>
      </c>
      <c r="B43" s="12">
        <v>32</v>
      </c>
      <c r="C43" s="10">
        <v>372.94559999999996</v>
      </c>
      <c r="D43" s="12">
        <f t="shared" si="0"/>
        <v>6180</v>
      </c>
      <c r="E43" s="12">
        <f t="shared" si="1"/>
        <v>74317.026960000003</v>
      </c>
    </row>
    <row r="44" spans="1:5" ht="15" customHeight="1" x14ac:dyDescent="0.25">
      <c r="A44" s="13" t="s">
        <v>50</v>
      </c>
      <c r="B44" s="12">
        <v>139</v>
      </c>
      <c r="C44" s="10">
        <v>1614.1752000000001</v>
      </c>
      <c r="D44" s="12">
        <f t="shared" si="0"/>
        <v>6319</v>
      </c>
      <c r="E44" s="12">
        <f t="shared" si="1"/>
        <v>75931.202160000001</v>
      </c>
    </row>
    <row r="45" spans="1:5" ht="15" customHeight="1" x14ac:dyDescent="0.25">
      <c r="A45" s="13" t="s">
        <v>51</v>
      </c>
      <c r="B45" s="12">
        <v>111</v>
      </c>
      <c r="C45" s="10">
        <v>1281.528</v>
      </c>
      <c r="D45" s="12">
        <f t="shared" si="0"/>
        <v>6430</v>
      </c>
      <c r="E45" s="12">
        <f t="shared" si="1"/>
        <v>77212.730160000006</v>
      </c>
    </row>
    <row r="46" spans="1:5" ht="15" customHeight="1" x14ac:dyDescent="0.25">
      <c r="A46" s="13" t="s">
        <v>52</v>
      </c>
      <c r="B46" s="12">
        <v>23</v>
      </c>
      <c r="C46" s="10">
        <v>264.26519999999999</v>
      </c>
      <c r="D46" s="12">
        <f t="shared" si="0"/>
        <v>6453</v>
      </c>
      <c r="E46" s="12">
        <f t="shared" si="1"/>
        <v>77476.995360000001</v>
      </c>
    </row>
    <row r="47" spans="1:5" ht="15" customHeight="1" x14ac:dyDescent="0.25">
      <c r="A47" s="13" t="s">
        <v>53</v>
      </c>
      <c r="B47" s="12">
        <v>59</v>
      </c>
      <c r="C47" s="10">
        <v>677.49479999999994</v>
      </c>
      <c r="D47" s="12">
        <f t="shared" si="0"/>
        <v>6512</v>
      </c>
      <c r="E47" s="12">
        <f t="shared" si="1"/>
        <v>78154.490160000001</v>
      </c>
    </row>
    <row r="48" spans="1:5" ht="15" customHeight="1" x14ac:dyDescent="0.25">
      <c r="A48" s="13" t="s">
        <v>54</v>
      </c>
      <c r="B48" s="12">
        <v>70</v>
      </c>
      <c r="C48" s="10">
        <v>803.82960000000026</v>
      </c>
      <c r="D48" s="12">
        <f t="shared" si="0"/>
        <v>6582</v>
      </c>
      <c r="E48" s="12">
        <f t="shared" si="1"/>
        <v>78958.319759999998</v>
      </c>
    </row>
    <row r="49" spans="1:5" ht="15" customHeight="1" x14ac:dyDescent="0.25">
      <c r="A49" s="13" t="s">
        <v>55</v>
      </c>
      <c r="B49" s="12">
        <v>109</v>
      </c>
      <c r="C49" s="10">
        <v>1247.1119999999996</v>
      </c>
      <c r="D49" s="12">
        <f t="shared" si="0"/>
        <v>6691</v>
      </c>
      <c r="E49" s="12">
        <f t="shared" si="1"/>
        <v>80205.431759999992</v>
      </c>
    </row>
    <row r="50" spans="1:5" ht="15" customHeight="1" x14ac:dyDescent="0.25">
      <c r="A50" s="13" t="s">
        <v>56</v>
      </c>
      <c r="B50" s="12">
        <v>75</v>
      </c>
      <c r="C50" s="10">
        <v>855.51840000000027</v>
      </c>
      <c r="D50" s="12">
        <f t="shared" si="0"/>
        <v>6766</v>
      </c>
      <c r="E50" s="12">
        <f t="shared" si="1"/>
        <v>81060.950159999993</v>
      </c>
    </row>
    <row r="51" spans="1:5" ht="15" customHeight="1" x14ac:dyDescent="0.25">
      <c r="A51" s="13" t="s">
        <v>57</v>
      </c>
      <c r="B51" s="12">
        <v>102</v>
      </c>
      <c r="C51" s="10">
        <v>1164.5640000000001</v>
      </c>
      <c r="D51" s="12">
        <f t="shared" si="0"/>
        <v>6868</v>
      </c>
      <c r="E51" s="12">
        <f t="shared" si="1"/>
        <v>82225.514159999992</v>
      </c>
    </row>
    <row r="52" spans="1:5" ht="15" customHeight="1" x14ac:dyDescent="0.25">
      <c r="A52" s="11" t="s">
        <v>58</v>
      </c>
      <c r="B52" s="12">
        <v>222</v>
      </c>
      <c r="C52" s="10">
        <v>2670.8256000000001</v>
      </c>
      <c r="D52" s="12">
        <f t="shared" si="0"/>
        <v>7090</v>
      </c>
      <c r="E52" s="12">
        <f t="shared" si="1"/>
        <v>84896.339759999988</v>
      </c>
    </row>
    <row r="53" spans="1:5" ht="15" customHeight="1" x14ac:dyDescent="0.25">
      <c r="A53" s="11" t="s">
        <v>59</v>
      </c>
      <c r="B53" s="12">
        <v>33</v>
      </c>
      <c r="C53" s="10">
        <v>382.66159999999991</v>
      </c>
      <c r="D53" s="12">
        <f t="shared" si="0"/>
        <v>7123</v>
      </c>
      <c r="E53" s="12">
        <f t="shared" si="1"/>
        <v>85279.001359999995</v>
      </c>
    </row>
    <row r="54" spans="1:5" ht="15" customHeight="1" x14ac:dyDescent="0.25">
      <c r="A54" s="11" t="s">
        <v>190</v>
      </c>
      <c r="B54" s="12">
        <v>142</v>
      </c>
      <c r="C54" s="10">
        <v>1757.59</v>
      </c>
      <c r="D54" s="12">
        <f t="shared" si="0"/>
        <v>7265</v>
      </c>
      <c r="E54" s="12">
        <f t="shared" si="1"/>
        <v>87036.591359999991</v>
      </c>
    </row>
    <row r="55" spans="1:5" ht="15" customHeight="1" x14ac:dyDescent="0.25">
      <c r="A55" s="11" t="s">
        <v>60</v>
      </c>
      <c r="B55" s="12">
        <v>97</v>
      </c>
      <c r="C55" s="10">
        <v>1132.9952000000003</v>
      </c>
      <c r="D55" s="12">
        <f t="shared" si="0"/>
        <v>7362</v>
      </c>
      <c r="E55" s="12">
        <f t="shared" si="1"/>
        <v>88169.586559999996</v>
      </c>
    </row>
    <row r="56" spans="1:5" ht="15" customHeight="1" x14ac:dyDescent="0.25">
      <c r="A56" s="11" t="s">
        <v>61</v>
      </c>
      <c r="B56" s="12">
        <v>397</v>
      </c>
      <c r="C56" s="10">
        <v>5202.0795999999991</v>
      </c>
      <c r="D56" s="12">
        <f t="shared" si="0"/>
        <v>7759</v>
      </c>
      <c r="E56" s="12">
        <f t="shared" si="1"/>
        <v>93371.666159999993</v>
      </c>
    </row>
    <row r="57" spans="1:5" ht="15" customHeight="1" x14ac:dyDescent="0.25">
      <c r="A57" s="11" t="s">
        <v>62</v>
      </c>
      <c r="B57" s="12">
        <v>558</v>
      </c>
      <c r="C57" s="10">
        <v>7084.4232000000002</v>
      </c>
      <c r="D57" s="12">
        <f t="shared" si="0"/>
        <v>8317</v>
      </c>
      <c r="E57" s="12">
        <f t="shared" si="1"/>
        <v>100456.08936</v>
      </c>
    </row>
    <row r="58" spans="1:5" ht="15" customHeight="1" x14ac:dyDescent="0.25">
      <c r="A58" s="11" t="s">
        <v>63</v>
      </c>
      <c r="B58" s="12">
        <v>129</v>
      </c>
      <c r="C58" s="10">
        <v>1584.9924000000003</v>
      </c>
      <c r="D58" s="12">
        <f t="shared" si="0"/>
        <v>8446</v>
      </c>
      <c r="E58" s="12">
        <f t="shared" si="1"/>
        <v>102041.08176</v>
      </c>
    </row>
    <row r="59" spans="1:5" ht="15" customHeight="1" x14ac:dyDescent="0.25">
      <c r="A59" s="11" t="s">
        <v>64</v>
      </c>
      <c r="B59" s="12">
        <v>0</v>
      </c>
      <c r="C59" s="10">
        <v>0</v>
      </c>
      <c r="D59" s="12">
        <f t="shared" si="0"/>
        <v>8446</v>
      </c>
      <c r="E59" s="12">
        <f t="shared" si="1"/>
        <v>102041.08176</v>
      </c>
    </row>
    <row r="60" spans="1:5" ht="15" customHeight="1" x14ac:dyDescent="0.25">
      <c r="A60" s="13" t="s">
        <v>65</v>
      </c>
      <c r="B60" s="12">
        <v>595</v>
      </c>
      <c r="C60" s="10">
        <v>7782.0936000000002</v>
      </c>
      <c r="D60" s="12">
        <f t="shared" si="0"/>
        <v>9041</v>
      </c>
      <c r="E60" s="12">
        <f t="shared" si="1"/>
        <v>109823.17535999999</v>
      </c>
    </row>
    <row r="61" spans="1:5" ht="15" customHeight="1" x14ac:dyDescent="0.25">
      <c r="A61" s="13" t="s">
        <v>66</v>
      </c>
      <c r="B61" s="12">
        <v>225</v>
      </c>
      <c r="C61" s="10">
        <v>2983.9836</v>
      </c>
      <c r="D61" s="12">
        <f t="shared" si="0"/>
        <v>9266</v>
      </c>
      <c r="E61" s="12">
        <f t="shared" si="1"/>
        <v>112807.15896</v>
      </c>
    </row>
    <row r="62" spans="1:5" ht="15" customHeight="1" x14ac:dyDescent="0.25">
      <c r="A62" s="13" t="s">
        <v>67</v>
      </c>
      <c r="B62" s="12">
        <v>96</v>
      </c>
      <c r="C62" s="10">
        <v>1273.4079999999999</v>
      </c>
      <c r="D62" s="12">
        <f t="shared" si="0"/>
        <v>9362</v>
      </c>
      <c r="E62" s="12">
        <f t="shared" si="1"/>
        <v>114080.56696</v>
      </c>
    </row>
    <row r="63" spans="1:5" ht="15" customHeight="1" x14ac:dyDescent="0.25">
      <c r="A63" s="13" t="s">
        <v>68</v>
      </c>
      <c r="B63" s="12">
        <v>78</v>
      </c>
      <c r="C63" s="10">
        <v>1025.8848</v>
      </c>
      <c r="D63" s="12">
        <f t="shared" si="0"/>
        <v>9440</v>
      </c>
      <c r="E63" s="12">
        <f t="shared" si="1"/>
        <v>115106.45176</v>
      </c>
    </row>
    <row r="64" spans="1:5" ht="15" customHeight="1" x14ac:dyDescent="0.25">
      <c r="A64" s="13" t="s">
        <v>69</v>
      </c>
      <c r="B64" s="12">
        <v>342</v>
      </c>
      <c r="C64" s="10">
        <v>4388.3015999999998</v>
      </c>
      <c r="D64" s="12">
        <f t="shared" si="0"/>
        <v>9782</v>
      </c>
      <c r="E64" s="12">
        <f t="shared" si="1"/>
        <v>119494.75336</v>
      </c>
    </row>
    <row r="65" spans="1:5" ht="15" customHeight="1" x14ac:dyDescent="0.25">
      <c r="A65" s="13" t="s">
        <v>70</v>
      </c>
      <c r="B65" s="12">
        <v>305</v>
      </c>
      <c r="C65" s="10">
        <v>3969.9612000000002</v>
      </c>
      <c r="D65" s="12">
        <f t="shared" si="0"/>
        <v>10087</v>
      </c>
      <c r="E65" s="12">
        <f t="shared" si="1"/>
        <v>123464.71456000001</v>
      </c>
    </row>
    <row r="66" spans="1:5" ht="15" customHeight="1" x14ac:dyDescent="0.25">
      <c r="A66" s="11" t="s">
        <v>200</v>
      </c>
      <c r="B66" s="12">
        <v>93</v>
      </c>
      <c r="C66" s="10">
        <v>1232.48</v>
      </c>
      <c r="D66" s="12">
        <f t="shared" si="0"/>
        <v>10180</v>
      </c>
      <c r="E66" s="12">
        <f t="shared" si="1"/>
        <v>124697.19456</v>
      </c>
    </row>
    <row r="67" spans="1:5" ht="15" customHeight="1" x14ac:dyDescent="0.25">
      <c r="A67" s="13" t="s">
        <v>71</v>
      </c>
      <c r="B67" s="12">
        <v>338</v>
      </c>
      <c r="C67" s="10">
        <v>4515.1444000000001</v>
      </c>
      <c r="D67" s="12">
        <f t="shared" si="0"/>
        <v>10518</v>
      </c>
      <c r="E67" s="12">
        <f t="shared" si="1"/>
        <v>129212.33896000001</v>
      </c>
    </row>
    <row r="68" spans="1:5" ht="15" customHeight="1" x14ac:dyDescent="0.25">
      <c r="A68" s="13" t="s">
        <v>72</v>
      </c>
      <c r="B68" s="12">
        <v>43</v>
      </c>
      <c r="C68" s="10">
        <v>573.93119999999999</v>
      </c>
      <c r="D68" s="12">
        <f t="shared" si="0"/>
        <v>10561</v>
      </c>
      <c r="E68" s="12">
        <f t="shared" si="1"/>
        <v>129786.27016000001</v>
      </c>
    </row>
    <row r="69" spans="1:5" ht="15" customHeight="1" x14ac:dyDescent="0.25">
      <c r="A69" s="13" t="s">
        <v>73</v>
      </c>
      <c r="B69" s="12">
        <v>152</v>
      </c>
      <c r="C69" s="10">
        <v>1956.4</v>
      </c>
      <c r="D69" s="12">
        <f t="shared" si="0"/>
        <v>10713</v>
      </c>
      <c r="E69" s="12">
        <f t="shared" si="1"/>
        <v>131742.67016000001</v>
      </c>
    </row>
    <row r="70" spans="1:5" ht="15" customHeight="1" x14ac:dyDescent="0.25">
      <c r="A70" s="11" t="s">
        <v>74</v>
      </c>
      <c r="B70" s="12">
        <v>0</v>
      </c>
      <c r="C70" s="10">
        <v>0</v>
      </c>
      <c r="D70" s="12">
        <f t="shared" si="0"/>
        <v>10713</v>
      </c>
      <c r="E70" s="12">
        <f t="shared" si="1"/>
        <v>131742.67016000001</v>
      </c>
    </row>
    <row r="71" spans="1:5" ht="15" customHeight="1" x14ac:dyDescent="0.25">
      <c r="A71" s="13" t="s">
        <v>75</v>
      </c>
      <c r="B71" s="12">
        <v>123</v>
      </c>
      <c r="C71" s="10">
        <v>1835.25</v>
      </c>
      <c r="D71" s="12">
        <f t="shared" ref="D71:D134" si="2">+B71+D70</f>
        <v>10836</v>
      </c>
      <c r="E71" s="12">
        <f t="shared" ref="E71:E134" si="3">+C71+E70</f>
        <v>133577.92016000001</v>
      </c>
    </row>
    <row r="72" spans="1:5" ht="15" customHeight="1" x14ac:dyDescent="0.25">
      <c r="A72" s="13" t="s">
        <v>76</v>
      </c>
      <c r="B72" s="12">
        <v>195</v>
      </c>
      <c r="C72" s="10">
        <v>3029.26</v>
      </c>
      <c r="D72" s="12">
        <f t="shared" si="2"/>
        <v>11031</v>
      </c>
      <c r="E72" s="12">
        <f t="shared" si="3"/>
        <v>136607.18016000002</v>
      </c>
    </row>
    <row r="73" spans="1:5" ht="15" customHeight="1" x14ac:dyDescent="0.25">
      <c r="A73" s="13" t="s">
        <v>77</v>
      </c>
      <c r="B73" s="12">
        <v>457</v>
      </c>
      <c r="C73" s="10">
        <v>8098.7</v>
      </c>
      <c r="D73" s="12">
        <f t="shared" si="2"/>
        <v>11488</v>
      </c>
      <c r="E73" s="12">
        <f t="shared" si="3"/>
        <v>144705.88016000003</v>
      </c>
    </row>
    <row r="74" spans="1:5" ht="15" customHeight="1" x14ac:dyDescent="0.25">
      <c r="A74" s="13" t="s">
        <v>78</v>
      </c>
      <c r="B74" s="12">
        <v>327</v>
      </c>
      <c r="C74" s="10">
        <v>5699.1507999999994</v>
      </c>
      <c r="D74" s="12">
        <f t="shared" si="2"/>
        <v>11815</v>
      </c>
      <c r="E74" s="12">
        <f t="shared" si="3"/>
        <v>150405.03096000003</v>
      </c>
    </row>
    <row r="75" spans="1:5" ht="15" customHeight="1" x14ac:dyDescent="0.25">
      <c r="A75" s="13" t="s">
        <v>79</v>
      </c>
      <c r="B75" s="12">
        <v>214</v>
      </c>
      <c r="C75" s="10">
        <v>3559.25</v>
      </c>
      <c r="D75" s="12">
        <f t="shared" si="2"/>
        <v>12029</v>
      </c>
      <c r="E75" s="12">
        <f t="shared" si="3"/>
        <v>153964.28096000003</v>
      </c>
    </row>
    <row r="76" spans="1:5" ht="15" customHeight="1" x14ac:dyDescent="0.25">
      <c r="A76" s="13" t="s">
        <v>80</v>
      </c>
      <c r="B76" s="12">
        <v>518</v>
      </c>
      <c r="C76" s="10">
        <v>9030.4516000000003</v>
      </c>
      <c r="D76" s="12">
        <f t="shared" si="2"/>
        <v>12547</v>
      </c>
      <c r="E76" s="12">
        <f t="shared" si="3"/>
        <v>162994.73256000003</v>
      </c>
    </row>
    <row r="77" spans="1:5" ht="15" customHeight="1" x14ac:dyDescent="0.25">
      <c r="A77" s="13" t="s">
        <v>81</v>
      </c>
      <c r="B77" s="12">
        <v>348</v>
      </c>
      <c r="C77" s="10">
        <v>6172.65</v>
      </c>
      <c r="D77" s="12">
        <f t="shared" si="2"/>
        <v>12895</v>
      </c>
      <c r="E77" s="12">
        <f t="shared" si="3"/>
        <v>169167.38256000003</v>
      </c>
    </row>
    <row r="78" spans="1:5" ht="15" customHeight="1" x14ac:dyDescent="0.25">
      <c r="A78" s="11" t="s">
        <v>199</v>
      </c>
      <c r="B78" s="12">
        <v>109</v>
      </c>
      <c r="C78" s="10">
        <v>1921.7</v>
      </c>
      <c r="D78" s="12">
        <f t="shared" si="2"/>
        <v>13004</v>
      </c>
      <c r="E78" s="12">
        <f t="shared" si="3"/>
        <v>171089.08256000004</v>
      </c>
    </row>
    <row r="79" spans="1:5" ht="15" customHeight="1" x14ac:dyDescent="0.25">
      <c r="A79" s="13" t="s">
        <v>82</v>
      </c>
      <c r="B79" s="12">
        <v>12</v>
      </c>
      <c r="C79" s="10">
        <v>213</v>
      </c>
      <c r="D79" s="12">
        <f t="shared" si="2"/>
        <v>13016</v>
      </c>
      <c r="E79" s="12">
        <f t="shared" si="3"/>
        <v>171302.08256000004</v>
      </c>
    </row>
    <row r="80" spans="1:5" ht="15" customHeight="1" x14ac:dyDescent="0.25">
      <c r="A80" s="13" t="s">
        <v>83</v>
      </c>
      <c r="B80" s="12">
        <v>245</v>
      </c>
      <c r="C80" s="10">
        <v>4327</v>
      </c>
      <c r="D80" s="12">
        <f t="shared" si="2"/>
        <v>13261</v>
      </c>
      <c r="E80" s="12">
        <f t="shared" si="3"/>
        <v>175629.08256000004</v>
      </c>
    </row>
    <row r="81" spans="1:5" ht="15" customHeight="1" x14ac:dyDescent="0.25">
      <c r="A81" s="13" t="s">
        <v>84</v>
      </c>
      <c r="B81" s="12">
        <v>1319</v>
      </c>
      <c r="C81" s="10">
        <v>23277.4</v>
      </c>
      <c r="D81" s="12">
        <f t="shared" si="2"/>
        <v>14580</v>
      </c>
      <c r="E81" s="12">
        <f t="shared" si="3"/>
        <v>198906.48256000003</v>
      </c>
    </row>
    <row r="82" spans="1:5" ht="15" customHeight="1" x14ac:dyDescent="0.25">
      <c r="A82" s="13" t="s">
        <v>85</v>
      </c>
      <c r="B82" s="12">
        <v>371</v>
      </c>
      <c r="C82" s="10">
        <v>6446.05</v>
      </c>
      <c r="D82" s="12">
        <f t="shared" si="2"/>
        <v>14951</v>
      </c>
      <c r="E82" s="12">
        <f t="shared" si="3"/>
        <v>205352.53256000002</v>
      </c>
    </row>
    <row r="83" spans="1:5" ht="15" customHeight="1" x14ac:dyDescent="0.25">
      <c r="A83" s="13" t="s">
        <v>86</v>
      </c>
      <c r="B83" s="12">
        <v>444</v>
      </c>
      <c r="C83" s="10">
        <v>7881</v>
      </c>
      <c r="D83" s="12">
        <f t="shared" si="2"/>
        <v>15395</v>
      </c>
      <c r="E83" s="12">
        <f t="shared" si="3"/>
        <v>213233.53256000002</v>
      </c>
    </row>
    <row r="84" spans="1:5" ht="15" customHeight="1" x14ac:dyDescent="0.25">
      <c r="A84" s="13" t="s">
        <v>87</v>
      </c>
      <c r="B84" s="12">
        <v>480</v>
      </c>
      <c r="C84" s="10">
        <v>8517.2000000000007</v>
      </c>
      <c r="D84" s="12">
        <f t="shared" si="2"/>
        <v>15875</v>
      </c>
      <c r="E84" s="12">
        <f t="shared" si="3"/>
        <v>221750.73256000003</v>
      </c>
    </row>
    <row r="85" spans="1:5" ht="15" customHeight="1" x14ac:dyDescent="0.25">
      <c r="A85" s="13" t="s">
        <v>88</v>
      </c>
      <c r="B85" s="12">
        <v>394</v>
      </c>
      <c r="C85" s="10">
        <v>6895.75</v>
      </c>
      <c r="D85" s="12">
        <f t="shared" si="2"/>
        <v>16269</v>
      </c>
      <c r="E85" s="12">
        <f t="shared" si="3"/>
        <v>228646.48256000003</v>
      </c>
    </row>
    <row r="86" spans="1:5" ht="15" customHeight="1" x14ac:dyDescent="0.25">
      <c r="A86" s="13" t="s">
        <v>89</v>
      </c>
      <c r="B86" s="12">
        <v>474</v>
      </c>
      <c r="C86" s="10">
        <v>8373.9</v>
      </c>
      <c r="D86" s="12">
        <f t="shared" si="2"/>
        <v>16743</v>
      </c>
      <c r="E86" s="12">
        <f t="shared" si="3"/>
        <v>237020.38256000003</v>
      </c>
    </row>
    <row r="87" spans="1:5" ht="15" customHeight="1" x14ac:dyDescent="0.25">
      <c r="A87" s="13" t="s">
        <v>90</v>
      </c>
      <c r="B87" s="12">
        <v>252</v>
      </c>
      <c r="C87" s="10">
        <v>4482.6000000000004</v>
      </c>
      <c r="D87" s="12">
        <f t="shared" si="2"/>
        <v>16995</v>
      </c>
      <c r="E87" s="12">
        <f t="shared" si="3"/>
        <v>241502.98256000003</v>
      </c>
    </row>
    <row r="88" spans="1:5" ht="15" customHeight="1" x14ac:dyDescent="0.25">
      <c r="A88" s="13" t="s">
        <v>91</v>
      </c>
      <c r="B88" s="12">
        <v>342</v>
      </c>
      <c r="C88" s="10">
        <v>6015.3627999999999</v>
      </c>
      <c r="D88" s="12">
        <f t="shared" si="2"/>
        <v>17337</v>
      </c>
      <c r="E88" s="12">
        <f t="shared" si="3"/>
        <v>247518.34536000004</v>
      </c>
    </row>
    <row r="89" spans="1:5" ht="15" customHeight="1" x14ac:dyDescent="0.25">
      <c r="A89" s="13" t="s">
        <v>92</v>
      </c>
      <c r="B89" s="12">
        <v>359</v>
      </c>
      <c r="C89" s="10">
        <v>6347.29</v>
      </c>
      <c r="D89" s="12">
        <f t="shared" si="2"/>
        <v>17696</v>
      </c>
      <c r="E89" s="12">
        <f t="shared" si="3"/>
        <v>253865.63536000004</v>
      </c>
    </row>
    <row r="90" spans="1:5" ht="15" customHeight="1" x14ac:dyDescent="0.25">
      <c r="A90" s="11" t="s">
        <v>198</v>
      </c>
      <c r="B90" s="12">
        <v>670</v>
      </c>
      <c r="C90" s="10">
        <v>11945.7</v>
      </c>
      <c r="D90" s="12">
        <f t="shared" si="2"/>
        <v>18366</v>
      </c>
      <c r="E90" s="12">
        <f t="shared" si="3"/>
        <v>265811.33536000003</v>
      </c>
    </row>
    <row r="91" spans="1:5" ht="15" customHeight="1" x14ac:dyDescent="0.25">
      <c r="A91" s="13" t="s">
        <v>93</v>
      </c>
      <c r="B91" s="12">
        <v>492</v>
      </c>
      <c r="C91" s="10">
        <v>8776.152</v>
      </c>
      <c r="D91" s="12">
        <f t="shared" si="2"/>
        <v>18858</v>
      </c>
      <c r="E91" s="12">
        <f t="shared" si="3"/>
        <v>274587.48736000003</v>
      </c>
    </row>
    <row r="92" spans="1:5" ht="15" customHeight="1" x14ac:dyDescent="0.25">
      <c r="A92" s="13" t="s">
        <v>94</v>
      </c>
      <c r="B92" s="12">
        <v>349</v>
      </c>
      <c r="C92" s="10">
        <v>6243.2</v>
      </c>
      <c r="D92" s="12">
        <f t="shared" si="2"/>
        <v>19207</v>
      </c>
      <c r="E92" s="12">
        <f t="shared" si="3"/>
        <v>280830.68736000004</v>
      </c>
    </row>
    <row r="93" spans="1:5" ht="15" customHeight="1" x14ac:dyDescent="0.25">
      <c r="A93" s="13" t="s">
        <v>95</v>
      </c>
      <c r="B93" s="12">
        <v>726</v>
      </c>
      <c r="C93" s="10">
        <v>13035.4</v>
      </c>
      <c r="D93" s="12">
        <f t="shared" si="2"/>
        <v>19933</v>
      </c>
      <c r="E93" s="12">
        <f t="shared" si="3"/>
        <v>293866.08736000006</v>
      </c>
    </row>
    <row r="94" spans="1:5" ht="15" customHeight="1" x14ac:dyDescent="0.25">
      <c r="A94" s="13" t="s">
        <v>96</v>
      </c>
      <c r="B94" s="12">
        <v>580</v>
      </c>
      <c r="C94" s="10">
        <v>10378.6</v>
      </c>
      <c r="D94" s="12">
        <f t="shared" si="2"/>
        <v>20513</v>
      </c>
      <c r="E94" s="12">
        <f t="shared" si="3"/>
        <v>304244.68736000004</v>
      </c>
    </row>
    <row r="95" spans="1:5" ht="15" customHeight="1" x14ac:dyDescent="0.25">
      <c r="A95" s="13" t="s">
        <v>97</v>
      </c>
      <c r="B95" s="12">
        <v>405</v>
      </c>
      <c r="C95" s="10">
        <v>7275.35</v>
      </c>
      <c r="D95" s="12">
        <f t="shared" si="2"/>
        <v>20918</v>
      </c>
      <c r="E95" s="12">
        <f t="shared" si="3"/>
        <v>311520.03736000002</v>
      </c>
    </row>
    <row r="96" spans="1:5" ht="15" customHeight="1" x14ac:dyDescent="0.25">
      <c r="A96" s="13" t="s">
        <v>98</v>
      </c>
      <c r="B96" s="12">
        <v>496</v>
      </c>
      <c r="C96" s="10">
        <v>8838.85</v>
      </c>
      <c r="D96" s="12">
        <f t="shared" si="2"/>
        <v>21414</v>
      </c>
      <c r="E96" s="12">
        <f t="shared" si="3"/>
        <v>320358.88735999999</v>
      </c>
    </row>
    <row r="97" spans="1:5" ht="15" customHeight="1" x14ac:dyDescent="0.25">
      <c r="A97" s="13" t="s">
        <v>99</v>
      </c>
      <c r="B97" s="12">
        <v>639</v>
      </c>
      <c r="C97" s="10">
        <v>11424.8</v>
      </c>
      <c r="D97" s="12">
        <f t="shared" si="2"/>
        <v>22053</v>
      </c>
      <c r="E97" s="12">
        <f t="shared" si="3"/>
        <v>331783.68735999998</v>
      </c>
    </row>
    <row r="98" spans="1:5" ht="15" customHeight="1" x14ac:dyDescent="0.25">
      <c r="A98" s="13" t="s">
        <v>100</v>
      </c>
      <c r="B98" s="12">
        <v>302</v>
      </c>
      <c r="C98" s="10">
        <v>5418.85</v>
      </c>
      <c r="D98" s="12">
        <f t="shared" si="2"/>
        <v>22355</v>
      </c>
      <c r="E98" s="12">
        <f t="shared" si="3"/>
        <v>337202.53735999996</v>
      </c>
    </row>
    <row r="99" spans="1:5" ht="15" customHeight="1" x14ac:dyDescent="0.25">
      <c r="A99" s="13" t="s">
        <v>101</v>
      </c>
      <c r="B99" s="12">
        <v>332</v>
      </c>
      <c r="C99" s="10">
        <v>5928.55</v>
      </c>
      <c r="D99" s="12">
        <f t="shared" si="2"/>
        <v>22687</v>
      </c>
      <c r="E99" s="12">
        <f t="shared" si="3"/>
        <v>343131.08735999995</v>
      </c>
    </row>
    <row r="100" spans="1:5" ht="15" customHeight="1" x14ac:dyDescent="0.25">
      <c r="A100" s="13" t="s">
        <v>102</v>
      </c>
      <c r="B100" s="12">
        <v>357</v>
      </c>
      <c r="C100" s="10">
        <v>6405.35</v>
      </c>
      <c r="D100" s="12">
        <f t="shared" si="2"/>
        <v>23044</v>
      </c>
      <c r="E100" s="12">
        <f t="shared" si="3"/>
        <v>349536.43735999992</v>
      </c>
    </row>
    <row r="101" spans="1:5" ht="15" customHeight="1" x14ac:dyDescent="0.25">
      <c r="A101" s="13" t="s">
        <v>103</v>
      </c>
      <c r="B101" s="12">
        <v>424</v>
      </c>
      <c r="C101" s="10">
        <v>7381.1</v>
      </c>
      <c r="D101" s="12">
        <f t="shared" si="2"/>
        <v>23468</v>
      </c>
      <c r="E101" s="12">
        <f t="shared" si="3"/>
        <v>356917.5373599999</v>
      </c>
    </row>
    <row r="102" spans="1:5" ht="15" customHeight="1" x14ac:dyDescent="0.25">
      <c r="A102" s="11" t="s">
        <v>197</v>
      </c>
      <c r="B102" s="12">
        <v>570</v>
      </c>
      <c r="C102" s="10">
        <v>10165</v>
      </c>
      <c r="D102" s="12">
        <f t="shared" si="2"/>
        <v>24038</v>
      </c>
      <c r="E102" s="12">
        <f t="shared" si="3"/>
        <v>367082.5373599999</v>
      </c>
    </row>
    <row r="103" spans="1:5" ht="15" customHeight="1" x14ac:dyDescent="0.25">
      <c r="A103" s="13" t="s">
        <v>104</v>
      </c>
      <c r="B103" s="12">
        <v>790</v>
      </c>
      <c r="C103" s="10">
        <v>14189.2</v>
      </c>
      <c r="D103" s="12">
        <f t="shared" si="2"/>
        <v>24828</v>
      </c>
      <c r="E103" s="12">
        <f t="shared" si="3"/>
        <v>381271.73735999991</v>
      </c>
    </row>
    <row r="104" spans="1:5" ht="15" customHeight="1" x14ac:dyDescent="0.25">
      <c r="A104" s="13" t="s">
        <v>105</v>
      </c>
      <c r="B104" s="12">
        <v>525</v>
      </c>
      <c r="C104" s="10">
        <v>9370.5499999999993</v>
      </c>
      <c r="D104" s="12">
        <f t="shared" si="2"/>
        <v>25353</v>
      </c>
      <c r="E104" s="12">
        <f t="shared" si="3"/>
        <v>390642.2873599999</v>
      </c>
    </row>
    <row r="105" spans="1:5" ht="15" customHeight="1" x14ac:dyDescent="0.25">
      <c r="A105" s="13" t="s">
        <v>106</v>
      </c>
      <c r="B105" s="12">
        <v>571</v>
      </c>
      <c r="C105" s="10">
        <v>10204.25</v>
      </c>
      <c r="D105" s="12">
        <f t="shared" si="2"/>
        <v>25924</v>
      </c>
      <c r="E105" s="12">
        <f t="shared" si="3"/>
        <v>400846.5373599999</v>
      </c>
    </row>
    <row r="106" spans="1:5" ht="15" customHeight="1" x14ac:dyDescent="0.25">
      <c r="A106" s="13" t="s">
        <v>107</v>
      </c>
      <c r="B106" s="12">
        <v>500</v>
      </c>
      <c r="C106" s="10">
        <v>8674.25</v>
      </c>
      <c r="D106" s="12">
        <f t="shared" si="2"/>
        <v>26424</v>
      </c>
      <c r="E106" s="12">
        <f t="shared" si="3"/>
        <v>409520.7873599999</v>
      </c>
    </row>
    <row r="107" spans="1:5" ht="15" customHeight="1" x14ac:dyDescent="0.25">
      <c r="A107" s="13" t="s">
        <v>108</v>
      </c>
      <c r="B107" s="12">
        <v>195</v>
      </c>
      <c r="C107" s="10">
        <v>3473.75</v>
      </c>
      <c r="D107" s="12">
        <f t="shared" si="2"/>
        <v>26619</v>
      </c>
      <c r="E107" s="12">
        <f t="shared" si="3"/>
        <v>412994.5373599999</v>
      </c>
    </row>
    <row r="108" spans="1:5" ht="15" customHeight="1" x14ac:dyDescent="0.25">
      <c r="A108" s="13" t="s">
        <v>109</v>
      </c>
      <c r="B108" s="12">
        <v>533</v>
      </c>
      <c r="C108" s="10">
        <v>9408.9</v>
      </c>
      <c r="D108" s="12">
        <f t="shared" si="2"/>
        <v>27152</v>
      </c>
      <c r="E108" s="12">
        <f t="shared" si="3"/>
        <v>422403.43735999992</v>
      </c>
    </row>
    <row r="109" spans="1:5" ht="15" customHeight="1" x14ac:dyDescent="0.25">
      <c r="A109" s="13" t="s">
        <v>110</v>
      </c>
      <c r="B109" s="12">
        <v>328</v>
      </c>
      <c r="C109" s="10">
        <v>5887.2</v>
      </c>
      <c r="D109" s="12">
        <f t="shared" si="2"/>
        <v>27480</v>
      </c>
      <c r="E109" s="12">
        <f t="shared" si="3"/>
        <v>428290.63735999994</v>
      </c>
    </row>
    <row r="110" spans="1:5" ht="15" customHeight="1" x14ac:dyDescent="0.25">
      <c r="A110" s="13" t="s">
        <v>111</v>
      </c>
      <c r="B110" s="12">
        <v>315</v>
      </c>
      <c r="C110" s="10">
        <v>5638.1</v>
      </c>
      <c r="D110" s="12">
        <f t="shared" si="2"/>
        <v>27795</v>
      </c>
      <c r="E110" s="12">
        <f t="shared" si="3"/>
        <v>433928.73735999991</v>
      </c>
    </row>
    <row r="111" spans="1:5" ht="15" customHeight="1" x14ac:dyDescent="0.25">
      <c r="A111" s="13" t="s">
        <v>28</v>
      </c>
      <c r="B111" s="12">
        <v>343</v>
      </c>
      <c r="C111" s="10">
        <v>6080.1</v>
      </c>
      <c r="D111" s="12">
        <f t="shared" si="2"/>
        <v>28138</v>
      </c>
      <c r="E111" s="12">
        <f t="shared" si="3"/>
        <v>440008.83735999989</v>
      </c>
    </row>
    <row r="112" spans="1:5" ht="15" customHeight="1" x14ac:dyDescent="0.25">
      <c r="A112" s="13" t="s">
        <v>29</v>
      </c>
      <c r="B112" s="12">
        <v>526</v>
      </c>
      <c r="C112" s="10">
        <v>9576.2000000000007</v>
      </c>
      <c r="D112" s="12">
        <f t="shared" si="2"/>
        <v>28664</v>
      </c>
      <c r="E112" s="12">
        <f t="shared" si="3"/>
        <v>449585.0373599999</v>
      </c>
    </row>
    <row r="113" spans="1:5" ht="15" customHeight="1" x14ac:dyDescent="0.25">
      <c r="A113" s="13" t="s">
        <v>30</v>
      </c>
      <c r="B113" s="12">
        <v>289</v>
      </c>
      <c r="C113" s="10">
        <v>4481.8</v>
      </c>
      <c r="D113" s="12">
        <f t="shared" si="2"/>
        <v>28953</v>
      </c>
      <c r="E113" s="12">
        <f t="shared" si="3"/>
        <v>454066.83735999989</v>
      </c>
    </row>
    <row r="114" spans="1:5" ht="15" customHeight="1" x14ac:dyDescent="0.25">
      <c r="A114" s="11" t="s">
        <v>196</v>
      </c>
      <c r="B114" s="12">
        <v>450</v>
      </c>
      <c r="C114" s="10">
        <v>8081.7</v>
      </c>
      <c r="D114" s="12">
        <f t="shared" si="2"/>
        <v>29403</v>
      </c>
      <c r="E114" s="12">
        <f t="shared" si="3"/>
        <v>462148.5373599999</v>
      </c>
    </row>
    <row r="115" spans="1:5" ht="15" customHeight="1" x14ac:dyDescent="0.25">
      <c r="A115" s="13" t="s">
        <v>31</v>
      </c>
      <c r="B115" s="12">
        <v>349</v>
      </c>
      <c r="C115" s="10">
        <v>6284.9</v>
      </c>
      <c r="D115" s="12">
        <f t="shared" si="2"/>
        <v>29752</v>
      </c>
      <c r="E115" s="12">
        <f t="shared" si="3"/>
        <v>468433.43735999992</v>
      </c>
    </row>
    <row r="116" spans="1:5" ht="15" customHeight="1" x14ac:dyDescent="0.25">
      <c r="A116" s="13" t="s">
        <v>32</v>
      </c>
      <c r="B116" s="12">
        <v>176</v>
      </c>
      <c r="C116" s="10">
        <v>3134.5</v>
      </c>
      <c r="D116" s="12">
        <f t="shared" si="2"/>
        <v>29928</v>
      </c>
      <c r="E116" s="12">
        <f t="shared" si="3"/>
        <v>471567.93735999992</v>
      </c>
    </row>
    <row r="117" spans="1:5" ht="15" customHeight="1" x14ac:dyDescent="0.25">
      <c r="A117" s="13" t="s">
        <v>33</v>
      </c>
      <c r="B117" s="12">
        <v>494</v>
      </c>
      <c r="C117" s="10">
        <v>8989.35</v>
      </c>
      <c r="D117" s="12">
        <f t="shared" si="2"/>
        <v>30422</v>
      </c>
      <c r="E117" s="12">
        <f t="shared" si="3"/>
        <v>480557.2873599999</v>
      </c>
    </row>
    <row r="118" spans="1:5" ht="15" customHeight="1" x14ac:dyDescent="0.25">
      <c r="A118" s="13" t="s">
        <v>34</v>
      </c>
      <c r="B118" s="12">
        <v>425</v>
      </c>
      <c r="C118" s="10">
        <v>7744.45</v>
      </c>
      <c r="D118" s="12">
        <f t="shared" si="2"/>
        <v>30847</v>
      </c>
      <c r="E118" s="12">
        <f t="shared" si="3"/>
        <v>488301.73735999991</v>
      </c>
    </row>
    <row r="119" spans="1:5" ht="15" customHeight="1" x14ac:dyDescent="0.25">
      <c r="A119" s="13" t="s">
        <v>35</v>
      </c>
      <c r="B119" s="12">
        <v>153</v>
      </c>
      <c r="C119" s="10">
        <v>2791.7</v>
      </c>
      <c r="D119" s="12">
        <f t="shared" si="2"/>
        <v>31000</v>
      </c>
      <c r="E119" s="12">
        <f t="shared" si="3"/>
        <v>491093.43735999992</v>
      </c>
    </row>
    <row r="120" spans="1:5" ht="15" customHeight="1" x14ac:dyDescent="0.25">
      <c r="A120" s="13" t="s">
        <v>36</v>
      </c>
      <c r="B120" s="12">
        <v>237</v>
      </c>
      <c r="C120" s="10">
        <v>4277.6499999999996</v>
      </c>
      <c r="D120" s="12">
        <f t="shared" si="2"/>
        <v>31237</v>
      </c>
      <c r="E120" s="12">
        <f t="shared" si="3"/>
        <v>495371.08735999995</v>
      </c>
    </row>
    <row r="121" spans="1:5" ht="15" customHeight="1" x14ac:dyDescent="0.25">
      <c r="A121" s="13" t="s">
        <v>37</v>
      </c>
      <c r="B121" s="12">
        <v>339</v>
      </c>
      <c r="C121" s="10">
        <v>6209.45</v>
      </c>
      <c r="D121" s="12">
        <f t="shared" si="2"/>
        <v>31576</v>
      </c>
      <c r="E121" s="12">
        <f t="shared" si="3"/>
        <v>501580.53735999996</v>
      </c>
    </row>
    <row r="122" spans="1:5" ht="15" customHeight="1" x14ac:dyDescent="0.25">
      <c r="A122" s="13" t="s">
        <v>38</v>
      </c>
      <c r="B122" s="12">
        <v>268</v>
      </c>
      <c r="C122" s="10">
        <v>4938.8500000000004</v>
      </c>
      <c r="D122" s="12">
        <f t="shared" si="2"/>
        <v>31844</v>
      </c>
      <c r="E122" s="12">
        <f t="shared" si="3"/>
        <v>506519.38735999994</v>
      </c>
    </row>
    <row r="123" spans="1:5" ht="15" customHeight="1" x14ac:dyDescent="0.25">
      <c r="A123" s="13" t="s">
        <v>39</v>
      </c>
      <c r="B123" s="12">
        <v>201</v>
      </c>
      <c r="C123" s="10">
        <v>3679.35</v>
      </c>
      <c r="D123" s="12">
        <f t="shared" si="2"/>
        <v>32045</v>
      </c>
      <c r="E123" s="12">
        <f t="shared" si="3"/>
        <v>510198.73735999991</v>
      </c>
    </row>
    <row r="124" spans="1:5" ht="15" customHeight="1" x14ac:dyDescent="0.25">
      <c r="A124" s="13" t="s">
        <v>40</v>
      </c>
      <c r="B124" s="12">
        <v>386</v>
      </c>
      <c r="C124" s="10">
        <v>7112</v>
      </c>
      <c r="D124" s="12">
        <f t="shared" si="2"/>
        <v>32431</v>
      </c>
      <c r="E124" s="12">
        <f t="shared" si="3"/>
        <v>517310.73735999991</v>
      </c>
    </row>
    <row r="125" spans="1:5" ht="15" customHeight="1" x14ac:dyDescent="0.25">
      <c r="A125" s="13" t="s">
        <v>41</v>
      </c>
      <c r="B125" s="12">
        <v>253</v>
      </c>
      <c r="C125" s="10">
        <v>4624.8500000000004</v>
      </c>
      <c r="D125" s="12">
        <f t="shared" si="2"/>
        <v>32684</v>
      </c>
      <c r="E125" s="12">
        <f t="shared" si="3"/>
        <v>521935.58735999989</v>
      </c>
    </row>
    <row r="126" spans="1:5" ht="15" customHeight="1" x14ac:dyDescent="0.25">
      <c r="A126" s="14" t="s">
        <v>201</v>
      </c>
      <c r="B126" s="12">
        <v>534</v>
      </c>
      <c r="C126" s="10">
        <v>9820.7999999999993</v>
      </c>
      <c r="D126" s="12">
        <f t="shared" si="2"/>
        <v>33218</v>
      </c>
      <c r="E126" s="12">
        <f t="shared" si="3"/>
        <v>531756.38735999994</v>
      </c>
    </row>
    <row r="127" spans="1:5" ht="15" customHeight="1" x14ac:dyDescent="0.25">
      <c r="A127" s="13" t="s">
        <v>42</v>
      </c>
      <c r="B127" s="12">
        <v>267</v>
      </c>
      <c r="C127" s="10">
        <v>4934.25</v>
      </c>
      <c r="D127" s="12">
        <f t="shared" si="2"/>
        <v>33485</v>
      </c>
      <c r="E127" s="12">
        <f t="shared" si="3"/>
        <v>536690.63735999994</v>
      </c>
    </row>
    <row r="128" spans="1:5" ht="15" customHeight="1" x14ac:dyDescent="0.25">
      <c r="A128" s="15" t="s">
        <v>141</v>
      </c>
      <c r="B128" s="12">
        <v>55</v>
      </c>
      <c r="C128" s="10">
        <v>1015.25</v>
      </c>
      <c r="D128" s="12">
        <f t="shared" si="2"/>
        <v>33540</v>
      </c>
      <c r="E128" s="12">
        <f t="shared" si="3"/>
        <v>537705.88735999994</v>
      </c>
    </row>
    <row r="129" spans="1:5" ht="15" customHeight="1" x14ac:dyDescent="0.25">
      <c r="A129" s="13" t="s">
        <v>142</v>
      </c>
      <c r="B129" s="12">
        <v>296</v>
      </c>
      <c r="C129" s="10">
        <v>5460.35</v>
      </c>
      <c r="D129" s="12">
        <f t="shared" si="2"/>
        <v>33836</v>
      </c>
      <c r="E129" s="12">
        <f t="shared" si="3"/>
        <v>543166.23735999991</v>
      </c>
    </row>
    <row r="130" spans="1:5" ht="15" customHeight="1" x14ac:dyDescent="0.25">
      <c r="A130" s="13" t="s">
        <v>148</v>
      </c>
      <c r="B130" s="12">
        <v>473</v>
      </c>
      <c r="C130" s="10">
        <v>8688.7999999999993</v>
      </c>
      <c r="D130" s="12">
        <f t="shared" si="2"/>
        <v>34309</v>
      </c>
      <c r="E130" s="12">
        <f t="shared" si="3"/>
        <v>551855.03735999996</v>
      </c>
    </row>
    <row r="131" spans="1:5" ht="15" customHeight="1" x14ac:dyDescent="0.25">
      <c r="A131" s="13" t="s">
        <v>149</v>
      </c>
      <c r="B131" s="12">
        <v>177</v>
      </c>
      <c r="C131" s="10">
        <v>3270.25</v>
      </c>
      <c r="D131" s="12">
        <f t="shared" si="2"/>
        <v>34486</v>
      </c>
      <c r="E131" s="12">
        <f t="shared" si="3"/>
        <v>555125.28735999996</v>
      </c>
    </row>
    <row r="132" spans="1:5" ht="15" customHeight="1" x14ac:dyDescent="0.25">
      <c r="A132" s="13" t="s">
        <v>150</v>
      </c>
      <c r="B132" s="12">
        <v>195</v>
      </c>
      <c r="C132" s="10">
        <v>3570.8</v>
      </c>
      <c r="D132" s="12">
        <f t="shared" si="2"/>
        <v>34681</v>
      </c>
      <c r="E132" s="12">
        <f t="shared" si="3"/>
        <v>558696.08736</v>
      </c>
    </row>
    <row r="133" spans="1:5" ht="15" customHeight="1" x14ac:dyDescent="0.25">
      <c r="A133" s="13" t="s">
        <v>151</v>
      </c>
      <c r="B133" s="12">
        <v>734</v>
      </c>
      <c r="C133" s="10">
        <v>13096.4</v>
      </c>
      <c r="D133" s="12">
        <f t="shared" si="2"/>
        <v>35415</v>
      </c>
      <c r="E133" s="12">
        <f t="shared" si="3"/>
        <v>571792.48736000003</v>
      </c>
    </row>
    <row r="134" spans="1:5" ht="15" customHeight="1" x14ac:dyDescent="0.25">
      <c r="A134" s="13" t="s">
        <v>152</v>
      </c>
      <c r="B134" s="12">
        <v>53</v>
      </c>
      <c r="C134" s="10">
        <v>929.1</v>
      </c>
      <c r="D134" s="12">
        <f t="shared" si="2"/>
        <v>35468</v>
      </c>
      <c r="E134" s="12">
        <f t="shared" si="3"/>
        <v>572721.58736</v>
      </c>
    </row>
    <row r="135" spans="1:5" ht="15" customHeight="1" x14ac:dyDescent="0.25">
      <c r="A135" s="13" t="s">
        <v>153</v>
      </c>
      <c r="B135" s="12">
        <v>561</v>
      </c>
      <c r="C135" s="10">
        <v>9842.5</v>
      </c>
      <c r="D135" s="12">
        <f t="shared" ref="D135:D193" si="4">+B135+D134</f>
        <v>36029</v>
      </c>
      <c r="E135" s="12">
        <f t="shared" ref="E135:E193" si="5">+C135+E134</f>
        <v>582564.08736</v>
      </c>
    </row>
    <row r="136" spans="1:5" ht="15" customHeight="1" x14ac:dyDescent="0.25">
      <c r="A136" s="13" t="s">
        <v>154</v>
      </c>
      <c r="B136" s="12">
        <v>419</v>
      </c>
      <c r="C136" s="10">
        <v>7779.6</v>
      </c>
      <c r="D136" s="12">
        <f t="shared" si="4"/>
        <v>36448</v>
      </c>
      <c r="E136" s="12">
        <f t="shared" si="5"/>
        <v>590343.68735999998</v>
      </c>
    </row>
    <row r="137" spans="1:5" ht="15" customHeight="1" x14ac:dyDescent="0.25">
      <c r="A137" s="13" t="s">
        <v>155</v>
      </c>
      <c r="B137" s="12">
        <v>51</v>
      </c>
      <c r="C137" s="10">
        <v>879.45</v>
      </c>
      <c r="D137" s="12">
        <f t="shared" si="4"/>
        <v>36499</v>
      </c>
      <c r="E137" s="12">
        <f t="shared" si="5"/>
        <v>591223.13735999994</v>
      </c>
    </row>
    <row r="138" spans="1:5" ht="15" customHeight="1" x14ac:dyDescent="0.25">
      <c r="A138" s="13" t="s">
        <v>191</v>
      </c>
      <c r="B138" s="12">
        <v>855</v>
      </c>
      <c r="C138" s="10">
        <v>15814.75</v>
      </c>
      <c r="D138" s="12">
        <f t="shared" si="4"/>
        <v>37354</v>
      </c>
      <c r="E138" s="12">
        <f t="shared" si="5"/>
        <v>607037.88735999994</v>
      </c>
    </row>
    <row r="139" spans="1:5" ht="15" customHeight="1" x14ac:dyDescent="0.25">
      <c r="A139" s="13" t="s">
        <v>157</v>
      </c>
      <c r="B139" s="12">
        <v>143</v>
      </c>
      <c r="C139" s="10">
        <v>2636.45</v>
      </c>
      <c r="D139" s="12">
        <f t="shared" si="4"/>
        <v>37497</v>
      </c>
      <c r="E139" s="12">
        <f t="shared" si="5"/>
        <v>609674.33735999989</v>
      </c>
    </row>
    <row r="140" spans="1:5" ht="15" customHeight="1" x14ac:dyDescent="0.25">
      <c r="A140" s="13" t="s">
        <v>156</v>
      </c>
      <c r="B140" s="12">
        <v>248</v>
      </c>
      <c r="C140" s="10">
        <v>4581.75</v>
      </c>
      <c r="D140" s="12">
        <f t="shared" si="4"/>
        <v>37745</v>
      </c>
      <c r="E140" s="12">
        <f t="shared" si="5"/>
        <v>614256.08735999989</v>
      </c>
    </row>
    <row r="141" spans="1:5" ht="15" customHeight="1" x14ac:dyDescent="0.25">
      <c r="A141" s="13" t="s">
        <v>158</v>
      </c>
      <c r="B141" s="12">
        <v>351</v>
      </c>
      <c r="C141" s="10">
        <v>6576.55</v>
      </c>
      <c r="D141" s="12">
        <f t="shared" si="4"/>
        <v>38096</v>
      </c>
      <c r="E141" s="12">
        <f t="shared" si="5"/>
        <v>620832.63735999994</v>
      </c>
    </row>
    <row r="142" spans="1:5" ht="15" customHeight="1" x14ac:dyDescent="0.25">
      <c r="A142" s="13" t="s">
        <v>162</v>
      </c>
      <c r="B142" s="16">
        <v>34</v>
      </c>
      <c r="C142" s="10">
        <v>637.25</v>
      </c>
      <c r="D142" s="12">
        <f t="shared" si="4"/>
        <v>38130</v>
      </c>
      <c r="E142" s="12">
        <f t="shared" si="5"/>
        <v>621469.88735999994</v>
      </c>
    </row>
    <row r="143" spans="1:5" ht="15" customHeight="1" x14ac:dyDescent="0.25">
      <c r="A143" s="13" t="s">
        <v>163</v>
      </c>
      <c r="B143" s="16">
        <v>176</v>
      </c>
      <c r="C143" s="10">
        <v>3295.7</v>
      </c>
      <c r="D143" s="12">
        <f t="shared" si="4"/>
        <v>38306</v>
      </c>
      <c r="E143" s="12">
        <f t="shared" si="5"/>
        <v>624765.58735999989</v>
      </c>
    </row>
    <row r="144" spans="1:5" ht="15" customHeight="1" x14ac:dyDescent="0.25">
      <c r="A144" s="13" t="s">
        <v>164</v>
      </c>
      <c r="B144" s="16">
        <v>487</v>
      </c>
      <c r="C144" s="10">
        <v>9082</v>
      </c>
      <c r="D144" s="12">
        <f t="shared" si="4"/>
        <v>38793</v>
      </c>
      <c r="E144" s="12">
        <f t="shared" si="5"/>
        <v>633847.58735999989</v>
      </c>
    </row>
    <row r="145" spans="1:5" ht="15" customHeight="1" x14ac:dyDescent="0.25">
      <c r="A145" s="11" t="s">
        <v>167</v>
      </c>
      <c r="B145" s="16">
        <v>296</v>
      </c>
      <c r="C145" s="10">
        <v>5590.15</v>
      </c>
      <c r="D145" s="12">
        <f t="shared" si="4"/>
        <v>39089</v>
      </c>
      <c r="E145" s="12">
        <f t="shared" si="5"/>
        <v>639437.73735999991</v>
      </c>
    </row>
    <row r="146" spans="1:5" ht="15" customHeight="1" x14ac:dyDescent="0.25">
      <c r="A146" s="11" t="s">
        <v>168</v>
      </c>
      <c r="B146" s="16">
        <v>319</v>
      </c>
      <c r="C146" s="10">
        <v>5994.25</v>
      </c>
      <c r="D146" s="12">
        <f t="shared" si="4"/>
        <v>39408</v>
      </c>
      <c r="E146" s="12">
        <f t="shared" si="5"/>
        <v>645431.98735999991</v>
      </c>
    </row>
    <row r="147" spans="1:5" ht="15" customHeight="1" x14ac:dyDescent="0.25">
      <c r="A147" s="11" t="s">
        <v>169</v>
      </c>
      <c r="B147" s="16">
        <v>176</v>
      </c>
      <c r="C147" s="10">
        <v>3259.15</v>
      </c>
      <c r="D147" s="12">
        <f t="shared" si="4"/>
        <v>39584</v>
      </c>
      <c r="E147" s="12">
        <f t="shared" si="5"/>
        <v>648691.13735999994</v>
      </c>
    </row>
    <row r="148" spans="1:5" ht="15" customHeight="1" x14ac:dyDescent="0.25">
      <c r="A148" s="11" t="s">
        <v>170</v>
      </c>
      <c r="B148" s="16">
        <v>204</v>
      </c>
      <c r="C148" s="10">
        <v>3856.5</v>
      </c>
      <c r="D148" s="12">
        <f t="shared" si="4"/>
        <v>39788</v>
      </c>
      <c r="E148" s="12">
        <f t="shared" si="5"/>
        <v>652547.63735999994</v>
      </c>
    </row>
    <row r="149" spans="1:5" ht="15" customHeight="1" x14ac:dyDescent="0.25">
      <c r="A149" s="11" t="s">
        <v>171</v>
      </c>
      <c r="B149" s="16">
        <v>328</v>
      </c>
      <c r="C149" s="10">
        <v>6221.85</v>
      </c>
      <c r="D149" s="12">
        <f t="shared" si="4"/>
        <v>40116</v>
      </c>
      <c r="E149" s="12">
        <f t="shared" si="5"/>
        <v>658769.48735999991</v>
      </c>
    </row>
    <row r="150" spans="1:5" ht="15" customHeight="1" x14ac:dyDescent="0.25">
      <c r="A150" s="11" t="s">
        <v>192</v>
      </c>
      <c r="B150" s="16">
        <v>175</v>
      </c>
      <c r="C150" s="10">
        <v>3330.45</v>
      </c>
      <c r="D150" s="12">
        <f t="shared" si="4"/>
        <v>40291</v>
      </c>
      <c r="E150" s="12">
        <f t="shared" si="5"/>
        <v>662099.93735999987</v>
      </c>
    </row>
    <row r="151" spans="1:5" ht="15" customHeight="1" x14ac:dyDescent="0.25">
      <c r="A151" s="11" t="s">
        <v>172</v>
      </c>
      <c r="B151" s="16">
        <v>62</v>
      </c>
      <c r="C151" s="10">
        <v>1175.75</v>
      </c>
      <c r="D151" s="12">
        <f t="shared" si="4"/>
        <v>40353</v>
      </c>
      <c r="E151" s="12">
        <f t="shared" si="5"/>
        <v>663275.68735999987</v>
      </c>
    </row>
    <row r="152" spans="1:5" ht="15" customHeight="1" x14ac:dyDescent="0.25">
      <c r="A152" s="11" t="s">
        <v>173</v>
      </c>
      <c r="B152" s="16">
        <v>310</v>
      </c>
      <c r="C152" s="10">
        <v>5928.4</v>
      </c>
      <c r="D152" s="12">
        <f t="shared" si="4"/>
        <v>40663</v>
      </c>
      <c r="E152" s="12">
        <f t="shared" si="5"/>
        <v>669204.08735999989</v>
      </c>
    </row>
    <row r="153" spans="1:5" ht="15" customHeight="1" x14ac:dyDescent="0.25">
      <c r="A153" s="11" t="s">
        <v>174</v>
      </c>
      <c r="B153" s="16">
        <v>270</v>
      </c>
      <c r="C153" s="10">
        <v>5154.8</v>
      </c>
      <c r="D153" s="12">
        <f t="shared" si="4"/>
        <v>40933</v>
      </c>
      <c r="E153" s="12">
        <f t="shared" si="5"/>
        <v>674358.88735999994</v>
      </c>
    </row>
    <row r="154" spans="1:5" ht="15" customHeight="1" x14ac:dyDescent="0.25">
      <c r="A154" s="11" t="s">
        <v>165</v>
      </c>
      <c r="B154" s="16">
        <v>9</v>
      </c>
      <c r="C154" s="10">
        <v>164.55</v>
      </c>
      <c r="D154" s="12">
        <f t="shared" si="4"/>
        <v>40942</v>
      </c>
      <c r="E154" s="12">
        <f t="shared" si="5"/>
        <v>674523.43735999998</v>
      </c>
    </row>
    <row r="155" spans="1:5" ht="15" customHeight="1" x14ac:dyDescent="0.25">
      <c r="A155" s="11" t="s">
        <v>166</v>
      </c>
      <c r="B155" s="16">
        <v>94</v>
      </c>
      <c r="C155" s="10">
        <v>1802.5</v>
      </c>
      <c r="D155" s="12">
        <f t="shared" si="4"/>
        <v>41036</v>
      </c>
      <c r="E155" s="12">
        <f t="shared" si="5"/>
        <v>676325.93735999998</v>
      </c>
    </row>
    <row r="156" spans="1:5" ht="15" customHeight="1" x14ac:dyDescent="0.25">
      <c r="A156" s="17" t="s">
        <v>176</v>
      </c>
      <c r="B156" s="16">
        <v>27</v>
      </c>
      <c r="C156" s="10">
        <v>514.95000000000005</v>
      </c>
      <c r="D156" s="12">
        <f t="shared" si="4"/>
        <v>41063</v>
      </c>
      <c r="E156" s="12">
        <f t="shared" si="5"/>
        <v>676840.88735999994</v>
      </c>
    </row>
    <row r="157" spans="1:5" ht="15" customHeight="1" x14ac:dyDescent="0.25">
      <c r="A157" s="17" t="s">
        <v>182</v>
      </c>
      <c r="B157" s="16">
        <v>304</v>
      </c>
      <c r="C157" s="10">
        <v>5859.45</v>
      </c>
      <c r="D157" s="12">
        <f t="shared" si="4"/>
        <v>41367</v>
      </c>
      <c r="E157" s="12">
        <f t="shared" si="5"/>
        <v>682700.33735999989</v>
      </c>
    </row>
    <row r="158" spans="1:5" ht="15" customHeight="1" x14ac:dyDescent="0.25">
      <c r="A158" s="17" t="s">
        <v>183</v>
      </c>
      <c r="B158" s="16">
        <v>196</v>
      </c>
      <c r="C158" s="10">
        <v>3815.2</v>
      </c>
      <c r="D158" s="12">
        <f t="shared" si="4"/>
        <v>41563</v>
      </c>
      <c r="E158" s="12">
        <f t="shared" si="5"/>
        <v>686515.53735999984</v>
      </c>
    </row>
    <row r="159" spans="1:5" ht="15" customHeight="1" x14ac:dyDescent="0.25">
      <c r="A159" s="17" t="s">
        <v>184</v>
      </c>
      <c r="B159" s="16">
        <v>94</v>
      </c>
      <c r="C159" s="10">
        <v>1792</v>
      </c>
      <c r="D159" s="12">
        <f t="shared" si="4"/>
        <v>41657</v>
      </c>
      <c r="E159" s="12">
        <f t="shared" si="5"/>
        <v>688307.53735999984</v>
      </c>
    </row>
    <row r="160" spans="1:5" ht="15" customHeight="1" x14ac:dyDescent="0.25">
      <c r="A160" s="17" t="s">
        <v>185</v>
      </c>
      <c r="B160" s="16">
        <v>1</v>
      </c>
      <c r="C160" s="10">
        <v>31.6</v>
      </c>
      <c r="D160" s="12">
        <f t="shared" si="4"/>
        <v>41658</v>
      </c>
      <c r="E160" s="12">
        <f t="shared" si="5"/>
        <v>688339.13735999982</v>
      </c>
    </row>
    <row r="161" spans="1:5" ht="15" customHeight="1" x14ac:dyDescent="0.25">
      <c r="A161" s="17" t="s">
        <v>186</v>
      </c>
      <c r="B161" s="16">
        <v>242</v>
      </c>
      <c r="C161" s="10">
        <v>7379.25</v>
      </c>
      <c r="D161" s="12">
        <f t="shared" si="4"/>
        <v>41900</v>
      </c>
      <c r="E161" s="12">
        <f t="shared" si="5"/>
        <v>695718.38735999982</v>
      </c>
    </row>
    <row r="162" spans="1:5" ht="15" customHeight="1" x14ac:dyDescent="0.25">
      <c r="A162" s="17" t="s">
        <v>193</v>
      </c>
      <c r="B162" s="16">
        <v>110</v>
      </c>
      <c r="C162" s="10">
        <v>3353.1950000000002</v>
      </c>
      <c r="D162" s="12">
        <f t="shared" si="4"/>
        <v>42010</v>
      </c>
      <c r="E162" s="12">
        <f t="shared" si="5"/>
        <v>699071.58235999977</v>
      </c>
    </row>
    <row r="163" spans="1:5" ht="15" customHeight="1" x14ac:dyDescent="0.25">
      <c r="A163" s="17" t="s">
        <v>187</v>
      </c>
      <c r="B163" s="12">
        <v>0</v>
      </c>
      <c r="C163" s="10">
        <v>0</v>
      </c>
      <c r="D163" s="12">
        <f t="shared" si="4"/>
        <v>42010</v>
      </c>
      <c r="E163" s="12">
        <f t="shared" si="5"/>
        <v>699071.58235999977</v>
      </c>
    </row>
    <row r="164" spans="1:5" ht="15" customHeight="1" x14ac:dyDescent="0.25">
      <c r="A164" s="17" t="s">
        <v>202</v>
      </c>
      <c r="B164" s="16">
        <v>126</v>
      </c>
      <c r="C164" s="10">
        <v>3933.7</v>
      </c>
      <c r="D164" s="12">
        <f t="shared" si="4"/>
        <v>42136</v>
      </c>
      <c r="E164" s="12">
        <f t="shared" si="5"/>
        <v>703005.28235999972</v>
      </c>
    </row>
    <row r="165" spans="1:5" ht="15" customHeight="1" x14ac:dyDescent="0.25">
      <c r="A165" s="17" t="s">
        <v>203</v>
      </c>
      <c r="B165" s="16">
        <v>374</v>
      </c>
      <c r="C165" s="10">
        <v>10423.465</v>
      </c>
      <c r="D165" s="12">
        <f t="shared" si="4"/>
        <v>42510</v>
      </c>
      <c r="E165" s="12">
        <f t="shared" si="5"/>
        <v>713428.74735999969</v>
      </c>
    </row>
    <row r="166" spans="1:5" ht="15" customHeight="1" x14ac:dyDescent="0.25">
      <c r="A166" s="17" t="s">
        <v>204</v>
      </c>
      <c r="B166" s="16">
        <v>52</v>
      </c>
      <c r="C166" s="10">
        <v>1547.18</v>
      </c>
      <c r="D166" s="12">
        <f t="shared" si="4"/>
        <v>42562</v>
      </c>
      <c r="E166" s="12">
        <f t="shared" si="5"/>
        <v>714975.92735999974</v>
      </c>
    </row>
    <row r="167" spans="1:5" ht="15" customHeight="1" x14ac:dyDescent="0.25">
      <c r="A167" s="17" t="s">
        <v>205</v>
      </c>
      <c r="B167" s="16">
        <v>52</v>
      </c>
      <c r="C167" s="10">
        <v>1643.2</v>
      </c>
      <c r="D167" s="12">
        <f t="shared" si="4"/>
        <v>42614</v>
      </c>
      <c r="E167" s="12">
        <f t="shared" si="5"/>
        <v>716619.12735999969</v>
      </c>
    </row>
    <row r="168" spans="1:5" ht="15" customHeight="1" x14ac:dyDescent="0.25">
      <c r="A168" s="17" t="s">
        <v>206</v>
      </c>
      <c r="B168" s="16">
        <v>52</v>
      </c>
      <c r="C168" s="10">
        <v>1334.395</v>
      </c>
      <c r="D168" s="12">
        <f t="shared" si="4"/>
        <v>42666</v>
      </c>
      <c r="E168" s="12">
        <f t="shared" si="5"/>
        <v>717953.52235999971</v>
      </c>
    </row>
    <row r="169" spans="1:5" ht="15" customHeight="1" x14ac:dyDescent="0.25">
      <c r="A169" s="17" t="s">
        <v>207</v>
      </c>
      <c r="B169" s="16">
        <v>98</v>
      </c>
      <c r="C169" s="10">
        <v>2174.5749999999998</v>
      </c>
      <c r="D169" s="12">
        <f t="shared" si="4"/>
        <v>42764</v>
      </c>
      <c r="E169" s="12">
        <f t="shared" si="5"/>
        <v>720128.09735999967</v>
      </c>
    </row>
    <row r="170" spans="1:5" ht="15" customHeight="1" x14ac:dyDescent="0.25">
      <c r="A170" s="17" t="s">
        <v>208</v>
      </c>
      <c r="B170" s="16">
        <v>69</v>
      </c>
      <c r="C170" s="10">
        <v>2110.9899999999998</v>
      </c>
      <c r="D170" s="12">
        <f t="shared" si="4"/>
        <v>42833</v>
      </c>
      <c r="E170" s="12">
        <f t="shared" si="5"/>
        <v>722239.08735999966</v>
      </c>
    </row>
    <row r="171" spans="1:5" ht="15" customHeight="1" x14ac:dyDescent="0.25">
      <c r="A171" s="17" t="s">
        <v>209</v>
      </c>
      <c r="B171" s="16">
        <v>24</v>
      </c>
      <c r="C171" s="10">
        <v>511.64499999999998</v>
      </c>
      <c r="D171" s="12">
        <f t="shared" si="4"/>
        <v>42857</v>
      </c>
      <c r="E171" s="12">
        <f t="shared" si="5"/>
        <v>722750.73235999967</v>
      </c>
    </row>
    <row r="172" spans="1:5" ht="15" customHeight="1" x14ac:dyDescent="0.25">
      <c r="A172" s="17" t="s">
        <v>210</v>
      </c>
      <c r="B172" s="16">
        <v>189</v>
      </c>
      <c r="C172" s="10">
        <v>5145.5249999999996</v>
      </c>
      <c r="D172" s="12">
        <f t="shared" si="4"/>
        <v>43046</v>
      </c>
      <c r="E172" s="12">
        <f t="shared" si="5"/>
        <v>727896.2573599997</v>
      </c>
    </row>
    <row r="173" spans="1:5" ht="15" customHeight="1" x14ac:dyDescent="0.25">
      <c r="A173" s="17" t="s">
        <v>211</v>
      </c>
      <c r="B173" s="16">
        <v>359</v>
      </c>
      <c r="C173" s="10">
        <v>10505.125900000001</v>
      </c>
      <c r="D173" s="12">
        <f t="shared" si="4"/>
        <v>43405</v>
      </c>
      <c r="E173" s="12">
        <f t="shared" si="5"/>
        <v>738401.38325999968</v>
      </c>
    </row>
    <row r="174" spans="1:5" ht="15" customHeight="1" x14ac:dyDescent="0.25">
      <c r="A174" s="17" t="s">
        <v>212</v>
      </c>
      <c r="B174" s="16">
        <v>907</v>
      </c>
      <c r="C174" s="10">
        <v>28721.325000000001</v>
      </c>
      <c r="D174" s="12">
        <f t="shared" si="4"/>
        <v>44312</v>
      </c>
      <c r="E174" s="12">
        <f t="shared" si="5"/>
        <v>767122.70825999964</v>
      </c>
    </row>
    <row r="175" spans="1:5" ht="15" customHeight="1" x14ac:dyDescent="0.25">
      <c r="A175" s="17" t="s">
        <v>213</v>
      </c>
      <c r="B175" s="16">
        <v>100</v>
      </c>
      <c r="C175" s="10">
        <v>3166.5970000000002</v>
      </c>
      <c r="D175" s="12">
        <f t="shared" si="4"/>
        <v>44412</v>
      </c>
      <c r="E175" s="12">
        <f t="shared" si="5"/>
        <v>770289.30525999959</v>
      </c>
    </row>
    <row r="176" spans="1:5" ht="15" customHeight="1" x14ac:dyDescent="0.25">
      <c r="A176" s="17" t="s">
        <v>214</v>
      </c>
      <c r="B176" s="16">
        <v>126</v>
      </c>
      <c r="C176" s="10">
        <v>3987.4389999999999</v>
      </c>
      <c r="D176" s="12">
        <f t="shared" si="4"/>
        <v>44538</v>
      </c>
      <c r="E176" s="12">
        <f t="shared" si="5"/>
        <v>774276.7442599996</v>
      </c>
    </row>
    <row r="177" spans="1:5" ht="15" customHeight="1" x14ac:dyDescent="0.25">
      <c r="A177" s="17" t="s">
        <v>215</v>
      </c>
      <c r="B177" s="16">
        <v>1154</v>
      </c>
      <c r="C177" s="10">
        <v>38644.215899999996</v>
      </c>
      <c r="D177" s="12">
        <f t="shared" si="4"/>
        <v>45692</v>
      </c>
      <c r="E177" s="12">
        <f t="shared" si="5"/>
        <v>812920.96015999955</v>
      </c>
    </row>
    <row r="178" spans="1:5" ht="15" customHeight="1" x14ac:dyDescent="0.25">
      <c r="A178" s="17" t="s">
        <v>216</v>
      </c>
      <c r="B178" s="16">
        <v>157</v>
      </c>
      <c r="C178" s="10">
        <v>4986.6920499999997</v>
      </c>
      <c r="D178" s="12">
        <f t="shared" si="4"/>
        <v>45849</v>
      </c>
      <c r="E178" s="12">
        <f t="shared" si="5"/>
        <v>817907.65220999951</v>
      </c>
    </row>
    <row r="179" spans="1:5" ht="15" customHeight="1" x14ac:dyDescent="0.25">
      <c r="A179" s="17" t="s">
        <v>217</v>
      </c>
      <c r="B179" s="16">
        <v>314</v>
      </c>
      <c r="C179" s="10">
        <v>10634.436</v>
      </c>
      <c r="D179" s="12">
        <f t="shared" si="4"/>
        <v>46163</v>
      </c>
      <c r="E179" s="12">
        <f t="shared" si="5"/>
        <v>828542.08820999949</v>
      </c>
    </row>
    <row r="180" spans="1:5" ht="15" customHeight="1" x14ac:dyDescent="0.25">
      <c r="A180" s="17" t="s">
        <v>218</v>
      </c>
      <c r="B180" s="16">
        <v>247</v>
      </c>
      <c r="C180" s="10">
        <v>7973.8990000000003</v>
      </c>
      <c r="D180" s="12">
        <f t="shared" si="4"/>
        <v>46410</v>
      </c>
      <c r="E180" s="12">
        <f t="shared" si="5"/>
        <v>836515.98720999947</v>
      </c>
    </row>
    <row r="181" spans="1:5" ht="15" customHeight="1" x14ac:dyDescent="0.25">
      <c r="A181" s="17" t="s">
        <v>219</v>
      </c>
      <c r="B181" s="16">
        <v>408</v>
      </c>
      <c r="C181" s="10">
        <v>14137.493</v>
      </c>
      <c r="D181" s="12">
        <f t="shared" si="4"/>
        <v>46818</v>
      </c>
      <c r="E181" s="12">
        <f t="shared" si="5"/>
        <v>850653.48020999948</v>
      </c>
    </row>
    <row r="182" spans="1:5" ht="15" customHeight="1" x14ac:dyDescent="0.25">
      <c r="A182" s="17" t="s">
        <v>220</v>
      </c>
      <c r="B182" s="16">
        <v>413</v>
      </c>
      <c r="C182" s="10">
        <v>13379.995999999999</v>
      </c>
      <c r="D182" s="12">
        <f t="shared" si="4"/>
        <v>47231</v>
      </c>
      <c r="E182" s="12">
        <f t="shared" si="5"/>
        <v>864033.47620999953</v>
      </c>
    </row>
    <row r="183" spans="1:5" ht="15" customHeight="1" x14ac:dyDescent="0.25">
      <c r="A183" s="17" t="s">
        <v>221</v>
      </c>
      <c r="B183" s="16">
        <v>366</v>
      </c>
      <c r="C183" s="10">
        <v>11948.11</v>
      </c>
      <c r="D183" s="12">
        <f t="shared" si="4"/>
        <v>47597</v>
      </c>
      <c r="E183" s="12">
        <f t="shared" si="5"/>
        <v>875981.58620999951</v>
      </c>
    </row>
    <row r="184" spans="1:5" ht="15" customHeight="1" x14ac:dyDescent="0.25">
      <c r="A184" s="17" t="s">
        <v>222</v>
      </c>
      <c r="B184" s="16">
        <v>600</v>
      </c>
      <c r="C184" s="10">
        <v>20063.276000000002</v>
      </c>
      <c r="D184" s="12">
        <f t="shared" si="4"/>
        <v>48197</v>
      </c>
      <c r="E184" s="12">
        <f t="shared" si="5"/>
        <v>896044.86220999947</v>
      </c>
    </row>
    <row r="185" spans="1:5" ht="15" customHeight="1" x14ac:dyDescent="0.25">
      <c r="A185" s="17" t="s">
        <v>223</v>
      </c>
      <c r="B185" s="16">
        <v>471</v>
      </c>
      <c r="C185" s="10">
        <v>16284.665999999999</v>
      </c>
      <c r="D185" s="12">
        <f t="shared" si="4"/>
        <v>48668</v>
      </c>
      <c r="E185" s="12">
        <f t="shared" si="5"/>
        <v>912329.52820999944</v>
      </c>
    </row>
    <row r="186" spans="1:5" ht="15" customHeight="1" x14ac:dyDescent="0.25">
      <c r="A186" s="17" t="s">
        <v>224</v>
      </c>
      <c r="B186" s="16">
        <v>440</v>
      </c>
      <c r="C186" s="10">
        <v>14973.254999999999</v>
      </c>
      <c r="D186" s="12">
        <f t="shared" si="4"/>
        <v>49108</v>
      </c>
      <c r="E186" s="12">
        <f t="shared" si="5"/>
        <v>927302.78320999944</v>
      </c>
    </row>
    <row r="187" spans="1:5" ht="15" customHeight="1" x14ac:dyDescent="0.25">
      <c r="A187" s="17" t="s">
        <v>225</v>
      </c>
      <c r="B187" s="16">
        <v>420</v>
      </c>
      <c r="C187" s="10">
        <v>14302.236000000001</v>
      </c>
      <c r="D187" s="12">
        <f t="shared" si="4"/>
        <v>49528</v>
      </c>
      <c r="E187" s="12">
        <f t="shared" si="5"/>
        <v>941605.01920999947</v>
      </c>
    </row>
    <row r="188" spans="1:5" ht="15" customHeight="1" x14ac:dyDescent="0.25">
      <c r="A188" s="17" t="s">
        <v>226</v>
      </c>
      <c r="B188" s="16">
        <v>904</v>
      </c>
      <c r="C188" s="10">
        <v>29949.749</v>
      </c>
      <c r="D188" s="12">
        <f t="shared" si="4"/>
        <v>50432</v>
      </c>
      <c r="E188" s="12">
        <f t="shared" si="5"/>
        <v>971554.76820999943</v>
      </c>
    </row>
    <row r="189" spans="1:5" ht="15" customHeight="1" x14ac:dyDescent="0.25">
      <c r="A189" s="17" t="s">
        <v>227</v>
      </c>
      <c r="B189" s="16">
        <v>391</v>
      </c>
      <c r="C189" s="10">
        <v>13036.26</v>
      </c>
      <c r="D189" s="12">
        <f t="shared" si="4"/>
        <v>50823</v>
      </c>
      <c r="E189" s="12">
        <f t="shared" si="5"/>
        <v>984591.02820999944</v>
      </c>
    </row>
    <row r="190" spans="1:5" ht="15" customHeight="1" x14ac:dyDescent="0.25">
      <c r="A190" s="33" t="s">
        <v>228</v>
      </c>
      <c r="B190" s="52">
        <v>449</v>
      </c>
      <c r="C190" s="53">
        <v>15184.518</v>
      </c>
      <c r="D190" s="12">
        <f t="shared" si="4"/>
        <v>51272</v>
      </c>
      <c r="E190" s="12">
        <f t="shared" si="5"/>
        <v>999775.54620999948</v>
      </c>
    </row>
    <row r="191" spans="1:5" ht="15" customHeight="1" x14ac:dyDescent="0.25">
      <c r="A191" s="27" t="s">
        <v>229</v>
      </c>
      <c r="B191" s="52">
        <v>415</v>
      </c>
      <c r="C191" s="53">
        <v>13751.337</v>
      </c>
      <c r="D191" s="12">
        <f t="shared" si="4"/>
        <v>51687</v>
      </c>
      <c r="E191" s="12">
        <f t="shared" si="5"/>
        <v>1013526.8832099994</v>
      </c>
    </row>
    <row r="192" spans="1:5" ht="15" customHeight="1" x14ac:dyDescent="0.25">
      <c r="A192" s="27" t="s">
        <v>230</v>
      </c>
      <c r="B192" s="52">
        <v>531</v>
      </c>
      <c r="C192" s="53">
        <v>17885.359049999999</v>
      </c>
      <c r="D192" s="12">
        <f t="shared" si="4"/>
        <v>52218</v>
      </c>
      <c r="E192" s="12">
        <f t="shared" si="5"/>
        <v>1031412.2422599994</v>
      </c>
    </row>
    <row r="193" spans="1:5" ht="15" customHeight="1" x14ac:dyDescent="0.25">
      <c r="A193" s="27" t="s">
        <v>231</v>
      </c>
      <c r="B193" s="52">
        <v>298</v>
      </c>
      <c r="C193" s="53">
        <v>10144.924000000001</v>
      </c>
      <c r="D193" s="12">
        <f t="shared" si="4"/>
        <v>52516</v>
      </c>
      <c r="E193" s="12">
        <f t="shared" si="5"/>
        <v>1041557.1662599994</v>
      </c>
    </row>
    <row r="194" spans="1:5" ht="15" customHeight="1" x14ac:dyDescent="0.25">
      <c r="A194" s="27" t="s">
        <v>232</v>
      </c>
      <c r="B194" s="52">
        <v>896</v>
      </c>
      <c r="C194" s="53">
        <v>29915.01</v>
      </c>
      <c r="D194" s="12">
        <f t="shared" ref="D194:D195" si="6">+B194+D193</f>
        <v>53412</v>
      </c>
      <c r="E194" s="12">
        <f t="shared" ref="E194:E195" si="7">+C194+E193</f>
        <v>1071472.1762599994</v>
      </c>
    </row>
    <row r="195" spans="1:5" ht="15" customHeight="1" x14ac:dyDescent="0.25">
      <c r="A195" s="27" t="s">
        <v>233</v>
      </c>
      <c r="B195" s="52">
        <v>1174</v>
      </c>
      <c r="C195" s="53">
        <v>41712.696000000004</v>
      </c>
      <c r="D195" s="12">
        <f t="shared" si="6"/>
        <v>54586</v>
      </c>
      <c r="E195" s="12">
        <f t="shared" si="7"/>
        <v>1113184.8722599994</v>
      </c>
    </row>
    <row r="196" spans="1:5" ht="15" customHeight="1" x14ac:dyDescent="0.25">
      <c r="A196" s="27" t="s">
        <v>235</v>
      </c>
      <c r="B196" s="52">
        <v>975</v>
      </c>
      <c r="C196" s="53">
        <v>32883.660000000003</v>
      </c>
      <c r="D196" s="12">
        <f t="shared" ref="D196" si="8">+B196+D195</f>
        <v>55561</v>
      </c>
      <c r="E196" s="12">
        <f t="shared" ref="E196" si="9">+C196+E195</f>
        <v>1146068.5322599993</v>
      </c>
    </row>
    <row r="197" spans="1:5" ht="15" customHeight="1" x14ac:dyDescent="0.25">
      <c r="A197" s="27" t="s">
        <v>238</v>
      </c>
      <c r="B197" s="52">
        <v>634</v>
      </c>
      <c r="C197" s="53">
        <v>22540.07</v>
      </c>
      <c r="D197" s="12">
        <f t="shared" ref="D197" si="10">+B197+D196</f>
        <v>56195</v>
      </c>
      <c r="E197" s="12">
        <f t="shared" ref="E197" si="11">+C197+E196</f>
        <v>1168608.6022599994</v>
      </c>
    </row>
    <row r="198" spans="1:5" ht="15" customHeight="1" x14ac:dyDescent="0.25">
      <c r="A198" s="27" t="s">
        <v>240</v>
      </c>
      <c r="B198" s="52">
        <v>1356</v>
      </c>
      <c r="C198" s="53">
        <v>45850.014000000003</v>
      </c>
      <c r="D198" s="12">
        <f t="shared" ref="D198:D199" si="12">+B198+D197</f>
        <v>57551</v>
      </c>
      <c r="E198" s="12">
        <f t="shared" ref="E198:E199" si="13">+C198+E197</f>
        <v>1214458.6162599993</v>
      </c>
    </row>
    <row r="199" spans="1:5" ht="15" customHeight="1" x14ac:dyDescent="0.25">
      <c r="A199" s="27" t="s">
        <v>242</v>
      </c>
      <c r="B199" s="52">
        <v>795</v>
      </c>
      <c r="C199" s="53">
        <v>27705.550999999999</v>
      </c>
      <c r="D199" s="12">
        <f t="shared" si="12"/>
        <v>58346</v>
      </c>
      <c r="E199" s="12">
        <f t="shared" si="13"/>
        <v>1242164.1672599993</v>
      </c>
    </row>
    <row r="200" spans="1:5" ht="15" customHeight="1" x14ac:dyDescent="0.25">
      <c r="A200" s="27" t="s">
        <v>245</v>
      </c>
      <c r="B200" s="61">
        <v>653</v>
      </c>
      <c r="C200" s="53">
        <v>21800.936000000002</v>
      </c>
      <c r="D200" s="63">
        <f t="shared" ref="D200:E202" si="14">+B200+D199</f>
        <v>58999</v>
      </c>
      <c r="E200" s="63">
        <f t="shared" si="14"/>
        <v>1263965.1032599993</v>
      </c>
    </row>
    <row r="201" spans="1:5" ht="15" customHeight="1" x14ac:dyDescent="0.25">
      <c r="A201" s="27" t="s">
        <v>247</v>
      </c>
      <c r="B201" s="52">
        <v>1913</v>
      </c>
      <c r="C201" s="53">
        <v>64519.163</v>
      </c>
      <c r="D201" s="12">
        <f t="shared" si="14"/>
        <v>60912</v>
      </c>
      <c r="E201" s="12">
        <f t="shared" si="14"/>
        <v>1328484.2662599992</v>
      </c>
    </row>
    <row r="202" spans="1:5" s="64" customFormat="1" ht="15" customHeight="1" x14ac:dyDescent="0.25">
      <c r="A202" s="27" t="s">
        <v>248</v>
      </c>
      <c r="B202" s="52">
        <v>357</v>
      </c>
      <c r="C202" s="53">
        <v>12730.644</v>
      </c>
      <c r="D202" s="12">
        <f t="shared" si="14"/>
        <v>61269</v>
      </c>
      <c r="E202" s="12">
        <f t="shared" si="14"/>
        <v>1341214.9102599993</v>
      </c>
    </row>
    <row r="203" spans="1:5" s="18" customFormat="1" ht="15" customHeight="1" x14ac:dyDescent="0.25">
      <c r="A203" s="27" t="s">
        <v>249</v>
      </c>
      <c r="B203" s="52">
        <v>918</v>
      </c>
      <c r="C203" s="53">
        <v>31250.052</v>
      </c>
      <c r="D203" s="12">
        <f t="shared" ref="D203:D205" si="15">+B203+D202</f>
        <v>62187</v>
      </c>
      <c r="E203" s="12">
        <f t="shared" ref="E203:E205" si="16">+C203+E202</f>
        <v>1372464.9622599992</v>
      </c>
    </row>
    <row r="204" spans="1:5" s="18" customFormat="1" ht="15" customHeight="1" x14ac:dyDescent="0.25">
      <c r="A204" s="27" t="s">
        <v>250</v>
      </c>
      <c r="B204" s="52">
        <v>260</v>
      </c>
      <c r="C204" s="53">
        <v>8765.1360000000004</v>
      </c>
      <c r="D204" s="12">
        <f t="shared" si="15"/>
        <v>62447</v>
      </c>
      <c r="E204" s="12">
        <f t="shared" si="16"/>
        <v>1381230.0982599992</v>
      </c>
    </row>
    <row r="205" spans="1:5" s="18" customFormat="1" ht="15" customHeight="1" x14ac:dyDescent="0.25">
      <c r="A205" s="27" t="s">
        <v>251</v>
      </c>
      <c r="B205" s="52">
        <v>0</v>
      </c>
      <c r="C205" s="53">
        <v>0</v>
      </c>
      <c r="D205" s="12">
        <f t="shared" si="15"/>
        <v>62447</v>
      </c>
      <c r="E205" s="12">
        <f t="shared" si="16"/>
        <v>1381230.0982599992</v>
      </c>
    </row>
    <row r="206" spans="1:5" s="18" customFormat="1" ht="16.899999999999999" customHeight="1" x14ac:dyDescent="0.25">
      <c r="A206" s="27" t="s">
        <v>252</v>
      </c>
      <c r="B206" s="52">
        <v>0</v>
      </c>
      <c r="C206" s="53">
        <v>0</v>
      </c>
      <c r="D206" s="75">
        <f t="shared" ref="D206" si="17">+B206+D205</f>
        <v>62447</v>
      </c>
      <c r="E206" s="63">
        <f t="shared" ref="E206" si="18">+C206+E205</f>
        <v>1381230.0982599992</v>
      </c>
    </row>
    <row r="207" spans="1:5" s="18" customFormat="1" ht="16.899999999999999" customHeight="1" x14ac:dyDescent="0.25">
      <c r="A207" s="33" t="s">
        <v>254</v>
      </c>
      <c r="B207" s="52">
        <v>294</v>
      </c>
      <c r="C207" s="53">
        <v>9995.0239999999994</v>
      </c>
      <c r="D207" s="76">
        <f t="shared" ref="D207" si="19">+B207+D206</f>
        <v>62741</v>
      </c>
      <c r="E207" s="16">
        <f t="shared" ref="E207" si="20">+C207+E206</f>
        <v>1391225.1222599992</v>
      </c>
    </row>
    <row r="208" spans="1:5" s="18" customFormat="1" ht="16.899999999999999" customHeight="1" x14ac:dyDescent="0.25">
      <c r="A208" s="33" t="s">
        <v>255</v>
      </c>
      <c r="B208" s="52">
        <v>455</v>
      </c>
      <c r="C208" s="53">
        <v>16107.456</v>
      </c>
      <c r="D208" s="76">
        <f t="shared" ref="D208" si="21">+B208+D207</f>
        <v>63196</v>
      </c>
      <c r="E208" s="16">
        <f t="shared" ref="E208" si="22">+C208+E207</f>
        <v>1407332.5782599992</v>
      </c>
    </row>
    <row r="209" spans="1:16383" s="18" customFormat="1" ht="16.899999999999999" customHeight="1" x14ac:dyDescent="0.25">
      <c r="A209" s="33" t="s">
        <v>256</v>
      </c>
      <c r="B209" s="52">
        <v>496</v>
      </c>
      <c r="C209" s="53">
        <v>17656.643</v>
      </c>
      <c r="D209" s="76">
        <f t="shared" ref="D209" si="23">+B209+D208</f>
        <v>63692</v>
      </c>
      <c r="E209" s="16">
        <f t="shared" ref="E209" si="24">+C209+E208</f>
        <v>1424989.2212599991</v>
      </c>
    </row>
    <row r="210" spans="1:16383" s="18" customFormat="1" ht="16.899999999999999" customHeight="1" x14ac:dyDescent="0.25">
      <c r="A210" s="33" t="s">
        <v>257</v>
      </c>
      <c r="B210" s="52">
        <v>607</v>
      </c>
      <c r="C210" s="53">
        <v>21756.856</v>
      </c>
      <c r="D210" s="76">
        <f>+B210+D209</f>
        <v>64299</v>
      </c>
      <c r="E210" s="16">
        <f>+C210+E209</f>
        <v>1446746.077259999</v>
      </c>
    </row>
    <row r="211" spans="1:16383" s="18" customFormat="1" ht="16.899999999999999" customHeight="1" x14ac:dyDescent="0.25">
      <c r="A211" s="33" t="s">
        <v>258</v>
      </c>
      <c r="B211" s="52">
        <v>517</v>
      </c>
      <c r="C211" s="53">
        <v>19198.024000000001</v>
      </c>
      <c r="D211" s="76">
        <f>+B211+D210</f>
        <v>64816</v>
      </c>
      <c r="E211" s="16">
        <f>+C211+E210</f>
        <v>1465944.101259999</v>
      </c>
    </row>
    <row r="212" spans="1:16383" s="18" customFormat="1" ht="16.899999999999999" customHeight="1" x14ac:dyDescent="0.25">
      <c r="A212" s="33" t="s">
        <v>259</v>
      </c>
      <c r="B212" s="52">
        <v>552</v>
      </c>
      <c r="C212" s="53">
        <v>20658.866000000002</v>
      </c>
      <c r="D212" s="76">
        <f t="shared" ref="D212:E214" si="25">+D211+B212</f>
        <v>65368</v>
      </c>
      <c r="E212" s="16">
        <f>+E211+C212</f>
        <v>1486602.9672599989</v>
      </c>
    </row>
    <row r="213" spans="1:16383" s="18" customFormat="1" ht="16.899999999999999" customHeight="1" x14ac:dyDescent="0.25">
      <c r="A213" s="33" t="s">
        <v>260</v>
      </c>
      <c r="B213" s="52">
        <v>944</v>
      </c>
      <c r="C213" s="53">
        <v>35094.103999999999</v>
      </c>
      <c r="D213" s="76">
        <f t="shared" si="25"/>
        <v>66312</v>
      </c>
      <c r="E213" s="16">
        <f t="shared" si="25"/>
        <v>1521697.0712599989</v>
      </c>
    </row>
    <row r="214" spans="1:16383" s="18" customFormat="1" ht="16.899999999999999" customHeight="1" x14ac:dyDescent="0.25">
      <c r="A214" s="33" t="s">
        <v>261</v>
      </c>
      <c r="B214" s="52">
        <v>900</v>
      </c>
      <c r="C214" s="53">
        <v>33322.534</v>
      </c>
      <c r="D214" s="76">
        <f>+D213+B214</f>
        <v>67212</v>
      </c>
      <c r="E214" s="16">
        <f t="shared" si="25"/>
        <v>1555019.6052599989</v>
      </c>
    </row>
    <row r="215" spans="1:16383" s="18" customFormat="1" ht="16.899999999999999" customHeight="1" x14ac:dyDescent="0.25">
      <c r="A215" s="33" t="s">
        <v>262</v>
      </c>
      <c r="B215" s="52">
        <v>476</v>
      </c>
      <c r="C215" s="53">
        <v>17903.096000000001</v>
      </c>
      <c r="D215" s="76">
        <f>+D214+B215</f>
        <v>67688</v>
      </c>
      <c r="E215" s="16">
        <f>+E214+C215</f>
        <v>1572922.7012599988</v>
      </c>
    </row>
    <row r="216" spans="1:16383" s="18" customFormat="1" ht="16.899999999999999" customHeight="1" x14ac:dyDescent="0.25">
      <c r="A216" s="80" t="s">
        <v>263</v>
      </c>
      <c r="B216" s="52">
        <v>979</v>
      </c>
      <c r="C216" s="53">
        <v>37036.25</v>
      </c>
      <c r="D216" s="76">
        <f>+D215+B216</f>
        <v>68667</v>
      </c>
      <c r="E216" s="16">
        <f>+E215+C216</f>
        <v>1609958.9512599988</v>
      </c>
    </row>
    <row r="217" spans="1:16383" s="18" customFormat="1" ht="16.899999999999999" customHeight="1" x14ac:dyDescent="0.25">
      <c r="A217" s="80" t="s">
        <v>265</v>
      </c>
      <c r="B217" s="68">
        <v>512</v>
      </c>
      <c r="C217" s="69">
        <v>19328.55</v>
      </c>
      <c r="D217" s="68">
        <f>+D216+B217</f>
        <v>69179</v>
      </c>
      <c r="E217" s="69">
        <f>+E216+C217</f>
        <v>1629287.5012599989</v>
      </c>
    </row>
    <row r="218" spans="1:16383" ht="15" customHeight="1" x14ac:dyDescent="0.25">
      <c r="A218" s="106" t="s">
        <v>237</v>
      </c>
      <c r="B218" s="106"/>
      <c r="C218" s="106"/>
      <c r="D218" s="106"/>
      <c r="E218" s="106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  <c r="PC218" s="18"/>
      <c r="PD218" s="18"/>
      <c r="PE218" s="18"/>
      <c r="PF218" s="18"/>
      <c r="PG218" s="18"/>
      <c r="PH218" s="18"/>
      <c r="PI218" s="18"/>
      <c r="PJ218" s="18"/>
      <c r="PK218" s="18"/>
      <c r="PL218" s="18"/>
      <c r="PM218" s="18"/>
      <c r="PN218" s="18"/>
      <c r="PO218" s="18"/>
      <c r="PP218" s="18"/>
      <c r="PQ218" s="18"/>
      <c r="PR218" s="18"/>
      <c r="PS218" s="18"/>
      <c r="PT218" s="18"/>
      <c r="PU218" s="18"/>
      <c r="PV218" s="18"/>
      <c r="PW218" s="18"/>
      <c r="PX218" s="18"/>
      <c r="PY218" s="18"/>
      <c r="PZ218" s="18"/>
      <c r="QA218" s="18"/>
      <c r="QB218" s="18"/>
      <c r="QC218" s="18"/>
      <c r="QD218" s="18"/>
      <c r="QE218" s="18"/>
      <c r="QF218" s="18"/>
      <c r="QG218" s="18"/>
      <c r="QH218" s="18"/>
      <c r="QI218" s="18"/>
      <c r="QJ218" s="18"/>
      <c r="QK218" s="18"/>
      <c r="QL218" s="18"/>
      <c r="QM218" s="18"/>
      <c r="QN218" s="18"/>
      <c r="QO218" s="18"/>
      <c r="QP218" s="18"/>
      <c r="QQ218" s="18"/>
      <c r="QR218" s="18"/>
      <c r="QS218" s="18"/>
      <c r="QT218" s="18"/>
      <c r="QU218" s="18"/>
      <c r="QV218" s="18"/>
      <c r="QW218" s="18"/>
      <c r="QX218" s="18"/>
      <c r="QY218" s="18"/>
      <c r="QZ218" s="18"/>
      <c r="RA218" s="18"/>
      <c r="RB218" s="18"/>
      <c r="RC218" s="18"/>
      <c r="RD218" s="18"/>
      <c r="RE218" s="18"/>
      <c r="RF218" s="18"/>
      <c r="RG218" s="18"/>
      <c r="RH218" s="18"/>
      <c r="RI218" s="18"/>
      <c r="RJ218" s="18"/>
      <c r="RK218" s="18"/>
      <c r="RL218" s="18"/>
      <c r="RM218" s="18"/>
      <c r="RN218" s="18"/>
      <c r="RO218" s="18"/>
      <c r="RP218" s="18"/>
      <c r="RQ218" s="18"/>
      <c r="RR218" s="18"/>
      <c r="RS218" s="18"/>
      <c r="RT218" s="18"/>
      <c r="RU218" s="18"/>
      <c r="RV218" s="18"/>
      <c r="RW218" s="18"/>
      <c r="RX218" s="18"/>
      <c r="RY218" s="18"/>
      <c r="RZ218" s="18"/>
      <c r="SA218" s="18"/>
      <c r="SB218" s="18"/>
      <c r="SC218" s="18"/>
      <c r="SD218" s="18"/>
      <c r="SE218" s="18"/>
      <c r="SF218" s="18"/>
      <c r="SG218" s="18"/>
      <c r="SH218" s="18"/>
      <c r="SI218" s="18"/>
      <c r="SJ218" s="18"/>
      <c r="SK218" s="18"/>
      <c r="SL218" s="18"/>
      <c r="SM218" s="18"/>
      <c r="SN218" s="18"/>
      <c r="SO218" s="18"/>
      <c r="SP218" s="18"/>
      <c r="SQ218" s="18"/>
      <c r="SR218" s="18"/>
      <c r="SS218" s="18"/>
      <c r="ST218" s="18"/>
      <c r="SU218" s="18"/>
      <c r="SV218" s="18"/>
      <c r="SW218" s="18"/>
      <c r="SX218" s="18"/>
      <c r="SY218" s="18"/>
      <c r="SZ218" s="18"/>
      <c r="TA218" s="18"/>
      <c r="TB218" s="18"/>
      <c r="TC218" s="18"/>
      <c r="TD218" s="18"/>
      <c r="TE218" s="18"/>
      <c r="TF218" s="18"/>
      <c r="TG218" s="18"/>
      <c r="TH218" s="18"/>
      <c r="TI218" s="18"/>
      <c r="TJ218" s="18"/>
      <c r="TK218" s="18"/>
      <c r="TL218" s="18"/>
      <c r="TM218" s="18"/>
      <c r="TN218" s="18"/>
      <c r="TO218" s="18"/>
      <c r="TP218" s="18"/>
      <c r="TQ218" s="18"/>
      <c r="TR218" s="18"/>
      <c r="TS218" s="18"/>
      <c r="TT218" s="18"/>
      <c r="TU218" s="18"/>
      <c r="TV218" s="18"/>
      <c r="TW218" s="18"/>
      <c r="TX218" s="18"/>
      <c r="TY218" s="18"/>
      <c r="TZ218" s="18"/>
      <c r="UA218" s="18"/>
      <c r="UB218" s="18"/>
      <c r="UC218" s="18"/>
      <c r="UD218" s="18"/>
      <c r="UE218" s="18"/>
      <c r="UF218" s="18"/>
      <c r="UG218" s="18"/>
      <c r="UH218" s="18"/>
      <c r="UI218" s="18"/>
      <c r="UJ218" s="18"/>
      <c r="UK218" s="18"/>
      <c r="UL218" s="18"/>
      <c r="UM218" s="18"/>
      <c r="UN218" s="18"/>
      <c r="UO218" s="18"/>
      <c r="UP218" s="18"/>
      <c r="UQ218" s="18"/>
      <c r="UR218" s="18"/>
      <c r="US218" s="18"/>
      <c r="UT218" s="18"/>
      <c r="UU218" s="18"/>
      <c r="UV218" s="18"/>
      <c r="UW218" s="18"/>
      <c r="UX218" s="18"/>
      <c r="UY218" s="18"/>
      <c r="UZ218" s="18"/>
      <c r="VA218" s="18"/>
      <c r="VB218" s="18"/>
      <c r="VC218" s="18"/>
      <c r="VD218" s="18"/>
      <c r="VE218" s="18"/>
      <c r="VF218" s="18"/>
      <c r="VG218" s="18"/>
      <c r="VH218" s="18"/>
      <c r="VI218" s="18"/>
      <c r="VJ218" s="18"/>
      <c r="VK218" s="18"/>
      <c r="VL218" s="18"/>
      <c r="VM218" s="18"/>
      <c r="VN218" s="18"/>
      <c r="VO218" s="18"/>
      <c r="VP218" s="18"/>
      <c r="VQ218" s="18"/>
      <c r="VR218" s="18"/>
      <c r="VS218" s="18"/>
      <c r="VT218" s="18"/>
      <c r="VU218" s="18"/>
      <c r="VV218" s="18"/>
      <c r="VW218" s="18"/>
      <c r="VX218" s="18"/>
      <c r="VY218" s="18"/>
      <c r="VZ218" s="18"/>
      <c r="WA218" s="18"/>
      <c r="WB218" s="18"/>
      <c r="WC218" s="18"/>
      <c r="WD218" s="18"/>
      <c r="WE218" s="18"/>
      <c r="WF218" s="18"/>
      <c r="WG218" s="18"/>
      <c r="WH218" s="18"/>
      <c r="WI218" s="18"/>
      <c r="WJ218" s="18"/>
      <c r="WK218" s="18"/>
      <c r="WL218" s="18"/>
      <c r="WM218" s="18"/>
      <c r="WN218" s="18"/>
      <c r="WO218" s="18"/>
      <c r="WP218" s="18"/>
      <c r="WQ218" s="18"/>
      <c r="WR218" s="18"/>
      <c r="WS218" s="18"/>
      <c r="WT218" s="18"/>
      <c r="WU218" s="18"/>
      <c r="WV218" s="18"/>
      <c r="WW218" s="18"/>
      <c r="WX218" s="18"/>
      <c r="WY218" s="18"/>
      <c r="WZ218" s="18"/>
      <c r="XA218" s="18"/>
      <c r="XB218" s="18"/>
      <c r="XC218" s="18"/>
      <c r="XD218" s="18"/>
      <c r="XE218" s="18"/>
      <c r="XF218" s="18"/>
      <c r="XG218" s="18"/>
      <c r="XH218" s="18"/>
      <c r="XI218" s="18"/>
      <c r="XJ218" s="18"/>
      <c r="XK218" s="18"/>
      <c r="XL218" s="18"/>
      <c r="XM218" s="18"/>
      <c r="XN218" s="18"/>
      <c r="XO218" s="18"/>
      <c r="XP218" s="18"/>
      <c r="XQ218" s="18"/>
      <c r="XR218" s="18"/>
      <c r="XS218" s="18"/>
      <c r="XT218" s="18"/>
      <c r="XU218" s="18"/>
      <c r="XV218" s="18"/>
      <c r="XW218" s="18"/>
      <c r="XX218" s="18"/>
      <c r="XY218" s="18"/>
      <c r="XZ218" s="18"/>
      <c r="YA218" s="18"/>
      <c r="YB218" s="18"/>
      <c r="YC218" s="18"/>
      <c r="YD218" s="18"/>
      <c r="YE218" s="18"/>
      <c r="YF218" s="18"/>
      <c r="YG218" s="18"/>
      <c r="YH218" s="18"/>
      <c r="YI218" s="18"/>
      <c r="YJ218" s="18"/>
      <c r="YK218" s="18"/>
      <c r="YL218" s="18"/>
      <c r="YM218" s="18"/>
      <c r="YN218" s="18"/>
      <c r="YO218" s="18"/>
      <c r="YP218" s="18"/>
      <c r="YQ218" s="18"/>
      <c r="YR218" s="18"/>
      <c r="YS218" s="18"/>
      <c r="YT218" s="18"/>
      <c r="YU218" s="18"/>
      <c r="YV218" s="18"/>
      <c r="YW218" s="18"/>
      <c r="YX218" s="18"/>
      <c r="YY218" s="18"/>
      <c r="YZ218" s="18"/>
      <c r="ZA218" s="18"/>
      <c r="ZB218" s="18"/>
      <c r="ZC218" s="18"/>
      <c r="ZD218" s="18"/>
      <c r="ZE218" s="18"/>
      <c r="ZF218" s="18"/>
      <c r="ZG218" s="18"/>
      <c r="ZH218" s="18"/>
      <c r="ZI218" s="18"/>
      <c r="ZJ218" s="18"/>
      <c r="ZK218" s="18"/>
      <c r="ZL218" s="18"/>
      <c r="ZM218" s="18"/>
      <c r="ZN218" s="18"/>
      <c r="ZO218" s="18"/>
      <c r="ZP218" s="18"/>
      <c r="ZQ218" s="18"/>
      <c r="ZR218" s="18"/>
      <c r="ZS218" s="18"/>
      <c r="ZT218" s="18"/>
      <c r="ZU218" s="18"/>
      <c r="ZV218" s="18"/>
      <c r="ZW218" s="18"/>
      <c r="ZX218" s="18"/>
      <c r="ZY218" s="18"/>
      <c r="ZZ218" s="18"/>
      <c r="AAA218" s="18"/>
      <c r="AAB218" s="18"/>
      <c r="AAC218" s="18"/>
      <c r="AAD218" s="18"/>
      <c r="AAE218" s="18"/>
      <c r="AAF218" s="18"/>
      <c r="AAG218" s="18"/>
      <c r="AAH218" s="18"/>
      <c r="AAI218" s="18"/>
      <c r="AAJ218" s="18"/>
      <c r="AAK218" s="18"/>
      <c r="AAL218" s="18"/>
      <c r="AAM218" s="18"/>
      <c r="AAN218" s="18"/>
      <c r="AAO218" s="18"/>
      <c r="AAP218" s="18"/>
      <c r="AAQ218" s="18"/>
      <c r="AAR218" s="18"/>
      <c r="AAS218" s="18"/>
      <c r="AAT218" s="18"/>
      <c r="AAU218" s="18"/>
      <c r="AAV218" s="18"/>
      <c r="AAW218" s="18"/>
      <c r="AAX218" s="18"/>
      <c r="AAY218" s="18"/>
      <c r="AAZ218" s="18"/>
      <c r="ABA218" s="18"/>
      <c r="ABB218" s="18"/>
      <c r="ABC218" s="18"/>
      <c r="ABD218" s="18"/>
      <c r="ABE218" s="18"/>
      <c r="ABF218" s="18"/>
      <c r="ABG218" s="18"/>
      <c r="ABH218" s="18"/>
      <c r="ABI218" s="18"/>
      <c r="ABJ218" s="18"/>
      <c r="ABK218" s="18"/>
      <c r="ABL218" s="18"/>
      <c r="ABM218" s="18"/>
      <c r="ABN218" s="18"/>
      <c r="ABO218" s="18"/>
      <c r="ABP218" s="18"/>
      <c r="ABQ218" s="18"/>
      <c r="ABR218" s="18"/>
      <c r="ABS218" s="18"/>
      <c r="ABT218" s="18"/>
      <c r="ABU218" s="18"/>
      <c r="ABV218" s="18"/>
      <c r="ABW218" s="18"/>
      <c r="ABX218" s="18"/>
      <c r="ABY218" s="18"/>
      <c r="ABZ218" s="18"/>
      <c r="ACA218" s="18"/>
      <c r="ACB218" s="18"/>
      <c r="ACC218" s="18"/>
      <c r="ACD218" s="18"/>
      <c r="ACE218" s="18"/>
      <c r="ACF218" s="18"/>
      <c r="ACG218" s="18"/>
      <c r="ACH218" s="18"/>
      <c r="ACI218" s="18"/>
      <c r="ACJ218" s="18"/>
      <c r="ACK218" s="18"/>
      <c r="ACL218" s="18"/>
      <c r="ACM218" s="18"/>
      <c r="ACN218" s="18"/>
      <c r="ACO218" s="18"/>
      <c r="ACP218" s="18"/>
      <c r="ACQ218" s="18"/>
      <c r="ACR218" s="18"/>
      <c r="ACS218" s="18"/>
      <c r="ACT218" s="18"/>
      <c r="ACU218" s="18"/>
      <c r="ACV218" s="18"/>
      <c r="ACW218" s="18"/>
      <c r="ACX218" s="18"/>
      <c r="ACY218" s="18"/>
      <c r="ACZ218" s="18"/>
      <c r="ADA218" s="18"/>
      <c r="ADB218" s="18"/>
      <c r="ADC218" s="18"/>
      <c r="ADD218" s="18"/>
      <c r="ADE218" s="18"/>
      <c r="ADF218" s="18"/>
      <c r="ADG218" s="18"/>
      <c r="ADH218" s="18"/>
      <c r="ADI218" s="18"/>
      <c r="ADJ218" s="18"/>
      <c r="ADK218" s="18"/>
      <c r="ADL218" s="18"/>
      <c r="ADM218" s="18"/>
      <c r="ADN218" s="18"/>
      <c r="ADO218" s="18"/>
      <c r="ADP218" s="18"/>
      <c r="ADQ218" s="18"/>
      <c r="ADR218" s="18"/>
      <c r="ADS218" s="18"/>
      <c r="ADT218" s="18"/>
      <c r="ADU218" s="18"/>
      <c r="ADV218" s="18"/>
      <c r="ADW218" s="18"/>
      <c r="ADX218" s="18"/>
      <c r="ADY218" s="18"/>
      <c r="ADZ218" s="18"/>
      <c r="AEA218" s="18"/>
      <c r="AEB218" s="18"/>
      <c r="AEC218" s="18"/>
      <c r="AED218" s="18"/>
      <c r="AEE218" s="18"/>
      <c r="AEF218" s="18"/>
      <c r="AEG218" s="18"/>
      <c r="AEH218" s="18"/>
      <c r="AEI218" s="18"/>
      <c r="AEJ218" s="18"/>
      <c r="AEK218" s="18"/>
      <c r="AEL218" s="18"/>
      <c r="AEM218" s="18"/>
      <c r="AEN218" s="18"/>
      <c r="AEO218" s="18"/>
      <c r="AEP218" s="18"/>
      <c r="AEQ218" s="18"/>
      <c r="AER218" s="18"/>
      <c r="AES218" s="18"/>
      <c r="AET218" s="18"/>
      <c r="AEU218" s="18"/>
      <c r="AEV218" s="18"/>
      <c r="AEW218" s="18"/>
      <c r="AEX218" s="18"/>
      <c r="AEY218" s="18"/>
      <c r="AEZ218" s="18"/>
      <c r="AFA218" s="18"/>
      <c r="AFB218" s="18"/>
      <c r="AFC218" s="18"/>
      <c r="AFD218" s="18"/>
      <c r="AFE218" s="18"/>
      <c r="AFF218" s="18"/>
      <c r="AFG218" s="18"/>
      <c r="AFH218" s="18"/>
      <c r="AFI218" s="18"/>
      <c r="AFJ218" s="18"/>
      <c r="AFK218" s="18"/>
      <c r="AFL218" s="18"/>
      <c r="AFM218" s="18"/>
      <c r="AFN218" s="18"/>
      <c r="AFO218" s="18"/>
      <c r="AFP218" s="18"/>
      <c r="AFQ218" s="18"/>
      <c r="AFR218" s="18"/>
      <c r="AFS218" s="18"/>
      <c r="AFT218" s="18"/>
      <c r="AFU218" s="18"/>
      <c r="AFV218" s="18"/>
      <c r="AFW218" s="18"/>
      <c r="AFX218" s="18"/>
      <c r="AFY218" s="18"/>
      <c r="AFZ218" s="18"/>
      <c r="AGA218" s="18"/>
      <c r="AGB218" s="18"/>
      <c r="AGC218" s="18"/>
      <c r="AGD218" s="18"/>
      <c r="AGE218" s="18"/>
      <c r="AGF218" s="18"/>
      <c r="AGG218" s="18"/>
      <c r="AGH218" s="18"/>
      <c r="AGI218" s="18"/>
      <c r="AGJ218" s="18"/>
      <c r="AGK218" s="18"/>
      <c r="AGL218" s="18"/>
      <c r="AGM218" s="18"/>
      <c r="AGN218" s="18"/>
      <c r="AGO218" s="18"/>
      <c r="AGP218" s="18"/>
      <c r="AGQ218" s="18"/>
      <c r="AGR218" s="18"/>
      <c r="AGS218" s="18"/>
      <c r="AGT218" s="18"/>
      <c r="AGU218" s="18"/>
      <c r="AGV218" s="18"/>
      <c r="AGW218" s="18"/>
      <c r="AGX218" s="18"/>
      <c r="AGY218" s="18"/>
      <c r="AGZ218" s="18"/>
      <c r="AHA218" s="18"/>
      <c r="AHB218" s="18"/>
      <c r="AHC218" s="18"/>
      <c r="AHD218" s="18"/>
      <c r="AHE218" s="18"/>
      <c r="AHF218" s="18"/>
      <c r="AHG218" s="18"/>
      <c r="AHH218" s="18"/>
      <c r="AHI218" s="18"/>
      <c r="AHJ218" s="18"/>
      <c r="AHK218" s="18"/>
      <c r="AHL218" s="18"/>
      <c r="AHM218" s="18"/>
      <c r="AHN218" s="18"/>
      <c r="AHO218" s="18"/>
      <c r="AHP218" s="18"/>
      <c r="AHQ218" s="18"/>
      <c r="AHR218" s="18"/>
      <c r="AHS218" s="18"/>
      <c r="AHT218" s="18"/>
      <c r="AHU218" s="18"/>
      <c r="AHV218" s="18"/>
      <c r="AHW218" s="18"/>
      <c r="AHX218" s="18"/>
      <c r="AHY218" s="18"/>
      <c r="AHZ218" s="18"/>
      <c r="AIA218" s="18"/>
      <c r="AIB218" s="18"/>
      <c r="AIC218" s="18"/>
      <c r="AID218" s="18"/>
      <c r="AIE218" s="18"/>
      <c r="AIF218" s="18"/>
      <c r="AIG218" s="18"/>
      <c r="AIH218" s="18"/>
      <c r="AII218" s="18"/>
      <c r="AIJ218" s="18"/>
      <c r="AIK218" s="18"/>
      <c r="AIL218" s="18"/>
      <c r="AIM218" s="18"/>
      <c r="AIN218" s="18"/>
      <c r="AIO218" s="18"/>
      <c r="AIP218" s="18"/>
      <c r="AIQ218" s="18"/>
      <c r="AIR218" s="18"/>
      <c r="AIS218" s="18"/>
      <c r="AIT218" s="18"/>
      <c r="AIU218" s="18"/>
      <c r="AIV218" s="18"/>
      <c r="AIW218" s="18"/>
      <c r="AIX218" s="18"/>
      <c r="AIY218" s="18"/>
      <c r="AIZ218" s="18"/>
      <c r="AJA218" s="18"/>
      <c r="AJB218" s="18"/>
      <c r="AJC218" s="18"/>
      <c r="AJD218" s="18"/>
      <c r="AJE218" s="18"/>
      <c r="AJF218" s="18"/>
      <c r="AJG218" s="18"/>
      <c r="AJH218" s="18"/>
      <c r="AJI218" s="18"/>
      <c r="AJJ218" s="18"/>
      <c r="AJK218" s="18"/>
      <c r="AJL218" s="18"/>
      <c r="AJM218" s="18"/>
      <c r="AJN218" s="18"/>
      <c r="AJO218" s="18"/>
      <c r="AJP218" s="18"/>
      <c r="AJQ218" s="18"/>
      <c r="AJR218" s="18"/>
      <c r="AJS218" s="18"/>
      <c r="AJT218" s="18"/>
      <c r="AJU218" s="18"/>
      <c r="AJV218" s="18"/>
      <c r="AJW218" s="18"/>
      <c r="AJX218" s="18"/>
      <c r="AJY218" s="18"/>
      <c r="AJZ218" s="18"/>
      <c r="AKA218" s="18"/>
      <c r="AKB218" s="18"/>
      <c r="AKC218" s="18"/>
      <c r="AKD218" s="18"/>
      <c r="AKE218" s="18"/>
      <c r="AKF218" s="18"/>
      <c r="AKG218" s="18"/>
      <c r="AKH218" s="18"/>
      <c r="AKI218" s="18"/>
      <c r="AKJ218" s="18"/>
      <c r="AKK218" s="18"/>
      <c r="AKL218" s="18"/>
      <c r="AKM218" s="18"/>
      <c r="AKN218" s="18"/>
      <c r="AKO218" s="18"/>
      <c r="AKP218" s="18"/>
      <c r="AKQ218" s="18"/>
      <c r="AKR218" s="18"/>
      <c r="AKS218" s="18"/>
      <c r="AKT218" s="18"/>
      <c r="AKU218" s="18"/>
      <c r="AKV218" s="18"/>
      <c r="AKW218" s="18"/>
      <c r="AKX218" s="18"/>
      <c r="AKY218" s="18"/>
      <c r="AKZ218" s="18"/>
      <c r="ALA218" s="18"/>
      <c r="ALB218" s="18"/>
      <c r="ALC218" s="18"/>
      <c r="ALD218" s="18"/>
      <c r="ALE218" s="18"/>
      <c r="ALF218" s="18"/>
      <c r="ALG218" s="18"/>
      <c r="ALH218" s="18"/>
      <c r="ALI218" s="18"/>
      <c r="ALJ218" s="18"/>
      <c r="ALK218" s="18"/>
      <c r="ALL218" s="18"/>
      <c r="ALM218" s="18"/>
      <c r="ALN218" s="18"/>
      <c r="ALO218" s="18"/>
      <c r="ALP218" s="18"/>
      <c r="ALQ218" s="18"/>
      <c r="ALR218" s="18"/>
      <c r="ALS218" s="18"/>
      <c r="ALT218" s="18"/>
      <c r="ALU218" s="18"/>
      <c r="ALV218" s="18"/>
      <c r="ALW218" s="18"/>
      <c r="ALX218" s="18"/>
      <c r="ALY218" s="18"/>
      <c r="ALZ218" s="18"/>
      <c r="AMA218" s="18"/>
      <c r="AMB218" s="18"/>
      <c r="AMC218" s="18"/>
      <c r="AMD218" s="18"/>
      <c r="AME218" s="18"/>
      <c r="AMF218" s="18"/>
      <c r="AMG218" s="18"/>
      <c r="AMH218" s="18"/>
      <c r="AMI218" s="18"/>
      <c r="AMJ218" s="18"/>
      <c r="AMK218" s="18"/>
      <c r="AML218" s="18"/>
      <c r="AMM218" s="18"/>
      <c r="AMN218" s="18"/>
      <c r="AMO218" s="18"/>
      <c r="AMP218" s="18"/>
      <c r="AMQ218" s="18"/>
      <c r="AMR218" s="18"/>
      <c r="AMS218" s="18"/>
      <c r="AMT218" s="18"/>
      <c r="AMU218" s="18"/>
      <c r="AMV218" s="18"/>
      <c r="AMW218" s="18"/>
      <c r="AMX218" s="18"/>
      <c r="AMY218" s="18"/>
      <c r="AMZ218" s="18"/>
      <c r="ANA218" s="18"/>
      <c r="ANB218" s="18"/>
      <c r="ANC218" s="18"/>
      <c r="AND218" s="18"/>
      <c r="ANE218" s="18"/>
      <c r="ANF218" s="18"/>
      <c r="ANG218" s="18"/>
      <c r="ANH218" s="18"/>
      <c r="ANI218" s="18"/>
      <c r="ANJ218" s="18"/>
      <c r="ANK218" s="18"/>
      <c r="ANL218" s="18"/>
      <c r="ANM218" s="18"/>
      <c r="ANN218" s="18"/>
      <c r="ANO218" s="18"/>
      <c r="ANP218" s="18"/>
      <c r="ANQ218" s="18"/>
      <c r="ANR218" s="18"/>
      <c r="ANS218" s="18"/>
      <c r="ANT218" s="18"/>
      <c r="ANU218" s="18"/>
      <c r="ANV218" s="18"/>
      <c r="ANW218" s="18"/>
      <c r="ANX218" s="18"/>
      <c r="ANY218" s="18"/>
      <c r="ANZ218" s="18"/>
      <c r="AOA218" s="18"/>
      <c r="AOB218" s="18"/>
      <c r="AOC218" s="18"/>
      <c r="AOD218" s="18"/>
      <c r="AOE218" s="18"/>
      <c r="AOF218" s="18"/>
      <c r="AOG218" s="18"/>
      <c r="AOH218" s="18"/>
      <c r="AOI218" s="18"/>
      <c r="AOJ218" s="18"/>
      <c r="AOK218" s="18"/>
      <c r="AOL218" s="18"/>
      <c r="AOM218" s="18"/>
      <c r="AON218" s="18"/>
      <c r="AOO218" s="18"/>
      <c r="AOP218" s="18"/>
      <c r="AOQ218" s="18"/>
      <c r="AOR218" s="18"/>
      <c r="AOS218" s="18"/>
      <c r="AOT218" s="18"/>
      <c r="AOU218" s="18"/>
      <c r="AOV218" s="18"/>
      <c r="AOW218" s="18"/>
      <c r="AOX218" s="18"/>
      <c r="AOY218" s="18"/>
      <c r="AOZ218" s="18"/>
      <c r="APA218" s="18"/>
      <c r="APB218" s="18"/>
      <c r="APC218" s="18"/>
      <c r="APD218" s="18"/>
      <c r="APE218" s="18"/>
      <c r="APF218" s="18"/>
      <c r="APG218" s="18"/>
      <c r="APH218" s="18"/>
      <c r="API218" s="18"/>
      <c r="APJ218" s="18"/>
      <c r="APK218" s="18"/>
      <c r="APL218" s="18"/>
      <c r="APM218" s="18"/>
      <c r="APN218" s="18"/>
      <c r="APO218" s="18"/>
      <c r="APP218" s="18"/>
      <c r="APQ218" s="18"/>
      <c r="APR218" s="18"/>
      <c r="APS218" s="18"/>
      <c r="APT218" s="18"/>
      <c r="APU218" s="18"/>
      <c r="APV218" s="18"/>
      <c r="APW218" s="18"/>
      <c r="APX218" s="18"/>
      <c r="APY218" s="18"/>
      <c r="APZ218" s="18"/>
      <c r="AQA218" s="18"/>
      <c r="AQB218" s="18"/>
      <c r="AQC218" s="18"/>
      <c r="AQD218" s="18"/>
      <c r="AQE218" s="18"/>
      <c r="AQF218" s="18"/>
      <c r="AQG218" s="18"/>
      <c r="AQH218" s="18"/>
      <c r="AQI218" s="18"/>
      <c r="AQJ218" s="18"/>
      <c r="AQK218" s="18"/>
      <c r="AQL218" s="18"/>
      <c r="AQM218" s="18"/>
      <c r="AQN218" s="18"/>
      <c r="AQO218" s="18"/>
      <c r="AQP218" s="18"/>
      <c r="AQQ218" s="18"/>
      <c r="AQR218" s="18"/>
      <c r="AQS218" s="18"/>
      <c r="AQT218" s="18"/>
      <c r="AQU218" s="18"/>
      <c r="AQV218" s="18"/>
      <c r="AQW218" s="18"/>
      <c r="AQX218" s="18"/>
      <c r="AQY218" s="18"/>
      <c r="AQZ218" s="18"/>
      <c r="ARA218" s="18"/>
      <c r="ARB218" s="18"/>
      <c r="ARC218" s="18"/>
      <c r="ARD218" s="18"/>
      <c r="ARE218" s="18"/>
      <c r="ARF218" s="18"/>
      <c r="ARG218" s="18"/>
      <c r="ARH218" s="18"/>
      <c r="ARI218" s="18"/>
      <c r="ARJ218" s="18"/>
      <c r="ARK218" s="18"/>
      <c r="ARL218" s="18"/>
      <c r="ARM218" s="18"/>
      <c r="ARN218" s="18"/>
      <c r="ARO218" s="18"/>
      <c r="ARP218" s="18"/>
      <c r="ARQ218" s="18"/>
      <c r="ARR218" s="18"/>
      <c r="ARS218" s="18"/>
      <c r="ART218" s="18"/>
      <c r="ARU218" s="18"/>
      <c r="ARV218" s="18"/>
      <c r="ARW218" s="18"/>
      <c r="ARX218" s="18"/>
      <c r="ARY218" s="18"/>
      <c r="ARZ218" s="18"/>
      <c r="ASA218" s="18"/>
      <c r="ASB218" s="18"/>
      <c r="ASC218" s="18"/>
      <c r="ASD218" s="18"/>
      <c r="ASE218" s="18"/>
      <c r="ASF218" s="18"/>
      <c r="ASG218" s="18"/>
      <c r="ASH218" s="18"/>
      <c r="ASI218" s="18"/>
      <c r="ASJ218" s="18"/>
      <c r="ASK218" s="18"/>
      <c r="ASL218" s="18"/>
      <c r="ASM218" s="18"/>
      <c r="ASN218" s="18"/>
      <c r="ASO218" s="18"/>
      <c r="ASP218" s="18"/>
      <c r="ASQ218" s="18"/>
      <c r="ASR218" s="18"/>
      <c r="ASS218" s="18"/>
      <c r="AST218" s="18"/>
      <c r="ASU218" s="18"/>
      <c r="ASV218" s="18"/>
      <c r="ASW218" s="18"/>
      <c r="ASX218" s="18"/>
      <c r="ASY218" s="18"/>
      <c r="ASZ218" s="18"/>
      <c r="ATA218" s="18"/>
      <c r="ATB218" s="18"/>
      <c r="ATC218" s="18"/>
      <c r="ATD218" s="18"/>
      <c r="ATE218" s="18"/>
      <c r="ATF218" s="18"/>
      <c r="ATG218" s="18"/>
      <c r="ATH218" s="18"/>
      <c r="ATI218" s="18"/>
      <c r="ATJ218" s="18"/>
      <c r="ATK218" s="18"/>
      <c r="ATL218" s="18"/>
      <c r="ATM218" s="18"/>
      <c r="ATN218" s="18"/>
      <c r="ATO218" s="18"/>
      <c r="ATP218" s="18"/>
      <c r="ATQ218" s="18"/>
      <c r="ATR218" s="18"/>
      <c r="ATS218" s="18"/>
      <c r="ATT218" s="18"/>
      <c r="ATU218" s="18"/>
      <c r="ATV218" s="18"/>
      <c r="ATW218" s="18"/>
      <c r="ATX218" s="18"/>
      <c r="ATY218" s="18"/>
      <c r="ATZ218" s="18"/>
      <c r="AUA218" s="18"/>
      <c r="AUB218" s="18"/>
      <c r="AUC218" s="18"/>
      <c r="AUD218" s="18"/>
      <c r="AUE218" s="18"/>
      <c r="AUF218" s="18"/>
      <c r="AUG218" s="18"/>
      <c r="AUH218" s="18"/>
      <c r="AUI218" s="18"/>
      <c r="AUJ218" s="18"/>
      <c r="AUK218" s="18"/>
      <c r="AUL218" s="18"/>
      <c r="AUM218" s="18"/>
      <c r="AUN218" s="18"/>
      <c r="AUO218" s="18"/>
      <c r="AUP218" s="18"/>
      <c r="AUQ218" s="18"/>
      <c r="AUR218" s="18"/>
      <c r="AUS218" s="18"/>
      <c r="AUT218" s="18"/>
      <c r="AUU218" s="18"/>
      <c r="AUV218" s="18"/>
      <c r="AUW218" s="18"/>
      <c r="AUX218" s="18"/>
      <c r="AUY218" s="18"/>
      <c r="AUZ218" s="18"/>
      <c r="AVA218" s="18"/>
      <c r="AVB218" s="18"/>
      <c r="AVC218" s="18"/>
      <c r="AVD218" s="18"/>
      <c r="AVE218" s="18"/>
      <c r="AVF218" s="18"/>
      <c r="AVG218" s="18"/>
      <c r="AVH218" s="18"/>
      <c r="AVI218" s="18"/>
      <c r="AVJ218" s="18"/>
      <c r="AVK218" s="18"/>
      <c r="AVL218" s="18"/>
      <c r="AVM218" s="18"/>
      <c r="AVN218" s="18"/>
      <c r="AVO218" s="18"/>
      <c r="AVP218" s="18"/>
      <c r="AVQ218" s="18"/>
      <c r="AVR218" s="18"/>
      <c r="AVS218" s="18"/>
      <c r="AVT218" s="18"/>
      <c r="AVU218" s="18"/>
      <c r="AVV218" s="18"/>
      <c r="AVW218" s="18"/>
      <c r="AVX218" s="18"/>
      <c r="AVY218" s="18"/>
      <c r="AVZ218" s="18"/>
      <c r="AWA218" s="18"/>
      <c r="AWB218" s="18"/>
      <c r="AWC218" s="18"/>
      <c r="AWD218" s="18"/>
      <c r="AWE218" s="18"/>
      <c r="AWF218" s="18"/>
      <c r="AWG218" s="18"/>
      <c r="AWH218" s="18"/>
      <c r="AWI218" s="18"/>
      <c r="AWJ218" s="18"/>
      <c r="AWK218" s="18"/>
      <c r="AWL218" s="18"/>
      <c r="AWM218" s="18"/>
      <c r="AWN218" s="18"/>
      <c r="AWO218" s="18"/>
      <c r="AWP218" s="18"/>
      <c r="AWQ218" s="18"/>
      <c r="AWR218" s="18"/>
      <c r="AWS218" s="18"/>
      <c r="AWT218" s="18"/>
      <c r="AWU218" s="18"/>
      <c r="AWV218" s="18"/>
      <c r="AWW218" s="18"/>
      <c r="AWX218" s="18"/>
      <c r="AWY218" s="18"/>
      <c r="AWZ218" s="18"/>
      <c r="AXA218" s="18"/>
      <c r="AXB218" s="18"/>
      <c r="AXC218" s="18"/>
      <c r="AXD218" s="18"/>
      <c r="AXE218" s="18"/>
      <c r="AXF218" s="18"/>
      <c r="AXG218" s="18"/>
      <c r="AXH218" s="18"/>
      <c r="AXI218" s="18"/>
      <c r="AXJ218" s="18"/>
      <c r="AXK218" s="18"/>
      <c r="AXL218" s="18"/>
      <c r="AXM218" s="18"/>
      <c r="AXN218" s="18"/>
      <c r="AXO218" s="18"/>
      <c r="AXP218" s="18"/>
      <c r="AXQ218" s="18"/>
      <c r="AXR218" s="18"/>
      <c r="AXS218" s="18"/>
      <c r="AXT218" s="18"/>
      <c r="AXU218" s="18"/>
      <c r="AXV218" s="18"/>
      <c r="AXW218" s="18"/>
      <c r="AXX218" s="18"/>
      <c r="AXY218" s="18"/>
      <c r="AXZ218" s="18"/>
      <c r="AYA218" s="18"/>
      <c r="AYB218" s="18"/>
      <c r="AYC218" s="18"/>
      <c r="AYD218" s="18"/>
      <c r="AYE218" s="18"/>
      <c r="AYF218" s="18"/>
      <c r="AYG218" s="18"/>
      <c r="AYH218" s="18"/>
      <c r="AYI218" s="18"/>
      <c r="AYJ218" s="18"/>
      <c r="AYK218" s="18"/>
      <c r="AYL218" s="18"/>
      <c r="AYM218" s="18"/>
      <c r="AYN218" s="18"/>
      <c r="AYO218" s="18"/>
      <c r="AYP218" s="18"/>
      <c r="AYQ218" s="18"/>
      <c r="AYR218" s="18"/>
      <c r="AYS218" s="18"/>
      <c r="AYT218" s="18"/>
      <c r="AYU218" s="18"/>
      <c r="AYV218" s="18"/>
      <c r="AYW218" s="18"/>
      <c r="AYX218" s="18"/>
      <c r="AYY218" s="18"/>
      <c r="AYZ218" s="18"/>
      <c r="AZA218" s="18"/>
      <c r="AZB218" s="18"/>
      <c r="AZC218" s="18"/>
      <c r="AZD218" s="18"/>
      <c r="AZE218" s="18"/>
      <c r="AZF218" s="18"/>
      <c r="AZG218" s="18"/>
      <c r="AZH218" s="18"/>
      <c r="AZI218" s="18"/>
      <c r="AZJ218" s="18"/>
      <c r="AZK218" s="18"/>
      <c r="AZL218" s="18"/>
      <c r="AZM218" s="18"/>
      <c r="AZN218" s="18"/>
      <c r="AZO218" s="18"/>
      <c r="AZP218" s="18"/>
      <c r="AZQ218" s="18"/>
      <c r="AZR218" s="18"/>
      <c r="AZS218" s="18"/>
      <c r="AZT218" s="18"/>
      <c r="AZU218" s="18"/>
      <c r="AZV218" s="18"/>
      <c r="AZW218" s="18"/>
      <c r="AZX218" s="18"/>
      <c r="AZY218" s="18"/>
      <c r="AZZ218" s="18"/>
      <c r="BAA218" s="18"/>
      <c r="BAB218" s="18"/>
      <c r="BAC218" s="18"/>
      <c r="BAD218" s="18"/>
      <c r="BAE218" s="18"/>
      <c r="BAF218" s="18"/>
      <c r="BAG218" s="18"/>
      <c r="BAH218" s="18"/>
      <c r="BAI218" s="18"/>
      <c r="BAJ218" s="18"/>
      <c r="BAK218" s="18"/>
      <c r="BAL218" s="18"/>
      <c r="BAM218" s="18"/>
      <c r="BAN218" s="18"/>
      <c r="BAO218" s="18"/>
      <c r="BAP218" s="18"/>
      <c r="BAQ218" s="18"/>
      <c r="BAR218" s="18"/>
      <c r="BAS218" s="18"/>
      <c r="BAT218" s="18"/>
      <c r="BAU218" s="18"/>
      <c r="BAV218" s="18"/>
      <c r="BAW218" s="18"/>
      <c r="BAX218" s="18"/>
      <c r="BAY218" s="18"/>
      <c r="BAZ218" s="18"/>
      <c r="BBA218" s="18"/>
      <c r="BBB218" s="18"/>
      <c r="BBC218" s="18"/>
      <c r="BBD218" s="18"/>
      <c r="BBE218" s="18"/>
      <c r="BBF218" s="18"/>
      <c r="BBG218" s="18"/>
      <c r="BBH218" s="18"/>
      <c r="BBI218" s="18"/>
      <c r="BBJ218" s="18"/>
      <c r="BBK218" s="18"/>
      <c r="BBL218" s="18"/>
      <c r="BBM218" s="18"/>
      <c r="BBN218" s="18"/>
      <c r="BBO218" s="18"/>
      <c r="BBP218" s="18"/>
      <c r="BBQ218" s="18"/>
      <c r="BBR218" s="18"/>
      <c r="BBS218" s="18"/>
      <c r="BBT218" s="18"/>
      <c r="BBU218" s="18"/>
      <c r="BBV218" s="18"/>
      <c r="BBW218" s="18"/>
      <c r="BBX218" s="18"/>
      <c r="BBY218" s="18"/>
      <c r="BBZ218" s="18"/>
      <c r="BCA218" s="18"/>
      <c r="BCB218" s="18"/>
      <c r="BCC218" s="18"/>
      <c r="BCD218" s="18"/>
      <c r="BCE218" s="18"/>
      <c r="BCF218" s="18"/>
      <c r="BCG218" s="18"/>
      <c r="BCH218" s="18"/>
      <c r="BCI218" s="18"/>
      <c r="BCJ218" s="18"/>
      <c r="BCK218" s="18"/>
      <c r="BCL218" s="18"/>
      <c r="BCM218" s="18"/>
      <c r="BCN218" s="18"/>
      <c r="BCO218" s="18"/>
      <c r="BCP218" s="18"/>
      <c r="BCQ218" s="18"/>
      <c r="BCR218" s="18"/>
      <c r="BCS218" s="18"/>
      <c r="BCT218" s="18"/>
      <c r="BCU218" s="18"/>
      <c r="BCV218" s="18"/>
      <c r="BCW218" s="18"/>
      <c r="BCX218" s="18"/>
      <c r="BCY218" s="18"/>
      <c r="BCZ218" s="18"/>
      <c r="BDA218" s="18"/>
      <c r="BDB218" s="18"/>
      <c r="BDC218" s="18"/>
      <c r="BDD218" s="18"/>
      <c r="BDE218" s="18"/>
      <c r="BDF218" s="18"/>
      <c r="BDG218" s="18"/>
      <c r="BDH218" s="18"/>
      <c r="BDI218" s="18"/>
      <c r="BDJ218" s="18"/>
      <c r="BDK218" s="18"/>
      <c r="BDL218" s="18"/>
      <c r="BDM218" s="18"/>
      <c r="BDN218" s="18"/>
      <c r="BDO218" s="18"/>
      <c r="BDP218" s="18"/>
      <c r="BDQ218" s="18"/>
      <c r="BDR218" s="18"/>
      <c r="BDS218" s="18"/>
      <c r="BDT218" s="18"/>
      <c r="BDU218" s="18"/>
      <c r="BDV218" s="18"/>
      <c r="BDW218" s="18"/>
      <c r="BDX218" s="18"/>
      <c r="BDY218" s="18"/>
      <c r="BDZ218" s="18"/>
      <c r="BEA218" s="18"/>
      <c r="BEB218" s="18"/>
      <c r="BEC218" s="18"/>
      <c r="BED218" s="18"/>
      <c r="BEE218" s="18"/>
      <c r="BEF218" s="18"/>
      <c r="BEG218" s="18"/>
      <c r="BEH218" s="18"/>
      <c r="BEI218" s="18"/>
      <c r="BEJ218" s="18"/>
      <c r="BEK218" s="18"/>
      <c r="BEL218" s="18"/>
      <c r="BEM218" s="18"/>
      <c r="BEN218" s="18"/>
      <c r="BEO218" s="18"/>
      <c r="BEP218" s="18"/>
      <c r="BEQ218" s="18"/>
      <c r="BER218" s="18"/>
      <c r="BES218" s="18"/>
      <c r="BET218" s="18"/>
      <c r="BEU218" s="18"/>
      <c r="BEV218" s="18"/>
      <c r="BEW218" s="18"/>
      <c r="BEX218" s="18"/>
      <c r="BEY218" s="18"/>
      <c r="BEZ218" s="18"/>
      <c r="BFA218" s="18"/>
      <c r="BFB218" s="18"/>
      <c r="BFC218" s="18"/>
      <c r="BFD218" s="18"/>
      <c r="BFE218" s="18"/>
      <c r="BFF218" s="18"/>
      <c r="BFG218" s="18"/>
      <c r="BFH218" s="18"/>
      <c r="BFI218" s="18"/>
      <c r="BFJ218" s="18"/>
      <c r="BFK218" s="18"/>
      <c r="BFL218" s="18"/>
      <c r="BFM218" s="18"/>
      <c r="BFN218" s="18"/>
      <c r="BFO218" s="18"/>
      <c r="BFP218" s="18"/>
      <c r="BFQ218" s="18"/>
      <c r="BFR218" s="18"/>
      <c r="BFS218" s="18"/>
      <c r="BFT218" s="18"/>
      <c r="BFU218" s="18"/>
      <c r="BFV218" s="18"/>
      <c r="BFW218" s="18"/>
      <c r="BFX218" s="18"/>
      <c r="BFY218" s="18"/>
      <c r="BFZ218" s="18"/>
      <c r="BGA218" s="18"/>
      <c r="BGB218" s="18"/>
      <c r="BGC218" s="18"/>
      <c r="BGD218" s="18"/>
      <c r="BGE218" s="18"/>
      <c r="BGF218" s="18"/>
      <c r="BGG218" s="18"/>
      <c r="BGH218" s="18"/>
      <c r="BGI218" s="18"/>
      <c r="BGJ218" s="18"/>
      <c r="BGK218" s="18"/>
      <c r="BGL218" s="18"/>
      <c r="BGM218" s="18"/>
      <c r="BGN218" s="18"/>
      <c r="BGO218" s="18"/>
      <c r="BGP218" s="18"/>
      <c r="BGQ218" s="18"/>
      <c r="BGR218" s="18"/>
      <c r="BGS218" s="18"/>
      <c r="BGT218" s="18"/>
      <c r="BGU218" s="18"/>
      <c r="BGV218" s="18"/>
      <c r="BGW218" s="18"/>
      <c r="BGX218" s="18"/>
      <c r="BGY218" s="18"/>
      <c r="BGZ218" s="18"/>
      <c r="BHA218" s="18"/>
      <c r="BHB218" s="18"/>
      <c r="BHC218" s="18"/>
      <c r="BHD218" s="18"/>
      <c r="BHE218" s="18"/>
      <c r="BHF218" s="18"/>
      <c r="BHG218" s="18"/>
      <c r="BHH218" s="18"/>
      <c r="BHI218" s="18"/>
      <c r="BHJ218" s="18"/>
      <c r="BHK218" s="18"/>
      <c r="BHL218" s="18"/>
      <c r="BHM218" s="18"/>
      <c r="BHN218" s="18"/>
      <c r="BHO218" s="18"/>
      <c r="BHP218" s="18"/>
      <c r="BHQ218" s="18"/>
      <c r="BHR218" s="18"/>
      <c r="BHS218" s="18"/>
      <c r="BHT218" s="18"/>
      <c r="BHU218" s="18"/>
      <c r="BHV218" s="18"/>
      <c r="BHW218" s="18"/>
      <c r="BHX218" s="18"/>
      <c r="BHY218" s="18"/>
      <c r="BHZ218" s="18"/>
      <c r="BIA218" s="18"/>
      <c r="BIB218" s="18"/>
      <c r="BIC218" s="18"/>
      <c r="BID218" s="18"/>
      <c r="BIE218" s="18"/>
      <c r="BIF218" s="18"/>
      <c r="BIG218" s="18"/>
      <c r="BIH218" s="18"/>
      <c r="BII218" s="18"/>
      <c r="BIJ218" s="18"/>
      <c r="BIK218" s="18"/>
      <c r="BIL218" s="18"/>
      <c r="BIM218" s="18"/>
      <c r="BIN218" s="18"/>
      <c r="BIO218" s="18"/>
      <c r="BIP218" s="18"/>
      <c r="BIQ218" s="18"/>
      <c r="BIR218" s="18"/>
      <c r="BIS218" s="18"/>
      <c r="BIT218" s="18"/>
      <c r="BIU218" s="18"/>
      <c r="BIV218" s="18"/>
      <c r="BIW218" s="18"/>
      <c r="BIX218" s="18"/>
      <c r="BIY218" s="18"/>
      <c r="BIZ218" s="18"/>
      <c r="BJA218" s="18"/>
      <c r="BJB218" s="18"/>
      <c r="BJC218" s="18"/>
      <c r="BJD218" s="18"/>
      <c r="BJE218" s="18"/>
      <c r="BJF218" s="18"/>
      <c r="BJG218" s="18"/>
      <c r="BJH218" s="18"/>
      <c r="BJI218" s="18"/>
      <c r="BJJ218" s="18"/>
      <c r="BJK218" s="18"/>
      <c r="BJL218" s="18"/>
      <c r="BJM218" s="18"/>
      <c r="BJN218" s="18"/>
      <c r="BJO218" s="18"/>
      <c r="BJP218" s="18"/>
      <c r="BJQ218" s="18"/>
      <c r="BJR218" s="18"/>
      <c r="BJS218" s="18"/>
      <c r="BJT218" s="18"/>
      <c r="BJU218" s="18"/>
      <c r="BJV218" s="18"/>
      <c r="BJW218" s="18"/>
      <c r="BJX218" s="18"/>
      <c r="BJY218" s="18"/>
      <c r="BJZ218" s="18"/>
      <c r="BKA218" s="18"/>
      <c r="BKB218" s="18"/>
      <c r="BKC218" s="18"/>
      <c r="BKD218" s="18"/>
      <c r="BKE218" s="18"/>
      <c r="BKF218" s="18"/>
      <c r="BKG218" s="18"/>
      <c r="BKH218" s="18"/>
      <c r="BKI218" s="18"/>
      <c r="BKJ218" s="18"/>
      <c r="BKK218" s="18"/>
      <c r="BKL218" s="18"/>
      <c r="BKM218" s="18"/>
      <c r="BKN218" s="18"/>
      <c r="BKO218" s="18"/>
      <c r="BKP218" s="18"/>
      <c r="BKQ218" s="18"/>
      <c r="BKR218" s="18"/>
      <c r="BKS218" s="18"/>
      <c r="BKT218" s="18"/>
      <c r="BKU218" s="18"/>
      <c r="BKV218" s="18"/>
      <c r="BKW218" s="18"/>
      <c r="BKX218" s="18"/>
      <c r="BKY218" s="18"/>
      <c r="BKZ218" s="18"/>
      <c r="BLA218" s="18"/>
      <c r="BLB218" s="18"/>
      <c r="BLC218" s="18"/>
      <c r="BLD218" s="18"/>
      <c r="BLE218" s="18"/>
      <c r="BLF218" s="18"/>
      <c r="BLG218" s="18"/>
      <c r="BLH218" s="18"/>
      <c r="BLI218" s="18"/>
      <c r="BLJ218" s="18"/>
      <c r="BLK218" s="18"/>
      <c r="BLL218" s="18"/>
      <c r="BLM218" s="18"/>
      <c r="BLN218" s="18"/>
      <c r="BLO218" s="18"/>
      <c r="BLP218" s="18"/>
      <c r="BLQ218" s="18"/>
      <c r="BLR218" s="18"/>
      <c r="BLS218" s="18"/>
      <c r="BLT218" s="18"/>
      <c r="BLU218" s="18"/>
      <c r="BLV218" s="18"/>
      <c r="BLW218" s="18"/>
      <c r="BLX218" s="18"/>
      <c r="BLY218" s="18"/>
      <c r="BLZ218" s="18"/>
      <c r="BMA218" s="18"/>
      <c r="BMB218" s="18"/>
      <c r="BMC218" s="18"/>
      <c r="BMD218" s="18"/>
      <c r="BME218" s="18"/>
      <c r="BMF218" s="18"/>
      <c r="BMG218" s="18"/>
      <c r="BMH218" s="18"/>
      <c r="BMI218" s="18"/>
      <c r="BMJ218" s="18"/>
      <c r="BMK218" s="18"/>
      <c r="BML218" s="18"/>
      <c r="BMM218" s="18"/>
      <c r="BMN218" s="18"/>
      <c r="BMO218" s="18"/>
      <c r="BMP218" s="18"/>
      <c r="BMQ218" s="18"/>
      <c r="BMR218" s="18"/>
      <c r="BMS218" s="18"/>
      <c r="BMT218" s="18"/>
      <c r="BMU218" s="18"/>
      <c r="BMV218" s="18"/>
      <c r="BMW218" s="18"/>
      <c r="BMX218" s="18"/>
      <c r="BMY218" s="18"/>
      <c r="BMZ218" s="18"/>
      <c r="BNA218" s="18"/>
      <c r="BNB218" s="18"/>
      <c r="BNC218" s="18"/>
      <c r="BND218" s="18"/>
      <c r="BNE218" s="18"/>
      <c r="BNF218" s="18"/>
      <c r="BNG218" s="18"/>
      <c r="BNH218" s="18"/>
      <c r="BNI218" s="18"/>
      <c r="BNJ218" s="18"/>
      <c r="BNK218" s="18"/>
      <c r="BNL218" s="18"/>
      <c r="BNM218" s="18"/>
      <c r="BNN218" s="18"/>
      <c r="BNO218" s="18"/>
      <c r="BNP218" s="18"/>
      <c r="BNQ218" s="18"/>
      <c r="BNR218" s="18"/>
      <c r="BNS218" s="18"/>
      <c r="BNT218" s="18"/>
      <c r="BNU218" s="18"/>
      <c r="BNV218" s="18"/>
      <c r="BNW218" s="18"/>
      <c r="BNX218" s="18"/>
      <c r="BNY218" s="18"/>
      <c r="BNZ218" s="18"/>
      <c r="BOA218" s="18"/>
      <c r="BOB218" s="18"/>
      <c r="BOC218" s="18"/>
      <c r="BOD218" s="18"/>
      <c r="BOE218" s="18"/>
      <c r="BOF218" s="18"/>
      <c r="BOG218" s="18"/>
      <c r="BOH218" s="18"/>
      <c r="BOI218" s="18"/>
      <c r="BOJ218" s="18"/>
      <c r="BOK218" s="18"/>
      <c r="BOL218" s="18"/>
      <c r="BOM218" s="18"/>
      <c r="BON218" s="18"/>
      <c r="BOO218" s="18"/>
      <c r="BOP218" s="18"/>
      <c r="BOQ218" s="18"/>
      <c r="BOR218" s="18"/>
      <c r="BOS218" s="18"/>
      <c r="BOT218" s="18"/>
      <c r="BOU218" s="18"/>
      <c r="BOV218" s="18"/>
      <c r="BOW218" s="18"/>
      <c r="BOX218" s="18"/>
      <c r="BOY218" s="18"/>
      <c r="BOZ218" s="18"/>
      <c r="BPA218" s="18"/>
      <c r="BPB218" s="18"/>
      <c r="BPC218" s="18"/>
      <c r="BPD218" s="18"/>
      <c r="BPE218" s="18"/>
      <c r="BPF218" s="18"/>
      <c r="BPG218" s="18"/>
      <c r="BPH218" s="18"/>
      <c r="BPI218" s="18"/>
      <c r="BPJ218" s="18"/>
      <c r="BPK218" s="18"/>
      <c r="BPL218" s="18"/>
      <c r="BPM218" s="18"/>
      <c r="BPN218" s="18"/>
      <c r="BPO218" s="18"/>
      <c r="BPP218" s="18"/>
      <c r="BPQ218" s="18"/>
      <c r="BPR218" s="18"/>
      <c r="BPS218" s="18"/>
      <c r="BPT218" s="18"/>
      <c r="BPU218" s="18"/>
      <c r="BPV218" s="18"/>
      <c r="BPW218" s="18"/>
      <c r="BPX218" s="18"/>
      <c r="BPY218" s="18"/>
      <c r="BPZ218" s="18"/>
      <c r="BQA218" s="18"/>
      <c r="BQB218" s="18"/>
      <c r="BQC218" s="18"/>
      <c r="BQD218" s="18"/>
      <c r="BQE218" s="18"/>
      <c r="BQF218" s="18"/>
      <c r="BQG218" s="18"/>
      <c r="BQH218" s="18"/>
      <c r="BQI218" s="18"/>
      <c r="BQJ218" s="18"/>
      <c r="BQK218" s="18"/>
      <c r="BQL218" s="18"/>
      <c r="BQM218" s="18"/>
      <c r="BQN218" s="18"/>
      <c r="BQO218" s="18"/>
      <c r="BQP218" s="18"/>
      <c r="BQQ218" s="18"/>
      <c r="BQR218" s="18"/>
      <c r="BQS218" s="18"/>
      <c r="BQT218" s="18"/>
      <c r="BQU218" s="18"/>
      <c r="BQV218" s="18"/>
      <c r="BQW218" s="18"/>
      <c r="BQX218" s="18"/>
      <c r="BQY218" s="18"/>
      <c r="BQZ218" s="18"/>
      <c r="BRA218" s="18"/>
      <c r="BRB218" s="18"/>
      <c r="BRC218" s="18"/>
      <c r="BRD218" s="18"/>
      <c r="BRE218" s="18"/>
      <c r="BRF218" s="18"/>
      <c r="BRG218" s="18"/>
      <c r="BRH218" s="18"/>
      <c r="BRI218" s="18"/>
      <c r="BRJ218" s="18"/>
      <c r="BRK218" s="18"/>
      <c r="BRL218" s="18"/>
      <c r="BRM218" s="18"/>
      <c r="BRN218" s="18"/>
      <c r="BRO218" s="18"/>
      <c r="BRP218" s="18"/>
      <c r="BRQ218" s="18"/>
      <c r="BRR218" s="18"/>
      <c r="BRS218" s="18"/>
      <c r="BRT218" s="18"/>
      <c r="BRU218" s="18"/>
      <c r="BRV218" s="18"/>
      <c r="BRW218" s="18"/>
      <c r="BRX218" s="18"/>
      <c r="BRY218" s="18"/>
      <c r="BRZ218" s="18"/>
      <c r="BSA218" s="18"/>
      <c r="BSB218" s="18"/>
      <c r="BSC218" s="18"/>
      <c r="BSD218" s="18"/>
      <c r="BSE218" s="18"/>
      <c r="BSF218" s="18"/>
      <c r="BSG218" s="18"/>
      <c r="BSH218" s="18"/>
      <c r="BSI218" s="18"/>
      <c r="BSJ218" s="18"/>
      <c r="BSK218" s="18"/>
      <c r="BSL218" s="18"/>
      <c r="BSM218" s="18"/>
      <c r="BSN218" s="18"/>
      <c r="BSO218" s="18"/>
      <c r="BSP218" s="18"/>
      <c r="BSQ218" s="18"/>
      <c r="BSR218" s="18"/>
      <c r="BSS218" s="18"/>
      <c r="BST218" s="18"/>
      <c r="BSU218" s="18"/>
      <c r="BSV218" s="18"/>
      <c r="BSW218" s="18"/>
      <c r="BSX218" s="18"/>
      <c r="BSY218" s="18"/>
      <c r="BSZ218" s="18"/>
      <c r="BTA218" s="18"/>
      <c r="BTB218" s="18"/>
      <c r="BTC218" s="18"/>
      <c r="BTD218" s="18"/>
      <c r="BTE218" s="18"/>
      <c r="BTF218" s="18"/>
      <c r="BTG218" s="18"/>
      <c r="BTH218" s="18"/>
      <c r="BTI218" s="18"/>
      <c r="BTJ218" s="18"/>
      <c r="BTK218" s="18"/>
      <c r="BTL218" s="18"/>
      <c r="BTM218" s="18"/>
      <c r="BTN218" s="18"/>
      <c r="BTO218" s="18"/>
      <c r="BTP218" s="18"/>
      <c r="BTQ218" s="18"/>
      <c r="BTR218" s="18"/>
      <c r="BTS218" s="18"/>
      <c r="BTT218" s="18"/>
      <c r="BTU218" s="18"/>
      <c r="BTV218" s="18"/>
      <c r="BTW218" s="18"/>
      <c r="BTX218" s="18"/>
      <c r="BTY218" s="18"/>
      <c r="BTZ218" s="18"/>
      <c r="BUA218" s="18"/>
      <c r="BUB218" s="18"/>
      <c r="BUC218" s="18"/>
      <c r="BUD218" s="18"/>
      <c r="BUE218" s="18"/>
      <c r="BUF218" s="18"/>
      <c r="BUG218" s="18"/>
      <c r="BUH218" s="18"/>
      <c r="BUI218" s="18"/>
      <c r="BUJ218" s="18"/>
      <c r="BUK218" s="18"/>
      <c r="BUL218" s="18"/>
      <c r="BUM218" s="18"/>
      <c r="BUN218" s="18"/>
      <c r="BUO218" s="18"/>
      <c r="BUP218" s="18"/>
      <c r="BUQ218" s="18"/>
      <c r="BUR218" s="18"/>
      <c r="BUS218" s="18"/>
      <c r="BUT218" s="18"/>
      <c r="BUU218" s="18"/>
      <c r="BUV218" s="18"/>
      <c r="BUW218" s="18"/>
      <c r="BUX218" s="18"/>
      <c r="BUY218" s="18"/>
      <c r="BUZ218" s="18"/>
      <c r="BVA218" s="18"/>
      <c r="BVB218" s="18"/>
      <c r="BVC218" s="18"/>
      <c r="BVD218" s="18"/>
      <c r="BVE218" s="18"/>
      <c r="BVF218" s="18"/>
      <c r="BVG218" s="18"/>
      <c r="BVH218" s="18"/>
      <c r="BVI218" s="18"/>
      <c r="BVJ218" s="18"/>
      <c r="BVK218" s="18"/>
      <c r="BVL218" s="18"/>
      <c r="BVM218" s="18"/>
      <c r="BVN218" s="18"/>
      <c r="BVO218" s="18"/>
      <c r="BVP218" s="18"/>
      <c r="BVQ218" s="18"/>
      <c r="BVR218" s="18"/>
      <c r="BVS218" s="18"/>
      <c r="BVT218" s="18"/>
      <c r="BVU218" s="18"/>
      <c r="BVV218" s="18"/>
      <c r="BVW218" s="18"/>
      <c r="BVX218" s="18"/>
      <c r="BVY218" s="18"/>
      <c r="BVZ218" s="18"/>
      <c r="BWA218" s="18"/>
      <c r="BWB218" s="18"/>
      <c r="BWC218" s="18"/>
      <c r="BWD218" s="18"/>
      <c r="BWE218" s="18"/>
      <c r="BWF218" s="18"/>
      <c r="BWG218" s="18"/>
      <c r="BWH218" s="18"/>
      <c r="BWI218" s="18"/>
      <c r="BWJ218" s="18"/>
      <c r="BWK218" s="18"/>
      <c r="BWL218" s="18"/>
      <c r="BWM218" s="18"/>
      <c r="BWN218" s="18"/>
      <c r="BWO218" s="18"/>
      <c r="BWP218" s="18"/>
      <c r="BWQ218" s="18"/>
      <c r="BWR218" s="18"/>
      <c r="BWS218" s="18"/>
      <c r="BWT218" s="18"/>
      <c r="BWU218" s="18"/>
      <c r="BWV218" s="18"/>
      <c r="BWW218" s="18"/>
      <c r="BWX218" s="18"/>
      <c r="BWY218" s="18"/>
      <c r="BWZ218" s="18"/>
      <c r="BXA218" s="18"/>
      <c r="BXB218" s="18"/>
      <c r="BXC218" s="18"/>
      <c r="BXD218" s="18"/>
      <c r="BXE218" s="18"/>
      <c r="BXF218" s="18"/>
      <c r="BXG218" s="18"/>
      <c r="BXH218" s="18"/>
      <c r="BXI218" s="18"/>
      <c r="BXJ218" s="18"/>
      <c r="BXK218" s="18"/>
      <c r="BXL218" s="18"/>
      <c r="BXM218" s="18"/>
      <c r="BXN218" s="18"/>
      <c r="BXO218" s="18"/>
      <c r="BXP218" s="18"/>
      <c r="BXQ218" s="18"/>
      <c r="BXR218" s="18"/>
      <c r="BXS218" s="18"/>
      <c r="BXT218" s="18"/>
      <c r="BXU218" s="18"/>
      <c r="BXV218" s="18"/>
      <c r="BXW218" s="18"/>
      <c r="BXX218" s="18"/>
      <c r="BXY218" s="18"/>
      <c r="BXZ218" s="18"/>
      <c r="BYA218" s="18"/>
      <c r="BYB218" s="18"/>
      <c r="BYC218" s="18"/>
      <c r="BYD218" s="18"/>
      <c r="BYE218" s="18"/>
      <c r="BYF218" s="18"/>
      <c r="BYG218" s="18"/>
      <c r="BYH218" s="18"/>
      <c r="BYI218" s="18"/>
      <c r="BYJ218" s="18"/>
      <c r="BYK218" s="18"/>
      <c r="BYL218" s="18"/>
      <c r="BYM218" s="18"/>
      <c r="BYN218" s="18"/>
      <c r="BYO218" s="18"/>
      <c r="BYP218" s="18"/>
      <c r="BYQ218" s="18"/>
      <c r="BYR218" s="18"/>
      <c r="BYS218" s="18"/>
      <c r="BYT218" s="18"/>
      <c r="BYU218" s="18"/>
      <c r="BYV218" s="18"/>
      <c r="BYW218" s="18"/>
      <c r="BYX218" s="18"/>
      <c r="BYY218" s="18"/>
      <c r="BYZ218" s="18"/>
      <c r="BZA218" s="18"/>
      <c r="BZB218" s="18"/>
      <c r="BZC218" s="18"/>
      <c r="BZD218" s="18"/>
      <c r="BZE218" s="18"/>
      <c r="BZF218" s="18"/>
      <c r="BZG218" s="18"/>
      <c r="BZH218" s="18"/>
      <c r="BZI218" s="18"/>
      <c r="BZJ218" s="18"/>
      <c r="BZK218" s="18"/>
      <c r="BZL218" s="18"/>
      <c r="BZM218" s="18"/>
      <c r="BZN218" s="18"/>
      <c r="BZO218" s="18"/>
      <c r="BZP218" s="18"/>
      <c r="BZQ218" s="18"/>
      <c r="BZR218" s="18"/>
      <c r="BZS218" s="18"/>
      <c r="BZT218" s="18"/>
      <c r="BZU218" s="18"/>
      <c r="BZV218" s="18"/>
      <c r="BZW218" s="18"/>
      <c r="BZX218" s="18"/>
      <c r="BZY218" s="18"/>
      <c r="BZZ218" s="18"/>
      <c r="CAA218" s="18"/>
      <c r="CAB218" s="18"/>
      <c r="CAC218" s="18"/>
      <c r="CAD218" s="18"/>
      <c r="CAE218" s="18"/>
      <c r="CAF218" s="18"/>
      <c r="CAG218" s="18"/>
      <c r="CAH218" s="18"/>
      <c r="CAI218" s="18"/>
      <c r="CAJ218" s="18"/>
      <c r="CAK218" s="18"/>
      <c r="CAL218" s="18"/>
      <c r="CAM218" s="18"/>
      <c r="CAN218" s="18"/>
      <c r="CAO218" s="18"/>
      <c r="CAP218" s="18"/>
      <c r="CAQ218" s="18"/>
      <c r="CAR218" s="18"/>
      <c r="CAS218" s="18"/>
      <c r="CAT218" s="18"/>
      <c r="CAU218" s="18"/>
      <c r="CAV218" s="18"/>
      <c r="CAW218" s="18"/>
      <c r="CAX218" s="18"/>
      <c r="CAY218" s="18"/>
      <c r="CAZ218" s="18"/>
      <c r="CBA218" s="18"/>
      <c r="CBB218" s="18"/>
      <c r="CBC218" s="18"/>
      <c r="CBD218" s="18"/>
      <c r="CBE218" s="18"/>
      <c r="CBF218" s="18"/>
      <c r="CBG218" s="18"/>
      <c r="CBH218" s="18"/>
      <c r="CBI218" s="18"/>
      <c r="CBJ218" s="18"/>
      <c r="CBK218" s="18"/>
      <c r="CBL218" s="18"/>
      <c r="CBM218" s="18"/>
      <c r="CBN218" s="18"/>
      <c r="CBO218" s="18"/>
      <c r="CBP218" s="18"/>
      <c r="CBQ218" s="18"/>
      <c r="CBR218" s="18"/>
      <c r="CBS218" s="18"/>
      <c r="CBT218" s="18"/>
      <c r="CBU218" s="18"/>
      <c r="CBV218" s="18"/>
      <c r="CBW218" s="18"/>
      <c r="CBX218" s="18"/>
      <c r="CBY218" s="18"/>
      <c r="CBZ218" s="18"/>
      <c r="CCA218" s="18"/>
      <c r="CCB218" s="18"/>
      <c r="CCC218" s="18"/>
      <c r="CCD218" s="18"/>
      <c r="CCE218" s="18"/>
      <c r="CCF218" s="18"/>
      <c r="CCG218" s="18"/>
      <c r="CCH218" s="18"/>
      <c r="CCI218" s="18"/>
      <c r="CCJ218" s="18"/>
      <c r="CCK218" s="18"/>
      <c r="CCL218" s="18"/>
      <c r="CCM218" s="18"/>
      <c r="CCN218" s="18"/>
      <c r="CCO218" s="18"/>
      <c r="CCP218" s="18"/>
      <c r="CCQ218" s="18"/>
      <c r="CCR218" s="18"/>
      <c r="CCS218" s="18"/>
      <c r="CCT218" s="18"/>
      <c r="CCU218" s="18"/>
      <c r="CCV218" s="18"/>
      <c r="CCW218" s="18"/>
      <c r="CCX218" s="18"/>
      <c r="CCY218" s="18"/>
      <c r="CCZ218" s="18"/>
      <c r="CDA218" s="18"/>
      <c r="CDB218" s="18"/>
      <c r="CDC218" s="18"/>
      <c r="CDD218" s="18"/>
      <c r="CDE218" s="18"/>
      <c r="CDF218" s="18"/>
      <c r="CDG218" s="18"/>
      <c r="CDH218" s="18"/>
      <c r="CDI218" s="18"/>
      <c r="CDJ218" s="18"/>
      <c r="CDK218" s="18"/>
      <c r="CDL218" s="18"/>
      <c r="CDM218" s="18"/>
      <c r="CDN218" s="18"/>
      <c r="CDO218" s="18"/>
      <c r="CDP218" s="18"/>
      <c r="CDQ218" s="18"/>
      <c r="CDR218" s="18"/>
      <c r="CDS218" s="18"/>
      <c r="CDT218" s="18"/>
      <c r="CDU218" s="18"/>
      <c r="CDV218" s="18"/>
      <c r="CDW218" s="18"/>
      <c r="CDX218" s="18"/>
      <c r="CDY218" s="18"/>
      <c r="CDZ218" s="18"/>
      <c r="CEA218" s="18"/>
      <c r="CEB218" s="18"/>
      <c r="CEC218" s="18"/>
      <c r="CED218" s="18"/>
      <c r="CEE218" s="18"/>
      <c r="CEF218" s="18"/>
      <c r="CEG218" s="18"/>
      <c r="CEH218" s="18"/>
      <c r="CEI218" s="18"/>
      <c r="CEJ218" s="18"/>
      <c r="CEK218" s="18"/>
      <c r="CEL218" s="18"/>
      <c r="CEM218" s="18"/>
      <c r="CEN218" s="18"/>
      <c r="CEO218" s="18"/>
      <c r="CEP218" s="18"/>
      <c r="CEQ218" s="18"/>
      <c r="CER218" s="18"/>
      <c r="CES218" s="18"/>
      <c r="CET218" s="18"/>
      <c r="CEU218" s="18"/>
      <c r="CEV218" s="18"/>
      <c r="CEW218" s="18"/>
      <c r="CEX218" s="18"/>
      <c r="CEY218" s="18"/>
      <c r="CEZ218" s="18"/>
      <c r="CFA218" s="18"/>
      <c r="CFB218" s="18"/>
      <c r="CFC218" s="18"/>
      <c r="CFD218" s="18"/>
      <c r="CFE218" s="18"/>
      <c r="CFF218" s="18"/>
      <c r="CFG218" s="18"/>
      <c r="CFH218" s="18"/>
      <c r="CFI218" s="18"/>
      <c r="CFJ218" s="18"/>
      <c r="CFK218" s="18"/>
      <c r="CFL218" s="18"/>
      <c r="CFM218" s="18"/>
      <c r="CFN218" s="18"/>
      <c r="CFO218" s="18"/>
      <c r="CFP218" s="18"/>
      <c r="CFQ218" s="18"/>
      <c r="CFR218" s="18"/>
      <c r="CFS218" s="18"/>
      <c r="CFT218" s="18"/>
      <c r="CFU218" s="18"/>
      <c r="CFV218" s="18"/>
      <c r="CFW218" s="18"/>
      <c r="CFX218" s="18"/>
      <c r="CFY218" s="18"/>
      <c r="CFZ218" s="18"/>
      <c r="CGA218" s="18"/>
      <c r="CGB218" s="18"/>
      <c r="CGC218" s="18"/>
      <c r="CGD218" s="18"/>
      <c r="CGE218" s="18"/>
      <c r="CGF218" s="18"/>
      <c r="CGG218" s="18"/>
      <c r="CGH218" s="18"/>
      <c r="CGI218" s="18"/>
      <c r="CGJ218" s="18"/>
      <c r="CGK218" s="18"/>
      <c r="CGL218" s="18"/>
      <c r="CGM218" s="18"/>
      <c r="CGN218" s="18"/>
      <c r="CGO218" s="18"/>
      <c r="CGP218" s="18"/>
      <c r="CGQ218" s="18"/>
      <c r="CGR218" s="18"/>
      <c r="CGS218" s="18"/>
      <c r="CGT218" s="18"/>
      <c r="CGU218" s="18"/>
      <c r="CGV218" s="18"/>
      <c r="CGW218" s="18"/>
      <c r="CGX218" s="18"/>
      <c r="CGY218" s="18"/>
      <c r="CGZ218" s="18"/>
      <c r="CHA218" s="18"/>
      <c r="CHB218" s="18"/>
      <c r="CHC218" s="18"/>
      <c r="CHD218" s="18"/>
      <c r="CHE218" s="18"/>
      <c r="CHF218" s="18"/>
      <c r="CHG218" s="18"/>
      <c r="CHH218" s="18"/>
      <c r="CHI218" s="18"/>
      <c r="CHJ218" s="18"/>
      <c r="CHK218" s="18"/>
      <c r="CHL218" s="18"/>
      <c r="CHM218" s="18"/>
      <c r="CHN218" s="18"/>
      <c r="CHO218" s="18"/>
      <c r="CHP218" s="18"/>
      <c r="CHQ218" s="18"/>
      <c r="CHR218" s="18"/>
      <c r="CHS218" s="18"/>
      <c r="CHT218" s="18"/>
      <c r="CHU218" s="18"/>
      <c r="CHV218" s="18"/>
      <c r="CHW218" s="18"/>
      <c r="CHX218" s="18"/>
      <c r="CHY218" s="18"/>
      <c r="CHZ218" s="18"/>
      <c r="CIA218" s="18"/>
      <c r="CIB218" s="18"/>
      <c r="CIC218" s="18"/>
      <c r="CID218" s="18"/>
      <c r="CIE218" s="18"/>
      <c r="CIF218" s="18"/>
      <c r="CIG218" s="18"/>
      <c r="CIH218" s="18"/>
      <c r="CII218" s="18"/>
      <c r="CIJ218" s="18"/>
      <c r="CIK218" s="18"/>
      <c r="CIL218" s="18"/>
      <c r="CIM218" s="18"/>
      <c r="CIN218" s="18"/>
      <c r="CIO218" s="18"/>
      <c r="CIP218" s="18"/>
      <c r="CIQ218" s="18"/>
      <c r="CIR218" s="18"/>
      <c r="CIS218" s="18"/>
      <c r="CIT218" s="18"/>
      <c r="CIU218" s="18"/>
      <c r="CIV218" s="18"/>
      <c r="CIW218" s="18"/>
      <c r="CIX218" s="18"/>
      <c r="CIY218" s="18"/>
      <c r="CIZ218" s="18"/>
      <c r="CJA218" s="18"/>
      <c r="CJB218" s="18"/>
      <c r="CJC218" s="18"/>
      <c r="CJD218" s="18"/>
      <c r="CJE218" s="18"/>
      <c r="CJF218" s="18"/>
      <c r="CJG218" s="18"/>
      <c r="CJH218" s="18"/>
      <c r="CJI218" s="18"/>
      <c r="CJJ218" s="18"/>
      <c r="CJK218" s="18"/>
      <c r="CJL218" s="18"/>
      <c r="CJM218" s="18"/>
      <c r="CJN218" s="18"/>
      <c r="CJO218" s="18"/>
      <c r="CJP218" s="18"/>
      <c r="CJQ218" s="18"/>
      <c r="CJR218" s="18"/>
      <c r="CJS218" s="18"/>
      <c r="CJT218" s="18"/>
      <c r="CJU218" s="18"/>
      <c r="CJV218" s="18"/>
      <c r="CJW218" s="18"/>
      <c r="CJX218" s="18"/>
      <c r="CJY218" s="18"/>
      <c r="CJZ218" s="18"/>
      <c r="CKA218" s="18"/>
      <c r="CKB218" s="18"/>
      <c r="CKC218" s="18"/>
      <c r="CKD218" s="18"/>
      <c r="CKE218" s="18"/>
      <c r="CKF218" s="18"/>
      <c r="CKG218" s="18"/>
      <c r="CKH218" s="18"/>
      <c r="CKI218" s="18"/>
      <c r="CKJ218" s="18"/>
      <c r="CKK218" s="18"/>
      <c r="CKL218" s="18"/>
      <c r="CKM218" s="18"/>
      <c r="CKN218" s="18"/>
      <c r="CKO218" s="18"/>
      <c r="CKP218" s="18"/>
      <c r="CKQ218" s="18"/>
      <c r="CKR218" s="18"/>
      <c r="CKS218" s="18"/>
      <c r="CKT218" s="18"/>
      <c r="CKU218" s="18"/>
      <c r="CKV218" s="18"/>
      <c r="CKW218" s="18"/>
      <c r="CKX218" s="18"/>
      <c r="CKY218" s="18"/>
      <c r="CKZ218" s="18"/>
      <c r="CLA218" s="18"/>
      <c r="CLB218" s="18"/>
      <c r="CLC218" s="18"/>
      <c r="CLD218" s="18"/>
      <c r="CLE218" s="18"/>
      <c r="CLF218" s="18"/>
      <c r="CLG218" s="18"/>
      <c r="CLH218" s="18"/>
      <c r="CLI218" s="18"/>
      <c r="CLJ218" s="18"/>
      <c r="CLK218" s="18"/>
      <c r="CLL218" s="18"/>
      <c r="CLM218" s="18"/>
      <c r="CLN218" s="18"/>
      <c r="CLO218" s="18"/>
      <c r="CLP218" s="18"/>
      <c r="CLQ218" s="18"/>
      <c r="CLR218" s="18"/>
      <c r="CLS218" s="18"/>
      <c r="CLT218" s="18"/>
      <c r="CLU218" s="18"/>
      <c r="CLV218" s="18"/>
      <c r="CLW218" s="18"/>
      <c r="CLX218" s="18"/>
      <c r="CLY218" s="18"/>
      <c r="CLZ218" s="18"/>
      <c r="CMA218" s="18"/>
      <c r="CMB218" s="18"/>
      <c r="CMC218" s="18"/>
      <c r="CMD218" s="18"/>
      <c r="CME218" s="18"/>
      <c r="CMF218" s="18"/>
      <c r="CMG218" s="18"/>
      <c r="CMH218" s="18"/>
      <c r="CMI218" s="18"/>
      <c r="CMJ218" s="18"/>
      <c r="CMK218" s="18"/>
      <c r="CML218" s="18"/>
      <c r="CMM218" s="18"/>
      <c r="CMN218" s="18"/>
      <c r="CMO218" s="18"/>
      <c r="CMP218" s="18"/>
      <c r="CMQ218" s="18"/>
      <c r="CMR218" s="18"/>
      <c r="CMS218" s="18"/>
      <c r="CMT218" s="18"/>
      <c r="CMU218" s="18"/>
      <c r="CMV218" s="18"/>
      <c r="CMW218" s="18"/>
      <c r="CMX218" s="18"/>
      <c r="CMY218" s="18"/>
      <c r="CMZ218" s="18"/>
      <c r="CNA218" s="18"/>
      <c r="CNB218" s="18"/>
      <c r="CNC218" s="18"/>
      <c r="CND218" s="18"/>
      <c r="CNE218" s="18"/>
      <c r="CNF218" s="18"/>
      <c r="CNG218" s="18"/>
      <c r="CNH218" s="18"/>
      <c r="CNI218" s="18"/>
      <c r="CNJ218" s="18"/>
      <c r="CNK218" s="18"/>
      <c r="CNL218" s="18"/>
      <c r="CNM218" s="18"/>
      <c r="CNN218" s="18"/>
      <c r="CNO218" s="18"/>
      <c r="CNP218" s="18"/>
      <c r="CNQ218" s="18"/>
      <c r="CNR218" s="18"/>
      <c r="CNS218" s="18"/>
      <c r="CNT218" s="18"/>
      <c r="CNU218" s="18"/>
      <c r="CNV218" s="18"/>
      <c r="CNW218" s="18"/>
      <c r="CNX218" s="18"/>
      <c r="CNY218" s="18"/>
      <c r="CNZ218" s="18"/>
      <c r="COA218" s="18"/>
      <c r="COB218" s="18"/>
      <c r="COC218" s="18"/>
      <c r="COD218" s="18"/>
      <c r="COE218" s="18"/>
      <c r="COF218" s="18"/>
      <c r="COG218" s="18"/>
      <c r="COH218" s="18"/>
      <c r="COI218" s="18"/>
      <c r="COJ218" s="18"/>
      <c r="COK218" s="18"/>
      <c r="COL218" s="18"/>
      <c r="COM218" s="18"/>
      <c r="CON218" s="18"/>
      <c r="COO218" s="18"/>
      <c r="COP218" s="18"/>
      <c r="COQ218" s="18"/>
      <c r="COR218" s="18"/>
      <c r="COS218" s="18"/>
      <c r="COT218" s="18"/>
      <c r="COU218" s="18"/>
      <c r="COV218" s="18"/>
      <c r="COW218" s="18"/>
      <c r="COX218" s="18"/>
      <c r="COY218" s="18"/>
      <c r="COZ218" s="18"/>
      <c r="CPA218" s="18"/>
      <c r="CPB218" s="18"/>
      <c r="CPC218" s="18"/>
      <c r="CPD218" s="18"/>
      <c r="CPE218" s="18"/>
      <c r="CPF218" s="18"/>
      <c r="CPG218" s="18"/>
      <c r="CPH218" s="18"/>
      <c r="CPI218" s="18"/>
      <c r="CPJ218" s="18"/>
      <c r="CPK218" s="18"/>
      <c r="CPL218" s="18"/>
      <c r="CPM218" s="18"/>
      <c r="CPN218" s="18"/>
      <c r="CPO218" s="18"/>
      <c r="CPP218" s="18"/>
      <c r="CPQ218" s="18"/>
      <c r="CPR218" s="18"/>
      <c r="CPS218" s="18"/>
      <c r="CPT218" s="18"/>
      <c r="CPU218" s="18"/>
      <c r="CPV218" s="18"/>
      <c r="CPW218" s="18"/>
      <c r="CPX218" s="18"/>
      <c r="CPY218" s="18"/>
      <c r="CPZ218" s="18"/>
      <c r="CQA218" s="18"/>
      <c r="CQB218" s="18"/>
      <c r="CQC218" s="18"/>
      <c r="CQD218" s="18"/>
      <c r="CQE218" s="18"/>
      <c r="CQF218" s="18"/>
      <c r="CQG218" s="18"/>
      <c r="CQH218" s="18"/>
      <c r="CQI218" s="18"/>
      <c r="CQJ218" s="18"/>
      <c r="CQK218" s="18"/>
      <c r="CQL218" s="18"/>
      <c r="CQM218" s="18"/>
      <c r="CQN218" s="18"/>
      <c r="CQO218" s="18"/>
      <c r="CQP218" s="18"/>
      <c r="CQQ218" s="18"/>
      <c r="CQR218" s="18"/>
      <c r="CQS218" s="18"/>
      <c r="CQT218" s="18"/>
      <c r="CQU218" s="18"/>
      <c r="CQV218" s="18"/>
      <c r="CQW218" s="18"/>
      <c r="CQX218" s="18"/>
      <c r="CQY218" s="18"/>
      <c r="CQZ218" s="18"/>
      <c r="CRA218" s="18"/>
      <c r="CRB218" s="18"/>
      <c r="CRC218" s="18"/>
      <c r="CRD218" s="18"/>
      <c r="CRE218" s="18"/>
      <c r="CRF218" s="18"/>
      <c r="CRG218" s="18"/>
      <c r="CRH218" s="18"/>
      <c r="CRI218" s="18"/>
      <c r="CRJ218" s="18"/>
      <c r="CRK218" s="18"/>
      <c r="CRL218" s="18"/>
      <c r="CRM218" s="18"/>
      <c r="CRN218" s="18"/>
      <c r="CRO218" s="18"/>
      <c r="CRP218" s="18"/>
      <c r="CRQ218" s="18"/>
      <c r="CRR218" s="18"/>
      <c r="CRS218" s="18"/>
      <c r="CRT218" s="18"/>
      <c r="CRU218" s="18"/>
      <c r="CRV218" s="18"/>
      <c r="CRW218" s="18"/>
      <c r="CRX218" s="18"/>
      <c r="CRY218" s="18"/>
      <c r="CRZ218" s="18"/>
      <c r="CSA218" s="18"/>
      <c r="CSB218" s="18"/>
      <c r="CSC218" s="18"/>
      <c r="CSD218" s="18"/>
      <c r="CSE218" s="18"/>
      <c r="CSF218" s="18"/>
      <c r="CSG218" s="18"/>
      <c r="CSH218" s="18"/>
      <c r="CSI218" s="18"/>
      <c r="CSJ218" s="18"/>
      <c r="CSK218" s="18"/>
      <c r="CSL218" s="18"/>
      <c r="CSM218" s="18"/>
      <c r="CSN218" s="18"/>
      <c r="CSO218" s="18"/>
      <c r="CSP218" s="18"/>
      <c r="CSQ218" s="18"/>
      <c r="CSR218" s="18"/>
      <c r="CSS218" s="18"/>
      <c r="CST218" s="18"/>
      <c r="CSU218" s="18"/>
      <c r="CSV218" s="18"/>
      <c r="CSW218" s="18"/>
      <c r="CSX218" s="18"/>
      <c r="CSY218" s="18"/>
      <c r="CSZ218" s="18"/>
      <c r="CTA218" s="18"/>
      <c r="CTB218" s="18"/>
      <c r="CTC218" s="18"/>
      <c r="CTD218" s="18"/>
      <c r="CTE218" s="18"/>
      <c r="CTF218" s="18"/>
      <c r="CTG218" s="18"/>
      <c r="CTH218" s="18"/>
      <c r="CTI218" s="18"/>
      <c r="CTJ218" s="18"/>
      <c r="CTK218" s="18"/>
      <c r="CTL218" s="18"/>
      <c r="CTM218" s="18"/>
      <c r="CTN218" s="18"/>
      <c r="CTO218" s="18"/>
      <c r="CTP218" s="18"/>
      <c r="CTQ218" s="18"/>
      <c r="CTR218" s="18"/>
      <c r="CTS218" s="18"/>
      <c r="CTT218" s="18"/>
      <c r="CTU218" s="18"/>
      <c r="CTV218" s="18"/>
      <c r="CTW218" s="18"/>
      <c r="CTX218" s="18"/>
      <c r="CTY218" s="18"/>
      <c r="CTZ218" s="18"/>
      <c r="CUA218" s="18"/>
      <c r="CUB218" s="18"/>
      <c r="CUC218" s="18"/>
      <c r="CUD218" s="18"/>
      <c r="CUE218" s="18"/>
      <c r="CUF218" s="18"/>
      <c r="CUG218" s="18"/>
      <c r="CUH218" s="18"/>
      <c r="CUI218" s="18"/>
      <c r="CUJ218" s="18"/>
      <c r="CUK218" s="18"/>
      <c r="CUL218" s="18"/>
      <c r="CUM218" s="18"/>
      <c r="CUN218" s="18"/>
      <c r="CUO218" s="18"/>
      <c r="CUP218" s="18"/>
      <c r="CUQ218" s="18"/>
      <c r="CUR218" s="18"/>
      <c r="CUS218" s="18"/>
      <c r="CUT218" s="18"/>
      <c r="CUU218" s="18"/>
      <c r="CUV218" s="18"/>
      <c r="CUW218" s="18"/>
      <c r="CUX218" s="18"/>
      <c r="CUY218" s="18"/>
      <c r="CUZ218" s="18"/>
      <c r="CVA218" s="18"/>
      <c r="CVB218" s="18"/>
      <c r="CVC218" s="18"/>
      <c r="CVD218" s="18"/>
      <c r="CVE218" s="18"/>
      <c r="CVF218" s="18"/>
      <c r="CVG218" s="18"/>
      <c r="CVH218" s="18"/>
      <c r="CVI218" s="18"/>
      <c r="CVJ218" s="18"/>
      <c r="CVK218" s="18"/>
      <c r="CVL218" s="18"/>
      <c r="CVM218" s="18"/>
      <c r="CVN218" s="18"/>
      <c r="CVO218" s="18"/>
      <c r="CVP218" s="18"/>
      <c r="CVQ218" s="18"/>
      <c r="CVR218" s="18"/>
      <c r="CVS218" s="18"/>
      <c r="CVT218" s="18"/>
      <c r="CVU218" s="18"/>
      <c r="CVV218" s="18"/>
      <c r="CVW218" s="18"/>
      <c r="CVX218" s="18"/>
      <c r="CVY218" s="18"/>
      <c r="CVZ218" s="18"/>
      <c r="CWA218" s="18"/>
      <c r="CWB218" s="18"/>
      <c r="CWC218" s="18"/>
      <c r="CWD218" s="18"/>
      <c r="CWE218" s="18"/>
      <c r="CWF218" s="18"/>
      <c r="CWG218" s="18"/>
      <c r="CWH218" s="18"/>
      <c r="CWI218" s="18"/>
      <c r="CWJ218" s="18"/>
      <c r="CWK218" s="18"/>
      <c r="CWL218" s="18"/>
      <c r="CWM218" s="18"/>
      <c r="CWN218" s="18"/>
      <c r="CWO218" s="18"/>
      <c r="CWP218" s="18"/>
      <c r="CWQ218" s="18"/>
      <c r="CWR218" s="18"/>
      <c r="CWS218" s="18"/>
      <c r="CWT218" s="18"/>
      <c r="CWU218" s="18"/>
      <c r="CWV218" s="18"/>
      <c r="CWW218" s="18"/>
      <c r="CWX218" s="18"/>
      <c r="CWY218" s="18"/>
      <c r="CWZ218" s="18"/>
      <c r="CXA218" s="18"/>
      <c r="CXB218" s="18"/>
      <c r="CXC218" s="18"/>
      <c r="CXD218" s="18"/>
      <c r="CXE218" s="18"/>
      <c r="CXF218" s="18"/>
      <c r="CXG218" s="18"/>
      <c r="CXH218" s="18"/>
      <c r="CXI218" s="18"/>
      <c r="CXJ218" s="18"/>
      <c r="CXK218" s="18"/>
      <c r="CXL218" s="18"/>
      <c r="CXM218" s="18"/>
      <c r="CXN218" s="18"/>
      <c r="CXO218" s="18"/>
      <c r="CXP218" s="18"/>
      <c r="CXQ218" s="18"/>
      <c r="CXR218" s="18"/>
      <c r="CXS218" s="18"/>
      <c r="CXT218" s="18"/>
      <c r="CXU218" s="18"/>
      <c r="CXV218" s="18"/>
      <c r="CXW218" s="18"/>
      <c r="CXX218" s="18"/>
      <c r="CXY218" s="18"/>
      <c r="CXZ218" s="18"/>
      <c r="CYA218" s="18"/>
      <c r="CYB218" s="18"/>
      <c r="CYC218" s="18"/>
      <c r="CYD218" s="18"/>
      <c r="CYE218" s="18"/>
      <c r="CYF218" s="18"/>
      <c r="CYG218" s="18"/>
      <c r="CYH218" s="18"/>
      <c r="CYI218" s="18"/>
      <c r="CYJ218" s="18"/>
      <c r="CYK218" s="18"/>
      <c r="CYL218" s="18"/>
      <c r="CYM218" s="18"/>
      <c r="CYN218" s="18"/>
      <c r="CYO218" s="18"/>
      <c r="CYP218" s="18"/>
      <c r="CYQ218" s="18"/>
      <c r="CYR218" s="18"/>
      <c r="CYS218" s="18"/>
      <c r="CYT218" s="18"/>
      <c r="CYU218" s="18"/>
      <c r="CYV218" s="18"/>
      <c r="CYW218" s="18"/>
      <c r="CYX218" s="18"/>
      <c r="CYY218" s="18"/>
      <c r="CYZ218" s="18"/>
      <c r="CZA218" s="18"/>
      <c r="CZB218" s="18"/>
      <c r="CZC218" s="18"/>
      <c r="CZD218" s="18"/>
      <c r="CZE218" s="18"/>
      <c r="CZF218" s="18"/>
      <c r="CZG218" s="18"/>
      <c r="CZH218" s="18"/>
      <c r="CZI218" s="18"/>
      <c r="CZJ218" s="18"/>
      <c r="CZK218" s="18"/>
      <c r="CZL218" s="18"/>
      <c r="CZM218" s="18"/>
      <c r="CZN218" s="18"/>
      <c r="CZO218" s="18"/>
      <c r="CZP218" s="18"/>
      <c r="CZQ218" s="18"/>
      <c r="CZR218" s="18"/>
      <c r="CZS218" s="18"/>
      <c r="CZT218" s="18"/>
      <c r="CZU218" s="18"/>
      <c r="CZV218" s="18"/>
      <c r="CZW218" s="18"/>
      <c r="CZX218" s="18"/>
      <c r="CZY218" s="18"/>
      <c r="CZZ218" s="18"/>
      <c r="DAA218" s="18"/>
      <c r="DAB218" s="18"/>
      <c r="DAC218" s="18"/>
      <c r="DAD218" s="18"/>
      <c r="DAE218" s="18"/>
      <c r="DAF218" s="18"/>
      <c r="DAG218" s="18"/>
      <c r="DAH218" s="18"/>
      <c r="DAI218" s="18"/>
      <c r="DAJ218" s="18"/>
      <c r="DAK218" s="18"/>
      <c r="DAL218" s="18"/>
      <c r="DAM218" s="18"/>
      <c r="DAN218" s="18"/>
      <c r="DAO218" s="18"/>
      <c r="DAP218" s="18"/>
      <c r="DAQ218" s="18"/>
      <c r="DAR218" s="18"/>
      <c r="DAS218" s="18"/>
      <c r="DAT218" s="18"/>
      <c r="DAU218" s="18"/>
      <c r="DAV218" s="18"/>
      <c r="DAW218" s="18"/>
      <c r="DAX218" s="18"/>
      <c r="DAY218" s="18"/>
      <c r="DAZ218" s="18"/>
      <c r="DBA218" s="18"/>
      <c r="DBB218" s="18"/>
      <c r="DBC218" s="18"/>
      <c r="DBD218" s="18"/>
      <c r="DBE218" s="18"/>
      <c r="DBF218" s="18"/>
      <c r="DBG218" s="18"/>
      <c r="DBH218" s="18"/>
      <c r="DBI218" s="18"/>
      <c r="DBJ218" s="18"/>
      <c r="DBK218" s="18"/>
      <c r="DBL218" s="18"/>
      <c r="DBM218" s="18"/>
      <c r="DBN218" s="18"/>
      <c r="DBO218" s="18"/>
      <c r="DBP218" s="18"/>
      <c r="DBQ218" s="18"/>
      <c r="DBR218" s="18"/>
      <c r="DBS218" s="18"/>
      <c r="DBT218" s="18"/>
      <c r="DBU218" s="18"/>
      <c r="DBV218" s="18"/>
      <c r="DBW218" s="18"/>
      <c r="DBX218" s="18"/>
      <c r="DBY218" s="18"/>
      <c r="DBZ218" s="18"/>
      <c r="DCA218" s="18"/>
      <c r="DCB218" s="18"/>
      <c r="DCC218" s="18"/>
      <c r="DCD218" s="18"/>
      <c r="DCE218" s="18"/>
      <c r="DCF218" s="18"/>
      <c r="DCG218" s="18"/>
      <c r="DCH218" s="18"/>
      <c r="DCI218" s="18"/>
      <c r="DCJ218" s="18"/>
      <c r="DCK218" s="18"/>
      <c r="DCL218" s="18"/>
      <c r="DCM218" s="18"/>
      <c r="DCN218" s="18"/>
      <c r="DCO218" s="18"/>
      <c r="DCP218" s="18"/>
      <c r="DCQ218" s="18"/>
      <c r="DCR218" s="18"/>
      <c r="DCS218" s="18"/>
      <c r="DCT218" s="18"/>
      <c r="DCU218" s="18"/>
      <c r="DCV218" s="18"/>
      <c r="DCW218" s="18"/>
      <c r="DCX218" s="18"/>
      <c r="DCY218" s="18"/>
      <c r="DCZ218" s="18"/>
      <c r="DDA218" s="18"/>
      <c r="DDB218" s="18"/>
      <c r="DDC218" s="18"/>
      <c r="DDD218" s="18"/>
      <c r="DDE218" s="18"/>
      <c r="DDF218" s="18"/>
      <c r="DDG218" s="18"/>
      <c r="DDH218" s="18"/>
      <c r="DDI218" s="18"/>
      <c r="DDJ218" s="18"/>
      <c r="DDK218" s="18"/>
      <c r="DDL218" s="18"/>
      <c r="DDM218" s="18"/>
      <c r="DDN218" s="18"/>
      <c r="DDO218" s="18"/>
      <c r="DDP218" s="18"/>
      <c r="DDQ218" s="18"/>
      <c r="DDR218" s="18"/>
      <c r="DDS218" s="18"/>
      <c r="DDT218" s="18"/>
      <c r="DDU218" s="18"/>
      <c r="DDV218" s="18"/>
      <c r="DDW218" s="18"/>
      <c r="DDX218" s="18"/>
      <c r="DDY218" s="18"/>
      <c r="DDZ218" s="18"/>
      <c r="DEA218" s="18"/>
      <c r="DEB218" s="18"/>
      <c r="DEC218" s="18"/>
      <c r="DED218" s="18"/>
      <c r="DEE218" s="18"/>
      <c r="DEF218" s="18"/>
      <c r="DEG218" s="18"/>
      <c r="DEH218" s="18"/>
      <c r="DEI218" s="18"/>
      <c r="DEJ218" s="18"/>
      <c r="DEK218" s="18"/>
      <c r="DEL218" s="18"/>
      <c r="DEM218" s="18"/>
      <c r="DEN218" s="18"/>
      <c r="DEO218" s="18"/>
      <c r="DEP218" s="18"/>
      <c r="DEQ218" s="18"/>
      <c r="DER218" s="18"/>
      <c r="DES218" s="18"/>
      <c r="DET218" s="18"/>
      <c r="DEU218" s="18"/>
      <c r="DEV218" s="18"/>
      <c r="DEW218" s="18"/>
      <c r="DEX218" s="18"/>
      <c r="DEY218" s="18"/>
      <c r="DEZ218" s="18"/>
      <c r="DFA218" s="18"/>
      <c r="DFB218" s="18"/>
      <c r="DFC218" s="18"/>
      <c r="DFD218" s="18"/>
      <c r="DFE218" s="18"/>
      <c r="DFF218" s="18"/>
      <c r="DFG218" s="18"/>
      <c r="DFH218" s="18"/>
      <c r="DFI218" s="18"/>
      <c r="DFJ218" s="18"/>
      <c r="DFK218" s="18"/>
      <c r="DFL218" s="18"/>
      <c r="DFM218" s="18"/>
      <c r="DFN218" s="18"/>
      <c r="DFO218" s="18"/>
      <c r="DFP218" s="18"/>
      <c r="DFQ218" s="18"/>
      <c r="DFR218" s="18"/>
      <c r="DFS218" s="18"/>
      <c r="DFT218" s="18"/>
      <c r="DFU218" s="18"/>
      <c r="DFV218" s="18"/>
      <c r="DFW218" s="18"/>
      <c r="DFX218" s="18"/>
      <c r="DFY218" s="18"/>
      <c r="DFZ218" s="18"/>
      <c r="DGA218" s="18"/>
      <c r="DGB218" s="18"/>
      <c r="DGC218" s="18"/>
      <c r="DGD218" s="18"/>
      <c r="DGE218" s="18"/>
      <c r="DGF218" s="18"/>
      <c r="DGG218" s="18"/>
      <c r="DGH218" s="18"/>
      <c r="DGI218" s="18"/>
      <c r="DGJ218" s="18"/>
      <c r="DGK218" s="18"/>
      <c r="DGL218" s="18"/>
      <c r="DGM218" s="18"/>
      <c r="DGN218" s="18"/>
      <c r="DGO218" s="18"/>
      <c r="DGP218" s="18"/>
      <c r="DGQ218" s="18"/>
      <c r="DGR218" s="18"/>
      <c r="DGS218" s="18"/>
      <c r="DGT218" s="18"/>
      <c r="DGU218" s="18"/>
      <c r="DGV218" s="18"/>
      <c r="DGW218" s="18"/>
      <c r="DGX218" s="18"/>
      <c r="DGY218" s="18"/>
      <c r="DGZ218" s="18"/>
      <c r="DHA218" s="18"/>
      <c r="DHB218" s="18"/>
      <c r="DHC218" s="18"/>
      <c r="DHD218" s="18"/>
      <c r="DHE218" s="18"/>
      <c r="DHF218" s="18"/>
      <c r="DHG218" s="18"/>
      <c r="DHH218" s="18"/>
      <c r="DHI218" s="18"/>
      <c r="DHJ218" s="18"/>
      <c r="DHK218" s="18"/>
      <c r="DHL218" s="18"/>
      <c r="DHM218" s="18"/>
      <c r="DHN218" s="18"/>
      <c r="DHO218" s="18"/>
      <c r="DHP218" s="18"/>
      <c r="DHQ218" s="18"/>
      <c r="DHR218" s="18"/>
      <c r="DHS218" s="18"/>
      <c r="DHT218" s="18"/>
      <c r="DHU218" s="18"/>
      <c r="DHV218" s="18"/>
      <c r="DHW218" s="18"/>
      <c r="DHX218" s="18"/>
      <c r="DHY218" s="18"/>
      <c r="DHZ218" s="18"/>
      <c r="DIA218" s="18"/>
      <c r="DIB218" s="18"/>
      <c r="DIC218" s="18"/>
      <c r="DID218" s="18"/>
      <c r="DIE218" s="18"/>
      <c r="DIF218" s="18"/>
      <c r="DIG218" s="18"/>
      <c r="DIH218" s="18"/>
      <c r="DII218" s="18"/>
      <c r="DIJ218" s="18"/>
      <c r="DIK218" s="18"/>
      <c r="DIL218" s="18"/>
      <c r="DIM218" s="18"/>
      <c r="DIN218" s="18"/>
      <c r="DIO218" s="18"/>
      <c r="DIP218" s="18"/>
      <c r="DIQ218" s="18"/>
      <c r="DIR218" s="18"/>
      <c r="DIS218" s="18"/>
      <c r="DIT218" s="18"/>
      <c r="DIU218" s="18"/>
      <c r="DIV218" s="18"/>
      <c r="DIW218" s="18"/>
      <c r="DIX218" s="18"/>
      <c r="DIY218" s="18"/>
      <c r="DIZ218" s="18"/>
      <c r="DJA218" s="18"/>
      <c r="DJB218" s="18"/>
      <c r="DJC218" s="18"/>
      <c r="DJD218" s="18"/>
      <c r="DJE218" s="18"/>
      <c r="DJF218" s="18"/>
      <c r="DJG218" s="18"/>
      <c r="DJH218" s="18"/>
      <c r="DJI218" s="18"/>
      <c r="DJJ218" s="18"/>
      <c r="DJK218" s="18"/>
      <c r="DJL218" s="18"/>
      <c r="DJM218" s="18"/>
      <c r="DJN218" s="18"/>
      <c r="DJO218" s="18"/>
      <c r="DJP218" s="18"/>
      <c r="DJQ218" s="18"/>
      <c r="DJR218" s="18"/>
      <c r="DJS218" s="18"/>
      <c r="DJT218" s="18"/>
      <c r="DJU218" s="18"/>
      <c r="DJV218" s="18"/>
      <c r="DJW218" s="18"/>
      <c r="DJX218" s="18"/>
      <c r="DJY218" s="18"/>
      <c r="DJZ218" s="18"/>
      <c r="DKA218" s="18"/>
      <c r="DKB218" s="18"/>
      <c r="DKC218" s="18"/>
      <c r="DKD218" s="18"/>
      <c r="DKE218" s="18"/>
      <c r="DKF218" s="18"/>
      <c r="DKG218" s="18"/>
      <c r="DKH218" s="18"/>
      <c r="DKI218" s="18"/>
      <c r="DKJ218" s="18"/>
      <c r="DKK218" s="18"/>
      <c r="DKL218" s="18"/>
      <c r="DKM218" s="18"/>
      <c r="DKN218" s="18"/>
      <c r="DKO218" s="18"/>
      <c r="DKP218" s="18"/>
      <c r="DKQ218" s="18"/>
      <c r="DKR218" s="18"/>
      <c r="DKS218" s="18"/>
      <c r="DKT218" s="18"/>
      <c r="DKU218" s="18"/>
      <c r="DKV218" s="18"/>
      <c r="DKW218" s="18"/>
      <c r="DKX218" s="18"/>
      <c r="DKY218" s="18"/>
      <c r="DKZ218" s="18"/>
      <c r="DLA218" s="18"/>
      <c r="DLB218" s="18"/>
      <c r="DLC218" s="18"/>
      <c r="DLD218" s="18"/>
      <c r="DLE218" s="18"/>
      <c r="DLF218" s="18"/>
      <c r="DLG218" s="18"/>
      <c r="DLH218" s="18"/>
      <c r="DLI218" s="18"/>
      <c r="DLJ218" s="18"/>
      <c r="DLK218" s="18"/>
      <c r="DLL218" s="18"/>
      <c r="DLM218" s="18"/>
      <c r="DLN218" s="18"/>
      <c r="DLO218" s="18"/>
      <c r="DLP218" s="18"/>
      <c r="DLQ218" s="18"/>
      <c r="DLR218" s="18"/>
      <c r="DLS218" s="18"/>
      <c r="DLT218" s="18"/>
      <c r="DLU218" s="18"/>
      <c r="DLV218" s="18"/>
      <c r="DLW218" s="18"/>
      <c r="DLX218" s="18"/>
      <c r="DLY218" s="18"/>
      <c r="DLZ218" s="18"/>
      <c r="DMA218" s="18"/>
      <c r="DMB218" s="18"/>
      <c r="DMC218" s="18"/>
      <c r="DMD218" s="18"/>
      <c r="DME218" s="18"/>
      <c r="DMF218" s="18"/>
      <c r="DMG218" s="18"/>
      <c r="DMH218" s="18"/>
      <c r="DMI218" s="18"/>
      <c r="DMJ218" s="18"/>
      <c r="DMK218" s="18"/>
      <c r="DML218" s="18"/>
      <c r="DMM218" s="18"/>
      <c r="DMN218" s="18"/>
      <c r="DMO218" s="18"/>
      <c r="DMP218" s="18"/>
      <c r="DMQ218" s="18"/>
      <c r="DMR218" s="18"/>
      <c r="DMS218" s="18"/>
      <c r="DMT218" s="18"/>
      <c r="DMU218" s="18"/>
      <c r="DMV218" s="18"/>
      <c r="DMW218" s="18"/>
      <c r="DMX218" s="18"/>
      <c r="DMY218" s="18"/>
      <c r="DMZ218" s="18"/>
      <c r="DNA218" s="18"/>
      <c r="DNB218" s="18"/>
      <c r="DNC218" s="18"/>
      <c r="DND218" s="18"/>
      <c r="DNE218" s="18"/>
      <c r="DNF218" s="18"/>
      <c r="DNG218" s="18"/>
      <c r="DNH218" s="18"/>
      <c r="DNI218" s="18"/>
      <c r="DNJ218" s="18"/>
      <c r="DNK218" s="18"/>
      <c r="DNL218" s="18"/>
      <c r="DNM218" s="18"/>
      <c r="DNN218" s="18"/>
      <c r="DNO218" s="18"/>
      <c r="DNP218" s="18"/>
      <c r="DNQ218" s="18"/>
      <c r="DNR218" s="18"/>
      <c r="DNS218" s="18"/>
      <c r="DNT218" s="18"/>
      <c r="DNU218" s="18"/>
      <c r="DNV218" s="18"/>
      <c r="DNW218" s="18"/>
      <c r="DNX218" s="18"/>
      <c r="DNY218" s="18"/>
      <c r="DNZ218" s="18"/>
      <c r="DOA218" s="18"/>
      <c r="DOB218" s="18"/>
      <c r="DOC218" s="18"/>
      <c r="DOD218" s="18"/>
      <c r="DOE218" s="18"/>
      <c r="DOF218" s="18"/>
      <c r="DOG218" s="18"/>
      <c r="DOH218" s="18"/>
      <c r="DOI218" s="18"/>
      <c r="DOJ218" s="18"/>
      <c r="DOK218" s="18"/>
      <c r="DOL218" s="18"/>
      <c r="DOM218" s="18"/>
      <c r="DON218" s="18"/>
      <c r="DOO218" s="18"/>
      <c r="DOP218" s="18"/>
      <c r="DOQ218" s="18"/>
      <c r="DOR218" s="18"/>
      <c r="DOS218" s="18"/>
      <c r="DOT218" s="18"/>
      <c r="DOU218" s="18"/>
      <c r="DOV218" s="18"/>
      <c r="DOW218" s="18"/>
      <c r="DOX218" s="18"/>
      <c r="DOY218" s="18"/>
      <c r="DOZ218" s="18"/>
      <c r="DPA218" s="18"/>
      <c r="DPB218" s="18"/>
      <c r="DPC218" s="18"/>
      <c r="DPD218" s="18"/>
      <c r="DPE218" s="18"/>
      <c r="DPF218" s="18"/>
      <c r="DPG218" s="18"/>
      <c r="DPH218" s="18"/>
      <c r="DPI218" s="18"/>
      <c r="DPJ218" s="18"/>
      <c r="DPK218" s="18"/>
      <c r="DPL218" s="18"/>
      <c r="DPM218" s="18"/>
      <c r="DPN218" s="18"/>
      <c r="DPO218" s="18"/>
      <c r="DPP218" s="18"/>
      <c r="DPQ218" s="18"/>
      <c r="DPR218" s="18"/>
      <c r="DPS218" s="18"/>
      <c r="DPT218" s="18"/>
      <c r="DPU218" s="18"/>
      <c r="DPV218" s="18"/>
      <c r="DPW218" s="18"/>
      <c r="DPX218" s="18"/>
      <c r="DPY218" s="18"/>
      <c r="DPZ218" s="18"/>
      <c r="DQA218" s="18"/>
      <c r="DQB218" s="18"/>
      <c r="DQC218" s="18"/>
      <c r="DQD218" s="18"/>
      <c r="DQE218" s="18"/>
      <c r="DQF218" s="18"/>
      <c r="DQG218" s="18"/>
      <c r="DQH218" s="18"/>
      <c r="DQI218" s="18"/>
      <c r="DQJ218" s="18"/>
      <c r="DQK218" s="18"/>
      <c r="DQL218" s="18"/>
      <c r="DQM218" s="18"/>
      <c r="DQN218" s="18"/>
      <c r="DQO218" s="18"/>
      <c r="DQP218" s="18"/>
      <c r="DQQ218" s="18"/>
      <c r="DQR218" s="18"/>
      <c r="DQS218" s="18"/>
      <c r="DQT218" s="18"/>
      <c r="DQU218" s="18"/>
      <c r="DQV218" s="18"/>
      <c r="DQW218" s="18"/>
      <c r="DQX218" s="18"/>
      <c r="DQY218" s="18"/>
      <c r="DQZ218" s="18"/>
      <c r="DRA218" s="18"/>
      <c r="DRB218" s="18"/>
      <c r="DRC218" s="18"/>
      <c r="DRD218" s="18"/>
      <c r="DRE218" s="18"/>
      <c r="DRF218" s="18"/>
      <c r="DRG218" s="18"/>
      <c r="DRH218" s="18"/>
      <c r="DRI218" s="18"/>
      <c r="DRJ218" s="18"/>
      <c r="DRK218" s="18"/>
      <c r="DRL218" s="18"/>
      <c r="DRM218" s="18"/>
      <c r="DRN218" s="18"/>
      <c r="DRO218" s="18"/>
      <c r="DRP218" s="18"/>
      <c r="DRQ218" s="18"/>
      <c r="DRR218" s="18"/>
      <c r="DRS218" s="18"/>
      <c r="DRT218" s="18"/>
      <c r="DRU218" s="18"/>
      <c r="DRV218" s="18"/>
      <c r="DRW218" s="18"/>
      <c r="DRX218" s="18"/>
      <c r="DRY218" s="18"/>
      <c r="DRZ218" s="18"/>
      <c r="DSA218" s="18"/>
      <c r="DSB218" s="18"/>
      <c r="DSC218" s="18"/>
      <c r="DSD218" s="18"/>
      <c r="DSE218" s="18"/>
      <c r="DSF218" s="18"/>
      <c r="DSG218" s="18"/>
      <c r="DSH218" s="18"/>
      <c r="DSI218" s="18"/>
      <c r="DSJ218" s="18"/>
      <c r="DSK218" s="18"/>
      <c r="DSL218" s="18"/>
      <c r="DSM218" s="18"/>
      <c r="DSN218" s="18"/>
      <c r="DSO218" s="18"/>
      <c r="DSP218" s="18"/>
      <c r="DSQ218" s="18"/>
      <c r="DSR218" s="18"/>
      <c r="DSS218" s="18"/>
      <c r="DST218" s="18"/>
      <c r="DSU218" s="18"/>
      <c r="DSV218" s="18"/>
      <c r="DSW218" s="18"/>
      <c r="DSX218" s="18"/>
      <c r="DSY218" s="18"/>
      <c r="DSZ218" s="18"/>
      <c r="DTA218" s="18"/>
      <c r="DTB218" s="18"/>
      <c r="DTC218" s="18"/>
      <c r="DTD218" s="18"/>
      <c r="DTE218" s="18"/>
      <c r="DTF218" s="18"/>
      <c r="DTG218" s="18"/>
      <c r="DTH218" s="18"/>
      <c r="DTI218" s="18"/>
      <c r="DTJ218" s="18"/>
      <c r="DTK218" s="18"/>
      <c r="DTL218" s="18"/>
      <c r="DTM218" s="18"/>
      <c r="DTN218" s="18"/>
      <c r="DTO218" s="18"/>
      <c r="DTP218" s="18"/>
      <c r="DTQ218" s="18"/>
      <c r="DTR218" s="18"/>
      <c r="DTS218" s="18"/>
      <c r="DTT218" s="18"/>
      <c r="DTU218" s="18"/>
      <c r="DTV218" s="18"/>
      <c r="DTW218" s="18"/>
      <c r="DTX218" s="18"/>
      <c r="DTY218" s="18"/>
      <c r="DTZ218" s="18"/>
      <c r="DUA218" s="18"/>
      <c r="DUB218" s="18"/>
      <c r="DUC218" s="18"/>
      <c r="DUD218" s="18"/>
      <c r="DUE218" s="18"/>
      <c r="DUF218" s="18"/>
      <c r="DUG218" s="18"/>
      <c r="DUH218" s="18"/>
      <c r="DUI218" s="18"/>
      <c r="DUJ218" s="18"/>
      <c r="DUK218" s="18"/>
      <c r="DUL218" s="18"/>
      <c r="DUM218" s="18"/>
      <c r="DUN218" s="18"/>
      <c r="DUO218" s="18"/>
      <c r="DUP218" s="18"/>
      <c r="DUQ218" s="18"/>
      <c r="DUR218" s="18"/>
      <c r="DUS218" s="18"/>
      <c r="DUT218" s="18"/>
      <c r="DUU218" s="18"/>
      <c r="DUV218" s="18"/>
      <c r="DUW218" s="18"/>
      <c r="DUX218" s="18"/>
      <c r="DUY218" s="18"/>
      <c r="DUZ218" s="18"/>
      <c r="DVA218" s="18"/>
      <c r="DVB218" s="18"/>
      <c r="DVC218" s="18"/>
      <c r="DVD218" s="18"/>
      <c r="DVE218" s="18"/>
      <c r="DVF218" s="18"/>
      <c r="DVG218" s="18"/>
      <c r="DVH218" s="18"/>
      <c r="DVI218" s="18"/>
      <c r="DVJ218" s="18"/>
      <c r="DVK218" s="18"/>
      <c r="DVL218" s="18"/>
      <c r="DVM218" s="18"/>
      <c r="DVN218" s="18"/>
      <c r="DVO218" s="18"/>
      <c r="DVP218" s="18"/>
      <c r="DVQ218" s="18"/>
      <c r="DVR218" s="18"/>
      <c r="DVS218" s="18"/>
      <c r="DVT218" s="18"/>
      <c r="DVU218" s="18"/>
      <c r="DVV218" s="18"/>
      <c r="DVW218" s="18"/>
      <c r="DVX218" s="18"/>
      <c r="DVY218" s="18"/>
      <c r="DVZ218" s="18"/>
      <c r="DWA218" s="18"/>
      <c r="DWB218" s="18"/>
      <c r="DWC218" s="18"/>
      <c r="DWD218" s="18"/>
      <c r="DWE218" s="18"/>
      <c r="DWF218" s="18"/>
      <c r="DWG218" s="18"/>
      <c r="DWH218" s="18"/>
      <c r="DWI218" s="18"/>
      <c r="DWJ218" s="18"/>
      <c r="DWK218" s="18"/>
      <c r="DWL218" s="18"/>
      <c r="DWM218" s="18"/>
      <c r="DWN218" s="18"/>
      <c r="DWO218" s="18"/>
      <c r="DWP218" s="18"/>
      <c r="DWQ218" s="18"/>
      <c r="DWR218" s="18"/>
      <c r="DWS218" s="18"/>
      <c r="DWT218" s="18"/>
      <c r="DWU218" s="18"/>
      <c r="DWV218" s="18"/>
      <c r="DWW218" s="18"/>
      <c r="DWX218" s="18"/>
      <c r="DWY218" s="18"/>
      <c r="DWZ218" s="18"/>
      <c r="DXA218" s="18"/>
      <c r="DXB218" s="18"/>
      <c r="DXC218" s="18"/>
      <c r="DXD218" s="18"/>
      <c r="DXE218" s="18"/>
      <c r="DXF218" s="18"/>
      <c r="DXG218" s="18"/>
      <c r="DXH218" s="18"/>
      <c r="DXI218" s="18"/>
      <c r="DXJ218" s="18"/>
      <c r="DXK218" s="18"/>
      <c r="DXL218" s="18"/>
      <c r="DXM218" s="18"/>
      <c r="DXN218" s="18"/>
      <c r="DXO218" s="18"/>
      <c r="DXP218" s="18"/>
      <c r="DXQ218" s="18"/>
      <c r="DXR218" s="18"/>
      <c r="DXS218" s="18"/>
      <c r="DXT218" s="18"/>
      <c r="DXU218" s="18"/>
      <c r="DXV218" s="18"/>
      <c r="DXW218" s="18"/>
      <c r="DXX218" s="18"/>
      <c r="DXY218" s="18"/>
      <c r="DXZ218" s="18"/>
      <c r="DYA218" s="18"/>
      <c r="DYB218" s="18"/>
      <c r="DYC218" s="18"/>
      <c r="DYD218" s="18"/>
      <c r="DYE218" s="18"/>
      <c r="DYF218" s="18"/>
      <c r="DYG218" s="18"/>
      <c r="DYH218" s="18"/>
      <c r="DYI218" s="18"/>
      <c r="DYJ218" s="18"/>
      <c r="DYK218" s="18"/>
      <c r="DYL218" s="18"/>
      <c r="DYM218" s="18"/>
      <c r="DYN218" s="18"/>
      <c r="DYO218" s="18"/>
      <c r="DYP218" s="18"/>
      <c r="DYQ218" s="18"/>
      <c r="DYR218" s="18"/>
      <c r="DYS218" s="18"/>
      <c r="DYT218" s="18"/>
      <c r="DYU218" s="18"/>
      <c r="DYV218" s="18"/>
      <c r="DYW218" s="18"/>
      <c r="DYX218" s="18"/>
      <c r="DYY218" s="18"/>
      <c r="DYZ218" s="18"/>
      <c r="DZA218" s="18"/>
      <c r="DZB218" s="18"/>
      <c r="DZC218" s="18"/>
      <c r="DZD218" s="18"/>
      <c r="DZE218" s="18"/>
      <c r="DZF218" s="18"/>
      <c r="DZG218" s="18"/>
      <c r="DZH218" s="18"/>
      <c r="DZI218" s="18"/>
      <c r="DZJ218" s="18"/>
      <c r="DZK218" s="18"/>
      <c r="DZL218" s="18"/>
      <c r="DZM218" s="18"/>
      <c r="DZN218" s="18"/>
      <c r="DZO218" s="18"/>
      <c r="DZP218" s="18"/>
      <c r="DZQ218" s="18"/>
      <c r="DZR218" s="18"/>
      <c r="DZS218" s="18"/>
      <c r="DZT218" s="18"/>
      <c r="DZU218" s="18"/>
      <c r="DZV218" s="18"/>
      <c r="DZW218" s="18"/>
      <c r="DZX218" s="18"/>
      <c r="DZY218" s="18"/>
      <c r="DZZ218" s="18"/>
      <c r="EAA218" s="18"/>
      <c r="EAB218" s="18"/>
      <c r="EAC218" s="18"/>
      <c r="EAD218" s="18"/>
      <c r="EAE218" s="18"/>
      <c r="EAF218" s="18"/>
      <c r="EAG218" s="18"/>
      <c r="EAH218" s="18"/>
      <c r="EAI218" s="18"/>
      <c r="EAJ218" s="18"/>
      <c r="EAK218" s="18"/>
      <c r="EAL218" s="18"/>
      <c r="EAM218" s="18"/>
      <c r="EAN218" s="18"/>
      <c r="EAO218" s="18"/>
      <c r="EAP218" s="18"/>
      <c r="EAQ218" s="18"/>
      <c r="EAR218" s="18"/>
      <c r="EAS218" s="18"/>
      <c r="EAT218" s="18"/>
      <c r="EAU218" s="18"/>
      <c r="EAV218" s="18"/>
      <c r="EAW218" s="18"/>
      <c r="EAX218" s="18"/>
      <c r="EAY218" s="18"/>
      <c r="EAZ218" s="18"/>
      <c r="EBA218" s="18"/>
      <c r="EBB218" s="18"/>
      <c r="EBC218" s="18"/>
      <c r="EBD218" s="18"/>
      <c r="EBE218" s="18"/>
      <c r="EBF218" s="18"/>
      <c r="EBG218" s="18"/>
      <c r="EBH218" s="18"/>
      <c r="EBI218" s="18"/>
      <c r="EBJ218" s="18"/>
      <c r="EBK218" s="18"/>
      <c r="EBL218" s="18"/>
      <c r="EBM218" s="18"/>
      <c r="EBN218" s="18"/>
      <c r="EBO218" s="18"/>
      <c r="EBP218" s="18"/>
      <c r="EBQ218" s="18"/>
      <c r="EBR218" s="18"/>
      <c r="EBS218" s="18"/>
      <c r="EBT218" s="18"/>
      <c r="EBU218" s="18"/>
      <c r="EBV218" s="18"/>
      <c r="EBW218" s="18"/>
      <c r="EBX218" s="18"/>
      <c r="EBY218" s="18"/>
      <c r="EBZ218" s="18"/>
      <c r="ECA218" s="18"/>
      <c r="ECB218" s="18"/>
      <c r="ECC218" s="18"/>
      <c r="ECD218" s="18"/>
      <c r="ECE218" s="18"/>
      <c r="ECF218" s="18"/>
      <c r="ECG218" s="18"/>
      <c r="ECH218" s="18"/>
      <c r="ECI218" s="18"/>
      <c r="ECJ218" s="18"/>
      <c r="ECK218" s="18"/>
      <c r="ECL218" s="18"/>
      <c r="ECM218" s="18"/>
      <c r="ECN218" s="18"/>
      <c r="ECO218" s="18"/>
      <c r="ECP218" s="18"/>
      <c r="ECQ218" s="18"/>
      <c r="ECR218" s="18"/>
      <c r="ECS218" s="18"/>
      <c r="ECT218" s="18"/>
      <c r="ECU218" s="18"/>
      <c r="ECV218" s="18"/>
      <c r="ECW218" s="18"/>
      <c r="ECX218" s="18"/>
      <c r="ECY218" s="18"/>
      <c r="ECZ218" s="18"/>
      <c r="EDA218" s="18"/>
      <c r="EDB218" s="18"/>
      <c r="EDC218" s="18"/>
      <c r="EDD218" s="18"/>
      <c r="EDE218" s="18"/>
      <c r="EDF218" s="18"/>
      <c r="EDG218" s="18"/>
      <c r="EDH218" s="18"/>
      <c r="EDI218" s="18"/>
      <c r="EDJ218" s="18"/>
      <c r="EDK218" s="18"/>
      <c r="EDL218" s="18"/>
      <c r="EDM218" s="18"/>
      <c r="EDN218" s="18"/>
      <c r="EDO218" s="18"/>
      <c r="EDP218" s="18"/>
      <c r="EDQ218" s="18"/>
      <c r="EDR218" s="18"/>
      <c r="EDS218" s="18"/>
      <c r="EDT218" s="18"/>
      <c r="EDU218" s="18"/>
      <c r="EDV218" s="18"/>
      <c r="EDW218" s="18"/>
      <c r="EDX218" s="18"/>
      <c r="EDY218" s="18"/>
      <c r="EDZ218" s="18"/>
      <c r="EEA218" s="18"/>
      <c r="EEB218" s="18"/>
      <c r="EEC218" s="18"/>
      <c r="EED218" s="18"/>
      <c r="EEE218" s="18"/>
      <c r="EEF218" s="18"/>
      <c r="EEG218" s="18"/>
      <c r="EEH218" s="18"/>
      <c r="EEI218" s="18"/>
      <c r="EEJ218" s="18"/>
      <c r="EEK218" s="18"/>
      <c r="EEL218" s="18"/>
      <c r="EEM218" s="18"/>
      <c r="EEN218" s="18"/>
      <c r="EEO218" s="18"/>
      <c r="EEP218" s="18"/>
      <c r="EEQ218" s="18"/>
      <c r="EER218" s="18"/>
      <c r="EES218" s="18"/>
      <c r="EET218" s="18"/>
      <c r="EEU218" s="18"/>
      <c r="EEV218" s="18"/>
      <c r="EEW218" s="18"/>
      <c r="EEX218" s="18"/>
      <c r="EEY218" s="18"/>
      <c r="EEZ218" s="18"/>
      <c r="EFA218" s="18"/>
      <c r="EFB218" s="18"/>
      <c r="EFC218" s="18"/>
      <c r="EFD218" s="18"/>
      <c r="EFE218" s="18"/>
      <c r="EFF218" s="18"/>
      <c r="EFG218" s="18"/>
      <c r="EFH218" s="18"/>
      <c r="EFI218" s="18"/>
      <c r="EFJ218" s="18"/>
      <c r="EFK218" s="18"/>
      <c r="EFL218" s="18"/>
      <c r="EFM218" s="18"/>
      <c r="EFN218" s="18"/>
      <c r="EFO218" s="18"/>
      <c r="EFP218" s="18"/>
      <c r="EFQ218" s="18"/>
      <c r="EFR218" s="18"/>
      <c r="EFS218" s="18"/>
      <c r="EFT218" s="18"/>
      <c r="EFU218" s="18"/>
      <c r="EFV218" s="18"/>
      <c r="EFW218" s="18"/>
      <c r="EFX218" s="18"/>
      <c r="EFY218" s="18"/>
      <c r="EFZ218" s="18"/>
      <c r="EGA218" s="18"/>
      <c r="EGB218" s="18"/>
      <c r="EGC218" s="18"/>
      <c r="EGD218" s="18"/>
      <c r="EGE218" s="18"/>
      <c r="EGF218" s="18"/>
      <c r="EGG218" s="18"/>
      <c r="EGH218" s="18"/>
      <c r="EGI218" s="18"/>
      <c r="EGJ218" s="18"/>
      <c r="EGK218" s="18"/>
      <c r="EGL218" s="18"/>
      <c r="EGM218" s="18"/>
      <c r="EGN218" s="18"/>
      <c r="EGO218" s="18"/>
      <c r="EGP218" s="18"/>
      <c r="EGQ218" s="18"/>
      <c r="EGR218" s="18"/>
      <c r="EGS218" s="18"/>
      <c r="EGT218" s="18"/>
      <c r="EGU218" s="18"/>
      <c r="EGV218" s="18"/>
      <c r="EGW218" s="18"/>
      <c r="EGX218" s="18"/>
      <c r="EGY218" s="18"/>
      <c r="EGZ218" s="18"/>
      <c r="EHA218" s="18"/>
      <c r="EHB218" s="18"/>
      <c r="EHC218" s="18"/>
      <c r="EHD218" s="18"/>
      <c r="EHE218" s="18"/>
      <c r="EHF218" s="18"/>
      <c r="EHG218" s="18"/>
      <c r="EHH218" s="18"/>
      <c r="EHI218" s="18"/>
      <c r="EHJ218" s="18"/>
      <c r="EHK218" s="18"/>
      <c r="EHL218" s="18"/>
      <c r="EHM218" s="18"/>
      <c r="EHN218" s="18"/>
      <c r="EHO218" s="18"/>
      <c r="EHP218" s="18"/>
      <c r="EHQ218" s="18"/>
      <c r="EHR218" s="18"/>
      <c r="EHS218" s="18"/>
      <c r="EHT218" s="18"/>
      <c r="EHU218" s="18"/>
      <c r="EHV218" s="18"/>
      <c r="EHW218" s="18"/>
      <c r="EHX218" s="18"/>
      <c r="EHY218" s="18"/>
      <c r="EHZ218" s="18"/>
      <c r="EIA218" s="18"/>
      <c r="EIB218" s="18"/>
      <c r="EIC218" s="18"/>
      <c r="EID218" s="18"/>
      <c r="EIE218" s="18"/>
      <c r="EIF218" s="18"/>
      <c r="EIG218" s="18"/>
      <c r="EIH218" s="18"/>
      <c r="EII218" s="18"/>
      <c r="EIJ218" s="18"/>
      <c r="EIK218" s="18"/>
      <c r="EIL218" s="18"/>
      <c r="EIM218" s="18"/>
      <c r="EIN218" s="18"/>
      <c r="EIO218" s="18"/>
      <c r="EIP218" s="18"/>
      <c r="EIQ218" s="18"/>
      <c r="EIR218" s="18"/>
      <c r="EIS218" s="18"/>
      <c r="EIT218" s="18"/>
      <c r="EIU218" s="18"/>
      <c r="EIV218" s="18"/>
      <c r="EIW218" s="18"/>
      <c r="EIX218" s="18"/>
      <c r="EIY218" s="18"/>
      <c r="EIZ218" s="18"/>
      <c r="EJA218" s="18"/>
      <c r="EJB218" s="18"/>
      <c r="EJC218" s="18"/>
      <c r="EJD218" s="18"/>
      <c r="EJE218" s="18"/>
      <c r="EJF218" s="18"/>
      <c r="EJG218" s="18"/>
      <c r="EJH218" s="18"/>
      <c r="EJI218" s="18"/>
      <c r="EJJ218" s="18"/>
      <c r="EJK218" s="18"/>
      <c r="EJL218" s="18"/>
      <c r="EJM218" s="18"/>
      <c r="EJN218" s="18"/>
      <c r="EJO218" s="18"/>
      <c r="EJP218" s="18"/>
      <c r="EJQ218" s="18"/>
      <c r="EJR218" s="18"/>
      <c r="EJS218" s="18"/>
      <c r="EJT218" s="18"/>
      <c r="EJU218" s="18"/>
      <c r="EJV218" s="18"/>
      <c r="EJW218" s="18"/>
      <c r="EJX218" s="18"/>
      <c r="EJY218" s="18"/>
      <c r="EJZ218" s="18"/>
      <c r="EKA218" s="18"/>
      <c r="EKB218" s="18"/>
      <c r="EKC218" s="18"/>
      <c r="EKD218" s="18"/>
      <c r="EKE218" s="18"/>
      <c r="EKF218" s="18"/>
      <c r="EKG218" s="18"/>
      <c r="EKH218" s="18"/>
      <c r="EKI218" s="18"/>
      <c r="EKJ218" s="18"/>
      <c r="EKK218" s="18"/>
      <c r="EKL218" s="18"/>
      <c r="EKM218" s="18"/>
      <c r="EKN218" s="18"/>
      <c r="EKO218" s="18"/>
      <c r="EKP218" s="18"/>
      <c r="EKQ218" s="18"/>
      <c r="EKR218" s="18"/>
      <c r="EKS218" s="18"/>
      <c r="EKT218" s="18"/>
      <c r="EKU218" s="18"/>
      <c r="EKV218" s="18"/>
      <c r="EKW218" s="18"/>
      <c r="EKX218" s="18"/>
      <c r="EKY218" s="18"/>
      <c r="EKZ218" s="18"/>
      <c r="ELA218" s="18"/>
      <c r="ELB218" s="18"/>
      <c r="ELC218" s="18"/>
      <c r="ELD218" s="18"/>
      <c r="ELE218" s="18"/>
      <c r="ELF218" s="18"/>
      <c r="ELG218" s="18"/>
      <c r="ELH218" s="18"/>
      <c r="ELI218" s="18"/>
      <c r="ELJ218" s="18"/>
      <c r="ELK218" s="18"/>
      <c r="ELL218" s="18"/>
      <c r="ELM218" s="18"/>
      <c r="ELN218" s="18"/>
      <c r="ELO218" s="18"/>
      <c r="ELP218" s="18"/>
      <c r="ELQ218" s="18"/>
      <c r="ELR218" s="18"/>
      <c r="ELS218" s="18"/>
      <c r="ELT218" s="18"/>
      <c r="ELU218" s="18"/>
      <c r="ELV218" s="18"/>
      <c r="ELW218" s="18"/>
      <c r="ELX218" s="18"/>
      <c r="ELY218" s="18"/>
      <c r="ELZ218" s="18"/>
      <c r="EMA218" s="18"/>
      <c r="EMB218" s="18"/>
      <c r="EMC218" s="18"/>
      <c r="EMD218" s="18"/>
      <c r="EME218" s="18"/>
      <c r="EMF218" s="18"/>
      <c r="EMG218" s="18"/>
      <c r="EMH218" s="18"/>
      <c r="EMI218" s="18"/>
      <c r="EMJ218" s="18"/>
      <c r="EMK218" s="18"/>
      <c r="EML218" s="18"/>
      <c r="EMM218" s="18"/>
      <c r="EMN218" s="18"/>
      <c r="EMO218" s="18"/>
      <c r="EMP218" s="18"/>
      <c r="EMQ218" s="18"/>
      <c r="EMR218" s="18"/>
      <c r="EMS218" s="18"/>
      <c r="EMT218" s="18"/>
      <c r="EMU218" s="18"/>
      <c r="EMV218" s="18"/>
      <c r="EMW218" s="18"/>
      <c r="EMX218" s="18"/>
      <c r="EMY218" s="18"/>
      <c r="EMZ218" s="18"/>
      <c r="ENA218" s="18"/>
      <c r="ENB218" s="18"/>
      <c r="ENC218" s="18"/>
      <c r="END218" s="18"/>
      <c r="ENE218" s="18"/>
      <c r="ENF218" s="18"/>
      <c r="ENG218" s="18"/>
      <c r="ENH218" s="18"/>
      <c r="ENI218" s="18"/>
      <c r="ENJ218" s="18"/>
      <c r="ENK218" s="18"/>
      <c r="ENL218" s="18"/>
      <c r="ENM218" s="18"/>
      <c r="ENN218" s="18"/>
      <c r="ENO218" s="18"/>
      <c r="ENP218" s="18"/>
      <c r="ENQ218" s="18"/>
      <c r="ENR218" s="18"/>
      <c r="ENS218" s="18"/>
      <c r="ENT218" s="18"/>
      <c r="ENU218" s="18"/>
      <c r="ENV218" s="18"/>
      <c r="ENW218" s="18"/>
      <c r="ENX218" s="18"/>
      <c r="ENY218" s="18"/>
      <c r="ENZ218" s="18"/>
      <c r="EOA218" s="18"/>
      <c r="EOB218" s="18"/>
      <c r="EOC218" s="18"/>
      <c r="EOD218" s="18"/>
      <c r="EOE218" s="18"/>
      <c r="EOF218" s="18"/>
      <c r="EOG218" s="18"/>
      <c r="EOH218" s="18"/>
      <c r="EOI218" s="18"/>
      <c r="EOJ218" s="18"/>
      <c r="EOK218" s="18"/>
      <c r="EOL218" s="18"/>
      <c r="EOM218" s="18"/>
      <c r="EON218" s="18"/>
      <c r="EOO218" s="18"/>
      <c r="EOP218" s="18"/>
      <c r="EOQ218" s="18"/>
      <c r="EOR218" s="18"/>
      <c r="EOS218" s="18"/>
      <c r="EOT218" s="18"/>
      <c r="EOU218" s="18"/>
      <c r="EOV218" s="18"/>
      <c r="EOW218" s="18"/>
      <c r="EOX218" s="18"/>
      <c r="EOY218" s="18"/>
      <c r="EOZ218" s="18"/>
      <c r="EPA218" s="18"/>
      <c r="EPB218" s="18"/>
      <c r="EPC218" s="18"/>
      <c r="EPD218" s="18"/>
      <c r="EPE218" s="18"/>
      <c r="EPF218" s="18"/>
      <c r="EPG218" s="18"/>
      <c r="EPH218" s="18"/>
      <c r="EPI218" s="18"/>
      <c r="EPJ218" s="18"/>
      <c r="EPK218" s="18"/>
      <c r="EPL218" s="18"/>
      <c r="EPM218" s="18"/>
      <c r="EPN218" s="18"/>
      <c r="EPO218" s="18"/>
      <c r="EPP218" s="18"/>
      <c r="EPQ218" s="18"/>
      <c r="EPR218" s="18"/>
      <c r="EPS218" s="18"/>
      <c r="EPT218" s="18"/>
      <c r="EPU218" s="18"/>
      <c r="EPV218" s="18"/>
      <c r="EPW218" s="18"/>
      <c r="EPX218" s="18"/>
      <c r="EPY218" s="18"/>
      <c r="EPZ218" s="18"/>
      <c r="EQA218" s="18"/>
      <c r="EQB218" s="18"/>
      <c r="EQC218" s="18"/>
      <c r="EQD218" s="18"/>
      <c r="EQE218" s="18"/>
      <c r="EQF218" s="18"/>
      <c r="EQG218" s="18"/>
      <c r="EQH218" s="18"/>
      <c r="EQI218" s="18"/>
      <c r="EQJ218" s="18"/>
      <c r="EQK218" s="18"/>
      <c r="EQL218" s="18"/>
      <c r="EQM218" s="18"/>
      <c r="EQN218" s="18"/>
      <c r="EQO218" s="18"/>
      <c r="EQP218" s="18"/>
      <c r="EQQ218" s="18"/>
      <c r="EQR218" s="18"/>
      <c r="EQS218" s="18"/>
      <c r="EQT218" s="18"/>
      <c r="EQU218" s="18"/>
      <c r="EQV218" s="18"/>
      <c r="EQW218" s="18"/>
      <c r="EQX218" s="18"/>
      <c r="EQY218" s="18"/>
      <c r="EQZ218" s="18"/>
      <c r="ERA218" s="18"/>
      <c r="ERB218" s="18"/>
      <c r="ERC218" s="18"/>
      <c r="ERD218" s="18"/>
      <c r="ERE218" s="18"/>
      <c r="ERF218" s="18"/>
      <c r="ERG218" s="18"/>
      <c r="ERH218" s="18"/>
      <c r="ERI218" s="18"/>
      <c r="ERJ218" s="18"/>
      <c r="ERK218" s="18"/>
      <c r="ERL218" s="18"/>
      <c r="ERM218" s="18"/>
      <c r="ERN218" s="18"/>
      <c r="ERO218" s="18"/>
      <c r="ERP218" s="18"/>
      <c r="ERQ218" s="18"/>
      <c r="ERR218" s="18"/>
      <c r="ERS218" s="18"/>
      <c r="ERT218" s="18"/>
      <c r="ERU218" s="18"/>
      <c r="ERV218" s="18"/>
      <c r="ERW218" s="18"/>
      <c r="ERX218" s="18"/>
      <c r="ERY218" s="18"/>
      <c r="ERZ218" s="18"/>
      <c r="ESA218" s="18"/>
      <c r="ESB218" s="18"/>
      <c r="ESC218" s="18"/>
      <c r="ESD218" s="18"/>
      <c r="ESE218" s="18"/>
      <c r="ESF218" s="18"/>
      <c r="ESG218" s="18"/>
      <c r="ESH218" s="18"/>
      <c r="ESI218" s="18"/>
      <c r="ESJ218" s="18"/>
      <c r="ESK218" s="18"/>
      <c r="ESL218" s="18"/>
      <c r="ESM218" s="18"/>
      <c r="ESN218" s="18"/>
      <c r="ESO218" s="18"/>
      <c r="ESP218" s="18"/>
      <c r="ESQ218" s="18"/>
      <c r="ESR218" s="18"/>
      <c r="ESS218" s="18"/>
      <c r="EST218" s="18"/>
      <c r="ESU218" s="18"/>
      <c r="ESV218" s="18"/>
      <c r="ESW218" s="18"/>
      <c r="ESX218" s="18"/>
      <c r="ESY218" s="18"/>
      <c r="ESZ218" s="18"/>
      <c r="ETA218" s="18"/>
      <c r="ETB218" s="18"/>
      <c r="ETC218" s="18"/>
      <c r="ETD218" s="18"/>
      <c r="ETE218" s="18"/>
      <c r="ETF218" s="18"/>
      <c r="ETG218" s="18"/>
      <c r="ETH218" s="18"/>
      <c r="ETI218" s="18"/>
      <c r="ETJ218" s="18"/>
      <c r="ETK218" s="18"/>
      <c r="ETL218" s="18"/>
      <c r="ETM218" s="18"/>
      <c r="ETN218" s="18"/>
      <c r="ETO218" s="18"/>
      <c r="ETP218" s="18"/>
      <c r="ETQ218" s="18"/>
      <c r="ETR218" s="18"/>
      <c r="ETS218" s="18"/>
      <c r="ETT218" s="18"/>
      <c r="ETU218" s="18"/>
      <c r="ETV218" s="18"/>
      <c r="ETW218" s="18"/>
      <c r="ETX218" s="18"/>
      <c r="ETY218" s="18"/>
      <c r="ETZ218" s="18"/>
      <c r="EUA218" s="18"/>
      <c r="EUB218" s="18"/>
      <c r="EUC218" s="18"/>
      <c r="EUD218" s="18"/>
      <c r="EUE218" s="18"/>
      <c r="EUF218" s="18"/>
      <c r="EUG218" s="18"/>
      <c r="EUH218" s="18"/>
      <c r="EUI218" s="18"/>
      <c r="EUJ218" s="18"/>
      <c r="EUK218" s="18"/>
      <c r="EUL218" s="18"/>
      <c r="EUM218" s="18"/>
      <c r="EUN218" s="18"/>
      <c r="EUO218" s="18"/>
      <c r="EUP218" s="18"/>
      <c r="EUQ218" s="18"/>
      <c r="EUR218" s="18"/>
      <c r="EUS218" s="18"/>
      <c r="EUT218" s="18"/>
      <c r="EUU218" s="18"/>
      <c r="EUV218" s="18"/>
      <c r="EUW218" s="18"/>
      <c r="EUX218" s="18"/>
      <c r="EUY218" s="18"/>
      <c r="EUZ218" s="18"/>
      <c r="EVA218" s="18"/>
      <c r="EVB218" s="18"/>
      <c r="EVC218" s="18"/>
      <c r="EVD218" s="18"/>
      <c r="EVE218" s="18"/>
      <c r="EVF218" s="18"/>
      <c r="EVG218" s="18"/>
      <c r="EVH218" s="18"/>
      <c r="EVI218" s="18"/>
      <c r="EVJ218" s="18"/>
      <c r="EVK218" s="18"/>
      <c r="EVL218" s="18"/>
      <c r="EVM218" s="18"/>
      <c r="EVN218" s="18"/>
      <c r="EVO218" s="18"/>
      <c r="EVP218" s="18"/>
      <c r="EVQ218" s="18"/>
      <c r="EVR218" s="18"/>
      <c r="EVS218" s="18"/>
      <c r="EVT218" s="18"/>
      <c r="EVU218" s="18"/>
      <c r="EVV218" s="18"/>
      <c r="EVW218" s="18"/>
      <c r="EVX218" s="18"/>
      <c r="EVY218" s="18"/>
      <c r="EVZ218" s="18"/>
      <c r="EWA218" s="18"/>
      <c r="EWB218" s="18"/>
      <c r="EWC218" s="18"/>
      <c r="EWD218" s="18"/>
      <c r="EWE218" s="18"/>
      <c r="EWF218" s="18"/>
      <c r="EWG218" s="18"/>
      <c r="EWH218" s="18"/>
      <c r="EWI218" s="18"/>
      <c r="EWJ218" s="18"/>
      <c r="EWK218" s="18"/>
      <c r="EWL218" s="18"/>
      <c r="EWM218" s="18"/>
      <c r="EWN218" s="18"/>
      <c r="EWO218" s="18"/>
      <c r="EWP218" s="18"/>
      <c r="EWQ218" s="18"/>
      <c r="EWR218" s="18"/>
      <c r="EWS218" s="18"/>
      <c r="EWT218" s="18"/>
      <c r="EWU218" s="18"/>
      <c r="EWV218" s="18"/>
      <c r="EWW218" s="18"/>
      <c r="EWX218" s="18"/>
      <c r="EWY218" s="18"/>
      <c r="EWZ218" s="18"/>
      <c r="EXA218" s="18"/>
      <c r="EXB218" s="18"/>
      <c r="EXC218" s="18"/>
      <c r="EXD218" s="18"/>
      <c r="EXE218" s="18"/>
      <c r="EXF218" s="18"/>
      <c r="EXG218" s="18"/>
      <c r="EXH218" s="18"/>
      <c r="EXI218" s="18"/>
      <c r="EXJ218" s="18"/>
      <c r="EXK218" s="18"/>
      <c r="EXL218" s="18"/>
      <c r="EXM218" s="18"/>
      <c r="EXN218" s="18"/>
      <c r="EXO218" s="18"/>
      <c r="EXP218" s="18"/>
      <c r="EXQ218" s="18"/>
      <c r="EXR218" s="18"/>
      <c r="EXS218" s="18"/>
      <c r="EXT218" s="18"/>
      <c r="EXU218" s="18"/>
      <c r="EXV218" s="18"/>
      <c r="EXW218" s="18"/>
      <c r="EXX218" s="18"/>
      <c r="EXY218" s="18"/>
      <c r="EXZ218" s="18"/>
      <c r="EYA218" s="18"/>
      <c r="EYB218" s="18"/>
      <c r="EYC218" s="18"/>
      <c r="EYD218" s="18"/>
      <c r="EYE218" s="18"/>
      <c r="EYF218" s="18"/>
      <c r="EYG218" s="18"/>
      <c r="EYH218" s="18"/>
      <c r="EYI218" s="18"/>
      <c r="EYJ218" s="18"/>
      <c r="EYK218" s="18"/>
      <c r="EYL218" s="18"/>
      <c r="EYM218" s="18"/>
      <c r="EYN218" s="18"/>
      <c r="EYO218" s="18"/>
      <c r="EYP218" s="18"/>
      <c r="EYQ218" s="18"/>
      <c r="EYR218" s="18"/>
      <c r="EYS218" s="18"/>
      <c r="EYT218" s="18"/>
      <c r="EYU218" s="18"/>
      <c r="EYV218" s="18"/>
      <c r="EYW218" s="18"/>
      <c r="EYX218" s="18"/>
      <c r="EYY218" s="18"/>
      <c r="EYZ218" s="18"/>
      <c r="EZA218" s="18"/>
      <c r="EZB218" s="18"/>
      <c r="EZC218" s="18"/>
      <c r="EZD218" s="18"/>
      <c r="EZE218" s="18"/>
      <c r="EZF218" s="18"/>
      <c r="EZG218" s="18"/>
      <c r="EZH218" s="18"/>
      <c r="EZI218" s="18"/>
      <c r="EZJ218" s="18"/>
      <c r="EZK218" s="18"/>
      <c r="EZL218" s="18"/>
      <c r="EZM218" s="18"/>
      <c r="EZN218" s="18"/>
      <c r="EZO218" s="18"/>
      <c r="EZP218" s="18"/>
      <c r="EZQ218" s="18"/>
      <c r="EZR218" s="18"/>
      <c r="EZS218" s="18"/>
      <c r="EZT218" s="18"/>
      <c r="EZU218" s="18"/>
      <c r="EZV218" s="18"/>
      <c r="EZW218" s="18"/>
      <c r="EZX218" s="18"/>
      <c r="EZY218" s="18"/>
      <c r="EZZ218" s="18"/>
      <c r="FAA218" s="18"/>
      <c r="FAB218" s="18"/>
      <c r="FAC218" s="18"/>
      <c r="FAD218" s="18"/>
      <c r="FAE218" s="18"/>
      <c r="FAF218" s="18"/>
      <c r="FAG218" s="18"/>
      <c r="FAH218" s="18"/>
      <c r="FAI218" s="18"/>
      <c r="FAJ218" s="18"/>
      <c r="FAK218" s="18"/>
      <c r="FAL218" s="18"/>
      <c r="FAM218" s="18"/>
      <c r="FAN218" s="18"/>
      <c r="FAO218" s="18"/>
      <c r="FAP218" s="18"/>
      <c r="FAQ218" s="18"/>
      <c r="FAR218" s="18"/>
      <c r="FAS218" s="18"/>
      <c r="FAT218" s="18"/>
      <c r="FAU218" s="18"/>
      <c r="FAV218" s="18"/>
      <c r="FAW218" s="18"/>
      <c r="FAX218" s="18"/>
      <c r="FAY218" s="18"/>
      <c r="FAZ218" s="18"/>
      <c r="FBA218" s="18"/>
      <c r="FBB218" s="18"/>
      <c r="FBC218" s="18"/>
      <c r="FBD218" s="18"/>
      <c r="FBE218" s="18"/>
      <c r="FBF218" s="18"/>
      <c r="FBG218" s="18"/>
      <c r="FBH218" s="18"/>
      <c r="FBI218" s="18"/>
      <c r="FBJ218" s="18"/>
      <c r="FBK218" s="18"/>
      <c r="FBL218" s="18"/>
      <c r="FBM218" s="18"/>
      <c r="FBN218" s="18"/>
      <c r="FBO218" s="18"/>
      <c r="FBP218" s="18"/>
      <c r="FBQ218" s="18"/>
      <c r="FBR218" s="18"/>
      <c r="FBS218" s="18"/>
      <c r="FBT218" s="18"/>
      <c r="FBU218" s="18"/>
      <c r="FBV218" s="18"/>
      <c r="FBW218" s="18"/>
      <c r="FBX218" s="18"/>
      <c r="FBY218" s="18"/>
      <c r="FBZ218" s="18"/>
      <c r="FCA218" s="18"/>
      <c r="FCB218" s="18"/>
      <c r="FCC218" s="18"/>
      <c r="FCD218" s="18"/>
      <c r="FCE218" s="18"/>
      <c r="FCF218" s="18"/>
      <c r="FCG218" s="18"/>
      <c r="FCH218" s="18"/>
      <c r="FCI218" s="18"/>
      <c r="FCJ218" s="18"/>
      <c r="FCK218" s="18"/>
      <c r="FCL218" s="18"/>
      <c r="FCM218" s="18"/>
      <c r="FCN218" s="18"/>
      <c r="FCO218" s="18"/>
      <c r="FCP218" s="18"/>
      <c r="FCQ218" s="18"/>
      <c r="FCR218" s="18"/>
      <c r="FCS218" s="18"/>
      <c r="FCT218" s="18"/>
      <c r="FCU218" s="18"/>
      <c r="FCV218" s="18"/>
      <c r="FCW218" s="18"/>
      <c r="FCX218" s="18"/>
      <c r="FCY218" s="18"/>
      <c r="FCZ218" s="18"/>
      <c r="FDA218" s="18"/>
      <c r="FDB218" s="18"/>
      <c r="FDC218" s="18"/>
      <c r="FDD218" s="18"/>
      <c r="FDE218" s="18"/>
      <c r="FDF218" s="18"/>
      <c r="FDG218" s="18"/>
      <c r="FDH218" s="18"/>
      <c r="FDI218" s="18"/>
      <c r="FDJ218" s="18"/>
      <c r="FDK218" s="18"/>
      <c r="FDL218" s="18"/>
      <c r="FDM218" s="18"/>
      <c r="FDN218" s="18"/>
      <c r="FDO218" s="18"/>
      <c r="FDP218" s="18"/>
      <c r="FDQ218" s="18"/>
      <c r="FDR218" s="18"/>
      <c r="FDS218" s="18"/>
      <c r="FDT218" s="18"/>
      <c r="FDU218" s="18"/>
      <c r="FDV218" s="18"/>
      <c r="FDW218" s="18"/>
      <c r="FDX218" s="18"/>
      <c r="FDY218" s="18"/>
      <c r="FDZ218" s="18"/>
      <c r="FEA218" s="18"/>
      <c r="FEB218" s="18"/>
      <c r="FEC218" s="18"/>
      <c r="FED218" s="18"/>
      <c r="FEE218" s="18"/>
      <c r="FEF218" s="18"/>
      <c r="FEG218" s="18"/>
      <c r="FEH218" s="18"/>
      <c r="FEI218" s="18"/>
      <c r="FEJ218" s="18"/>
      <c r="FEK218" s="18"/>
      <c r="FEL218" s="18"/>
      <c r="FEM218" s="18"/>
      <c r="FEN218" s="18"/>
      <c r="FEO218" s="18"/>
      <c r="FEP218" s="18"/>
      <c r="FEQ218" s="18"/>
      <c r="FER218" s="18"/>
      <c r="FES218" s="18"/>
      <c r="FET218" s="18"/>
      <c r="FEU218" s="18"/>
      <c r="FEV218" s="18"/>
      <c r="FEW218" s="18"/>
      <c r="FEX218" s="18"/>
      <c r="FEY218" s="18"/>
      <c r="FEZ218" s="18"/>
      <c r="FFA218" s="18"/>
      <c r="FFB218" s="18"/>
      <c r="FFC218" s="18"/>
      <c r="FFD218" s="18"/>
      <c r="FFE218" s="18"/>
      <c r="FFF218" s="18"/>
      <c r="FFG218" s="18"/>
      <c r="FFH218" s="18"/>
      <c r="FFI218" s="18"/>
      <c r="FFJ218" s="18"/>
      <c r="FFK218" s="18"/>
      <c r="FFL218" s="18"/>
      <c r="FFM218" s="18"/>
      <c r="FFN218" s="18"/>
      <c r="FFO218" s="18"/>
      <c r="FFP218" s="18"/>
      <c r="FFQ218" s="18"/>
      <c r="FFR218" s="18"/>
      <c r="FFS218" s="18"/>
      <c r="FFT218" s="18"/>
      <c r="FFU218" s="18"/>
      <c r="FFV218" s="18"/>
      <c r="FFW218" s="18"/>
      <c r="FFX218" s="18"/>
      <c r="FFY218" s="18"/>
      <c r="FFZ218" s="18"/>
      <c r="FGA218" s="18"/>
      <c r="FGB218" s="18"/>
      <c r="FGC218" s="18"/>
      <c r="FGD218" s="18"/>
      <c r="FGE218" s="18"/>
      <c r="FGF218" s="18"/>
      <c r="FGG218" s="18"/>
      <c r="FGH218" s="18"/>
      <c r="FGI218" s="18"/>
      <c r="FGJ218" s="18"/>
      <c r="FGK218" s="18"/>
      <c r="FGL218" s="18"/>
      <c r="FGM218" s="18"/>
      <c r="FGN218" s="18"/>
      <c r="FGO218" s="18"/>
      <c r="FGP218" s="18"/>
      <c r="FGQ218" s="18"/>
      <c r="FGR218" s="18"/>
      <c r="FGS218" s="18"/>
      <c r="FGT218" s="18"/>
      <c r="FGU218" s="18"/>
      <c r="FGV218" s="18"/>
      <c r="FGW218" s="18"/>
      <c r="FGX218" s="18"/>
      <c r="FGY218" s="18"/>
      <c r="FGZ218" s="18"/>
      <c r="FHA218" s="18"/>
      <c r="FHB218" s="18"/>
      <c r="FHC218" s="18"/>
      <c r="FHD218" s="18"/>
      <c r="FHE218" s="18"/>
      <c r="FHF218" s="18"/>
      <c r="FHG218" s="18"/>
      <c r="FHH218" s="18"/>
      <c r="FHI218" s="18"/>
      <c r="FHJ218" s="18"/>
      <c r="FHK218" s="18"/>
      <c r="FHL218" s="18"/>
      <c r="FHM218" s="18"/>
      <c r="FHN218" s="18"/>
      <c r="FHO218" s="18"/>
      <c r="FHP218" s="18"/>
      <c r="FHQ218" s="18"/>
      <c r="FHR218" s="18"/>
      <c r="FHS218" s="18"/>
      <c r="FHT218" s="18"/>
      <c r="FHU218" s="18"/>
      <c r="FHV218" s="18"/>
      <c r="FHW218" s="18"/>
      <c r="FHX218" s="18"/>
      <c r="FHY218" s="18"/>
      <c r="FHZ218" s="18"/>
      <c r="FIA218" s="18"/>
      <c r="FIB218" s="18"/>
      <c r="FIC218" s="18"/>
      <c r="FID218" s="18"/>
      <c r="FIE218" s="18"/>
      <c r="FIF218" s="18"/>
      <c r="FIG218" s="18"/>
      <c r="FIH218" s="18"/>
      <c r="FII218" s="18"/>
      <c r="FIJ218" s="18"/>
      <c r="FIK218" s="18"/>
      <c r="FIL218" s="18"/>
      <c r="FIM218" s="18"/>
      <c r="FIN218" s="18"/>
      <c r="FIO218" s="18"/>
      <c r="FIP218" s="18"/>
      <c r="FIQ218" s="18"/>
      <c r="FIR218" s="18"/>
      <c r="FIS218" s="18"/>
      <c r="FIT218" s="18"/>
      <c r="FIU218" s="18"/>
      <c r="FIV218" s="18"/>
      <c r="FIW218" s="18"/>
      <c r="FIX218" s="18"/>
      <c r="FIY218" s="18"/>
      <c r="FIZ218" s="18"/>
      <c r="FJA218" s="18"/>
      <c r="FJB218" s="18"/>
      <c r="FJC218" s="18"/>
      <c r="FJD218" s="18"/>
      <c r="FJE218" s="18"/>
      <c r="FJF218" s="18"/>
      <c r="FJG218" s="18"/>
      <c r="FJH218" s="18"/>
      <c r="FJI218" s="18"/>
      <c r="FJJ218" s="18"/>
      <c r="FJK218" s="18"/>
      <c r="FJL218" s="18"/>
      <c r="FJM218" s="18"/>
      <c r="FJN218" s="18"/>
      <c r="FJO218" s="18"/>
      <c r="FJP218" s="18"/>
      <c r="FJQ218" s="18"/>
      <c r="FJR218" s="18"/>
      <c r="FJS218" s="18"/>
      <c r="FJT218" s="18"/>
      <c r="FJU218" s="18"/>
      <c r="FJV218" s="18"/>
      <c r="FJW218" s="18"/>
      <c r="FJX218" s="18"/>
      <c r="FJY218" s="18"/>
      <c r="FJZ218" s="18"/>
      <c r="FKA218" s="18"/>
      <c r="FKB218" s="18"/>
      <c r="FKC218" s="18"/>
      <c r="FKD218" s="18"/>
      <c r="FKE218" s="18"/>
      <c r="FKF218" s="18"/>
      <c r="FKG218" s="18"/>
      <c r="FKH218" s="18"/>
      <c r="FKI218" s="18"/>
      <c r="FKJ218" s="18"/>
      <c r="FKK218" s="18"/>
      <c r="FKL218" s="18"/>
      <c r="FKM218" s="18"/>
      <c r="FKN218" s="18"/>
      <c r="FKO218" s="18"/>
      <c r="FKP218" s="18"/>
      <c r="FKQ218" s="18"/>
      <c r="FKR218" s="18"/>
      <c r="FKS218" s="18"/>
      <c r="FKT218" s="18"/>
      <c r="FKU218" s="18"/>
      <c r="FKV218" s="18"/>
      <c r="FKW218" s="18"/>
      <c r="FKX218" s="18"/>
      <c r="FKY218" s="18"/>
      <c r="FKZ218" s="18"/>
      <c r="FLA218" s="18"/>
      <c r="FLB218" s="18"/>
      <c r="FLC218" s="18"/>
      <c r="FLD218" s="18"/>
      <c r="FLE218" s="18"/>
      <c r="FLF218" s="18"/>
      <c r="FLG218" s="18"/>
      <c r="FLH218" s="18"/>
      <c r="FLI218" s="18"/>
      <c r="FLJ218" s="18"/>
      <c r="FLK218" s="18"/>
      <c r="FLL218" s="18"/>
      <c r="FLM218" s="18"/>
      <c r="FLN218" s="18"/>
      <c r="FLO218" s="18"/>
      <c r="FLP218" s="18"/>
      <c r="FLQ218" s="18"/>
      <c r="FLR218" s="18"/>
      <c r="FLS218" s="18"/>
      <c r="FLT218" s="18"/>
      <c r="FLU218" s="18"/>
      <c r="FLV218" s="18"/>
      <c r="FLW218" s="18"/>
      <c r="FLX218" s="18"/>
      <c r="FLY218" s="18"/>
      <c r="FLZ218" s="18"/>
      <c r="FMA218" s="18"/>
      <c r="FMB218" s="18"/>
      <c r="FMC218" s="18"/>
      <c r="FMD218" s="18"/>
      <c r="FME218" s="18"/>
      <c r="FMF218" s="18"/>
      <c r="FMG218" s="18"/>
      <c r="FMH218" s="18"/>
      <c r="FMI218" s="18"/>
      <c r="FMJ218" s="18"/>
      <c r="FMK218" s="18"/>
      <c r="FML218" s="18"/>
      <c r="FMM218" s="18"/>
      <c r="FMN218" s="18"/>
      <c r="FMO218" s="18"/>
      <c r="FMP218" s="18"/>
      <c r="FMQ218" s="18"/>
      <c r="FMR218" s="18"/>
      <c r="FMS218" s="18"/>
      <c r="FMT218" s="18"/>
      <c r="FMU218" s="18"/>
      <c r="FMV218" s="18"/>
      <c r="FMW218" s="18"/>
      <c r="FMX218" s="18"/>
      <c r="FMY218" s="18"/>
      <c r="FMZ218" s="18"/>
      <c r="FNA218" s="18"/>
      <c r="FNB218" s="18"/>
      <c r="FNC218" s="18"/>
      <c r="FND218" s="18"/>
      <c r="FNE218" s="18"/>
      <c r="FNF218" s="18"/>
      <c r="FNG218" s="18"/>
      <c r="FNH218" s="18"/>
      <c r="FNI218" s="18"/>
      <c r="FNJ218" s="18"/>
      <c r="FNK218" s="18"/>
      <c r="FNL218" s="18"/>
      <c r="FNM218" s="18"/>
      <c r="FNN218" s="18"/>
      <c r="FNO218" s="18"/>
      <c r="FNP218" s="18"/>
      <c r="FNQ218" s="18"/>
      <c r="FNR218" s="18"/>
      <c r="FNS218" s="18"/>
      <c r="FNT218" s="18"/>
      <c r="FNU218" s="18"/>
      <c r="FNV218" s="18"/>
      <c r="FNW218" s="18"/>
      <c r="FNX218" s="18"/>
      <c r="FNY218" s="18"/>
      <c r="FNZ218" s="18"/>
      <c r="FOA218" s="18"/>
      <c r="FOB218" s="18"/>
      <c r="FOC218" s="18"/>
      <c r="FOD218" s="18"/>
      <c r="FOE218" s="18"/>
      <c r="FOF218" s="18"/>
      <c r="FOG218" s="18"/>
      <c r="FOH218" s="18"/>
      <c r="FOI218" s="18"/>
      <c r="FOJ218" s="18"/>
      <c r="FOK218" s="18"/>
      <c r="FOL218" s="18"/>
      <c r="FOM218" s="18"/>
      <c r="FON218" s="18"/>
      <c r="FOO218" s="18"/>
      <c r="FOP218" s="18"/>
      <c r="FOQ218" s="18"/>
      <c r="FOR218" s="18"/>
      <c r="FOS218" s="18"/>
      <c r="FOT218" s="18"/>
      <c r="FOU218" s="18"/>
      <c r="FOV218" s="18"/>
      <c r="FOW218" s="18"/>
      <c r="FOX218" s="18"/>
      <c r="FOY218" s="18"/>
      <c r="FOZ218" s="18"/>
      <c r="FPA218" s="18"/>
      <c r="FPB218" s="18"/>
      <c r="FPC218" s="18"/>
      <c r="FPD218" s="18"/>
      <c r="FPE218" s="18"/>
      <c r="FPF218" s="18"/>
      <c r="FPG218" s="18"/>
      <c r="FPH218" s="18"/>
      <c r="FPI218" s="18"/>
      <c r="FPJ218" s="18"/>
      <c r="FPK218" s="18"/>
      <c r="FPL218" s="18"/>
      <c r="FPM218" s="18"/>
      <c r="FPN218" s="18"/>
      <c r="FPO218" s="18"/>
      <c r="FPP218" s="18"/>
      <c r="FPQ218" s="18"/>
      <c r="FPR218" s="18"/>
      <c r="FPS218" s="18"/>
      <c r="FPT218" s="18"/>
      <c r="FPU218" s="18"/>
      <c r="FPV218" s="18"/>
      <c r="FPW218" s="18"/>
      <c r="FPX218" s="18"/>
      <c r="FPY218" s="18"/>
      <c r="FPZ218" s="18"/>
      <c r="FQA218" s="18"/>
      <c r="FQB218" s="18"/>
      <c r="FQC218" s="18"/>
      <c r="FQD218" s="18"/>
      <c r="FQE218" s="18"/>
      <c r="FQF218" s="18"/>
      <c r="FQG218" s="18"/>
      <c r="FQH218" s="18"/>
      <c r="FQI218" s="18"/>
      <c r="FQJ218" s="18"/>
      <c r="FQK218" s="18"/>
      <c r="FQL218" s="18"/>
      <c r="FQM218" s="18"/>
      <c r="FQN218" s="18"/>
      <c r="FQO218" s="18"/>
      <c r="FQP218" s="18"/>
      <c r="FQQ218" s="18"/>
      <c r="FQR218" s="18"/>
      <c r="FQS218" s="18"/>
      <c r="FQT218" s="18"/>
      <c r="FQU218" s="18"/>
      <c r="FQV218" s="18"/>
      <c r="FQW218" s="18"/>
      <c r="FQX218" s="18"/>
      <c r="FQY218" s="18"/>
      <c r="FQZ218" s="18"/>
      <c r="FRA218" s="18"/>
      <c r="FRB218" s="18"/>
      <c r="FRC218" s="18"/>
      <c r="FRD218" s="18"/>
      <c r="FRE218" s="18"/>
      <c r="FRF218" s="18"/>
      <c r="FRG218" s="18"/>
      <c r="FRH218" s="18"/>
      <c r="FRI218" s="18"/>
      <c r="FRJ218" s="18"/>
      <c r="FRK218" s="18"/>
      <c r="FRL218" s="18"/>
      <c r="FRM218" s="18"/>
      <c r="FRN218" s="18"/>
      <c r="FRO218" s="18"/>
      <c r="FRP218" s="18"/>
      <c r="FRQ218" s="18"/>
      <c r="FRR218" s="18"/>
      <c r="FRS218" s="18"/>
      <c r="FRT218" s="18"/>
      <c r="FRU218" s="18"/>
      <c r="FRV218" s="18"/>
      <c r="FRW218" s="18"/>
      <c r="FRX218" s="18"/>
      <c r="FRY218" s="18"/>
      <c r="FRZ218" s="18"/>
      <c r="FSA218" s="18"/>
      <c r="FSB218" s="18"/>
      <c r="FSC218" s="18"/>
      <c r="FSD218" s="18"/>
      <c r="FSE218" s="18"/>
      <c r="FSF218" s="18"/>
      <c r="FSG218" s="18"/>
      <c r="FSH218" s="18"/>
      <c r="FSI218" s="18"/>
      <c r="FSJ218" s="18"/>
      <c r="FSK218" s="18"/>
      <c r="FSL218" s="18"/>
      <c r="FSM218" s="18"/>
      <c r="FSN218" s="18"/>
      <c r="FSO218" s="18"/>
      <c r="FSP218" s="18"/>
      <c r="FSQ218" s="18"/>
      <c r="FSR218" s="18"/>
      <c r="FSS218" s="18"/>
      <c r="FST218" s="18"/>
      <c r="FSU218" s="18"/>
      <c r="FSV218" s="18"/>
      <c r="FSW218" s="18"/>
      <c r="FSX218" s="18"/>
      <c r="FSY218" s="18"/>
      <c r="FSZ218" s="18"/>
      <c r="FTA218" s="18"/>
      <c r="FTB218" s="18"/>
      <c r="FTC218" s="18"/>
      <c r="FTD218" s="18"/>
      <c r="FTE218" s="18"/>
      <c r="FTF218" s="18"/>
      <c r="FTG218" s="18"/>
      <c r="FTH218" s="18"/>
      <c r="FTI218" s="18"/>
      <c r="FTJ218" s="18"/>
      <c r="FTK218" s="18"/>
      <c r="FTL218" s="18"/>
      <c r="FTM218" s="18"/>
      <c r="FTN218" s="18"/>
      <c r="FTO218" s="18"/>
      <c r="FTP218" s="18"/>
      <c r="FTQ218" s="18"/>
      <c r="FTR218" s="18"/>
      <c r="FTS218" s="18"/>
      <c r="FTT218" s="18"/>
      <c r="FTU218" s="18"/>
      <c r="FTV218" s="18"/>
      <c r="FTW218" s="18"/>
      <c r="FTX218" s="18"/>
      <c r="FTY218" s="18"/>
      <c r="FTZ218" s="18"/>
      <c r="FUA218" s="18"/>
      <c r="FUB218" s="18"/>
      <c r="FUC218" s="18"/>
      <c r="FUD218" s="18"/>
      <c r="FUE218" s="18"/>
      <c r="FUF218" s="18"/>
      <c r="FUG218" s="18"/>
      <c r="FUH218" s="18"/>
      <c r="FUI218" s="18"/>
      <c r="FUJ218" s="18"/>
      <c r="FUK218" s="18"/>
      <c r="FUL218" s="18"/>
      <c r="FUM218" s="18"/>
      <c r="FUN218" s="18"/>
      <c r="FUO218" s="18"/>
      <c r="FUP218" s="18"/>
      <c r="FUQ218" s="18"/>
      <c r="FUR218" s="18"/>
      <c r="FUS218" s="18"/>
      <c r="FUT218" s="18"/>
      <c r="FUU218" s="18"/>
      <c r="FUV218" s="18"/>
      <c r="FUW218" s="18"/>
      <c r="FUX218" s="18"/>
      <c r="FUY218" s="18"/>
      <c r="FUZ218" s="18"/>
      <c r="FVA218" s="18"/>
      <c r="FVB218" s="18"/>
      <c r="FVC218" s="18"/>
      <c r="FVD218" s="18"/>
      <c r="FVE218" s="18"/>
      <c r="FVF218" s="18"/>
      <c r="FVG218" s="18"/>
      <c r="FVH218" s="18"/>
      <c r="FVI218" s="18"/>
      <c r="FVJ218" s="18"/>
      <c r="FVK218" s="18"/>
      <c r="FVL218" s="18"/>
      <c r="FVM218" s="18"/>
      <c r="FVN218" s="18"/>
      <c r="FVO218" s="18"/>
      <c r="FVP218" s="18"/>
      <c r="FVQ218" s="18"/>
      <c r="FVR218" s="18"/>
      <c r="FVS218" s="18"/>
      <c r="FVT218" s="18"/>
      <c r="FVU218" s="18"/>
      <c r="FVV218" s="18"/>
      <c r="FVW218" s="18"/>
      <c r="FVX218" s="18"/>
      <c r="FVY218" s="18"/>
      <c r="FVZ218" s="18"/>
      <c r="FWA218" s="18"/>
      <c r="FWB218" s="18"/>
      <c r="FWC218" s="18"/>
      <c r="FWD218" s="18"/>
      <c r="FWE218" s="18"/>
      <c r="FWF218" s="18"/>
      <c r="FWG218" s="18"/>
      <c r="FWH218" s="18"/>
      <c r="FWI218" s="18"/>
      <c r="FWJ218" s="18"/>
      <c r="FWK218" s="18"/>
      <c r="FWL218" s="18"/>
      <c r="FWM218" s="18"/>
      <c r="FWN218" s="18"/>
      <c r="FWO218" s="18"/>
      <c r="FWP218" s="18"/>
      <c r="FWQ218" s="18"/>
      <c r="FWR218" s="18"/>
      <c r="FWS218" s="18"/>
      <c r="FWT218" s="18"/>
      <c r="FWU218" s="18"/>
      <c r="FWV218" s="18"/>
      <c r="FWW218" s="18"/>
      <c r="FWX218" s="18"/>
      <c r="FWY218" s="18"/>
      <c r="FWZ218" s="18"/>
      <c r="FXA218" s="18"/>
      <c r="FXB218" s="18"/>
      <c r="FXC218" s="18"/>
      <c r="FXD218" s="18"/>
      <c r="FXE218" s="18"/>
      <c r="FXF218" s="18"/>
      <c r="FXG218" s="18"/>
      <c r="FXH218" s="18"/>
      <c r="FXI218" s="18"/>
      <c r="FXJ218" s="18"/>
      <c r="FXK218" s="18"/>
      <c r="FXL218" s="18"/>
      <c r="FXM218" s="18"/>
      <c r="FXN218" s="18"/>
      <c r="FXO218" s="18"/>
      <c r="FXP218" s="18"/>
      <c r="FXQ218" s="18"/>
      <c r="FXR218" s="18"/>
      <c r="FXS218" s="18"/>
      <c r="FXT218" s="18"/>
      <c r="FXU218" s="18"/>
      <c r="FXV218" s="18"/>
      <c r="FXW218" s="18"/>
      <c r="FXX218" s="18"/>
      <c r="FXY218" s="18"/>
      <c r="FXZ218" s="18"/>
      <c r="FYA218" s="18"/>
      <c r="FYB218" s="18"/>
      <c r="FYC218" s="18"/>
      <c r="FYD218" s="18"/>
      <c r="FYE218" s="18"/>
      <c r="FYF218" s="18"/>
      <c r="FYG218" s="18"/>
      <c r="FYH218" s="18"/>
      <c r="FYI218" s="18"/>
      <c r="FYJ218" s="18"/>
      <c r="FYK218" s="18"/>
      <c r="FYL218" s="18"/>
      <c r="FYM218" s="18"/>
      <c r="FYN218" s="18"/>
      <c r="FYO218" s="18"/>
      <c r="FYP218" s="18"/>
      <c r="FYQ218" s="18"/>
      <c r="FYR218" s="18"/>
      <c r="FYS218" s="18"/>
      <c r="FYT218" s="18"/>
      <c r="FYU218" s="18"/>
      <c r="FYV218" s="18"/>
      <c r="FYW218" s="18"/>
      <c r="FYX218" s="18"/>
      <c r="FYY218" s="18"/>
      <c r="FYZ218" s="18"/>
      <c r="FZA218" s="18"/>
      <c r="FZB218" s="18"/>
      <c r="FZC218" s="18"/>
      <c r="FZD218" s="18"/>
      <c r="FZE218" s="18"/>
      <c r="FZF218" s="18"/>
      <c r="FZG218" s="18"/>
      <c r="FZH218" s="18"/>
      <c r="FZI218" s="18"/>
      <c r="FZJ218" s="18"/>
      <c r="FZK218" s="18"/>
      <c r="FZL218" s="18"/>
      <c r="FZM218" s="18"/>
      <c r="FZN218" s="18"/>
      <c r="FZO218" s="18"/>
      <c r="FZP218" s="18"/>
      <c r="FZQ218" s="18"/>
      <c r="FZR218" s="18"/>
      <c r="FZS218" s="18"/>
      <c r="FZT218" s="18"/>
      <c r="FZU218" s="18"/>
      <c r="FZV218" s="18"/>
      <c r="FZW218" s="18"/>
      <c r="FZX218" s="18"/>
      <c r="FZY218" s="18"/>
      <c r="FZZ218" s="18"/>
      <c r="GAA218" s="18"/>
      <c r="GAB218" s="18"/>
      <c r="GAC218" s="18"/>
      <c r="GAD218" s="18"/>
      <c r="GAE218" s="18"/>
      <c r="GAF218" s="18"/>
      <c r="GAG218" s="18"/>
      <c r="GAH218" s="18"/>
      <c r="GAI218" s="18"/>
      <c r="GAJ218" s="18"/>
      <c r="GAK218" s="18"/>
      <c r="GAL218" s="18"/>
      <c r="GAM218" s="18"/>
      <c r="GAN218" s="18"/>
      <c r="GAO218" s="18"/>
      <c r="GAP218" s="18"/>
      <c r="GAQ218" s="18"/>
      <c r="GAR218" s="18"/>
      <c r="GAS218" s="18"/>
      <c r="GAT218" s="18"/>
      <c r="GAU218" s="18"/>
      <c r="GAV218" s="18"/>
      <c r="GAW218" s="18"/>
      <c r="GAX218" s="18"/>
      <c r="GAY218" s="18"/>
      <c r="GAZ218" s="18"/>
      <c r="GBA218" s="18"/>
      <c r="GBB218" s="18"/>
      <c r="GBC218" s="18"/>
      <c r="GBD218" s="18"/>
      <c r="GBE218" s="18"/>
      <c r="GBF218" s="18"/>
      <c r="GBG218" s="18"/>
      <c r="GBH218" s="18"/>
      <c r="GBI218" s="18"/>
      <c r="GBJ218" s="18"/>
      <c r="GBK218" s="18"/>
      <c r="GBL218" s="18"/>
      <c r="GBM218" s="18"/>
      <c r="GBN218" s="18"/>
      <c r="GBO218" s="18"/>
      <c r="GBP218" s="18"/>
      <c r="GBQ218" s="18"/>
      <c r="GBR218" s="18"/>
      <c r="GBS218" s="18"/>
      <c r="GBT218" s="18"/>
      <c r="GBU218" s="18"/>
      <c r="GBV218" s="18"/>
      <c r="GBW218" s="18"/>
      <c r="GBX218" s="18"/>
      <c r="GBY218" s="18"/>
      <c r="GBZ218" s="18"/>
      <c r="GCA218" s="18"/>
      <c r="GCB218" s="18"/>
      <c r="GCC218" s="18"/>
      <c r="GCD218" s="18"/>
      <c r="GCE218" s="18"/>
      <c r="GCF218" s="18"/>
      <c r="GCG218" s="18"/>
      <c r="GCH218" s="18"/>
      <c r="GCI218" s="18"/>
      <c r="GCJ218" s="18"/>
      <c r="GCK218" s="18"/>
      <c r="GCL218" s="18"/>
      <c r="GCM218" s="18"/>
      <c r="GCN218" s="18"/>
      <c r="GCO218" s="18"/>
      <c r="GCP218" s="18"/>
      <c r="GCQ218" s="18"/>
      <c r="GCR218" s="18"/>
      <c r="GCS218" s="18"/>
      <c r="GCT218" s="18"/>
      <c r="GCU218" s="18"/>
      <c r="GCV218" s="18"/>
      <c r="GCW218" s="18"/>
      <c r="GCX218" s="18"/>
      <c r="GCY218" s="18"/>
      <c r="GCZ218" s="18"/>
      <c r="GDA218" s="18"/>
      <c r="GDB218" s="18"/>
      <c r="GDC218" s="18"/>
      <c r="GDD218" s="18"/>
      <c r="GDE218" s="18"/>
      <c r="GDF218" s="18"/>
      <c r="GDG218" s="18"/>
      <c r="GDH218" s="18"/>
      <c r="GDI218" s="18"/>
      <c r="GDJ218" s="18"/>
      <c r="GDK218" s="18"/>
      <c r="GDL218" s="18"/>
      <c r="GDM218" s="18"/>
      <c r="GDN218" s="18"/>
      <c r="GDO218" s="18"/>
      <c r="GDP218" s="18"/>
      <c r="GDQ218" s="18"/>
      <c r="GDR218" s="18"/>
      <c r="GDS218" s="18"/>
      <c r="GDT218" s="18"/>
      <c r="GDU218" s="18"/>
      <c r="GDV218" s="18"/>
      <c r="GDW218" s="18"/>
      <c r="GDX218" s="18"/>
      <c r="GDY218" s="18"/>
      <c r="GDZ218" s="18"/>
      <c r="GEA218" s="18"/>
      <c r="GEB218" s="18"/>
      <c r="GEC218" s="18"/>
      <c r="GED218" s="18"/>
      <c r="GEE218" s="18"/>
      <c r="GEF218" s="18"/>
      <c r="GEG218" s="18"/>
      <c r="GEH218" s="18"/>
      <c r="GEI218" s="18"/>
      <c r="GEJ218" s="18"/>
      <c r="GEK218" s="18"/>
      <c r="GEL218" s="18"/>
      <c r="GEM218" s="18"/>
      <c r="GEN218" s="18"/>
      <c r="GEO218" s="18"/>
      <c r="GEP218" s="18"/>
      <c r="GEQ218" s="18"/>
      <c r="GER218" s="18"/>
      <c r="GES218" s="18"/>
      <c r="GET218" s="18"/>
      <c r="GEU218" s="18"/>
      <c r="GEV218" s="18"/>
      <c r="GEW218" s="18"/>
      <c r="GEX218" s="18"/>
      <c r="GEY218" s="18"/>
      <c r="GEZ218" s="18"/>
      <c r="GFA218" s="18"/>
      <c r="GFB218" s="18"/>
      <c r="GFC218" s="18"/>
      <c r="GFD218" s="18"/>
      <c r="GFE218" s="18"/>
      <c r="GFF218" s="18"/>
      <c r="GFG218" s="18"/>
      <c r="GFH218" s="18"/>
      <c r="GFI218" s="18"/>
      <c r="GFJ218" s="18"/>
      <c r="GFK218" s="18"/>
      <c r="GFL218" s="18"/>
      <c r="GFM218" s="18"/>
      <c r="GFN218" s="18"/>
      <c r="GFO218" s="18"/>
      <c r="GFP218" s="18"/>
      <c r="GFQ218" s="18"/>
      <c r="GFR218" s="18"/>
      <c r="GFS218" s="18"/>
      <c r="GFT218" s="18"/>
      <c r="GFU218" s="18"/>
      <c r="GFV218" s="18"/>
      <c r="GFW218" s="18"/>
      <c r="GFX218" s="18"/>
      <c r="GFY218" s="18"/>
      <c r="GFZ218" s="18"/>
      <c r="GGA218" s="18"/>
      <c r="GGB218" s="18"/>
      <c r="GGC218" s="18"/>
      <c r="GGD218" s="18"/>
      <c r="GGE218" s="18"/>
      <c r="GGF218" s="18"/>
      <c r="GGG218" s="18"/>
      <c r="GGH218" s="18"/>
      <c r="GGI218" s="18"/>
      <c r="GGJ218" s="18"/>
      <c r="GGK218" s="18"/>
      <c r="GGL218" s="18"/>
      <c r="GGM218" s="18"/>
      <c r="GGN218" s="18"/>
      <c r="GGO218" s="18"/>
      <c r="GGP218" s="18"/>
      <c r="GGQ218" s="18"/>
      <c r="GGR218" s="18"/>
      <c r="GGS218" s="18"/>
      <c r="GGT218" s="18"/>
      <c r="GGU218" s="18"/>
      <c r="GGV218" s="18"/>
      <c r="GGW218" s="18"/>
      <c r="GGX218" s="18"/>
      <c r="GGY218" s="18"/>
      <c r="GGZ218" s="18"/>
      <c r="GHA218" s="18"/>
      <c r="GHB218" s="18"/>
      <c r="GHC218" s="18"/>
      <c r="GHD218" s="18"/>
      <c r="GHE218" s="18"/>
      <c r="GHF218" s="18"/>
      <c r="GHG218" s="18"/>
      <c r="GHH218" s="18"/>
      <c r="GHI218" s="18"/>
      <c r="GHJ218" s="18"/>
      <c r="GHK218" s="18"/>
      <c r="GHL218" s="18"/>
      <c r="GHM218" s="18"/>
      <c r="GHN218" s="18"/>
      <c r="GHO218" s="18"/>
      <c r="GHP218" s="18"/>
      <c r="GHQ218" s="18"/>
      <c r="GHR218" s="18"/>
      <c r="GHS218" s="18"/>
      <c r="GHT218" s="18"/>
      <c r="GHU218" s="18"/>
      <c r="GHV218" s="18"/>
      <c r="GHW218" s="18"/>
      <c r="GHX218" s="18"/>
      <c r="GHY218" s="18"/>
      <c r="GHZ218" s="18"/>
      <c r="GIA218" s="18"/>
      <c r="GIB218" s="18"/>
      <c r="GIC218" s="18"/>
      <c r="GID218" s="18"/>
      <c r="GIE218" s="18"/>
      <c r="GIF218" s="18"/>
      <c r="GIG218" s="18"/>
      <c r="GIH218" s="18"/>
      <c r="GII218" s="18"/>
      <c r="GIJ218" s="18"/>
      <c r="GIK218" s="18"/>
      <c r="GIL218" s="18"/>
      <c r="GIM218" s="18"/>
      <c r="GIN218" s="18"/>
      <c r="GIO218" s="18"/>
      <c r="GIP218" s="18"/>
      <c r="GIQ218" s="18"/>
      <c r="GIR218" s="18"/>
      <c r="GIS218" s="18"/>
      <c r="GIT218" s="18"/>
      <c r="GIU218" s="18"/>
      <c r="GIV218" s="18"/>
      <c r="GIW218" s="18"/>
      <c r="GIX218" s="18"/>
      <c r="GIY218" s="18"/>
      <c r="GIZ218" s="18"/>
      <c r="GJA218" s="18"/>
      <c r="GJB218" s="18"/>
      <c r="GJC218" s="18"/>
      <c r="GJD218" s="18"/>
      <c r="GJE218" s="18"/>
      <c r="GJF218" s="18"/>
      <c r="GJG218" s="18"/>
      <c r="GJH218" s="18"/>
      <c r="GJI218" s="18"/>
      <c r="GJJ218" s="18"/>
      <c r="GJK218" s="18"/>
      <c r="GJL218" s="18"/>
      <c r="GJM218" s="18"/>
      <c r="GJN218" s="18"/>
      <c r="GJO218" s="18"/>
      <c r="GJP218" s="18"/>
      <c r="GJQ218" s="18"/>
      <c r="GJR218" s="18"/>
      <c r="GJS218" s="18"/>
      <c r="GJT218" s="18"/>
      <c r="GJU218" s="18"/>
      <c r="GJV218" s="18"/>
      <c r="GJW218" s="18"/>
      <c r="GJX218" s="18"/>
      <c r="GJY218" s="18"/>
      <c r="GJZ218" s="18"/>
      <c r="GKA218" s="18"/>
      <c r="GKB218" s="18"/>
      <c r="GKC218" s="18"/>
      <c r="GKD218" s="18"/>
      <c r="GKE218" s="18"/>
      <c r="GKF218" s="18"/>
      <c r="GKG218" s="18"/>
      <c r="GKH218" s="18"/>
      <c r="GKI218" s="18"/>
      <c r="GKJ218" s="18"/>
      <c r="GKK218" s="18"/>
      <c r="GKL218" s="18"/>
      <c r="GKM218" s="18"/>
      <c r="GKN218" s="18"/>
      <c r="GKO218" s="18"/>
      <c r="GKP218" s="18"/>
      <c r="GKQ218" s="18"/>
      <c r="GKR218" s="18"/>
      <c r="GKS218" s="18"/>
      <c r="GKT218" s="18"/>
      <c r="GKU218" s="18"/>
      <c r="GKV218" s="18"/>
      <c r="GKW218" s="18"/>
      <c r="GKX218" s="18"/>
      <c r="GKY218" s="18"/>
      <c r="GKZ218" s="18"/>
      <c r="GLA218" s="18"/>
      <c r="GLB218" s="18"/>
      <c r="GLC218" s="18"/>
      <c r="GLD218" s="18"/>
      <c r="GLE218" s="18"/>
      <c r="GLF218" s="18"/>
      <c r="GLG218" s="18"/>
      <c r="GLH218" s="18"/>
      <c r="GLI218" s="18"/>
      <c r="GLJ218" s="18"/>
      <c r="GLK218" s="18"/>
      <c r="GLL218" s="18"/>
      <c r="GLM218" s="18"/>
      <c r="GLN218" s="18"/>
      <c r="GLO218" s="18"/>
      <c r="GLP218" s="18"/>
      <c r="GLQ218" s="18"/>
      <c r="GLR218" s="18"/>
      <c r="GLS218" s="18"/>
      <c r="GLT218" s="18"/>
      <c r="GLU218" s="18"/>
      <c r="GLV218" s="18"/>
      <c r="GLW218" s="18"/>
      <c r="GLX218" s="18"/>
      <c r="GLY218" s="18"/>
      <c r="GLZ218" s="18"/>
      <c r="GMA218" s="18"/>
      <c r="GMB218" s="18"/>
      <c r="GMC218" s="18"/>
      <c r="GMD218" s="18"/>
      <c r="GME218" s="18"/>
      <c r="GMF218" s="18"/>
      <c r="GMG218" s="18"/>
      <c r="GMH218" s="18"/>
      <c r="GMI218" s="18"/>
      <c r="GMJ218" s="18"/>
      <c r="GMK218" s="18"/>
      <c r="GML218" s="18"/>
      <c r="GMM218" s="18"/>
      <c r="GMN218" s="18"/>
      <c r="GMO218" s="18"/>
      <c r="GMP218" s="18"/>
      <c r="GMQ218" s="18"/>
      <c r="GMR218" s="18"/>
      <c r="GMS218" s="18"/>
      <c r="GMT218" s="18"/>
      <c r="GMU218" s="18"/>
      <c r="GMV218" s="18"/>
      <c r="GMW218" s="18"/>
      <c r="GMX218" s="18"/>
      <c r="GMY218" s="18"/>
      <c r="GMZ218" s="18"/>
      <c r="GNA218" s="18"/>
      <c r="GNB218" s="18"/>
      <c r="GNC218" s="18"/>
      <c r="GND218" s="18"/>
      <c r="GNE218" s="18"/>
      <c r="GNF218" s="18"/>
      <c r="GNG218" s="18"/>
      <c r="GNH218" s="18"/>
      <c r="GNI218" s="18"/>
      <c r="GNJ218" s="18"/>
      <c r="GNK218" s="18"/>
      <c r="GNL218" s="18"/>
      <c r="GNM218" s="18"/>
      <c r="GNN218" s="18"/>
      <c r="GNO218" s="18"/>
      <c r="GNP218" s="18"/>
      <c r="GNQ218" s="18"/>
      <c r="GNR218" s="18"/>
      <c r="GNS218" s="18"/>
      <c r="GNT218" s="18"/>
      <c r="GNU218" s="18"/>
      <c r="GNV218" s="18"/>
      <c r="GNW218" s="18"/>
      <c r="GNX218" s="18"/>
      <c r="GNY218" s="18"/>
      <c r="GNZ218" s="18"/>
      <c r="GOA218" s="18"/>
      <c r="GOB218" s="18"/>
      <c r="GOC218" s="18"/>
      <c r="GOD218" s="18"/>
      <c r="GOE218" s="18"/>
      <c r="GOF218" s="18"/>
      <c r="GOG218" s="18"/>
      <c r="GOH218" s="18"/>
      <c r="GOI218" s="18"/>
      <c r="GOJ218" s="18"/>
      <c r="GOK218" s="18"/>
      <c r="GOL218" s="18"/>
      <c r="GOM218" s="18"/>
      <c r="GON218" s="18"/>
      <c r="GOO218" s="18"/>
      <c r="GOP218" s="18"/>
      <c r="GOQ218" s="18"/>
      <c r="GOR218" s="18"/>
      <c r="GOS218" s="18"/>
      <c r="GOT218" s="18"/>
      <c r="GOU218" s="18"/>
      <c r="GOV218" s="18"/>
      <c r="GOW218" s="18"/>
      <c r="GOX218" s="18"/>
      <c r="GOY218" s="18"/>
      <c r="GOZ218" s="18"/>
      <c r="GPA218" s="18"/>
      <c r="GPB218" s="18"/>
      <c r="GPC218" s="18"/>
      <c r="GPD218" s="18"/>
      <c r="GPE218" s="18"/>
      <c r="GPF218" s="18"/>
      <c r="GPG218" s="18"/>
      <c r="GPH218" s="18"/>
      <c r="GPI218" s="18"/>
      <c r="GPJ218" s="18"/>
      <c r="GPK218" s="18"/>
      <c r="GPL218" s="18"/>
      <c r="GPM218" s="18"/>
      <c r="GPN218" s="18"/>
      <c r="GPO218" s="18"/>
      <c r="GPP218" s="18"/>
      <c r="GPQ218" s="18"/>
      <c r="GPR218" s="18"/>
      <c r="GPS218" s="18"/>
      <c r="GPT218" s="18"/>
      <c r="GPU218" s="18"/>
      <c r="GPV218" s="18"/>
      <c r="GPW218" s="18"/>
      <c r="GPX218" s="18"/>
      <c r="GPY218" s="18"/>
      <c r="GPZ218" s="18"/>
      <c r="GQA218" s="18"/>
      <c r="GQB218" s="18"/>
      <c r="GQC218" s="18"/>
      <c r="GQD218" s="18"/>
      <c r="GQE218" s="18"/>
      <c r="GQF218" s="18"/>
      <c r="GQG218" s="18"/>
      <c r="GQH218" s="18"/>
      <c r="GQI218" s="18"/>
      <c r="GQJ218" s="18"/>
      <c r="GQK218" s="18"/>
      <c r="GQL218" s="18"/>
      <c r="GQM218" s="18"/>
      <c r="GQN218" s="18"/>
      <c r="GQO218" s="18"/>
      <c r="GQP218" s="18"/>
      <c r="GQQ218" s="18"/>
      <c r="GQR218" s="18"/>
      <c r="GQS218" s="18"/>
      <c r="GQT218" s="18"/>
      <c r="GQU218" s="18"/>
      <c r="GQV218" s="18"/>
      <c r="GQW218" s="18"/>
      <c r="GQX218" s="18"/>
      <c r="GQY218" s="18"/>
      <c r="GQZ218" s="18"/>
      <c r="GRA218" s="18"/>
      <c r="GRB218" s="18"/>
      <c r="GRC218" s="18"/>
      <c r="GRD218" s="18"/>
      <c r="GRE218" s="18"/>
      <c r="GRF218" s="18"/>
      <c r="GRG218" s="18"/>
      <c r="GRH218" s="18"/>
      <c r="GRI218" s="18"/>
      <c r="GRJ218" s="18"/>
      <c r="GRK218" s="18"/>
      <c r="GRL218" s="18"/>
      <c r="GRM218" s="18"/>
      <c r="GRN218" s="18"/>
      <c r="GRO218" s="18"/>
      <c r="GRP218" s="18"/>
      <c r="GRQ218" s="18"/>
      <c r="GRR218" s="18"/>
      <c r="GRS218" s="18"/>
      <c r="GRT218" s="18"/>
      <c r="GRU218" s="18"/>
      <c r="GRV218" s="18"/>
      <c r="GRW218" s="18"/>
      <c r="GRX218" s="18"/>
      <c r="GRY218" s="18"/>
      <c r="GRZ218" s="18"/>
      <c r="GSA218" s="18"/>
      <c r="GSB218" s="18"/>
      <c r="GSC218" s="18"/>
      <c r="GSD218" s="18"/>
      <c r="GSE218" s="18"/>
      <c r="GSF218" s="18"/>
      <c r="GSG218" s="18"/>
      <c r="GSH218" s="18"/>
      <c r="GSI218" s="18"/>
      <c r="GSJ218" s="18"/>
      <c r="GSK218" s="18"/>
      <c r="GSL218" s="18"/>
      <c r="GSM218" s="18"/>
      <c r="GSN218" s="18"/>
      <c r="GSO218" s="18"/>
      <c r="GSP218" s="18"/>
      <c r="GSQ218" s="18"/>
      <c r="GSR218" s="18"/>
      <c r="GSS218" s="18"/>
      <c r="GST218" s="18"/>
      <c r="GSU218" s="18"/>
      <c r="GSV218" s="18"/>
      <c r="GSW218" s="18"/>
      <c r="GSX218" s="18"/>
      <c r="GSY218" s="18"/>
      <c r="GSZ218" s="18"/>
      <c r="GTA218" s="18"/>
      <c r="GTB218" s="18"/>
      <c r="GTC218" s="18"/>
      <c r="GTD218" s="18"/>
      <c r="GTE218" s="18"/>
      <c r="GTF218" s="18"/>
      <c r="GTG218" s="18"/>
      <c r="GTH218" s="18"/>
      <c r="GTI218" s="18"/>
      <c r="GTJ218" s="18"/>
      <c r="GTK218" s="18"/>
      <c r="GTL218" s="18"/>
      <c r="GTM218" s="18"/>
      <c r="GTN218" s="18"/>
      <c r="GTO218" s="18"/>
      <c r="GTP218" s="18"/>
      <c r="GTQ218" s="18"/>
      <c r="GTR218" s="18"/>
      <c r="GTS218" s="18"/>
      <c r="GTT218" s="18"/>
      <c r="GTU218" s="18"/>
      <c r="GTV218" s="18"/>
      <c r="GTW218" s="18"/>
      <c r="GTX218" s="18"/>
      <c r="GTY218" s="18"/>
      <c r="GTZ218" s="18"/>
      <c r="GUA218" s="18"/>
      <c r="GUB218" s="18"/>
      <c r="GUC218" s="18"/>
      <c r="GUD218" s="18"/>
      <c r="GUE218" s="18"/>
      <c r="GUF218" s="18"/>
      <c r="GUG218" s="18"/>
      <c r="GUH218" s="18"/>
      <c r="GUI218" s="18"/>
      <c r="GUJ218" s="18"/>
      <c r="GUK218" s="18"/>
      <c r="GUL218" s="18"/>
      <c r="GUM218" s="18"/>
      <c r="GUN218" s="18"/>
      <c r="GUO218" s="18"/>
      <c r="GUP218" s="18"/>
      <c r="GUQ218" s="18"/>
      <c r="GUR218" s="18"/>
      <c r="GUS218" s="18"/>
      <c r="GUT218" s="18"/>
      <c r="GUU218" s="18"/>
      <c r="GUV218" s="18"/>
      <c r="GUW218" s="18"/>
      <c r="GUX218" s="18"/>
      <c r="GUY218" s="18"/>
      <c r="GUZ218" s="18"/>
      <c r="GVA218" s="18"/>
      <c r="GVB218" s="18"/>
      <c r="GVC218" s="18"/>
      <c r="GVD218" s="18"/>
      <c r="GVE218" s="18"/>
      <c r="GVF218" s="18"/>
      <c r="GVG218" s="18"/>
      <c r="GVH218" s="18"/>
      <c r="GVI218" s="18"/>
      <c r="GVJ218" s="18"/>
      <c r="GVK218" s="18"/>
      <c r="GVL218" s="18"/>
      <c r="GVM218" s="18"/>
      <c r="GVN218" s="18"/>
      <c r="GVO218" s="18"/>
      <c r="GVP218" s="18"/>
      <c r="GVQ218" s="18"/>
      <c r="GVR218" s="18"/>
      <c r="GVS218" s="18"/>
      <c r="GVT218" s="18"/>
      <c r="GVU218" s="18"/>
      <c r="GVV218" s="18"/>
      <c r="GVW218" s="18"/>
      <c r="GVX218" s="18"/>
      <c r="GVY218" s="18"/>
      <c r="GVZ218" s="18"/>
      <c r="GWA218" s="18"/>
      <c r="GWB218" s="18"/>
      <c r="GWC218" s="18"/>
      <c r="GWD218" s="18"/>
      <c r="GWE218" s="18"/>
      <c r="GWF218" s="18"/>
      <c r="GWG218" s="18"/>
      <c r="GWH218" s="18"/>
      <c r="GWI218" s="18"/>
      <c r="GWJ218" s="18"/>
      <c r="GWK218" s="18"/>
      <c r="GWL218" s="18"/>
      <c r="GWM218" s="18"/>
      <c r="GWN218" s="18"/>
      <c r="GWO218" s="18"/>
      <c r="GWP218" s="18"/>
      <c r="GWQ218" s="18"/>
      <c r="GWR218" s="18"/>
      <c r="GWS218" s="18"/>
      <c r="GWT218" s="18"/>
      <c r="GWU218" s="18"/>
      <c r="GWV218" s="18"/>
      <c r="GWW218" s="18"/>
      <c r="GWX218" s="18"/>
      <c r="GWY218" s="18"/>
      <c r="GWZ218" s="18"/>
      <c r="GXA218" s="18"/>
      <c r="GXB218" s="18"/>
      <c r="GXC218" s="18"/>
      <c r="GXD218" s="18"/>
      <c r="GXE218" s="18"/>
      <c r="GXF218" s="18"/>
      <c r="GXG218" s="18"/>
      <c r="GXH218" s="18"/>
      <c r="GXI218" s="18"/>
      <c r="GXJ218" s="18"/>
      <c r="GXK218" s="18"/>
      <c r="GXL218" s="18"/>
      <c r="GXM218" s="18"/>
      <c r="GXN218" s="18"/>
      <c r="GXO218" s="18"/>
      <c r="GXP218" s="18"/>
      <c r="GXQ218" s="18"/>
      <c r="GXR218" s="18"/>
      <c r="GXS218" s="18"/>
      <c r="GXT218" s="18"/>
      <c r="GXU218" s="18"/>
      <c r="GXV218" s="18"/>
      <c r="GXW218" s="18"/>
      <c r="GXX218" s="18"/>
      <c r="GXY218" s="18"/>
      <c r="GXZ218" s="18"/>
      <c r="GYA218" s="18"/>
      <c r="GYB218" s="18"/>
      <c r="GYC218" s="18"/>
      <c r="GYD218" s="18"/>
      <c r="GYE218" s="18"/>
      <c r="GYF218" s="18"/>
      <c r="GYG218" s="18"/>
      <c r="GYH218" s="18"/>
      <c r="GYI218" s="18"/>
      <c r="GYJ218" s="18"/>
      <c r="GYK218" s="18"/>
      <c r="GYL218" s="18"/>
      <c r="GYM218" s="18"/>
      <c r="GYN218" s="18"/>
      <c r="GYO218" s="18"/>
      <c r="GYP218" s="18"/>
      <c r="GYQ218" s="18"/>
      <c r="GYR218" s="18"/>
      <c r="GYS218" s="18"/>
      <c r="GYT218" s="18"/>
      <c r="GYU218" s="18"/>
      <c r="GYV218" s="18"/>
      <c r="GYW218" s="18"/>
      <c r="GYX218" s="18"/>
      <c r="GYY218" s="18"/>
      <c r="GYZ218" s="18"/>
      <c r="GZA218" s="18"/>
      <c r="GZB218" s="18"/>
      <c r="GZC218" s="18"/>
      <c r="GZD218" s="18"/>
      <c r="GZE218" s="18"/>
      <c r="GZF218" s="18"/>
      <c r="GZG218" s="18"/>
      <c r="GZH218" s="18"/>
      <c r="GZI218" s="18"/>
      <c r="GZJ218" s="18"/>
      <c r="GZK218" s="18"/>
      <c r="GZL218" s="18"/>
      <c r="GZM218" s="18"/>
      <c r="GZN218" s="18"/>
      <c r="GZO218" s="18"/>
      <c r="GZP218" s="18"/>
      <c r="GZQ218" s="18"/>
      <c r="GZR218" s="18"/>
      <c r="GZS218" s="18"/>
      <c r="GZT218" s="18"/>
      <c r="GZU218" s="18"/>
      <c r="GZV218" s="18"/>
      <c r="GZW218" s="18"/>
      <c r="GZX218" s="18"/>
      <c r="GZY218" s="18"/>
      <c r="GZZ218" s="18"/>
      <c r="HAA218" s="18"/>
      <c r="HAB218" s="18"/>
      <c r="HAC218" s="18"/>
      <c r="HAD218" s="18"/>
      <c r="HAE218" s="18"/>
      <c r="HAF218" s="18"/>
      <c r="HAG218" s="18"/>
      <c r="HAH218" s="18"/>
      <c r="HAI218" s="18"/>
      <c r="HAJ218" s="18"/>
      <c r="HAK218" s="18"/>
      <c r="HAL218" s="18"/>
      <c r="HAM218" s="18"/>
      <c r="HAN218" s="18"/>
      <c r="HAO218" s="18"/>
      <c r="HAP218" s="18"/>
      <c r="HAQ218" s="18"/>
      <c r="HAR218" s="18"/>
      <c r="HAS218" s="18"/>
      <c r="HAT218" s="18"/>
      <c r="HAU218" s="18"/>
      <c r="HAV218" s="18"/>
      <c r="HAW218" s="18"/>
      <c r="HAX218" s="18"/>
      <c r="HAY218" s="18"/>
      <c r="HAZ218" s="18"/>
      <c r="HBA218" s="18"/>
      <c r="HBB218" s="18"/>
      <c r="HBC218" s="18"/>
      <c r="HBD218" s="18"/>
      <c r="HBE218" s="18"/>
      <c r="HBF218" s="18"/>
      <c r="HBG218" s="18"/>
      <c r="HBH218" s="18"/>
      <c r="HBI218" s="18"/>
      <c r="HBJ218" s="18"/>
      <c r="HBK218" s="18"/>
      <c r="HBL218" s="18"/>
      <c r="HBM218" s="18"/>
      <c r="HBN218" s="18"/>
      <c r="HBO218" s="18"/>
      <c r="HBP218" s="18"/>
      <c r="HBQ218" s="18"/>
      <c r="HBR218" s="18"/>
      <c r="HBS218" s="18"/>
      <c r="HBT218" s="18"/>
      <c r="HBU218" s="18"/>
      <c r="HBV218" s="18"/>
      <c r="HBW218" s="18"/>
      <c r="HBX218" s="18"/>
      <c r="HBY218" s="18"/>
      <c r="HBZ218" s="18"/>
      <c r="HCA218" s="18"/>
      <c r="HCB218" s="18"/>
      <c r="HCC218" s="18"/>
      <c r="HCD218" s="18"/>
      <c r="HCE218" s="18"/>
      <c r="HCF218" s="18"/>
      <c r="HCG218" s="18"/>
      <c r="HCH218" s="18"/>
      <c r="HCI218" s="18"/>
      <c r="HCJ218" s="18"/>
      <c r="HCK218" s="18"/>
      <c r="HCL218" s="18"/>
      <c r="HCM218" s="18"/>
      <c r="HCN218" s="18"/>
      <c r="HCO218" s="18"/>
      <c r="HCP218" s="18"/>
      <c r="HCQ218" s="18"/>
      <c r="HCR218" s="18"/>
      <c r="HCS218" s="18"/>
      <c r="HCT218" s="18"/>
      <c r="HCU218" s="18"/>
      <c r="HCV218" s="18"/>
      <c r="HCW218" s="18"/>
      <c r="HCX218" s="18"/>
      <c r="HCY218" s="18"/>
      <c r="HCZ218" s="18"/>
      <c r="HDA218" s="18"/>
      <c r="HDB218" s="18"/>
      <c r="HDC218" s="18"/>
      <c r="HDD218" s="18"/>
      <c r="HDE218" s="18"/>
      <c r="HDF218" s="18"/>
      <c r="HDG218" s="18"/>
      <c r="HDH218" s="18"/>
      <c r="HDI218" s="18"/>
      <c r="HDJ218" s="18"/>
      <c r="HDK218" s="18"/>
      <c r="HDL218" s="18"/>
      <c r="HDM218" s="18"/>
      <c r="HDN218" s="18"/>
      <c r="HDO218" s="18"/>
      <c r="HDP218" s="18"/>
      <c r="HDQ218" s="18"/>
      <c r="HDR218" s="18"/>
      <c r="HDS218" s="18"/>
      <c r="HDT218" s="18"/>
      <c r="HDU218" s="18"/>
      <c r="HDV218" s="18"/>
      <c r="HDW218" s="18"/>
      <c r="HDX218" s="18"/>
      <c r="HDY218" s="18"/>
      <c r="HDZ218" s="18"/>
      <c r="HEA218" s="18"/>
      <c r="HEB218" s="18"/>
      <c r="HEC218" s="18"/>
      <c r="HED218" s="18"/>
      <c r="HEE218" s="18"/>
      <c r="HEF218" s="18"/>
      <c r="HEG218" s="18"/>
      <c r="HEH218" s="18"/>
      <c r="HEI218" s="18"/>
      <c r="HEJ218" s="18"/>
      <c r="HEK218" s="18"/>
      <c r="HEL218" s="18"/>
      <c r="HEM218" s="18"/>
      <c r="HEN218" s="18"/>
      <c r="HEO218" s="18"/>
      <c r="HEP218" s="18"/>
      <c r="HEQ218" s="18"/>
      <c r="HER218" s="18"/>
      <c r="HES218" s="18"/>
      <c r="HET218" s="18"/>
      <c r="HEU218" s="18"/>
      <c r="HEV218" s="18"/>
      <c r="HEW218" s="18"/>
      <c r="HEX218" s="18"/>
      <c r="HEY218" s="18"/>
      <c r="HEZ218" s="18"/>
      <c r="HFA218" s="18"/>
      <c r="HFB218" s="18"/>
      <c r="HFC218" s="18"/>
      <c r="HFD218" s="18"/>
      <c r="HFE218" s="18"/>
      <c r="HFF218" s="18"/>
      <c r="HFG218" s="18"/>
      <c r="HFH218" s="18"/>
      <c r="HFI218" s="18"/>
      <c r="HFJ218" s="18"/>
      <c r="HFK218" s="18"/>
      <c r="HFL218" s="18"/>
      <c r="HFM218" s="18"/>
      <c r="HFN218" s="18"/>
      <c r="HFO218" s="18"/>
      <c r="HFP218" s="18"/>
      <c r="HFQ218" s="18"/>
      <c r="HFR218" s="18"/>
      <c r="HFS218" s="18"/>
      <c r="HFT218" s="18"/>
      <c r="HFU218" s="18"/>
      <c r="HFV218" s="18"/>
      <c r="HFW218" s="18"/>
      <c r="HFX218" s="18"/>
      <c r="HFY218" s="18"/>
      <c r="HFZ218" s="18"/>
      <c r="HGA218" s="18"/>
      <c r="HGB218" s="18"/>
      <c r="HGC218" s="18"/>
      <c r="HGD218" s="18"/>
      <c r="HGE218" s="18"/>
      <c r="HGF218" s="18"/>
      <c r="HGG218" s="18"/>
      <c r="HGH218" s="18"/>
      <c r="HGI218" s="18"/>
      <c r="HGJ218" s="18"/>
      <c r="HGK218" s="18"/>
      <c r="HGL218" s="18"/>
      <c r="HGM218" s="18"/>
      <c r="HGN218" s="18"/>
      <c r="HGO218" s="18"/>
      <c r="HGP218" s="18"/>
      <c r="HGQ218" s="18"/>
      <c r="HGR218" s="18"/>
      <c r="HGS218" s="18"/>
      <c r="HGT218" s="18"/>
      <c r="HGU218" s="18"/>
      <c r="HGV218" s="18"/>
      <c r="HGW218" s="18"/>
      <c r="HGX218" s="18"/>
      <c r="HGY218" s="18"/>
      <c r="HGZ218" s="18"/>
      <c r="HHA218" s="18"/>
      <c r="HHB218" s="18"/>
      <c r="HHC218" s="18"/>
      <c r="HHD218" s="18"/>
      <c r="HHE218" s="18"/>
      <c r="HHF218" s="18"/>
      <c r="HHG218" s="18"/>
      <c r="HHH218" s="18"/>
      <c r="HHI218" s="18"/>
      <c r="HHJ218" s="18"/>
      <c r="HHK218" s="18"/>
      <c r="HHL218" s="18"/>
      <c r="HHM218" s="18"/>
      <c r="HHN218" s="18"/>
      <c r="HHO218" s="18"/>
      <c r="HHP218" s="18"/>
      <c r="HHQ218" s="18"/>
      <c r="HHR218" s="18"/>
      <c r="HHS218" s="18"/>
      <c r="HHT218" s="18"/>
      <c r="HHU218" s="18"/>
      <c r="HHV218" s="18"/>
      <c r="HHW218" s="18"/>
      <c r="HHX218" s="18"/>
      <c r="HHY218" s="18"/>
      <c r="HHZ218" s="18"/>
      <c r="HIA218" s="18"/>
      <c r="HIB218" s="18"/>
      <c r="HIC218" s="18"/>
      <c r="HID218" s="18"/>
      <c r="HIE218" s="18"/>
      <c r="HIF218" s="18"/>
      <c r="HIG218" s="18"/>
      <c r="HIH218" s="18"/>
      <c r="HII218" s="18"/>
      <c r="HIJ218" s="18"/>
      <c r="HIK218" s="18"/>
      <c r="HIL218" s="18"/>
      <c r="HIM218" s="18"/>
      <c r="HIN218" s="18"/>
      <c r="HIO218" s="18"/>
      <c r="HIP218" s="18"/>
      <c r="HIQ218" s="18"/>
      <c r="HIR218" s="18"/>
      <c r="HIS218" s="18"/>
      <c r="HIT218" s="18"/>
      <c r="HIU218" s="18"/>
      <c r="HIV218" s="18"/>
      <c r="HIW218" s="18"/>
      <c r="HIX218" s="18"/>
      <c r="HIY218" s="18"/>
      <c r="HIZ218" s="18"/>
      <c r="HJA218" s="18"/>
      <c r="HJB218" s="18"/>
      <c r="HJC218" s="18"/>
      <c r="HJD218" s="18"/>
      <c r="HJE218" s="18"/>
      <c r="HJF218" s="18"/>
      <c r="HJG218" s="18"/>
      <c r="HJH218" s="18"/>
      <c r="HJI218" s="18"/>
      <c r="HJJ218" s="18"/>
      <c r="HJK218" s="18"/>
      <c r="HJL218" s="18"/>
      <c r="HJM218" s="18"/>
      <c r="HJN218" s="18"/>
      <c r="HJO218" s="18"/>
      <c r="HJP218" s="18"/>
      <c r="HJQ218" s="18"/>
      <c r="HJR218" s="18"/>
      <c r="HJS218" s="18"/>
      <c r="HJT218" s="18"/>
      <c r="HJU218" s="18"/>
      <c r="HJV218" s="18"/>
      <c r="HJW218" s="18"/>
      <c r="HJX218" s="18"/>
      <c r="HJY218" s="18"/>
      <c r="HJZ218" s="18"/>
      <c r="HKA218" s="18"/>
      <c r="HKB218" s="18"/>
      <c r="HKC218" s="18"/>
      <c r="HKD218" s="18"/>
      <c r="HKE218" s="18"/>
      <c r="HKF218" s="18"/>
      <c r="HKG218" s="18"/>
      <c r="HKH218" s="18"/>
      <c r="HKI218" s="18"/>
      <c r="HKJ218" s="18"/>
      <c r="HKK218" s="18"/>
      <c r="HKL218" s="18"/>
      <c r="HKM218" s="18"/>
      <c r="HKN218" s="18"/>
      <c r="HKO218" s="18"/>
      <c r="HKP218" s="18"/>
      <c r="HKQ218" s="18"/>
      <c r="HKR218" s="18"/>
      <c r="HKS218" s="18"/>
      <c r="HKT218" s="18"/>
      <c r="HKU218" s="18"/>
      <c r="HKV218" s="18"/>
      <c r="HKW218" s="18"/>
      <c r="HKX218" s="18"/>
      <c r="HKY218" s="18"/>
      <c r="HKZ218" s="18"/>
      <c r="HLA218" s="18"/>
      <c r="HLB218" s="18"/>
      <c r="HLC218" s="18"/>
      <c r="HLD218" s="18"/>
      <c r="HLE218" s="18"/>
      <c r="HLF218" s="18"/>
      <c r="HLG218" s="18"/>
      <c r="HLH218" s="18"/>
      <c r="HLI218" s="18"/>
      <c r="HLJ218" s="18"/>
      <c r="HLK218" s="18"/>
      <c r="HLL218" s="18"/>
      <c r="HLM218" s="18"/>
      <c r="HLN218" s="18"/>
      <c r="HLO218" s="18"/>
      <c r="HLP218" s="18"/>
      <c r="HLQ218" s="18"/>
      <c r="HLR218" s="18"/>
      <c r="HLS218" s="18"/>
      <c r="HLT218" s="18"/>
      <c r="HLU218" s="18"/>
      <c r="HLV218" s="18"/>
      <c r="HLW218" s="18"/>
      <c r="HLX218" s="18"/>
      <c r="HLY218" s="18"/>
      <c r="HLZ218" s="18"/>
      <c r="HMA218" s="18"/>
      <c r="HMB218" s="18"/>
      <c r="HMC218" s="18"/>
      <c r="HMD218" s="18"/>
      <c r="HME218" s="18"/>
      <c r="HMF218" s="18"/>
      <c r="HMG218" s="18"/>
      <c r="HMH218" s="18"/>
      <c r="HMI218" s="18"/>
      <c r="HMJ218" s="18"/>
      <c r="HMK218" s="18"/>
      <c r="HML218" s="18"/>
      <c r="HMM218" s="18"/>
      <c r="HMN218" s="18"/>
      <c r="HMO218" s="18"/>
      <c r="HMP218" s="18"/>
      <c r="HMQ218" s="18"/>
      <c r="HMR218" s="18"/>
      <c r="HMS218" s="18"/>
      <c r="HMT218" s="18"/>
      <c r="HMU218" s="18"/>
      <c r="HMV218" s="18"/>
      <c r="HMW218" s="18"/>
      <c r="HMX218" s="18"/>
      <c r="HMY218" s="18"/>
      <c r="HMZ218" s="18"/>
      <c r="HNA218" s="18"/>
      <c r="HNB218" s="18"/>
      <c r="HNC218" s="18"/>
      <c r="HND218" s="18"/>
      <c r="HNE218" s="18"/>
      <c r="HNF218" s="18"/>
      <c r="HNG218" s="18"/>
      <c r="HNH218" s="18"/>
      <c r="HNI218" s="18"/>
      <c r="HNJ218" s="18"/>
      <c r="HNK218" s="18"/>
      <c r="HNL218" s="18"/>
      <c r="HNM218" s="18"/>
      <c r="HNN218" s="18"/>
      <c r="HNO218" s="18"/>
      <c r="HNP218" s="18"/>
      <c r="HNQ218" s="18"/>
      <c r="HNR218" s="18"/>
      <c r="HNS218" s="18"/>
      <c r="HNT218" s="18"/>
      <c r="HNU218" s="18"/>
      <c r="HNV218" s="18"/>
      <c r="HNW218" s="18"/>
      <c r="HNX218" s="18"/>
      <c r="HNY218" s="18"/>
      <c r="HNZ218" s="18"/>
      <c r="HOA218" s="18"/>
      <c r="HOB218" s="18"/>
      <c r="HOC218" s="18"/>
      <c r="HOD218" s="18"/>
      <c r="HOE218" s="18"/>
      <c r="HOF218" s="18"/>
      <c r="HOG218" s="18"/>
      <c r="HOH218" s="18"/>
      <c r="HOI218" s="18"/>
      <c r="HOJ218" s="18"/>
      <c r="HOK218" s="18"/>
      <c r="HOL218" s="18"/>
      <c r="HOM218" s="18"/>
      <c r="HON218" s="18"/>
      <c r="HOO218" s="18"/>
      <c r="HOP218" s="18"/>
      <c r="HOQ218" s="18"/>
      <c r="HOR218" s="18"/>
      <c r="HOS218" s="18"/>
      <c r="HOT218" s="18"/>
      <c r="HOU218" s="18"/>
      <c r="HOV218" s="18"/>
      <c r="HOW218" s="18"/>
      <c r="HOX218" s="18"/>
      <c r="HOY218" s="18"/>
      <c r="HOZ218" s="18"/>
      <c r="HPA218" s="18"/>
      <c r="HPB218" s="18"/>
      <c r="HPC218" s="18"/>
      <c r="HPD218" s="18"/>
      <c r="HPE218" s="18"/>
      <c r="HPF218" s="18"/>
      <c r="HPG218" s="18"/>
      <c r="HPH218" s="18"/>
      <c r="HPI218" s="18"/>
      <c r="HPJ218" s="18"/>
      <c r="HPK218" s="18"/>
      <c r="HPL218" s="18"/>
      <c r="HPM218" s="18"/>
      <c r="HPN218" s="18"/>
      <c r="HPO218" s="18"/>
      <c r="HPP218" s="18"/>
      <c r="HPQ218" s="18"/>
      <c r="HPR218" s="18"/>
      <c r="HPS218" s="18"/>
      <c r="HPT218" s="18"/>
      <c r="HPU218" s="18"/>
      <c r="HPV218" s="18"/>
      <c r="HPW218" s="18"/>
      <c r="HPX218" s="18"/>
      <c r="HPY218" s="18"/>
      <c r="HPZ218" s="18"/>
      <c r="HQA218" s="18"/>
      <c r="HQB218" s="18"/>
      <c r="HQC218" s="18"/>
      <c r="HQD218" s="18"/>
      <c r="HQE218" s="18"/>
      <c r="HQF218" s="18"/>
      <c r="HQG218" s="18"/>
      <c r="HQH218" s="18"/>
      <c r="HQI218" s="18"/>
      <c r="HQJ218" s="18"/>
      <c r="HQK218" s="18"/>
      <c r="HQL218" s="18"/>
      <c r="HQM218" s="18"/>
      <c r="HQN218" s="18"/>
      <c r="HQO218" s="18"/>
      <c r="HQP218" s="18"/>
      <c r="HQQ218" s="18"/>
      <c r="HQR218" s="18"/>
      <c r="HQS218" s="18"/>
      <c r="HQT218" s="18"/>
      <c r="HQU218" s="18"/>
      <c r="HQV218" s="18"/>
      <c r="HQW218" s="18"/>
      <c r="HQX218" s="18"/>
      <c r="HQY218" s="18"/>
      <c r="HQZ218" s="18"/>
      <c r="HRA218" s="18"/>
      <c r="HRB218" s="18"/>
      <c r="HRC218" s="18"/>
      <c r="HRD218" s="18"/>
      <c r="HRE218" s="18"/>
      <c r="HRF218" s="18"/>
      <c r="HRG218" s="18"/>
      <c r="HRH218" s="18"/>
      <c r="HRI218" s="18"/>
      <c r="HRJ218" s="18"/>
      <c r="HRK218" s="18"/>
      <c r="HRL218" s="18"/>
      <c r="HRM218" s="18"/>
      <c r="HRN218" s="18"/>
      <c r="HRO218" s="18"/>
      <c r="HRP218" s="18"/>
      <c r="HRQ218" s="18"/>
      <c r="HRR218" s="18"/>
      <c r="HRS218" s="18"/>
      <c r="HRT218" s="18"/>
      <c r="HRU218" s="18"/>
      <c r="HRV218" s="18"/>
      <c r="HRW218" s="18"/>
      <c r="HRX218" s="18"/>
      <c r="HRY218" s="18"/>
      <c r="HRZ218" s="18"/>
      <c r="HSA218" s="18"/>
      <c r="HSB218" s="18"/>
      <c r="HSC218" s="18"/>
      <c r="HSD218" s="18"/>
      <c r="HSE218" s="18"/>
      <c r="HSF218" s="18"/>
      <c r="HSG218" s="18"/>
      <c r="HSH218" s="18"/>
      <c r="HSI218" s="18"/>
      <c r="HSJ218" s="18"/>
      <c r="HSK218" s="18"/>
      <c r="HSL218" s="18"/>
      <c r="HSM218" s="18"/>
      <c r="HSN218" s="18"/>
      <c r="HSO218" s="18"/>
      <c r="HSP218" s="18"/>
      <c r="HSQ218" s="18"/>
      <c r="HSR218" s="18"/>
      <c r="HSS218" s="18"/>
      <c r="HST218" s="18"/>
      <c r="HSU218" s="18"/>
      <c r="HSV218" s="18"/>
      <c r="HSW218" s="18"/>
      <c r="HSX218" s="18"/>
      <c r="HSY218" s="18"/>
      <c r="HSZ218" s="18"/>
      <c r="HTA218" s="18"/>
      <c r="HTB218" s="18"/>
      <c r="HTC218" s="18"/>
      <c r="HTD218" s="18"/>
      <c r="HTE218" s="18"/>
      <c r="HTF218" s="18"/>
      <c r="HTG218" s="18"/>
      <c r="HTH218" s="18"/>
      <c r="HTI218" s="18"/>
      <c r="HTJ218" s="18"/>
      <c r="HTK218" s="18"/>
      <c r="HTL218" s="18"/>
      <c r="HTM218" s="18"/>
      <c r="HTN218" s="18"/>
      <c r="HTO218" s="18"/>
      <c r="HTP218" s="18"/>
      <c r="HTQ218" s="18"/>
      <c r="HTR218" s="18"/>
      <c r="HTS218" s="18"/>
      <c r="HTT218" s="18"/>
      <c r="HTU218" s="18"/>
      <c r="HTV218" s="18"/>
      <c r="HTW218" s="18"/>
      <c r="HTX218" s="18"/>
      <c r="HTY218" s="18"/>
      <c r="HTZ218" s="18"/>
      <c r="HUA218" s="18"/>
      <c r="HUB218" s="18"/>
      <c r="HUC218" s="18"/>
      <c r="HUD218" s="18"/>
      <c r="HUE218" s="18"/>
      <c r="HUF218" s="18"/>
      <c r="HUG218" s="18"/>
      <c r="HUH218" s="18"/>
      <c r="HUI218" s="18"/>
      <c r="HUJ218" s="18"/>
      <c r="HUK218" s="18"/>
      <c r="HUL218" s="18"/>
      <c r="HUM218" s="18"/>
      <c r="HUN218" s="18"/>
      <c r="HUO218" s="18"/>
      <c r="HUP218" s="18"/>
      <c r="HUQ218" s="18"/>
      <c r="HUR218" s="18"/>
      <c r="HUS218" s="18"/>
      <c r="HUT218" s="18"/>
      <c r="HUU218" s="18"/>
      <c r="HUV218" s="18"/>
      <c r="HUW218" s="18"/>
      <c r="HUX218" s="18"/>
      <c r="HUY218" s="18"/>
      <c r="HUZ218" s="18"/>
      <c r="HVA218" s="18"/>
      <c r="HVB218" s="18"/>
      <c r="HVC218" s="18"/>
      <c r="HVD218" s="18"/>
      <c r="HVE218" s="18"/>
      <c r="HVF218" s="18"/>
      <c r="HVG218" s="18"/>
      <c r="HVH218" s="18"/>
      <c r="HVI218" s="18"/>
      <c r="HVJ218" s="18"/>
      <c r="HVK218" s="18"/>
      <c r="HVL218" s="18"/>
      <c r="HVM218" s="18"/>
      <c r="HVN218" s="18"/>
      <c r="HVO218" s="18"/>
      <c r="HVP218" s="18"/>
      <c r="HVQ218" s="18"/>
      <c r="HVR218" s="18"/>
      <c r="HVS218" s="18"/>
      <c r="HVT218" s="18"/>
      <c r="HVU218" s="18"/>
      <c r="HVV218" s="18"/>
      <c r="HVW218" s="18"/>
      <c r="HVX218" s="18"/>
      <c r="HVY218" s="18"/>
      <c r="HVZ218" s="18"/>
      <c r="HWA218" s="18"/>
      <c r="HWB218" s="18"/>
      <c r="HWC218" s="18"/>
      <c r="HWD218" s="18"/>
      <c r="HWE218" s="18"/>
      <c r="HWF218" s="18"/>
      <c r="HWG218" s="18"/>
      <c r="HWH218" s="18"/>
      <c r="HWI218" s="18"/>
      <c r="HWJ218" s="18"/>
      <c r="HWK218" s="18"/>
      <c r="HWL218" s="18"/>
      <c r="HWM218" s="18"/>
      <c r="HWN218" s="18"/>
      <c r="HWO218" s="18"/>
      <c r="HWP218" s="18"/>
      <c r="HWQ218" s="18"/>
      <c r="HWR218" s="18"/>
      <c r="HWS218" s="18"/>
      <c r="HWT218" s="18"/>
      <c r="HWU218" s="18"/>
      <c r="HWV218" s="18"/>
      <c r="HWW218" s="18"/>
      <c r="HWX218" s="18"/>
      <c r="HWY218" s="18"/>
      <c r="HWZ218" s="18"/>
      <c r="HXA218" s="18"/>
      <c r="HXB218" s="18"/>
      <c r="HXC218" s="18"/>
      <c r="HXD218" s="18"/>
      <c r="HXE218" s="18"/>
      <c r="HXF218" s="18"/>
      <c r="HXG218" s="18"/>
      <c r="HXH218" s="18"/>
      <c r="HXI218" s="18"/>
      <c r="HXJ218" s="18"/>
      <c r="HXK218" s="18"/>
      <c r="HXL218" s="18"/>
      <c r="HXM218" s="18"/>
      <c r="HXN218" s="18"/>
      <c r="HXO218" s="18"/>
      <c r="HXP218" s="18"/>
      <c r="HXQ218" s="18"/>
      <c r="HXR218" s="18"/>
      <c r="HXS218" s="18"/>
      <c r="HXT218" s="18"/>
      <c r="HXU218" s="18"/>
      <c r="HXV218" s="18"/>
      <c r="HXW218" s="18"/>
      <c r="HXX218" s="18"/>
      <c r="HXY218" s="18"/>
      <c r="HXZ218" s="18"/>
      <c r="HYA218" s="18"/>
      <c r="HYB218" s="18"/>
      <c r="HYC218" s="18"/>
      <c r="HYD218" s="18"/>
      <c r="HYE218" s="18"/>
      <c r="HYF218" s="18"/>
      <c r="HYG218" s="18"/>
      <c r="HYH218" s="18"/>
      <c r="HYI218" s="18"/>
      <c r="HYJ218" s="18"/>
      <c r="HYK218" s="18"/>
      <c r="HYL218" s="18"/>
      <c r="HYM218" s="18"/>
      <c r="HYN218" s="18"/>
      <c r="HYO218" s="18"/>
      <c r="HYP218" s="18"/>
      <c r="HYQ218" s="18"/>
      <c r="HYR218" s="18"/>
      <c r="HYS218" s="18"/>
      <c r="HYT218" s="18"/>
      <c r="HYU218" s="18"/>
      <c r="HYV218" s="18"/>
      <c r="HYW218" s="18"/>
      <c r="HYX218" s="18"/>
      <c r="HYY218" s="18"/>
      <c r="HYZ218" s="18"/>
      <c r="HZA218" s="18"/>
      <c r="HZB218" s="18"/>
      <c r="HZC218" s="18"/>
      <c r="HZD218" s="18"/>
      <c r="HZE218" s="18"/>
      <c r="HZF218" s="18"/>
      <c r="HZG218" s="18"/>
      <c r="HZH218" s="18"/>
      <c r="HZI218" s="18"/>
      <c r="HZJ218" s="18"/>
      <c r="HZK218" s="18"/>
      <c r="HZL218" s="18"/>
      <c r="HZM218" s="18"/>
      <c r="HZN218" s="18"/>
      <c r="HZO218" s="18"/>
      <c r="HZP218" s="18"/>
      <c r="HZQ218" s="18"/>
      <c r="HZR218" s="18"/>
      <c r="HZS218" s="18"/>
      <c r="HZT218" s="18"/>
      <c r="HZU218" s="18"/>
      <c r="HZV218" s="18"/>
      <c r="HZW218" s="18"/>
      <c r="HZX218" s="18"/>
      <c r="HZY218" s="18"/>
      <c r="HZZ218" s="18"/>
      <c r="IAA218" s="18"/>
      <c r="IAB218" s="18"/>
      <c r="IAC218" s="18"/>
      <c r="IAD218" s="18"/>
      <c r="IAE218" s="18"/>
      <c r="IAF218" s="18"/>
      <c r="IAG218" s="18"/>
      <c r="IAH218" s="18"/>
      <c r="IAI218" s="18"/>
      <c r="IAJ218" s="18"/>
      <c r="IAK218" s="18"/>
      <c r="IAL218" s="18"/>
      <c r="IAM218" s="18"/>
      <c r="IAN218" s="18"/>
      <c r="IAO218" s="18"/>
      <c r="IAP218" s="18"/>
      <c r="IAQ218" s="18"/>
      <c r="IAR218" s="18"/>
      <c r="IAS218" s="18"/>
      <c r="IAT218" s="18"/>
      <c r="IAU218" s="18"/>
      <c r="IAV218" s="18"/>
      <c r="IAW218" s="18"/>
      <c r="IAX218" s="18"/>
      <c r="IAY218" s="18"/>
      <c r="IAZ218" s="18"/>
      <c r="IBA218" s="18"/>
      <c r="IBB218" s="18"/>
      <c r="IBC218" s="18"/>
      <c r="IBD218" s="18"/>
      <c r="IBE218" s="18"/>
      <c r="IBF218" s="18"/>
      <c r="IBG218" s="18"/>
      <c r="IBH218" s="18"/>
      <c r="IBI218" s="18"/>
      <c r="IBJ218" s="18"/>
      <c r="IBK218" s="18"/>
      <c r="IBL218" s="18"/>
      <c r="IBM218" s="18"/>
      <c r="IBN218" s="18"/>
      <c r="IBO218" s="18"/>
      <c r="IBP218" s="18"/>
      <c r="IBQ218" s="18"/>
      <c r="IBR218" s="18"/>
      <c r="IBS218" s="18"/>
      <c r="IBT218" s="18"/>
      <c r="IBU218" s="18"/>
      <c r="IBV218" s="18"/>
      <c r="IBW218" s="18"/>
      <c r="IBX218" s="18"/>
      <c r="IBY218" s="18"/>
      <c r="IBZ218" s="18"/>
      <c r="ICA218" s="18"/>
      <c r="ICB218" s="18"/>
      <c r="ICC218" s="18"/>
      <c r="ICD218" s="18"/>
      <c r="ICE218" s="18"/>
      <c r="ICF218" s="18"/>
      <c r="ICG218" s="18"/>
      <c r="ICH218" s="18"/>
      <c r="ICI218" s="18"/>
      <c r="ICJ218" s="18"/>
      <c r="ICK218" s="18"/>
      <c r="ICL218" s="18"/>
      <c r="ICM218" s="18"/>
      <c r="ICN218" s="18"/>
      <c r="ICO218" s="18"/>
      <c r="ICP218" s="18"/>
      <c r="ICQ218" s="18"/>
      <c r="ICR218" s="18"/>
      <c r="ICS218" s="18"/>
      <c r="ICT218" s="18"/>
      <c r="ICU218" s="18"/>
      <c r="ICV218" s="18"/>
      <c r="ICW218" s="18"/>
      <c r="ICX218" s="18"/>
      <c r="ICY218" s="18"/>
      <c r="ICZ218" s="18"/>
      <c r="IDA218" s="18"/>
      <c r="IDB218" s="18"/>
      <c r="IDC218" s="18"/>
      <c r="IDD218" s="18"/>
      <c r="IDE218" s="18"/>
      <c r="IDF218" s="18"/>
      <c r="IDG218" s="18"/>
      <c r="IDH218" s="18"/>
      <c r="IDI218" s="18"/>
      <c r="IDJ218" s="18"/>
      <c r="IDK218" s="18"/>
      <c r="IDL218" s="18"/>
      <c r="IDM218" s="18"/>
      <c r="IDN218" s="18"/>
      <c r="IDO218" s="18"/>
      <c r="IDP218" s="18"/>
      <c r="IDQ218" s="18"/>
      <c r="IDR218" s="18"/>
      <c r="IDS218" s="18"/>
      <c r="IDT218" s="18"/>
      <c r="IDU218" s="18"/>
      <c r="IDV218" s="18"/>
      <c r="IDW218" s="18"/>
      <c r="IDX218" s="18"/>
      <c r="IDY218" s="18"/>
      <c r="IDZ218" s="18"/>
      <c r="IEA218" s="18"/>
      <c r="IEB218" s="18"/>
      <c r="IEC218" s="18"/>
      <c r="IED218" s="18"/>
      <c r="IEE218" s="18"/>
      <c r="IEF218" s="18"/>
      <c r="IEG218" s="18"/>
      <c r="IEH218" s="18"/>
      <c r="IEI218" s="18"/>
      <c r="IEJ218" s="18"/>
      <c r="IEK218" s="18"/>
      <c r="IEL218" s="18"/>
      <c r="IEM218" s="18"/>
      <c r="IEN218" s="18"/>
      <c r="IEO218" s="18"/>
      <c r="IEP218" s="18"/>
      <c r="IEQ218" s="18"/>
      <c r="IER218" s="18"/>
      <c r="IES218" s="18"/>
      <c r="IET218" s="18"/>
      <c r="IEU218" s="18"/>
      <c r="IEV218" s="18"/>
      <c r="IEW218" s="18"/>
      <c r="IEX218" s="18"/>
      <c r="IEY218" s="18"/>
      <c r="IEZ218" s="18"/>
      <c r="IFA218" s="18"/>
      <c r="IFB218" s="18"/>
      <c r="IFC218" s="18"/>
      <c r="IFD218" s="18"/>
      <c r="IFE218" s="18"/>
      <c r="IFF218" s="18"/>
      <c r="IFG218" s="18"/>
      <c r="IFH218" s="18"/>
      <c r="IFI218" s="18"/>
      <c r="IFJ218" s="18"/>
      <c r="IFK218" s="18"/>
      <c r="IFL218" s="18"/>
      <c r="IFM218" s="18"/>
      <c r="IFN218" s="18"/>
      <c r="IFO218" s="18"/>
      <c r="IFP218" s="18"/>
      <c r="IFQ218" s="18"/>
      <c r="IFR218" s="18"/>
      <c r="IFS218" s="18"/>
      <c r="IFT218" s="18"/>
      <c r="IFU218" s="18"/>
      <c r="IFV218" s="18"/>
      <c r="IFW218" s="18"/>
      <c r="IFX218" s="18"/>
      <c r="IFY218" s="18"/>
      <c r="IFZ218" s="18"/>
      <c r="IGA218" s="18"/>
      <c r="IGB218" s="18"/>
      <c r="IGC218" s="18"/>
      <c r="IGD218" s="18"/>
      <c r="IGE218" s="18"/>
      <c r="IGF218" s="18"/>
      <c r="IGG218" s="18"/>
      <c r="IGH218" s="18"/>
      <c r="IGI218" s="18"/>
      <c r="IGJ218" s="18"/>
      <c r="IGK218" s="18"/>
      <c r="IGL218" s="18"/>
      <c r="IGM218" s="18"/>
      <c r="IGN218" s="18"/>
      <c r="IGO218" s="18"/>
      <c r="IGP218" s="18"/>
      <c r="IGQ218" s="18"/>
      <c r="IGR218" s="18"/>
      <c r="IGS218" s="18"/>
      <c r="IGT218" s="18"/>
      <c r="IGU218" s="18"/>
      <c r="IGV218" s="18"/>
      <c r="IGW218" s="18"/>
      <c r="IGX218" s="18"/>
      <c r="IGY218" s="18"/>
      <c r="IGZ218" s="18"/>
      <c r="IHA218" s="18"/>
      <c r="IHB218" s="18"/>
      <c r="IHC218" s="18"/>
      <c r="IHD218" s="18"/>
      <c r="IHE218" s="18"/>
      <c r="IHF218" s="18"/>
      <c r="IHG218" s="18"/>
      <c r="IHH218" s="18"/>
      <c r="IHI218" s="18"/>
      <c r="IHJ218" s="18"/>
      <c r="IHK218" s="18"/>
      <c r="IHL218" s="18"/>
      <c r="IHM218" s="18"/>
      <c r="IHN218" s="18"/>
      <c r="IHO218" s="18"/>
      <c r="IHP218" s="18"/>
      <c r="IHQ218" s="18"/>
      <c r="IHR218" s="18"/>
      <c r="IHS218" s="18"/>
      <c r="IHT218" s="18"/>
      <c r="IHU218" s="18"/>
      <c r="IHV218" s="18"/>
      <c r="IHW218" s="18"/>
      <c r="IHX218" s="18"/>
      <c r="IHY218" s="18"/>
      <c r="IHZ218" s="18"/>
      <c r="IIA218" s="18"/>
      <c r="IIB218" s="18"/>
      <c r="IIC218" s="18"/>
      <c r="IID218" s="18"/>
      <c r="IIE218" s="18"/>
      <c r="IIF218" s="18"/>
      <c r="IIG218" s="18"/>
      <c r="IIH218" s="18"/>
      <c r="III218" s="18"/>
      <c r="IIJ218" s="18"/>
      <c r="IIK218" s="18"/>
      <c r="IIL218" s="18"/>
      <c r="IIM218" s="18"/>
      <c r="IIN218" s="18"/>
      <c r="IIO218" s="18"/>
      <c r="IIP218" s="18"/>
      <c r="IIQ218" s="18"/>
      <c r="IIR218" s="18"/>
      <c r="IIS218" s="18"/>
      <c r="IIT218" s="18"/>
      <c r="IIU218" s="18"/>
      <c r="IIV218" s="18"/>
      <c r="IIW218" s="18"/>
      <c r="IIX218" s="18"/>
      <c r="IIY218" s="18"/>
      <c r="IIZ218" s="18"/>
      <c r="IJA218" s="18"/>
      <c r="IJB218" s="18"/>
      <c r="IJC218" s="18"/>
      <c r="IJD218" s="18"/>
      <c r="IJE218" s="18"/>
      <c r="IJF218" s="18"/>
      <c r="IJG218" s="18"/>
      <c r="IJH218" s="18"/>
      <c r="IJI218" s="18"/>
      <c r="IJJ218" s="18"/>
      <c r="IJK218" s="18"/>
      <c r="IJL218" s="18"/>
      <c r="IJM218" s="18"/>
      <c r="IJN218" s="18"/>
      <c r="IJO218" s="18"/>
      <c r="IJP218" s="18"/>
      <c r="IJQ218" s="18"/>
      <c r="IJR218" s="18"/>
      <c r="IJS218" s="18"/>
      <c r="IJT218" s="18"/>
      <c r="IJU218" s="18"/>
      <c r="IJV218" s="18"/>
      <c r="IJW218" s="18"/>
      <c r="IJX218" s="18"/>
      <c r="IJY218" s="18"/>
      <c r="IJZ218" s="18"/>
      <c r="IKA218" s="18"/>
      <c r="IKB218" s="18"/>
      <c r="IKC218" s="18"/>
      <c r="IKD218" s="18"/>
      <c r="IKE218" s="18"/>
      <c r="IKF218" s="18"/>
      <c r="IKG218" s="18"/>
      <c r="IKH218" s="18"/>
      <c r="IKI218" s="18"/>
      <c r="IKJ218" s="18"/>
      <c r="IKK218" s="18"/>
      <c r="IKL218" s="18"/>
      <c r="IKM218" s="18"/>
      <c r="IKN218" s="18"/>
      <c r="IKO218" s="18"/>
      <c r="IKP218" s="18"/>
      <c r="IKQ218" s="18"/>
      <c r="IKR218" s="18"/>
      <c r="IKS218" s="18"/>
      <c r="IKT218" s="18"/>
      <c r="IKU218" s="18"/>
      <c r="IKV218" s="18"/>
      <c r="IKW218" s="18"/>
      <c r="IKX218" s="18"/>
      <c r="IKY218" s="18"/>
      <c r="IKZ218" s="18"/>
      <c r="ILA218" s="18"/>
      <c r="ILB218" s="18"/>
      <c r="ILC218" s="18"/>
      <c r="ILD218" s="18"/>
      <c r="ILE218" s="18"/>
      <c r="ILF218" s="18"/>
      <c r="ILG218" s="18"/>
      <c r="ILH218" s="18"/>
      <c r="ILI218" s="18"/>
      <c r="ILJ218" s="18"/>
      <c r="ILK218" s="18"/>
      <c r="ILL218" s="18"/>
      <c r="ILM218" s="18"/>
      <c r="ILN218" s="18"/>
      <c r="ILO218" s="18"/>
      <c r="ILP218" s="18"/>
      <c r="ILQ218" s="18"/>
      <c r="ILR218" s="18"/>
      <c r="ILS218" s="18"/>
      <c r="ILT218" s="18"/>
      <c r="ILU218" s="18"/>
      <c r="ILV218" s="18"/>
      <c r="ILW218" s="18"/>
      <c r="ILX218" s="18"/>
      <c r="ILY218" s="18"/>
      <c r="ILZ218" s="18"/>
      <c r="IMA218" s="18"/>
      <c r="IMB218" s="18"/>
      <c r="IMC218" s="18"/>
      <c r="IMD218" s="18"/>
      <c r="IME218" s="18"/>
      <c r="IMF218" s="18"/>
      <c r="IMG218" s="18"/>
      <c r="IMH218" s="18"/>
      <c r="IMI218" s="18"/>
      <c r="IMJ218" s="18"/>
      <c r="IMK218" s="18"/>
      <c r="IML218" s="18"/>
      <c r="IMM218" s="18"/>
      <c r="IMN218" s="18"/>
      <c r="IMO218" s="18"/>
      <c r="IMP218" s="18"/>
      <c r="IMQ218" s="18"/>
      <c r="IMR218" s="18"/>
      <c r="IMS218" s="18"/>
      <c r="IMT218" s="18"/>
      <c r="IMU218" s="18"/>
      <c r="IMV218" s="18"/>
      <c r="IMW218" s="18"/>
      <c r="IMX218" s="18"/>
      <c r="IMY218" s="18"/>
      <c r="IMZ218" s="18"/>
      <c r="INA218" s="18"/>
      <c r="INB218" s="18"/>
      <c r="INC218" s="18"/>
      <c r="IND218" s="18"/>
      <c r="INE218" s="18"/>
      <c r="INF218" s="18"/>
      <c r="ING218" s="18"/>
      <c r="INH218" s="18"/>
      <c r="INI218" s="18"/>
      <c r="INJ218" s="18"/>
      <c r="INK218" s="18"/>
      <c r="INL218" s="18"/>
      <c r="INM218" s="18"/>
      <c r="INN218" s="18"/>
      <c r="INO218" s="18"/>
      <c r="INP218" s="18"/>
      <c r="INQ218" s="18"/>
      <c r="INR218" s="18"/>
      <c r="INS218" s="18"/>
      <c r="INT218" s="18"/>
      <c r="INU218" s="18"/>
      <c r="INV218" s="18"/>
      <c r="INW218" s="18"/>
      <c r="INX218" s="18"/>
      <c r="INY218" s="18"/>
      <c r="INZ218" s="18"/>
      <c r="IOA218" s="18"/>
      <c r="IOB218" s="18"/>
      <c r="IOC218" s="18"/>
      <c r="IOD218" s="18"/>
      <c r="IOE218" s="18"/>
      <c r="IOF218" s="18"/>
      <c r="IOG218" s="18"/>
      <c r="IOH218" s="18"/>
      <c r="IOI218" s="18"/>
      <c r="IOJ218" s="18"/>
      <c r="IOK218" s="18"/>
      <c r="IOL218" s="18"/>
      <c r="IOM218" s="18"/>
      <c r="ION218" s="18"/>
      <c r="IOO218" s="18"/>
      <c r="IOP218" s="18"/>
      <c r="IOQ218" s="18"/>
      <c r="IOR218" s="18"/>
      <c r="IOS218" s="18"/>
      <c r="IOT218" s="18"/>
      <c r="IOU218" s="18"/>
      <c r="IOV218" s="18"/>
      <c r="IOW218" s="18"/>
      <c r="IOX218" s="18"/>
      <c r="IOY218" s="18"/>
      <c r="IOZ218" s="18"/>
      <c r="IPA218" s="18"/>
      <c r="IPB218" s="18"/>
      <c r="IPC218" s="18"/>
      <c r="IPD218" s="18"/>
      <c r="IPE218" s="18"/>
      <c r="IPF218" s="18"/>
      <c r="IPG218" s="18"/>
      <c r="IPH218" s="18"/>
      <c r="IPI218" s="18"/>
      <c r="IPJ218" s="18"/>
      <c r="IPK218" s="18"/>
      <c r="IPL218" s="18"/>
      <c r="IPM218" s="18"/>
      <c r="IPN218" s="18"/>
      <c r="IPO218" s="18"/>
      <c r="IPP218" s="18"/>
      <c r="IPQ218" s="18"/>
      <c r="IPR218" s="18"/>
      <c r="IPS218" s="18"/>
      <c r="IPT218" s="18"/>
      <c r="IPU218" s="18"/>
      <c r="IPV218" s="18"/>
      <c r="IPW218" s="18"/>
      <c r="IPX218" s="18"/>
      <c r="IPY218" s="18"/>
      <c r="IPZ218" s="18"/>
      <c r="IQA218" s="18"/>
      <c r="IQB218" s="18"/>
      <c r="IQC218" s="18"/>
      <c r="IQD218" s="18"/>
      <c r="IQE218" s="18"/>
      <c r="IQF218" s="18"/>
      <c r="IQG218" s="18"/>
      <c r="IQH218" s="18"/>
      <c r="IQI218" s="18"/>
      <c r="IQJ218" s="18"/>
      <c r="IQK218" s="18"/>
      <c r="IQL218" s="18"/>
      <c r="IQM218" s="18"/>
      <c r="IQN218" s="18"/>
      <c r="IQO218" s="18"/>
      <c r="IQP218" s="18"/>
      <c r="IQQ218" s="18"/>
      <c r="IQR218" s="18"/>
      <c r="IQS218" s="18"/>
      <c r="IQT218" s="18"/>
      <c r="IQU218" s="18"/>
      <c r="IQV218" s="18"/>
      <c r="IQW218" s="18"/>
      <c r="IQX218" s="18"/>
      <c r="IQY218" s="18"/>
      <c r="IQZ218" s="18"/>
      <c r="IRA218" s="18"/>
      <c r="IRB218" s="18"/>
      <c r="IRC218" s="18"/>
      <c r="IRD218" s="18"/>
      <c r="IRE218" s="18"/>
      <c r="IRF218" s="18"/>
      <c r="IRG218" s="18"/>
      <c r="IRH218" s="18"/>
      <c r="IRI218" s="18"/>
      <c r="IRJ218" s="18"/>
      <c r="IRK218" s="18"/>
      <c r="IRL218" s="18"/>
      <c r="IRM218" s="18"/>
      <c r="IRN218" s="18"/>
      <c r="IRO218" s="18"/>
      <c r="IRP218" s="18"/>
      <c r="IRQ218" s="18"/>
      <c r="IRR218" s="18"/>
      <c r="IRS218" s="18"/>
      <c r="IRT218" s="18"/>
      <c r="IRU218" s="18"/>
      <c r="IRV218" s="18"/>
      <c r="IRW218" s="18"/>
      <c r="IRX218" s="18"/>
      <c r="IRY218" s="18"/>
      <c r="IRZ218" s="18"/>
      <c r="ISA218" s="18"/>
      <c r="ISB218" s="18"/>
      <c r="ISC218" s="18"/>
      <c r="ISD218" s="18"/>
      <c r="ISE218" s="18"/>
      <c r="ISF218" s="18"/>
      <c r="ISG218" s="18"/>
      <c r="ISH218" s="18"/>
      <c r="ISI218" s="18"/>
      <c r="ISJ218" s="18"/>
      <c r="ISK218" s="18"/>
      <c r="ISL218" s="18"/>
      <c r="ISM218" s="18"/>
      <c r="ISN218" s="18"/>
      <c r="ISO218" s="18"/>
      <c r="ISP218" s="18"/>
      <c r="ISQ218" s="18"/>
      <c r="ISR218" s="18"/>
      <c r="ISS218" s="18"/>
      <c r="IST218" s="18"/>
      <c r="ISU218" s="18"/>
      <c r="ISV218" s="18"/>
      <c r="ISW218" s="18"/>
      <c r="ISX218" s="18"/>
      <c r="ISY218" s="18"/>
      <c r="ISZ218" s="18"/>
      <c r="ITA218" s="18"/>
      <c r="ITB218" s="18"/>
      <c r="ITC218" s="18"/>
      <c r="ITD218" s="18"/>
      <c r="ITE218" s="18"/>
      <c r="ITF218" s="18"/>
      <c r="ITG218" s="18"/>
      <c r="ITH218" s="18"/>
      <c r="ITI218" s="18"/>
      <c r="ITJ218" s="18"/>
      <c r="ITK218" s="18"/>
      <c r="ITL218" s="18"/>
      <c r="ITM218" s="18"/>
      <c r="ITN218" s="18"/>
      <c r="ITO218" s="18"/>
      <c r="ITP218" s="18"/>
      <c r="ITQ218" s="18"/>
      <c r="ITR218" s="18"/>
      <c r="ITS218" s="18"/>
      <c r="ITT218" s="18"/>
      <c r="ITU218" s="18"/>
      <c r="ITV218" s="18"/>
      <c r="ITW218" s="18"/>
      <c r="ITX218" s="18"/>
      <c r="ITY218" s="18"/>
      <c r="ITZ218" s="18"/>
      <c r="IUA218" s="18"/>
      <c r="IUB218" s="18"/>
      <c r="IUC218" s="18"/>
      <c r="IUD218" s="18"/>
      <c r="IUE218" s="18"/>
      <c r="IUF218" s="18"/>
      <c r="IUG218" s="18"/>
      <c r="IUH218" s="18"/>
      <c r="IUI218" s="18"/>
      <c r="IUJ218" s="18"/>
      <c r="IUK218" s="18"/>
      <c r="IUL218" s="18"/>
      <c r="IUM218" s="18"/>
      <c r="IUN218" s="18"/>
      <c r="IUO218" s="18"/>
      <c r="IUP218" s="18"/>
      <c r="IUQ218" s="18"/>
      <c r="IUR218" s="18"/>
      <c r="IUS218" s="18"/>
      <c r="IUT218" s="18"/>
      <c r="IUU218" s="18"/>
      <c r="IUV218" s="18"/>
      <c r="IUW218" s="18"/>
      <c r="IUX218" s="18"/>
      <c r="IUY218" s="18"/>
      <c r="IUZ218" s="18"/>
      <c r="IVA218" s="18"/>
      <c r="IVB218" s="18"/>
      <c r="IVC218" s="18"/>
      <c r="IVD218" s="18"/>
      <c r="IVE218" s="18"/>
      <c r="IVF218" s="18"/>
      <c r="IVG218" s="18"/>
      <c r="IVH218" s="18"/>
      <c r="IVI218" s="18"/>
      <c r="IVJ218" s="18"/>
      <c r="IVK218" s="18"/>
      <c r="IVL218" s="18"/>
      <c r="IVM218" s="18"/>
      <c r="IVN218" s="18"/>
      <c r="IVO218" s="18"/>
      <c r="IVP218" s="18"/>
      <c r="IVQ218" s="18"/>
      <c r="IVR218" s="18"/>
      <c r="IVS218" s="18"/>
      <c r="IVT218" s="18"/>
      <c r="IVU218" s="18"/>
      <c r="IVV218" s="18"/>
      <c r="IVW218" s="18"/>
      <c r="IVX218" s="18"/>
      <c r="IVY218" s="18"/>
      <c r="IVZ218" s="18"/>
      <c r="IWA218" s="18"/>
      <c r="IWB218" s="18"/>
      <c r="IWC218" s="18"/>
      <c r="IWD218" s="18"/>
      <c r="IWE218" s="18"/>
      <c r="IWF218" s="18"/>
      <c r="IWG218" s="18"/>
      <c r="IWH218" s="18"/>
      <c r="IWI218" s="18"/>
      <c r="IWJ218" s="18"/>
      <c r="IWK218" s="18"/>
      <c r="IWL218" s="18"/>
      <c r="IWM218" s="18"/>
      <c r="IWN218" s="18"/>
      <c r="IWO218" s="18"/>
      <c r="IWP218" s="18"/>
      <c r="IWQ218" s="18"/>
      <c r="IWR218" s="18"/>
      <c r="IWS218" s="18"/>
      <c r="IWT218" s="18"/>
      <c r="IWU218" s="18"/>
      <c r="IWV218" s="18"/>
      <c r="IWW218" s="18"/>
      <c r="IWX218" s="18"/>
      <c r="IWY218" s="18"/>
      <c r="IWZ218" s="18"/>
      <c r="IXA218" s="18"/>
      <c r="IXB218" s="18"/>
      <c r="IXC218" s="18"/>
      <c r="IXD218" s="18"/>
      <c r="IXE218" s="18"/>
      <c r="IXF218" s="18"/>
      <c r="IXG218" s="18"/>
      <c r="IXH218" s="18"/>
      <c r="IXI218" s="18"/>
      <c r="IXJ218" s="18"/>
      <c r="IXK218" s="18"/>
      <c r="IXL218" s="18"/>
      <c r="IXM218" s="18"/>
      <c r="IXN218" s="18"/>
      <c r="IXO218" s="18"/>
      <c r="IXP218" s="18"/>
      <c r="IXQ218" s="18"/>
      <c r="IXR218" s="18"/>
      <c r="IXS218" s="18"/>
      <c r="IXT218" s="18"/>
      <c r="IXU218" s="18"/>
      <c r="IXV218" s="18"/>
      <c r="IXW218" s="18"/>
      <c r="IXX218" s="18"/>
      <c r="IXY218" s="18"/>
      <c r="IXZ218" s="18"/>
      <c r="IYA218" s="18"/>
      <c r="IYB218" s="18"/>
      <c r="IYC218" s="18"/>
      <c r="IYD218" s="18"/>
      <c r="IYE218" s="18"/>
      <c r="IYF218" s="18"/>
      <c r="IYG218" s="18"/>
      <c r="IYH218" s="18"/>
      <c r="IYI218" s="18"/>
      <c r="IYJ218" s="18"/>
      <c r="IYK218" s="18"/>
      <c r="IYL218" s="18"/>
      <c r="IYM218" s="18"/>
      <c r="IYN218" s="18"/>
      <c r="IYO218" s="18"/>
      <c r="IYP218" s="18"/>
      <c r="IYQ218" s="18"/>
      <c r="IYR218" s="18"/>
      <c r="IYS218" s="18"/>
      <c r="IYT218" s="18"/>
      <c r="IYU218" s="18"/>
      <c r="IYV218" s="18"/>
      <c r="IYW218" s="18"/>
      <c r="IYX218" s="18"/>
      <c r="IYY218" s="18"/>
      <c r="IYZ218" s="18"/>
      <c r="IZA218" s="18"/>
      <c r="IZB218" s="18"/>
      <c r="IZC218" s="18"/>
      <c r="IZD218" s="18"/>
      <c r="IZE218" s="18"/>
      <c r="IZF218" s="18"/>
      <c r="IZG218" s="18"/>
      <c r="IZH218" s="18"/>
      <c r="IZI218" s="18"/>
      <c r="IZJ218" s="18"/>
      <c r="IZK218" s="18"/>
      <c r="IZL218" s="18"/>
      <c r="IZM218" s="18"/>
      <c r="IZN218" s="18"/>
      <c r="IZO218" s="18"/>
      <c r="IZP218" s="18"/>
      <c r="IZQ218" s="18"/>
      <c r="IZR218" s="18"/>
      <c r="IZS218" s="18"/>
      <c r="IZT218" s="18"/>
      <c r="IZU218" s="18"/>
      <c r="IZV218" s="18"/>
      <c r="IZW218" s="18"/>
      <c r="IZX218" s="18"/>
      <c r="IZY218" s="18"/>
      <c r="IZZ218" s="18"/>
      <c r="JAA218" s="18"/>
      <c r="JAB218" s="18"/>
      <c r="JAC218" s="18"/>
      <c r="JAD218" s="18"/>
      <c r="JAE218" s="18"/>
      <c r="JAF218" s="18"/>
      <c r="JAG218" s="18"/>
      <c r="JAH218" s="18"/>
      <c r="JAI218" s="18"/>
      <c r="JAJ218" s="18"/>
      <c r="JAK218" s="18"/>
      <c r="JAL218" s="18"/>
      <c r="JAM218" s="18"/>
      <c r="JAN218" s="18"/>
      <c r="JAO218" s="18"/>
      <c r="JAP218" s="18"/>
      <c r="JAQ218" s="18"/>
      <c r="JAR218" s="18"/>
      <c r="JAS218" s="18"/>
      <c r="JAT218" s="18"/>
      <c r="JAU218" s="18"/>
      <c r="JAV218" s="18"/>
      <c r="JAW218" s="18"/>
      <c r="JAX218" s="18"/>
      <c r="JAY218" s="18"/>
      <c r="JAZ218" s="18"/>
      <c r="JBA218" s="18"/>
      <c r="JBB218" s="18"/>
      <c r="JBC218" s="18"/>
      <c r="JBD218" s="18"/>
      <c r="JBE218" s="18"/>
      <c r="JBF218" s="18"/>
      <c r="JBG218" s="18"/>
      <c r="JBH218" s="18"/>
      <c r="JBI218" s="18"/>
      <c r="JBJ218" s="18"/>
      <c r="JBK218" s="18"/>
      <c r="JBL218" s="18"/>
      <c r="JBM218" s="18"/>
      <c r="JBN218" s="18"/>
      <c r="JBO218" s="18"/>
      <c r="JBP218" s="18"/>
      <c r="JBQ218" s="18"/>
      <c r="JBR218" s="18"/>
      <c r="JBS218" s="18"/>
      <c r="JBT218" s="18"/>
      <c r="JBU218" s="18"/>
      <c r="JBV218" s="18"/>
      <c r="JBW218" s="18"/>
      <c r="JBX218" s="18"/>
      <c r="JBY218" s="18"/>
      <c r="JBZ218" s="18"/>
      <c r="JCA218" s="18"/>
      <c r="JCB218" s="18"/>
      <c r="JCC218" s="18"/>
      <c r="JCD218" s="18"/>
      <c r="JCE218" s="18"/>
      <c r="JCF218" s="18"/>
      <c r="JCG218" s="18"/>
      <c r="JCH218" s="18"/>
      <c r="JCI218" s="18"/>
      <c r="JCJ218" s="18"/>
      <c r="JCK218" s="18"/>
      <c r="JCL218" s="18"/>
      <c r="JCM218" s="18"/>
      <c r="JCN218" s="18"/>
      <c r="JCO218" s="18"/>
      <c r="JCP218" s="18"/>
      <c r="JCQ218" s="18"/>
      <c r="JCR218" s="18"/>
      <c r="JCS218" s="18"/>
      <c r="JCT218" s="18"/>
      <c r="JCU218" s="18"/>
      <c r="JCV218" s="18"/>
      <c r="JCW218" s="18"/>
      <c r="JCX218" s="18"/>
      <c r="JCY218" s="18"/>
      <c r="JCZ218" s="18"/>
      <c r="JDA218" s="18"/>
      <c r="JDB218" s="18"/>
      <c r="JDC218" s="18"/>
      <c r="JDD218" s="18"/>
      <c r="JDE218" s="18"/>
      <c r="JDF218" s="18"/>
      <c r="JDG218" s="18"/>
      <c r="JDH218" s="18"/>
      <c r="JDI218" s="18"/>
      <c r="JDJ218" s="18"/>
      <c r="JDK218" s="18"/>
      <c r="JDL218" s="18"/>
      <c r="JDM218" s="18"/>
      <c r="JDN218" s="18"/>
      <c r="JDO218" s="18"/>
      <c r="JDP218" s="18"/>
      <c r="JDQ218" s="18"/>
      <c r="JDR218" s="18"/>
      <c r="JDS218" s="18"/>
      <c r="JDT218" s="18"/>
      <c r="JDU218" s="18"/>
      <c r="JDV218" s="18"/>
      <c r="JDW218" s="18"/>
      <c r="JDX218" s="18"/>
      <c r="JDY218" s="18"/>
      <c r="JDZ218" s="18"/>
      <c r="JEA218" s="18"/>
      <c r="JEB218" s="18"/>
      <c r="JEC218" s="18"/>
      <c r="JED218" s="18"/>
      <c r="JEE218" s="18"/>
      <c r="JEF218" s="18"/>
      <c r="JEG218" s="18"/>
      <c r="JEH218" s="18"/>
      <c r="JEI218" s="18"/>
      <c r="JEJ218" s="18"/>
      <c r="JEK218" s="18"/>
      <c r="JEL218" s="18"/>
      <c r="JEM218" s="18"/>
      <c r="JEN218" s="18"/>
      <c r="JEO218" s="18"/>
      <c r="JEP218" s="18"/>
      <c r="JEQ218" s="18"/>
      <c r="JER218" s="18"/>
      <c r="JES218" s="18"/>
      <c r="JET218" s="18"/>
      <c r="JEU218" s="18"/>
      <c r="JEV218" s="18"/>
      <c r="JEW218" s="18"/>
      <c r="JEX218" s="18"/>
      <c r="JEY218" s="18"/>
      <c r="JEZ218" s="18"/>
      <c r="JFA218" s="18"/>
      <c r="JFB218" s="18"/>
      <c r="JFC218" s="18"/>
      <c r="JFD218" s="18"/>
      <c r="JFE218" s="18"/>
      <c r="JFF218" s="18"/>
      <c r="JFG218" s="18"/>
      <c r="JFH218" s="18"/>
      <c r="JFI218" s="18"/>
      <c r="JFJ218" s="18"/>
      <c r="JFK218" s="18"/>
      <c r="JFL218" s="18"/>
      <c r="JFM218" s="18"/>
      <c r="JFN218" s="18"/>
      <c r="JFO218" s="18"/>
      <c r="JFP218" s="18"/>
      <c r="JFQ218" s="18"/>
      <c r="JFR218" s="18"/>
      <c r="JFS218" s="18"/>
      <c r="JFT218" s="18"/>
      <c r="JFU218" s="18"/>
      <c r="JFV218" s="18"/>
      <c r="JFW218" s="18"/>
      <c r="JFX218" s="18"/>
      <c r="JFY218" s="18"/>
      <c r="JFZ218" s="18"/>
      <c r="JGA218" s="18"/>
      <c r="JGB218" s="18"/>
      <c r="JGC218" s="18"/>
      <c r="JGD218" s="18"/>
      <c r="JGE218" s="18"/>
      <c r="JGF218" s="18"/>
      <c r="JGG218" s="18"/>
      <c r="JGH218" s="18"/>
      <c r="JGI218" s="18"/>
      <c r="JGJ218" s="18"/>
      <c r="JGK218" s="18"/>
      <c r="JGL218" s="18"/>
      <c r="JGM218" s="18"/>
      <c r="JGN218" s="18"/>
      <c r="JGO218" s="18"/>
      <c r="JGP218" s="18"/>
      <c r="JGQ218" s="18"/>
      <c r="JGR218" s="18"/>
      <c r="JGS218" s="18"/>
      <c r="JGT218" s="18"/>
      <c r="JGU218" s="18"/>
      <c r="JGV218" s="18"/>
      <c r="JGW218" s="18"/>
      <c r="JGX218" s="18"/>
      <c r="JGY218" s="18"/>
      <c r="JGZ218" s="18"/>
      <c r="JHA218" s="18"/>
      <c r="JHB218" s="18"/>
      <c r="JHC218" s="18"/>
      <c r="JHD218" s="18"/>
      <c r="JHE218" s="18"/>
      <c r="JHF218" s="18"/>
      <c r="JHG218" s="18"/>
      <c r="JHH218" s="18"/>
      <c r="JHI218" s="18"/>
      <c r="JHJ218" s="18"/>
      <c r="JHK218" s="18"/>
      <c r="JHL218" s="18"/>
      <c r="JHM218" s="18"/>
      <c r="JHN218" s="18"/>
      <c r="JHO218" s="18"/>
      <c r="JHP218" s="18"/>
      <c r="JHQ218" s="18"/>
      <c r="JHR218" s="18"/>
      <c r="JHS218" s="18"/>
      <c r="JHT218" s="18"/>
      <c r="JHU218" s="18"/>
      <c r="JHV218" s="18"/>
      <c r="JHW218" s="18"/>
      <c r="JHX218" s="18"/>
      <c r="JHY218" s="18"/>
      <c r="JHZ218" s="18"/>
      <c r="JIA218" s="18"/>
      <c r="JIB218" s="18"/>
      <c r="JIC218" s="18"/>
      <c r="JID218" s="18"/>
      <c r="JIE218" s="18"/>
      <c r="JIF218" s="18"/>
      <c r="JIG218" s="18"/>
      <c r="JIH218" s="18"/>
      <c r="JII218" s="18"/>
      <c r="JIJ218" s="18"/>
      <c r="JIK218" s="18"/>
      <c r="JIL218" s="18"/>
      <c r="JIM218" s="18"/>
      <c r="JIN218" s="18"/>
      <c r="JIO218" s="18"/>
      <c r="JIP218" s="18"/>
      <c r="JIQ218" s="18"/>
      <c r="JIR218" s="18"/>
      <c r="JIS218" s="18"/>
      <c r="JIT218" s="18"/>
      <c r="JIU218" s="18"/>
      <c r="JIV218" s="18"/>
      <c r="JIW218" s="18"/>
      <c r="JIX218" s="18"/>
      <c r="JIY218" s="18"/>
      <c r="JIZ218" s="18"/>
      <c r="JJA218" s="18"/>
      <c r="JJB218" s="18"/>
      <c r="JJC218" s="18"/>
      <c r="JJD218" s="18"/>
      <c r="JJE218" s="18"/>
      <c r="JJF218" s="18"/>
      <c r="JJG218" s="18"/>
      <c r="JJH218" s="18"/>
      <c r="JJI218" s="18"/>
      <c r="JJJ218" s="18"/>
      <c r="JJK218" s="18"/>
      <c r="JJL218" s="18"/>
      <c r="JJM218" s="18"/>
      <c r="JJN218" s="18"/>
      <c r="JJO218" s="18"/>
      <c r="JJP218" s="18"/>
      <c r="JJQ218" s="18"/>
      <c r="JJR218" s="18"/>
      <c r="JJS218" s="18"/>
      <c r="JJT218" s="18"/>
      <c r="JJU218" s="18"/>
      <c r="JJV218" s="18"/>
      <c r="JJW218" s="18"/>
      <c r="JJX218" s="18"/>
      <c r="JJY218" s="18"/>
      <c r="JJZ218" s="18"/>
      <c r="JKA218" s="18"/>
      <c r="JKB218" s="18"/>
      <c r="JKC218" s="18"/>
      <c r="JKD218" s="18"/>
      <c r="JKE218" s="18"/>
      <c r="JKF218" s="18"/>
      <c r="JKG218" s="18"/>
      <c r="JKH218" s="18"/>
      <c r="JKI218" s="18"/>
      <c r="JKJ218" s="18"/>
      <c r="JKK218" s="18"/>
      <c r="JKL218" s="18"/>
      <c r="JKM218" s="18"/>
      <c r="JKN218" s="18"/>
      <c r="JKO218" s="18"/>
      <c r="JKP218" s="18"/>
      <c r="JKQ218" s="18"/>
      <c r="JKR218" s="18"/>
      <c r="JKS218" s="18"/>
      <c r="JKT218" s="18"/>
      <c r="JKU218" s="18"/>
      <c r="JKV218" s="18"/>
      <c r="JKW218" s="18"/>
      <c r="JKX218" s="18"/>
      <c r="JKY218" s="18"/>
      <c r="JKZ218" s="18"/>
      <c r="JLA218" s="18"/>
      <c r="JLB218" s="18"/>
      <c r="JLC218" s="18"/>
      <c r="JLD218" s="18"/>
      <c r="JLE218" s="18"/>
      <c r="JLF218" s="18"/>
      <c r="JLG218" s="18"/>
      <c r="JLH218" s="18"/>
      <c r="JLI218" s="18"/>
      <c r="JLJ218" s="18"/>
      <c r="JLK218" s="18"/>
      <c r="JLL218" s="18"/>
      <c r="JLM218" s="18"/>
      <c r="JLN218" s="18"/>
      <c r="JLO218" s="18"/>
      <c r="JLP218" s="18"/>
      <c r="JLQ218" s="18"/>
      <c r="JLR218" s="18"/>
      <c r="JLS218" s="18"/>
      <c r="JLT218" s="18"/>
      <c r="JLU218" s="18"/>
      <c r="JLV218" s="18"/>
      <c r="JLW218" s="18"/>
      <c r="JLX218" s="18"/>
      <c r="JLY218" s="18"/>
      <c r="JLZ218" s="18"/>
      <c r="JMA218" s="18"/>
      <c r="JMB218" s="18"/>
      <c r="JMC218" s="18"/>
      <c r="JMD218" s="18"/>
      <c r="JME218" s="18"/>
      <c r="JMF218" s="18"/>
      <c r="JMG218" s="18"/>
      <c r="JMH218" s="18"/>
      <c r="JMI218" s="18"/>
      <c r="JMJ218" s="18"/>
      <c r="JMK218" s="18"/>
      <c r="JML218" s="18"/>
      <c r="JMM218" s="18"/>
      <c r="JMN218" s="18"/>
      <c r="JMO218" s="18"/>
      <c r="JMP218" s="18"/>
      <c r="JMQ218" s="18"/>
      <c r="JMR218" s="18"/>
      <c r="JMS218" s="18"/>
      <c r="JMT218" s="18"/>
      <c r="JMU218" s="18"/>
      <c r="JMV218" s="18"/>
      <c r="JMW218" s="18"/>
      <c r="JMX218" s="18"/>
      <c r="JMY218" s="18"/>
      <c r="JMZ218" s="18"/>
      <c r="JNA218" s="18"/>
      <c r="JNB218" s="18"/>
      <c r="JNC218" s="18"/>
      <c r="JND218" s="18"/>
      <c r="JNE218" s="18"/>
      <c r="JNF218" s="18"/>
      <c r="JNG218" s="18"/>
      <c r="JNH218" s="18"/>
      <c r="JNI218" s="18"/>
      <c r="JNJ218" s="18"/>
      <c r="JNK218" s="18"/>
      <c r="JNL218" s="18"/>
      <c r="JNM218" s="18"/>
      <c r="JNN218" s="18"/>
      <c r="JNO218" s="18"/>
      <c r="JNP218" s="18"/>
      <c r="JNQ218" s="18"/>
      <c r="JNR218" s="18"/>
      <c r="JNS218" s="18"/>
      <c r="JNT218" s="18"/>
      <c r="JNU218" s="18"/>
      <c r="JNV218" s="18"/>
      <c r="JNW218" s="18"/>
      <c r="JNX218" s="18"/>
      <c r="JNY218" s="18"/>
      <c r="JNZ218" s="18"/>
      <c r="JOA218" s="18"/>
      <c r="JOB218" s="18"/>
      <c r="JOC218" s="18"/>
      <c r="JOD218" s="18"/>
      <c r="JOE218" s="18"/>
      <c r="JOF218" s="18"/>
      <c r="JOG218" s="18"/>
      <c r="JOH218" s="18"/>
      <c r="JOI218" s="18"/>
      <c r="JOJ218" s="18"/>
      <c r="JOK218" s="18"/>
      <c r="JOL218" s="18"/>
      <c r="JOM218" s="18"/>
      <c r="JON218" s="18"/>
      <c r="JOO218" s="18"/>
      <c r="JOP218" s="18"/>
      <c r="JOQ218" s="18"/>
      <c r="JOR218" s="18"/>
      <c r="JOS218" s="18"/>
      <c r="JOT218" s="18"/>
      <c r="JOU218" s="18"/>
      <c r="JOV218" s="18"/>
      <c r="JOW218" s="18"/>
      <c r="JOX218" s="18"/>
      <c r="JOY218" s="18"/>
      <c r="JOZ218" s="18"/>
      <c r="JPA218" s="18"/>
      <c r="JPB218" s="18"/>
      <c r="JPC218" s="18"/>
      <c r="JPD218" s="18"/>
      <c r="JPE218" s="18"/>
      <c r="JPF218" s="18"/>
      <c r="JPG218" s="18"/>
      <c r="JPH218" s="18"/>
      <c r="JPI218" s="18"/>
      <c r="JPJ218" s="18"/>
      <c r="JPK218" s="18"/>
      <c r="JPL218" s="18"/>
      <c r="JPM218" s="18"/>
      <c r="JPN218" s="18"/>
      <c r="JPO218" s="18"/>
      <c r="JPP218" s="18"/>
      <c r="JPQ218" s="18"/>
      <c r="JPR218" s="18"/>
      <c r="JPS218" s="18"/>
      <c r="JPT218" s="18"/>
      <c r="JPU218" s="18"/>
      <c r="JPV218" s="18"/>
      <c r="JPW218" s="18"/>
      <c r="JPX218" s="18"/>
      <c r="JPY218" s="18"/>
      <c r="JPZ218" s="18"/>
      <c r="JQA218" s="18"/>
      <c r="JQB218" s="18"/>
      <c r="JQC218" s="18"/>
      <c r="JQD218" s="18"/>
      <c r="JQE218" s="18"/>
      <c r="JQF218" s="18"/>
      <c r="JQG218" s="18"/>
      <c r="JQH218" s="18"/>
      <c r="JQI218" s="18"/>
      <c r="JQJ218" s="18"/>
      <c r="JQK218" s="18"/>
      <c r="JQL218" s="18"/>
      <c r="JQM218" s="18"/>
      <c r="JQN218" s="18"/>
      <c r="JQO218" s="18"/>
      <c r="JQP218" s="18"/>
      <c r="JQQ218" s="18"/>
      <c r="JQR218" s="18"/>
      <c r="JQS218" s="18"/>
      <c r="JQT218" s="18"/>
      <c r="JQU218" s="18"/>
      <c r="JQV218" s="18"/>
      <c r="JQW218" s="18"/>
      <c r="JQX218" s="18"/>
      <c r="JQY218" s="18"/>
      <c r="JQZ218" s="18"/>
      <c r="JRA218" s="18"/>
      <c r="JRB218" s="18"/>
      <c r="JRC218" s="18"/>
      <c r="JRD218" s="18"/>
      <c r="JRE218" s="18"/>
      <c r="JRF218" s="18"/>
      <c r="JRG218" s="18"/>
      <c r="JRH218" s="18"/>
      <c r="JRI218" s="18"/>
      <c r="JRJ218" s="18"/>
      <c r="JRK218" s="18"/>
      <c r="JRL218" s="18"/>
      <c r="JRM218" s="18"/>
      <c r="JRN218" s="18"/>
      <c r="JRO218" s="18"/>
      <c r="JRP218" s="18"/>
      <c r="JRQ218" s="18"/>
      <c r="JRR218" s="18"/>
      <c r="JRS218" s="18"/>
      <c r="JRT218" s="18"/>
      <c r="JRU218" s="18"/>
      <c r="JRV218" s="18"/>
      <c r="JRW218" s="18"/>
      <c r="JRX218" s="18"/>
      <c r="JRY218" s="18"/>
      <c r="JRZ218" s="18"/>
      <c r="JSA218" s="18"/>
      <c r="JSB218" s="18"/>
      <c r="JSC218" s="18"/>
      <c r="JSD218" s="18"/>
      <c r="JSE218" s="18"/>
      <c r="JSF218" s="18"/>
      <c r="JSG218" s="18"/>
      <c r="JSH218" s="18"/>
      <c r="JSI218" s="18"/>
      <c r="JSJ218" s="18"/>
      <c r="JSK218" s="18"/>
      <c r="JSL218" s="18"/>
      <c r="JSM218" s="18"/>
      <c r="JSN218" s="18"/>
      <c r="JSO218" s="18"/>
      <c r="JSP218" s="18"/>
      <c r="JSQ218" s="18"/>
      <c r="JSR218" s="18"/>
      <c r="JSS218" s="18"/>
      <c r="JST218" s="18"/>
      <c r="JSU218" s="18"/>
      <c r="JSV218" s="18"/>
      <c r="JSW218" s="18"/>
      <c r="JSX218" s="18"/>
      <c r="JSY218" s="18"/>
      <c r="JSZ218" s="18"/>
      <c r="JTA218" s="18"/>
      <c r="JTB218" s="18"/>
      <c r="JTC218" s="18"/>
      <c r="JTD218" s="18"/>
      <c r="JTE218" s="18"/>
      <c r="JTF218" s="18"/>
      <c r="JTG218" s="18"/>
      <c r="JTH218" s="18"/>
      <c r="JTI218" s="18"/>
      <c r="JTJ218" s="18"/>
      <c r="JTK218" s="18"/>
      <c r="JTL218" s="18"/>
      <c r="JTM218" s="18"/>
      <c r="JTN218" s="18"/>
      <c r="JTO218" s="18"/>
      <c r="JTP218" s="18"/>
      <c r="JTQ218" s="18"/>
      <c r="JTR218" s="18"/>
      <c r="JTS218" s="18"/>
      <c r="JTT218" s="18"/>
      <c r="JTU218" s="18"/>
      <c r="JTV218" s="18"/>
      <c r="JTW218" s="18"/>
      <c r="JTX218" s="18"/>
      <c r="JTY218" s="18"/>
      <c r="JTZ218" s="18"/>
      <c r="JUA218" s="18"/>
      <c r="JUB218" s="18"/>
      <c r="JUC218" s="18"/>
      <c r="JUD218" s="18"/>
      <c r="JUE218" s="18"/>
      <c r="JUF218" s="18"/>
      <c r="JUG218" s="18"/>
      <c r="JUH218" s="18"/>
      <c r="JUI218" s="18"/>
      <c r="JUJ218" s="18"/>
      <c r="JUK218" s="18"/>
      <c r="JUL218" s="18"/>
      <c r="JUM218" s="18"/>
      <c r="JUN218" s="18"/>
      <c r="JUO218" s="18"/>
      <c r="JUP218" s="18"/>
      <c r="JUQ218" s="18"/>
      <c r="JUR218" s="18"/>
      <c r="JUS218" s="18"/>
      <c r="JUT218" s="18"/>
      <c r="JUU218" s="18"/>
      <c r="JUV218" s="18"/>
      <c r="JUW218" s="18"/>
      <c r="JUX218" s="18"/>
      <c r="JUY218" s="18"/>
      <c r="JUZ218" s="18"/>
      <c r="JVA218" s="18"/>
      <c r="JVB218" s="18"/>
      <c r="JVC218" s="18"/>
      <c r="JVD218" s="18"/>
      <c r="JVE218" s="18"/>
      <c r="JVF218" s="18"/>
      <c r="JVG218" s="18"/>
      <c r="JVH218" s="18"/>
      <c r="JVI218" s="18"/>
      <c r="JVJ218" s="18"/>
      <c r="JVK218" s="18"/>
      <c r="JVL218" s="18"/>
      <c r="JVM218" s="18"/>
      <c r="JVN218" s="18"/>
      <c r="JVO218" s="18"/>
      <c r="JVP218" s="18"/>
      <c r="JVQ218" s="18"/>
      <c r="JVR218" s="18"/>
      <c r="JVS218" s="18"/>
      <c r="JVT218" s="18"/>
      <c r="JVU218" s="18"/>
      <c r="JVV218" s="18"/>
      <c r="JVW218" s="18"/>
      <c r="JVX218" s="18"/>
      <c r="JVY218" s="18"/>
      <c r="JVZ218" s="18"/>
      <c r="JWA218" s="18"/>
      <c r="JWB218" s="18"/>
      <c r="JWC218" s="18"/>
      <c r="JWD218" s="18"/>
      <c r="JWE218" s="18"/>
      <c r="JWF218" s="18"/>
      <c r="JWG218" s="18"/>
      <c r="JWH218" s="18"/>
      <c r="JWI218" s="18"/>
      <c r="JWJ218" s="18"/>
      <c r="JWK218" s="18"/>
      <c r="JWL218" s="18"/>
      <c r="JWM218" s="18"/>
      <c r="JWN218" s="18"/>
      <c r="JWO218" s="18"/>
      <c r="JWP218" s="18"/>
      <c r="JWQ218" s="18"/>
      <c r="JWR218" s="18"/>
      <c r="JWS218" s="18"/>
      <c r="JWT218" s="18"/>
      <c r="JWU218" s="18"/>
      <c r="JWV218" s="18"/>
      <c r="JWW218" s="18"/>
      <c r="JWX218" s="18"/>
      <c r="JWY218" s="18"/>
      <c r="JWZ218" s="18"/>
      <c r="JXA218" s="18"/>
      <c r="JXB218" s="18"/>
      <c r="JXC218" s="18"/>
      <c r="JXD218" s="18"/>
      <c r="JXE218" s="18"/>
      <c r="JXF218" s="18"/>
      <c r="JXG218" s="18"/>
      <c r="JXH218" s="18"/>
      <c r="JXI218" s="18"/>
      <c r="JXJ218" s="18"/>
      <c r="JXK218" s="18"/>
      <c r="JXL218" s="18"/>
      <c r="JXM218" s="18"/>
      <c r="JXN218" s="18"/>
      <c r="JXO218" s="18"/>
      <c r="JXP218" s="18"/>
      <c r="JXQ218" s="18"/>
      <c r="JXR218" s="18"/>
      <c r="JXS218" s="18"/>
      <c r="JXT218" s="18"/>
      <c r="JXU218" s="18"/>
      <c r="JXV218" s="18"/>
      <c r="JXW218" s="18"/>
      <c r="JXX218" s="18"/>
      <c r="JXY218" s="18"/>
      <c r="JXZ218" s="18"/>
      <c r="JYA218" s="18"/>
      <c r="JYB218" s="18"/>
      <c r="JYC218" s="18"/>
      <c r="JYD218" s="18"/>
      <c r="JYE218" s="18"/>
      <c r="JYF218" s="18"/>
      <c r="JYG218" s="18"/>
      <c r="JYH218" s="18"/>
      <c r="JYI218" s="18"/>
      <c r="JYJ218" s="18"/>
      <c r="JYK218" s="18"/>
      <c r="JYL218" s="18"/>
      <c r="JYM218" s="18"/>
      <c r="JYN218" s="18"/>
      <c r="JYO218" s="18"/>
      <c r="JYP218" s="18"/>
      <c r="JYQ218" s="18"/>
      <c r="JYR218" s="18"/>
      <c r="JYS218" s="18"/>
      <c r="JYT218" s="18"/>
      <c r="JYU218" s="18"/>
      <c r="JYV218" s="18"/>
      <c r="JYW218" s="18"/>
      <c r="JYX218" s="18"/>
      <c r="JYY218" s="18"/>
      <c r="JYZ218" s="18"/>
      <c r="JZA218" s="18"/>
      <c r="JZB218" s="18"/>
      <c r="JZC218" s="18"/>
      <c r="JZD218" s="18"/>
      <c r="JZE218" s="18"/>
      <c r="JZF218" s="18"/>
      <c r="JZG218" s="18"/>
      <c r="JZH218" s="18"/>
      <c r="JZI218" s="18"/>
      <c r="JZJ218" s="18"/>
      <c r="JZK218" s="18"/>
      <c r="JZL218" s="18"/>
      <c r="JZM218" s="18"/>
      <c r="JZN218" s="18"/>
      <c r="JZO218" s="18"/>
      <c r="JZP218" s="18"/>
      <c r="JZQ218" s="18"/>
      <c r="JZR218" s="18"/>
      <c r="JZS218" s="18"/>
      <c r="JZT218" s="18"/>
      <c r="JZU218" s="18"/>
      <c r="JZV218" s="18"/>
      <c r="JZW218" s="18"/>
      <c r="JZX218" s="18"/>
      <c r="JZY218" s="18"/>
      <c r="JZZ218" s="18"/>
      <c r="KAA218" s="18"/>
      <c r="KAB218" s="18"/>
      <c r="KAC218" s="18"/>
      <c r="KAD218" s="18"/>
      <c r="KAE218" s="18"/>
      <c r="KAF218" s="18"/>
      <c r="KAG218" s="18"/>
      <c r="KAH218" s="18"/>
      <c r="KAI218" s="18"/>
      <c r="KAJ218" s="18"/>
      <c r="KAK218" s="18"/>
      <c r="KAL218" s="18"/>
      <c r="KAM218" s="18"/>
      <c r="KAN218" s="18"/>
      <c r="KAO218" s="18"/>
      <c r="KAP218" s="18"/>
      <c r="KAQ218" s="18"/>
      <c r="KAR218" s="18"/>
      <c r="KAS218" s="18"/>
      <c r="KAT218" s="18"/>
      <c r="KAU218" s="18"/>
      <c r="KAV218" s="18"/>
      <c r="KAW218" s="18"/>
      <c r="KAX218" s="18"/>
      <c r="KAY218" s="18"/>
      <c r="KAZ218" s="18"/>
      <c r="KBA218" s="18"/>
      <c r="KBB218" s="18"/>
      <c r="KBC218" s="18"/>
      <c r="KBD218" s="18"/>
      <c r="KBE218" s="18"/>
      <c r="KBF218" s="18"/>
      <c r="KBG218" s="18"/>
      <c r="KBH218" s="18"/>
      <c r="KBI218" s="18"/>
      <c r="KBJ218" s="18"/>
      <c r="KBK218" s="18"/>
      <c r="KBL218" s="18"/>
      <c r="KBM218" s="18"/>
      <c r="KBN218" s="18"/>
      <c r="KBO218" s="18"/>
      <c r="KBP218" s="18"/>
      <c r="KBQ218" s="18"/>
      <c r="KBR218" s="18"/>
      <c r="KBS218" s="18"/>
      <c r="KBT218" s="18"/>
      <c r="KBU218" s="18"/>
      <c r="KBV218" s="18"/>
      <c r="KBW218" s="18"/>
      <c r="KBX218" s="18"/>
      <c r="KBY218" s="18"/>
      <c r="KBZ218" s="18"/>
      <c r="KCA218" s="18"/>
      <c r="KCB218" s="18"/>
      <c r="KCC218" s="18"/>
      <c r="KCD218" s="18"/>
      <c r="KCE218" s="18"/>
      <c r="KCF218" s="18"/>
      <c r="KCG218" s="18"/>
      <c r="KCH218" s="18"/>
      <c r="KCI218" s="18"/>
      <c r="KCJ218" s="18"/>
      <c r="KCK218" s="18"/>
      <c r="KCL218" s="18"/>
      <c r="KCM218" s="18"/>
      <c r="KCN218" s="18"/>
      <c r="KCO218" s="18"/>
      <c r="KCP218" s="18"/>
      <c r="KCQ218" s="18"/>
      <c r="KCR218" s="18"/>
      <c r="KCS218" s="18"/>
      <c r="KCT218" s="18"/>
      <c r="KCU218" s="18"/>
      <c r="KCV218" s="18"/>
      <c r="KCW218" s="18"/>
      <c r="KCX218" s="18"/>
      <c r="KCY218" s="18"/>
      <c r="KCZ218" s="18"/>
      <c r="KDA218" s="18"/>
      <c r="KDB218" s="18"/>
      <c r="KDC218" s="18"/>
      <c r="KDD218" s="18"/>
      <c r="KDE218" s="18"/>
      <c r="KDF218" s="18"/>
      <c r="KDG218" s="18"/>
      <c r="KDH218" s="18"/>
      <c r="KDI218" s="18"/>
      <c r="KDJ218" s="18"/>
      <c r="KDK218" s="18"/>
      <c r="KDL218" s="18"/>
      <c r="KDM218" s="18"/>
      <c r="KDN218" s="18"/>
      <c r="KDO218" s="18"/>
      <c r="KDP218" s="18"/>
      <c r="KDQ218" s="18"/>
      <c r="KDR218" s="18"/>
      <c r="KDS218" s="18"/>
      <c r="KDT218" s="18"/>
      <c r="KDU218" s="18"/>
      <c r="KDV218" s="18"/>
      <c r="KDW218" s="18"/>
      <c r="KDX218" s="18"/>
      <c r="KDY218" s="18"/>
      <c r="KDZ218" s="18"/>
      <c r="KEA218" s="18"/>
      <c r="KEB218" s="18"/>
      <c r="KEC218" s="18"/>
      <c r="KED218" s="18"/>
      <c r="KEE218" s="18"/>
      <c r="KEF218" s="18"/>
      <c r="KEG218" s="18"/>
      <c r="KEH218" s="18"/>
      <c r="KEI218" s="18"/>
      <c r="KEJ218" s="18"/>
      <c r="KEK218" s="18"/>
      <c r="KEL218" s="18"/>
      <c r="KEM218" s="18"/>
      <c r="KEN218" s="18"/>
      <c r="KEO218" s="18"/>
      <c r="KEP218" s="18"/>
      <c r="KEQ218" s="18"/>
      <c r="KER218" s="18"/>
      <c r="KES218" s="18"/>
      <c r="KET218" s="18"/>
      <c r="KEU218" s="18"/>
      <c r="KEV218" s="18"/>
      <c r="KEW218" s="18"/>
      <c r="KEX218" s="18"/>
      <c r="KEY218" s="18"/>
      <c r="KEZ218" s="18"/>
      <c r="KFA218" s="18"/>
      <c r="KFB218" s="18"/>
      <c r="KFC218" s="18"/>
      <c r="KFD218" s="18"/>
      <c r="KFE218" s="18"/>
      <c r="KFF218" s="18"/>
      <c r="KFG218" s="18"/>
      <c r="KFH218" s="18"/>
      <c r="KFI218" s="18"/>
      <c r="KFJ218" s="18"/>
      <c r="KFK218" s="18"/>
      <c r="KFL218" s="18"/>
      <c r="KFM218" s="18"/>
      <c r="KFN218" s="18"/>
      <c r="KFO218" s="18"/>
      <c r="KFP218" s="18"/>
      <c r="KFQ218" s="18"/>
      <c r="KFR218" s="18"/>
      <c r="KFS218" s="18"/>
      <c r="KFT218" s="18"/>
      <c r="KFU218" s="18"/>
      <c r="KFV218" s="18"/>
      <c r="KFW218" s="18"/>
      <c r="KFX218" s="18"/>
      <c r="KFY218" s="18"/>
      <c r="KFZ218" s="18"/>
      <c r="KGA218" s="18"/>
      <c r="KGB218" s="18"/>
      <c r="KGC218" s="18"/>
      <c r="KGD218" s="18"/>
      <c r="KGE218" s="18"/>
      <c r="KGF218" s="18"/>
      <c r="KGG218" s="18"/>
      <c r="KGH218" s="18"/>
      <c r="KGI218" s="18"/>
      <c r="KGJ218" s="18"/>
      <c r="KGK218" s="18"/>
      <c r="KGL218" s="18"/>
      <c r="KGM218" s="18"/>
      <c r="KGN218" s="18"/>
      <c r="KGO218" s="18"/>
      <c r="KGP218" s="18"/>
      <c r="KGQ218" s="18"/>
      <c r="KGR218" s="18"/>
      <c r="KGS218" s="18"/>
      <c r="KGT218" s="18"/>
      <c r="KGU218" s="18"/>
      <c r="KGV218" s="18"/>
      <c r="KGW218" s="18"/>
      <c r="KGX218" s="18"/>
      <c r="KGY218" s="18"/>
      <c r="KGZ218" s="18"/>
      <c r="KHA218" s="18"/>
      <c r="KHB218" s="18"/>
      <c r="KHC218" s="18"/>
      <c r="KHD218" s="18"/>
      <c r="KHE218" s="18"/>
      <c r="KHF218" s="18"/>
      <c r="KHG218" s="18"/>
      <c r="KHH218" s="18"/>
      <c r="KHI218" s="18"/>
      <c r="KHJ218" s="18"/>
      <c r="KHK218" s="18"/>
      <c r="KHL218" s="18"/>
      <c r="KHM218" s="18"/>
      <c r="KHN218" s="18"/>
      <c r="KHO218" s="18"/>
      <c r="KHP218" s="18"/>
      <c r="KHQ218" s="18"/>
      <c r="KHR218" s="18"/>
      <c r="KHS218" s="18"/>
      <c r="KHT218" s="18"/>
      <c r="KHU218" s="18"/>
      <c r="KHV218" s="18"/>
      <c r="KHW218" s="18"/>
      <c r="KHX218" s="18"/>
      <c r="KHY218" s="18"/>
      <c r="KHZ218" s="18"/>
      <c r="KIA218" s="18"/>
      <c r="KIB218" s="18"/>
      <c r="KIC218" s="18"/>
      <c r="KID218" s="18"/>
      <c r="KIE218" s="18"/>
      <c r="KIF218" s="18"/>
      <c r="KIG218" s="18"/>
      <c r="KIH218" s="18"/>
      <c r="KII218" s="18"/>
      <c r="KIJ218" s="18"/>
      <c r="KIK218" s="18"/>
      <c r="KIL218" s="18"/>
      <c r="KIM218" s="18"/>
      <c r="KIN218" s="18"/>
      <c r="KIO218" s="18"/>
      <c r="KIP218" s="18"/>
      <c r="KIQ218" s="18"/>
      <c r="KIR218" s="18"/>
      <c r="KIS218" s="18"/>
      <c r="KIT218" s="18"/>
      <c r="KIU218" s="18"/>
      <c r="KIV218" s="18"/>
      <c r="KIW218" s="18"/>
      <c r="KIX218" s="18"/>
      <c r="KIY218" s="18"/>
      <c r="KIZ218" s="18"/>
      <c r="KJA218" s="18"/>
      <c r="KJB218" s="18"/>
      <c r="KJC218" s="18"/>
      <c r="KJD218" s="18"/>
      <c r="KJE218" s="18"/>
      <c r="KJF218" s="18"/>
      <c r="KJG218" s="18"/>
      <c r="KJH218" s="18"/>
      <c r="KJI218" s="18"/>
      <c r="KJJ218" s="18"/>
      <c r="KJK218" s="18"/>
      <c r="KJL218" s="18"/>
      <c r="KJM218" s="18"/>
      <c r="KJN218" s="18"/>
      <c r="KJO218" s="18"/>
      <c r="KJP218" s="18"/>
      <c r="KJQ218" s="18"/>
      <c r="KJR218" s="18"/>
      <c r="KJS218" s="18"/>
      <c r="KJT218" s="18"/>
      <c r="KJU218" s="18"/>
      <c r="KJV218" s="18"/>
      <c r="KJW218" s="18"/>
      <c r="KJX218" s="18"/>
      <c r="KJY218" s="18"/>
      <c r="KJZ218" s="18"/>
      <c r="KKA218" s="18"/>
      <c r="KKB218" s="18"/>
      <c r="KKC218" s="18"/>
      <c r="KKD218" s="18"/>
      <c r="KKE218" s="18"/>
      <c r="KKF218" s="18"/>
      <c r="KKG218" s="18"/>
      <c r="KKH218" s="18"/>
      <c r="KKI218" s="18"/>
      <c r="KKJ218" s="18"/>
      <c r="KKK218" s="18"/>
      <c r="KKL218" s="18"/>
      <c r="KKM218" s="18"/>
      <c r="KKN218" s="18"/>
      <c r="KKO218" s="18"/>
      <c r="KKP218" s="18"/>
      <c r="KKQ218" s="18"/>
      <c r="KKR218" s="18"/>
      <c r="KKS218" s="18"/>
      <c r="KKT218" s="18"/>
      <c r="KKU218" s="18"/>
      <c r="KKV218" s="18"/>
      <c r="KKW218" s="18"/>
      <c r="KKX218" s="18"/>
      <c r="KKY218" s="18"/>
      <c r="KKZ218" s="18"/>
      <c r="KLA218" s="18"/>
      <c r="KLB218" s="18"/>
      <c r="KLC218" s="18"/>
      <c r="KLD218" s="18"/>
      <c r="KLE218" s="18"/>
      <c r="KLF218" s="18"/>
      <c r="KLG218" s="18"/>
      <c r="KLH218" s="18"/>
      <c r="KLI218" s="18"/>
      <c r="KLJ218" s="18"/>
      <c r="KLK218" s="18"/>
      <c r="KLL218" s="18"/>
      <c r="KLM218" s="18"/>
      <c r="KLN218" s="18"/>
      <c r="KLO218" s="18"/>
      <c r="KLP218" s="18"/>
      <c r="KLQ218" s="18"/>
      <c r="KLR218" s="18"/>
      <c r="KLS218" s="18"/>
      <c r="KLT218" s="18"/>
      <c r="KLU218" s="18"/>
      <c r="KLV218" s="18"/>
      <c r="KLW218" s="18"/>
      <c r="KLX218" s="18"/>
      <c r="KLY218" s="18"/>
      <c r="KLZ218" s="18"/>
      <c r="KMA218" s="18"/>
      <c r="KMB218" s="18"/>
      <c r="KMC218" s="18"/>
      <c r="KMD218" s="18"/>
      <c r="KME218" s="18"/>
      <c r="KMF218" s="18"/>
      <c r="KMG218" s="18"/>
      <c r="KMH218" s="18"/>
      <c r="KMI218" s="18"/>
      <c r="KMJ218" s="18"/>
      <c r="KMK218" s="18"/>
      <c r="KML218" s="18"/>
      <c r="KMM218" s="18"/>
      <c r="KMN218" s="18"/>
      <c r="KMO218" s="18"/>
      <c r="KMP218" s="18"/>
      <c r="KMQ218" s="18"/>
      <c r="KMR218" s="18"/>
      <c r="KMS218" s="18"/>
      <c r="KMT218" s="18"/>
      <c r="KMU218" s="18"/>
      <c r="KMV218" s="18"/>
      <c r="KMW218" s="18"/>
      <c r="KMX218" s="18"/>
      <c r="KMY218" s="18"/>
      <c r="KMZ218" s="18"/>
      <c r="KNA218" s="18"/>
      <c r="KNB218" s="18"/>
      <c r="KNC218" s="18"/>
      <c r="KND218" s="18"/>
      <c r="KNE218" s="18"/>
      <c r="KNF218" s="18"/>
      <c r="KNG218" s="18"/>
      <c r="KNH218" s="18"/>
      <c r="KNI218" s="18"/>
      <c r="KNJ218" s="18"/>
      <c r="KNK218" s="18"/>
      <c r="KNL218" s="18"/>
      <c r="KNM218" s="18"/>
      <c r="KNN218" s="18"/>
      <c r="KNO218" s="18"/>
      <c r="KNP218" s="18"/>
      <c r="KNQ218" s="18"/>
      <c r="KNR218" s="18"/>
      <c r="KNS218" s="18"/>
      <c r="KNT218" s="18"/>
      <c r="KNU218" s="18"/>
      <c r="KNV218" s="18"/>
      <c r="KNW218" s="18"/>
      <c r="KNX218" s="18"/>
      <c r="KNY218" s="18"/>
      <c r="KNZ218" s="18"/>
      <c r="KOA218" s="18"/>
      <c r="KOB218" s="18"/>
      <c r="KOC218" s="18"/>
      <c r="KOD218" s="18"/>
      <c r="KOE218" s="18"/>
      <c r="KOF218" s="18"/>
      <c r="KOG218" s="18"/>
      <c r="KOH218" s="18"/>
      <c r="KOI218" s="18"/>
      <c r="KOJ218" s="18"/>
      <c r="KOK218" s="18"/>
      <c r="KOL218" s="18"/>
      <c r="KOM218" s="18"/>
      <c r="KON218" s="18"/>
      <c r="KOO218" s="18"/>
      <c r="KOP218" s="18"/>
      <c r="KOQ218" s="18"/>
      <c r="KOR218" s="18"/>
      <c r="KOS218" s="18"/>
      <c r="KOT218" s="18"/>
      <c r="KOU218" s="18"/>
      <c r="KOV218" s="18"/>
      <c r="KOW218" s="18"/>
      <c r="KOX218" s="18"/>
      <c r="KOY218" s="18"/>
      <c r="KOZ218" s="18"/>
      <c r="KPA218" s="18"/>
      <c r="KPB218" s="18"/>
      <c r="KPC218" s="18"/>
      <c r="KPD218" s="18"/>
      <c r="KPE218" s="18"/>
      <c r="KPF218" s="18"/>
      <c r="KPG218" s="18"/>
      <c r="KPH218" s="18"/>
      <c r="KPI218" s="18"/>
      <c r="KPJ218" s="18"/>
      <c r="KPK218" s="18"/>
      <c r="KPL218" s="18"/>
      <c r="KPM218" s="18"/>
      <c r="KPN218" s="18"/>
      <c r="KPO218" s="18"/>
      <c r="KPP218" s="18"/>
      <c r="KPQ218" s="18"/>
      <c r="KPR218" s="18"/>
      <c r="KPS218" s="18"/>
      <c r="KPT218" s="18"/>
      <c r="KPU218" s="18"/>
      <c r="KPV218" s="18"/>
      <c r="KPW218" s="18"/>
      <c r="KPX218" s="18"/>
      <c r="KPY218" s="18"/>
      <c r="KPZ218" s="18"/>
      <c r="KQA218" s="18"/>
      <c r="KQB218" s="18"/>
      <c r="KQC218" s="18"/>
      <c r="KQD218" s="18"/>
      <c r="KQE218" s="18"/>
      <c r="KQF218" s="18"/>
      <c r="KQG218" s="18"/>
      <c r="KQH218" s="18"/>
      <c r="KQI218" s="18"/>
      <c r="KQJ218" s="18"/>
      <c r="KQK218" s="18"/>
      <c r="KQL218" s="18"/>
      <c r="KQM218" s="18"/>
      <c r="KQN218" s="18"/>
      <c r="KQO218" s="18"/>
      <c r="KQP218" s="18"/>
      <c r="KQQ218" s="18"/>
      <c r="KQR218" s="18"/>
      <c r="KQS218" s="18"/>
      <c r="KQT218" s="18"/>
      <c r="KQU218" s="18"/>
      <c r="KQV218" s="18"/>
      <c r="KQW218" s="18"/>
      <c r="KQX218" s="18"/>
      <c r="KQY218" s="18"/>
      <c r="KQZ218" s="18"/>
      <c r="KRA218" s="18"/>
      <c r="KRB218" s="18"/>
      <c r="KRC218" s="18"/>
      <c r="KRD218" s="18"/>
      <c r="KRE218" s="18"/>
      <c r="KRF218" s="18"/>
      <c r="KRG218" s="18"/>
      <c r="KRH218" s="18"/>
      <c r="KRI218" s="18"/>
      <c r="KRJ218" s="18"/>
      <c r="KRK218" s="18"/>
      <c r="KRL218" s="18"/>
      <c r="KRM218" s="18"/>
      <c r="KRN218" s="18"/>
      <c r="KRO218" s="18"/>
      <c r="KRP218" s="18"/>
      <c r="KRQ218" s="18"/>
      <c r="KRR218" s="18"/>
      <c r="KRS218" s="18"/>
      <c r="KRT218" s="18"/>
      <c r="KRU218" s="18"/>
      <c r="KRV218" s="18"/>
      <c r="KRW218" s="18"/>
      <c r="KRX218" s="18"/>
      <c r="KRY218" s="18"/>
      <c r="KRZ218" s="18"/>
      <c r="KSA218" s="18"/>
      <c r="KSB218" s="18"/>
      <c r="KSC218" s="18"/>
      <c r="KSD218" s="18"/>
      <c r="KSE218" s="18"/>
      <c r="KSF218" s="18"/>
      <c r="KSG218" s="18"/>
      <c r="KSH218" s="18"/>
      <c r="KSI218" s="18"/>
      <c r="KSJ218" s="18"/>
      <c r="KSK218" s="18"/>
      <c r="KSL218" s="18"/>
      <c r="KSM218" s="18"/>
      <c r="KSN218" s="18"/>
      <c r="KSO218" s="18"/>
      <c r="KSP218" s="18"/>
      <c r="KSQ218" s="18"/>
      <c r="KSR218" s="18"/>
      <c r="KSS218" s="18"/>
      <c r="KST218" s="18"/>
      <c r="KSU218" s="18"/>
      <c r="KSV218" s="18"/>
      <c r="KSW218" s="18"/>
      <c r="KSX218" s="18"/>
      <c r="KSY218" s="18"/>
      <c r="KSZ218" s="18"/>
      <c r="KTA218" s="18"/>
      <c r="KTB218" s="18"/>
      <c r="KTC218" s="18"/>
      <c r="KTD218" s="18"/>
      <c r="KTE218" s="18"/>
      <c r="KTF218" s="18"/>
      <c r="KTG218" s="18"/>
      <c r="KTH218" s="18"/>
      <c r="KTI218" s="18"/>
      <c r="KTJ218" s="18"/>
      <c r="KTK218" s="18"/>
      <c r="KTL218" s="18"/>
      <c r="KTM218" s="18"/>
      <c r="KTN218" s="18"/>
      <c r="KTO218" s="18"/>
      <c r="KTP218" s="18"/>
      <c r="KTQ218" s="18"/>
      <c r="KTR218" s="18"/>
      <c r="KTS218" s="18"/>
      <c r="KTT218" s="18"/>
      <c r="KTU218" s="18"/>
      <c r="KTV218" s="18"/>
      <c r="KTW218" s="18"/>
      <c r="KTX218" s="18"/>
      <c r="KTY218" s="18"/>
      <c r="KTZ218" s="18"/>
      <c r="KUA218" s="18"/>
      <c r="KUB218" s="18"/>
      <c r="KUC218" s="18"/>
      <c r="KUD218" s="18"/>
      <c r="KUE218" s="18"/>
      <c r="KUF218" s="18"/>
      <c r="KUG218" s="18"/>
      <c r="KUH218" s="18"/>
      <c r="KUI218" s="18"/>
      <c r="KUJ218" s="18"/>
      <c r="KUK218" s="18"/>
      <c r="KUL218" s="18"/>
      <c r="KUM218" s="18"/>
      <c r="KUN218" s="18"/>
      <c r="KUO218" s="18"/>
      <c r="KUP218" s="18"/>
      <c r="KUQ218" s="18"/>
      <c r="KUR218" s="18"/>
      <c r="KUS218" s="18"/>
      <c r="KUT218" s="18"/>
      <c r="KUU218" s="18"/>
      <c r="KUV218" s="18"/>
      <c r="KUW218" s="18"/>
      <c r="KUX218" s="18"/>
      <c r="KUY218" s="18"/>
      <c r="KUZ218" s="18"/>
      <c r="KVA218" s="18"/>
      <c r="KVB218" s="18"/>
      <c r="KVC218" s="18"/>
      <c r="KVD218" s="18"/>
      <c r="KVE218" s="18"/>
      <c r="KVF218" s="18"/>
      <c r="KVG218" s="18"/>
      <c r="KVH218" s="18"/>
      <c r="KVI218" s="18"/>
      <c r="KVJ218" s="18"/>
      <c r="KVK218" s="18"/>
      <c r="KVL218" s="18"/>
      <c r="KVM218" s="18"/>
      <c r="KVN218" s="18"/>
      <c r="KVO218" s="18"/>
      <c r="KVP218" s="18"/>
      <c r="KVQ218" s="18"/>
      <c r="KVR218" s="18"/>
      <c r="KVS218" s="18"/>
      <c r="KVT218" s="18"/>
      <c r="KVU218" s="18"/>
      <c r="KVV218" s="18"/>
      <c r="KVW218" s="18"/>
      <c r="KVX218" s="18"/>
      <c r="KVY218" s="18"/>
      <c r="KVZ218" s="18"/>
      <c r="KWA218" s="18"/>
      <c r="KWB218" s="18"/>
      <c r="KWC218" s="18"/>
      <c r="KWD218" s="18"/>
      <c r="KWE218" s="18"/>
      <c r="KWF218" s="18"/>
      <c r="KWG218" s="18"/>
      <c r="KWH218" s="18"/>
      <c r="KWI218" s="18"/>
      <c r="KWJ218" s="18"/>
      <c r="KWK218" s="18"/>
      <c r="KWL218" s="18"/>
      <c r="KWM218" s="18"/>
      <c r="KWN218" s="18"/>
      <c r="KWO218" s="18"/>
      <c r="KWP218" s="18"/>
      <c r="KWQ218" s="18"/>
      <c r="KWR218" s="18"/>
      <c r="KWS218" s="18"/>
      <c r="KWT218" s="18"/>
      <c r="KWU218" s="18"/>
      <c r="KWV218" s="18"/>
      <c r="KWW218" s="18"/>
      <c r="KWX218" s="18"/>
      <c r="KWY218" s="18"/>
      <c r="KWZ218" s="18"/>
      <c r="KXA218" s="18"/>
      <c r="KXB218" s="18"/>
      <c r="KXC218" s="18"/>
      <c r="KXD218" s="18"/>
      <c r="KXE218" s="18"/>
      <c r="KXF218" s="18"/>
      <c r="KXG218" s="18"/>
      <c r="KXH218" s="18"/>
      <c r="KXI218" s="18"/>
      <c r="KXJ218" s="18"/>
      <c r="KXK218" s="18"/>
      <c r="KXL218" s="18"/>
      <c r="KXM218" s="18"/>
      <c r="KXN218" s="18"/>
      <c r="KXO218" s="18"/>
      <c r="KXP218" s="18"/>
      <c r="KXQ218" s="18"/>
      <c r="KXR218" s="18"/>
      <c r="KXS218" s="18"/>
      <c r="KXT218" s="18"/>
      <c r="KXU218" s="18"/>
      <c r="KXV218" s="18"/>
      <c r="KXW218" s="18"/>
      <c r="KXX218" s="18"/>
      <c r="KXY218" s="18"/>
      <c r="KXZ218" s="18"/>
      <c r="KYA218" s="18"/>
      <c r="KYB218" s="18"/>
      <c r="KYC218" s="18"/>
      <c r="KYD218" s="18"/>
      <c r="KYE218" s="18"/>
      <c r="KYF218" s="18"/>
      <c r="KYG218" s="18"/>
      <c r="KYH218" s="18"/>
      <c r="KYI218" s="18"/>
      <c r="KYJ218" s="18"/>
      <c r="KYK218" s="18"/>
      <c r="KYL218" s="18"/>
      <c r="KYM218" s="18"/>
      <c r="KYN218" s="18"/>
      <c r="KYO218" s="18"/>
      <c r="KYP218" s="18"/>
      <c r="KYQ218" s="18"/>
      <c r="KYR218" s="18"/>
      <c r="KYS218" s="18"/>
      <c r="KYT218" s="18"/>
      <c r="KYU218" s="18"/>
      <c r="KYV218" s="18"/>
      <c r="KYW218" s="18"/>
      <c r="KYX218" s="18"/>
      <c r="KYY218" s="18"/>
      <c r="KYZ218" s="18"/>
      <c r="KZA218" s="18"/>
      <c r="KZB218" s="18"/>
      <c r="KZC218" s="18"/>
      <c r="KZD218" s="18"/>
      <c r="KZE218" s="18"/>
      <c r="KZF218" s="18"/>
      <c r="KZG218" s="18"/>
      <c r="KZH218" s="18"/>
      <c r="KZI218" s="18"/>
      <c r="KZJ218" s="18"/>
      <c r="KZK218" s="18"/>
      <c r="KZL218" s="18"/>
      <c r="KZM218" s="18"/>
      <c r="KZN218" s="18"/>
      <c r="KZO218" s="18"/>
      <c r="KZP218" s="18"/>
      <c r="KZQ218" s="18"/>
      <c r="KZR218" s="18"/>
      <c r="KZS218" s="18"/>
      <c r="KZT218" s="18"/>
      <c r="KZU218" s="18"/>
      <c r="KZV218" s="18"/>
      <c r="KZW218" s="18"/>
      <c r="KZX218" s="18"/>
      <c r="KZY218" s="18"/>
      <c r="KZZ218" s="18"/>
      <c r="LAA218" s="18"/>
      <c r="LAB218" s="18"/>
      <c r="LAC218" s="18"/>
      <c r="LAD218" s="18"/>
      <c r="LAE218" s="18"/>
      <c r="LAF218" s="18"/>
      <c r="LAG218" s="18"/>
      <c r="LAH218" s="18"/>
      <c r="LAI218" s="18"/>
      <c r="LAJ218" s="18"/>
      <c r="LAK218" s="18"/>
      <c r="LAL218" s="18"/>
      <c r="LAM218" s="18"/>
      <c r="LAN218" s="18"/>
      <c r="LAO218" s="18"/>
      <c r="LAP218" s="18"/>
      <c r="LAQ218" s="18"/>
      <c r="LAR218" s="18"/>
      <c r="LAS218" s="18"/>
      <c r="LAT218" s="18"/>
      <c r="LAU218" s="18"/>
      <c r="LAV218" s="18"/>
      <c r="LAW218" s="18"/>
      <c r="LAX218" s="18"/>
      <c r="LAY218" s="18"/>
      <c r="LAZ218" s="18"/>
      <c r="LBA218" s="18"/>
      <c r="LBB218" s="18"/>
      <c r="LBC218" s="18"/>
      <c r="LBD218" s="18"/>
      <c r="LBE218" s="18"/>
      <c r="LBF218" s="18"/>
      <c r="LBG218" s="18"/>
      <c r="LBH218" s="18"/>
      <c r="LBI218" s="18"/>
      <c r="LBJ218" s="18"/>
      <c r="LBK218" s="18"/>
      <c r="LBL218" s="18"/>
      <c r="LBM218" s="18"/>
      <c r="LBN218" s="18"/>
      <c r="LBO218" s="18"/>
      <c r="LBP218" s="18"/>
      <c r="LBQ218" s="18"/>
      <c r="LBR218" s="18"/>
      <c r="LBS218" s="18"/>
      <c r="LBT218" s="18"/>
      <c r="LBU218" s="18"/>
      <c r="LBV218" s="18"/>
      <c r="LBW218" s="18"/>
      <c r="LBX218" s="18"/>
      <c r="LBY218" s="18"/>
      <c r="LBZ218" s="18"/>
      <c r="LCA218" s="18"/>
      <c r="LCB218" s="18"/>
      <c r="LCC218" s="18"/>
      <c r="LCD218" s="18"/>
      <c r="LCE218" s="18"/>
      <c r="LCF218" s="18"/>
      <c r="LCG218" s="18"/>
      <c r="LCH218" s="18"/>
      <c r="LCI218" s="18"/>
      <c r="LCJ218" s="18"/>
      <c r="LCK218" s="18"/>
      <c r="LCL218" s="18"/>
      <c r="LCM218" s="18"/>
      <c r="LCN218" s="18"/>
      <c r="LCO218" s="18"/>
      <c r="LCP218" s="18"/>
      <c r="LCQ218" s="18"/>
      <c r="LCR218" s="18"/>
      <c r="LCS218" s="18"/>
      <c r="LCT218" s="18"/>
      <c r="LCU218" s="18"/>
      <c r="LCV218" s="18"/>
      <c r="LCW218" s="18"/>
      <c r="LCX218" s="18"/>
      <c r="LCY218" s="18"/>
      <c r="LCZ218" s="18"/>
      <c r="LDA218" s="18"/>
      <c r="LDB218" s="18"/>
      <c r="LDC218" s="18"/>
      <c r="LDD218" s="18"/>
      <c r="LDE218" s="18"/>
      <c r="LDF218" s="18"/>
      <c r="LDG218" s="18"/>
      <c r="LDH218" s="18"/>
      <c r="LDI218" s="18"/>
      <c r="LDJ218" s="18"/>
      <c r="LDK218" s="18"/>
      <c r="LDL218" s="18"/>
      <c r="LDM218" s="18"/>
      <c r="LDN218" s="18"/>
      <c r="LDO218" s="18"/>
      <c r="LDP218" s="18"/>
      <c r="LDQ218" s="18"/>
      <c r="LDR218" s="18"/>
      <c r="LDS218" s="18"/>
      <c r="LDT218" s="18"/>
      <c r="LDU218" s="18"/>
      <c r="LDV218" s="18"/>
      <c r="LDW218" s="18"/>
      <c r="LDX218" s="18"/>
      <c r="LDY218" s="18"/>
      <c r="LDZ218" s="18"/>
      <c r="LEA218" s="18"/>
      <c r="LEB218" s="18"/>
      <c r="LEC218" s="18"/>
      <c r="LED218" s="18"/>
      <c r="LEE218" s="18"/>
      <c r="LEF218" s="18"/>
      <c r="LEG218" s="18"/>
      <c r="LEH218" s="18"/>
      <c r="LEI218" s="18"/>
      <c r="LEJ218" s="18"/>
      <c r="LEK218" s="18"/>
      <c r="LEL218" s="18"/>
      <c r="LEM218" s="18"/>
      <c r="LEN218" s="18"/>
      <c r="LEO218" s="18"/>
      <c r="LEP218" s="18"/>
      <c r="LEQ218" s="18"/>
      <c r="LER218" s="18"/>
      <c r="LES218" s="18"/>
      <c r="LET218" s="18"/>
      <c r="LEU218" s="18"/>
      <c r="LEV218" s="18"/>
      <c r="LEW218" s="18"/>
      <c r="LEX218" s="18"/>
      <c r="LEY218" s="18"/>
      <c r="LEZ218" s="18"/>
      <c r="LFA218" s="18"/>
      <c r="LFB218" s="18"/>
      <c r="LFC218" s="18"/>
      <c r="LFD218" s="18"/>
      <c r="LFE218" s="18"/>
      <c r="LFF218" s="18"/>
      <c r="LFG218" s="18"/>
      <c r="LFH218" s="18"/>
      <c r="LFI218" s="18"/>
      <c r="LFJ218" s="18"/>
      <c r="LFK218" s="18"/>
      <c r="LFL218" s="18"/>
      <c r="LFM218" s="18"/>
      <c r="LFN218" s="18"/>
      <c r="LFO218" s="18"/>
      <c r="LFP218" s="18"/>
      <c r="LFQ218" s="18"/>
      <c r="LFR218" s="18"/>
      <c r="LFS218" s="18"/>
      <c r="LFT218" s="18"/>
      <c r="LFU218" s="18"/>
      <c r="LFV218" s="18"/>
      <c r="LFW218" s="18"/>
      <c r="LFX218" s="18"/>
      <c r="LFY218" s="18"/>
      <c r="LFZ218" s="18"/>
      <c r="LGA218" s="18"/>
      <c r="LGB218" s="18"/>
      <c r="LGC218" s="18"/>
      <c r="LGD218" s="18"/>
      <c r="LGE218" s="18"/>
      <c r="LGF218" s="18"/>
      <c r="LGG218" s="18"/>
      <c r="LGH218" s="18"/>
      <c r="LGI218" s="18"/>
      <c r="LGJ218" s="18"/>
      <c r="LGK218" s="18"/>
      <c r="LGL218" s="18"/>
      <c r="LGM218" s="18"/>
      <c r="LGN218" s="18"/>
      <c r="LGO218" s="18"/>
      <c r="LGP218" s="18"/>
      <c r="LGQ218" s="18"/>
      <c r="LGR218" s="18"/>
      <c r="LGS218" s="18"/>
      <c r="LGT218" s="18"/>
      <c r="LGU218" s="18"/>
      <c r="LGV218" s="18"/>
      <c r="LGW218" s="18"/>
      <c r="LGX218" s="18"/>
      <c r="LGY218" s="18"/>
      <c r="LGZ218" s="18"/>
      <c r="LHA218" s="18"/>
      <c r="LHB218" s="18"/>
      <c r="LHC218" s="18"/>
      <c r="LHD218" s="18"/>
      <c r="LHE218" s="18"/>
      <c r="LHF218" s="18"/>
      <c r="LHG218" s="18"/>
      <c r="LHH218" s="18"/>
      <c r="LHI218" s="18"/>
      <c r="LHJ218" s="18"/>
      <c r="LHK218" s="18"/>
      <c r="LHL218" s="18"/>
      <c r="LHM218" s="18"/>
      <c r="LHN218" s="18"/>
      <c r="LHO218" s="18"/>
      <c r="LHP218" s="18"/>
      <c r="LHQ218" s="18"/>
      <c r="LHR218" s="18"/>
      <c r="LHS218" s="18"/>
      <c r="LHT218" s="18"/>
      <c r="LHU218" s="18"/>
      <c r="LHV218" s="18"/>
      <c r="LHW218" s="18"/>
      <c r="LHX218" s="18"/>
      <c r="LHY218" s="18"/>
      <c r="LHZ218" s="18"/>
      <c r="LIA218" s="18"/>
      <c r="LIB218" s="18"/>
      <c r="LIC218" s="18"/>
      <c r="LID218" s="18"/>
      <c r="LIE218" s="18"/>
      <c r="LIF218" s="18"/>
      <c r="LIG218" s="18"/>
      <c r="LIH218" s="18"/>
      <c r="LII218" s="18"/>
      <c r="LIJ218" s="18"/>
      <c r="LIK218" s="18"/>
      <c r="LIL218" s="18"/>
      <c r="LIM218" s="18"/>
      <c r="LIN218" s="18"/>
      <c r="LIO218" s="18"/>
      <c r="LIP218" s="18"/>
      <c r="LIQ218" s="18"/>
      <c r="LIR218" s="18"/>
      <c r="LIS218" s="18"/>
      <c r="LIT218" s="18"/>
      <c r="LIU218" s="18"/>
      <c r="LIV218" s="18"/>
      <c r="LIW218" s="18"/>
      <c r="LIX218" s="18"/>
      <c r="LIY218" s="18"/>
      <c r="LIZ218" s="18"/>
      <c r="LJA218" s="18"/>
      <c r="LJB218" s="18"/>
      <c r="LJC218" s="18"/>
      <c r="LJD218" s="18"/>
      <c r="LJE218" s="18"/>
      <c r="LJF218" s="18"/>
      <c r="LJG218" s="18"/>
      <c r="LJH218" s="18"/>
      <c r="LJI218" s="18"/>
      <c r="LJJ218" s="18"/>
      <c r="LJK218" s="18"/>
      <c r="LJL218" s="18"/>
      <c r="LJM218" s="18"/>
      <c r="LJN218" s="18"/>
      <c r="LJO218" s="18"/>
      <c r="LJP218" s="18"/>
      <c r="LJQ218" s="18"/>
      <c r="LJR218" s="18"/>
      <c r="LJS218" s="18"/>
      <c r="LJT218" s="18"/>
      <c r="LJU218" s="18"/>
      <c r="LJV218" s="18"/>
      <c r="LJW218" s="18"/>
      <c r="LJX218" s="18"/>
      <c r="LJY218" s="18"/>
      <c r="LJZ218" s="18"/>
      <c r="LKA218" s="18"/>
      <c r="LKB218" s="18"/>
      <c r="LKC218" s="18"/>
      <c r="LKD218" s="18"/>
      <c r="LKE218" s="18"/>
      <c r="LKF218" s="18"/>
      <c r="LKG218" s="18"/>
      <c r="LKH218" s="18"/>
      <c r="LKI218" s="18"/>
      <c r="LKJ218" s="18"/>
      <c r="LKK218" s="18"/>
      <c r="LKL218" s="18"/>
      <c r="LKM218" s="18"/>
      <c r="LKN218" s="18"/>
      <c r="LKO218" s="18"/>
      <c r="LKP218" s="18"/>
      <c r="LKQ218" s="18"/>
      <c r="LKR218" s="18"/>
      <c r="LKS218" s="18"/>
      <c r="LKT218" s="18"/>
      <c r="LKU218" s="18"/>
      <c r="LKV218" s="18"/>
      <c r="LKW218" s="18"/>
      <c r="LKX218" s="18"/>
      <c r="LKY218" s="18"/>
      <c r="LKZ218" s="18"/>
      <c r="LLA218" s="18"/>
      <c r="LLB218" s="18"/>
      <c r="LLC218" s="18"/>
      <c r="LLD218" s="18"/>
      <c r="LLE218" s="18"/>
      <c r="LLF218" s="18"/>
      <c r="LLG218" s="18"/>
      <c r="LLH218" s="18"/>
      <c r="LLI218" s="18"/>
      <c r="LLJ218" s="18"/>
      <c r="LLK218" s="18"/>
      <c r="LLL218" s="18"/>
      <c r="LLM218" s="18"/>
      <c r="LLN218" s="18"/>
      <c r="LLO218" s="18"/>
      <c r="LLP218" s="18"/>
      <c r="LLQ218" s="18"/>
      <c r="LLR218" s="18"/>
      <c r="LLS218" s="18"/>
      <c r="LLT218" s="18"/>
      <c r="LLU218" s="18"/>
      <c r="LLV218" s="18"/>
      <c r="LLW218" s="18"/>
      <c r="LLX218" s="18"/>
      <c r="LLY218" s="18"/>
      <c r="LLZ218" s="18"/>
      <c r="LMA218" s="18"/>
      <c r="LMB218" s="18"/>
      <c r="LMC218" s="18"/>
      <c r="LMD218" s="18"/>
      <c r="LME218" s="18"/>
      <c r="LMF218" s="18"/>
      <c r="LMG218" s="18"/>
      <c r="LMH218" s="18"/>
      <c r="LMI218" s="18"/>
      <c r="LMJ218" s="18"/>
      <c r="LMK218" s="18"/>
      <c r="LML218" s="18"/>
      <c r="LMM218" s="18"/>
      <c r="LMN218" s="18"/>
      <c r="LMO218" s="18"/>
      <c r="LMP218" s="18"/>
      <c r="LMQ218" s="18"/>
      <c r="LMR218" s="18"/>
      <c r="LMS218" s="18"/>
      <c r="LMT218" s="18"/>
      <c r="LMU218" s="18"/>
      <c r="LMV218" s="18"/>
      <c r="LMW218" s="18"/>
      <c r="LMX218" s="18"/>
      <c r="LMY218" s="18"/>
      <c r="LMZ218" s="18"/>
      <c r="LNA218" s="18"/>
      <c r="LNB218" s="18"/>
      <c r="LNC218" s="18"/>
      <c r="LND218" s="18"/>
      <c r="LNE218" s="18"/>
      <c r="LNF218" s="18"/>
      <c r="LNG218" s="18"/>
      <c r="LNH218" s="18"/>
      <c r="LNI218" s="18"/>
      <c r="LNJ218" s="18"/>
      <c r="LNK218" s="18"/>
      <c r="LNL218" s="18"/>
      <c r="LNM218" s="18"/>
      <c r="LNN218" s="18"/>
      <c r="LNO218" s="18"/>
      <c r="LNP218" s="18"/>
      <c r="LNQ218" s="18"/>
      <c r="LNR218" s="18"/>
      <c r="LNS218" s="18"/>
      <c r="LNT218" s="18"/>
      <c r="LNU218" s="18"/>
      <c r="LNV218" s="18"/>
      <c r="LNW218" s="18"/>
      <c r="LNX218" s="18"/>
      <c r="LNY218" s="18"/>
      <c r="LNZ218" s="18"/>
      <c r="LOA218" s="18"/>
      <c r="LOB218" s="18"/>
      <c r="LOC218" s="18"/>
      <c r="LOD218" s="18"/>
      <c r="LOE218" s="18"/>
      <c r="LOF218" s="18"/>
      <c r="LOG218" s="18"/>
      <c r="LOH218" s="18"/>
      <c r="LOI218" s="18"/>
      <c r="LOJ218" s="18"/>
      <c r="LOK218" s="18"/>
      <c r="LOL218" s="18"/>
      <c r="LOM218" s="18"/>
      <c r="LON218" s="18"/>
      <c r="LOO218" s="18"/>
      <c r="LOP218" s="18"/>
      <c r="LOQ218" s="18"/>
      <c r="LOR218" s="18"/>
      <c r="LOS218" s="18"/>
      <c r="LOT218" s="18"/>
      <c r="LOU218" s="18"/>
      <c r="LOV218" s="18"/>
      <c r="LOW218" s="18"/>
      <c r="LOX218" s="18"/>
      <c r="LOY218" s="18"/>
      <c r="LOZ218" s="18"/>
      <c r="LPA218" s="18"/>
      <c r="LPB218" s="18"/>
      <c r="LPC218" s="18"/>
      <c r="LPD218" s="18"/>
      <c r="LPE218" s="18"/>
      <c r="LPF218" s="18"/>
      <c r="LPG218" s="18"/>
      <c r="LPH218" s="18"/>
      <c r="LPI218" s="18"/>
      <c r="LPJ218" s="18"/>
      <c r="LPK218" s="18"/>
      <c r="LPL218" s="18"/>
      <c r="LPM218" s="18"/>
      <c r="LPN218" s="18"/>
      <c r="LPO218" s="18"/>
      <c r="LPP218" s="18"/>
      <c r="LPQ218" s="18"/>
      <c r="LPR218" s="18"/>
      <c r="LPS218" s="18"/>
      <c r="LPT218" s="18"/>
      <c r="LPU218" s="18"/>
      <c r="LPV218" s="18"/>
      <c r="LPW218" s="18"/>
      <c r="LPX218" s="18"/>
      <c r="LPY218" s="18"/>
      <c r="LPZ218" s="18"/>
      <c r="LQA218" s="18"/>
      <c r="LQB218" s="18"/>
      <c r="LQC218" s="18"/>
      <c r="LQD218" s="18"/>
      <c r="LQE218" s="18"/>
      <c r="LQF218" s="18"/>
      <c r="LQG218" s="18"/>
      <c r="LQH218" s="18"/>
      <c r="LQI218" s="18"/>
      <c r="LQJ218" s="18"/>
      <c r="LQK218" s="18"/>
      <c r="LQL218" s="18"/>
      <c r="LQM218" s="18"/>
      <c r="LQN218" s="18"/>
      <c r="LQO218" s="18"/>
      <c r="LQP218" s="18"/>
      <c r="LQQ218" s="18"/>
      <c r="LQR218" s="18"/>
      <c r="LQS218" s="18"/>
      <c r="LQT218" s="18"/>
      <c r="LQU218" s="18"/>
      <c r="LQV218" s="18"/>
      <c r="LQW218" s="18"/>
      <c r="LQX218" s="18"/>
      <c r="LQY218" s="18"/>
      <c r="LQZ218" s="18"/>
      <c r="LRA218" s="18"/>
      <c r="LRB218" s="18"/>
      <c r="LRC218" s="18"/>
      <c r="LRD218" s="18"/>
      <c r="LRE218" s="18"/>
      <c r="LRF218" s="18"/>
      <c r="LRG218" s="18"/>
      <c r="LRH218" s="18"/>
      <c r="LRI218" s="18"/>
      <c r="LRJ218" s="18"/>
      <c r="LRK218" s="18"/>
      <c r="LRL218" s="18"/>
      <c r="LRM218" s="18"/>
      <c r="LRN218" s="18"/>
      <c r="LRO218" s="18"/>
      <c r="LRP218" s="18"/>
      <c r="LRQ218" s="18"/>
      <c r="LRR218" s="18"/>
      <c r="LRS218" s="18"/>
      <c r="LRT218" s="18"/>
      <c r="LRU218" s="18"/>
      <c r="LRV218" s="18"/>
      <c r="LRW218" s="18"/>
      <c r="LRX218" s="18"/>
      <c r="LRY218" s="18"/>
      <c r="LRZ218" s="18"/>
      <c r="LSA218" s="18"/>
      <c r="LSB218" s="18"/>
      <c r="LSC218" s="18"/>
      <c r="LSD218" s="18"/>
      <c r="LSE218" s="18"/>
      <c r="LSF218" s="18"/>
      <c r="LSG218" s="18"/>
      <c r="LSH218" s="18"/>
      <c r="LSI218" s="18"/>
      <c r="LSJ218" s="18"/>
      <c r="LSK218" s="18"/>
      <c r="LSL218" s="18"/>
      <c r="LSM218" s="18"/>
      <c r="LSN218" s="18"/>
      <c r="LSO218" s="18"/>
      <c r="LSP218" s="18"/>
      <c r="LSQ218" s="18"/>
      <c r="LSR218" s="18"/>
      <c r="LSS218" s="18"/>
      <c r="LST218" s="18"/>
      <c r="LSU218" s="18"/>
      <c r="LSV218" s="18"/>
      <c r="LSW218" s="18"/>
      <c r="LSX218" s="18"/>
      <c r="LSY218" s="18"/>
      <c r="LSZ218" s="18"/>
      <c r="LTA218" s="18"/>
      <c r="LTB218" s="18"/>
      <c r="LTC218" s="18"/>
      <c r="LTD218" s="18"/>
      <c r="LTE218" s="18"/>
      <c r="LTF218" s="18"/>
      <c r="LTG218" s="18"/>
      <c r="LTH218" s="18"/>
      <c r="LTI218" s="18"/>
      <c r="LTJ218" s="18"/>
      <c r="LTK218" s="18"/>
      <c r="LTL218" s="18"/>
      <c r="LTM218" s="18"/>
      <c r="LTN218" s="18"/>
      <c r="LTO218" s="18"/>
      <c r="LTP218" s="18"/>
      <c r="LTQ218" s="18"/>
      <c r="LTR218" s="18"/>
      <c r="LTS218" s="18"/>
      <c r="LTT218" s="18"/>
      <c r="LTU218" s="18"/>
      <c r="LTV218" s="18"/>
      <c r="LTW218" s="18"/>
      <c r="LTX218" s="18"/>
      <c r="LTY218" s="18"/>
      <c r="LTZ218" s="18"/>
      <c r="LUA218" s="18"/>
      <c r="LUB218" s="18"/>
      <c r="LUC218" s="18"/>
      <c r="LUD218" s="18"/>
      <c r="LUE218" s="18"/>
      <c r="LUF218" s="18"/>
      <c r="LUG218" s="18"/>
      <c r="LUH218" s="18"/>
      <c r="LUI218" s="18"/>
      <c r="LUJ218" s="18"/>
      <c r="LUK218" s="18"/>
      <c r="LUL218" s="18"/>
      <c r="LUM218" s="18"/>
      <c r="LUN218" s="18"/>
      <c r="LUO218" s="18"/>
      <c r="LUP218" s="18"/>
      <c r="LUQ218" s="18"/>
      <c r="LUR218" s="18"/>
      <c r="LUS218" s="18"/>
      <c r="LUT218" s="18"/>
      <c r="LUU218" s="18"/>
      <c r="LUV218" s="18"/>
      <c r="LUW218" s="18"/>
      <c r="LUX218" s="18"/>
      <c r="LUY218" s="18"/>
      <c r="LUZ218" s="18"/>
      <c r="LVA218" s="18"/>
      <c r="LVB218" s="18"/>
      <c r="LVC218" s="18"/>
      <c r="LVD218" s="18"/>
      <c r="LVE218" s="18"/>
      <c r="LVF218" s="18"/>
      <c r="LVG218" s="18"/>
      <c r="LVH218" s="18"/>
      <c r="LVI218" s="18"/>
      <c r="LVJ218" s="18"/>
      <c r="LVK218" s="18"/>
      <c r="LVL218" s="18"/>
      <c r="LVM218" s="18"/>
      <c r="LVN218" s="18"/>
      <c r="LVO218" s="18"/>
      <c r="LVP218" s="18"/>
      <c r="LVQ218" s="18"/>
      <c r="LVR218" s="18"/>
      <c r="LVS218" s="18"/>
      <c r="LVT218" s="18"/>
      <c r="LVU218" s="18"/>
      <c r="LVV218" s="18"/>
      <c r="LVW218" s="18"/>
      <c r="LVX218" s="18"/>
      <c r="LVY218" s="18"/>
      <c r="LVZ218" s="18"/>
      <c r="LWA218" s="18"/>
      <c r="LWB218" s="18"/>
      <c r="LWC218" s="18"/>
      <c r="LWD218" s="18"/>
      <c r="LWE218" s="18"/>
      <c r="LWF218" s="18"/>
      <c r="LWG218" s="18"/>
      <c r="LWH218" s="18"/>
      <c r="LWI218" s="18"/>
      <c r="LWJ218" s="18"/>
      <c r="LWK218" s="18"/>
      <c r="LWL218" s="18"/>
      <c r="LWM218" s="18"/>
      <c r="LWN218" s="18"/>
      <c r="LWO218" s="18"/>
      <c r="LWP218" s="18"/>
      <c r="LWQ218" s="18"/>
      <c r="LWR218" s="18"/>
      <c r="LWS218" s="18"/>
      <c r="LWT218" s="18"/>
      <c r="LWU218" s="18"/>
      <c r="LWV218" s="18"/>
      <c r="LWW218" s="18"/>
      <c r="LWX218" s="18"/>
      <c r="LWY218" s="18"/>
      <c r="LWZ218" s="18"/>
      <c r="LXA218" s="18"/>
      <c r="LXB218" s="18"/>
      <c r="LXC218" s="18"/>
      <c r="LXD218" s="18"/>
      <c r="LXE218" s="18"/>
      <c r="LXF218" s="18"/>
      <c r="LXG218" s="18"/>
      <c r="LXH218" s="18"/>
      <c r="LXI218" s="18"/>
      <c r="LXJ218" s="18"/>
      <c r="LXK218" s="18"/>
      <c r="LXL218" s="18"/>
      <c r="LXM218" s="18"/>
      <c r="LXN218" s="18"/>
      <c r="LXO218" s="18"/>
      <c r="LXP218" s="18"/>
      <c r="LXQ218" s="18"/>
      <c r="LXR218" s="18"/>
      <c r="LXS218" s="18"/>
      <c r="LXT218" s="18"/>
      <c r="LXU218" s="18"/>
      <c r="LXV218" s="18"/>
      <c r="LXW218" s="18"/>
      <c r="LXX218" s="18"/>
      <c r="LXY218" s="18"/>
      <c r="LXZ218" s="18"/>
      <c r="LYA218" s="18"/>
      <c r="LYB218" s="18"/>
      <c r="LYC218" s="18"/>
      <c r="LYD218" s="18"/>
      <c r="LYE218" s="18"/>
      <c r="LYF218" s="18"/>
      <c r="LYG218" s="18"/>
      <c r="LYH218" s="18"/>
      <c r="LYI218" s="18"/>
      <c r="LYJ218" s="18"/>
      <c r="LYK218" s="18"/>
      <c r="LYL218" s="18"/>
      <c r="LYM218" s="18"/>
      <c r="LYN218" s="18"/>
      <c r="LYO218" s="18"/>
      <c r="LYP218" s="18"/>
      <c r="LYQ218" s="18"/>
      <c r="LYR218" s="18"/>
      <c r="LYS218" s="18"/>
      <c r="LYT218" s="18"/>
      <c r="LYU218" s="18"/>
      <c r="LYV218" s="18"/>
      <c r="LYW218" s="18"/>
      <c r="LYX218" s="18"/>
      <c r="LYY218" s="18"/>
      <c r="LYZ218" s="18"/>
      <c r="LZA218" s="18"/>
      <c r="LZB218" s="18"/>
      <c r="LZC218" s="18"/>
      <c r="LZD218" s="18"/>
      <c r="LZE218" s="18"/>
      <c r="LZF218" s="18"/>
      <c r="LZG218" s="18"/>
      <c r="LZH218" s="18"/>
      <c r="LZI218" s="18"/>
      <c r="LZJ218" s="18"/>
      <c r="LZK218" s="18"/>
      <c r="LZL218" s="18"/>
      <c r="LZM218" s="18"/>
      <c r="LZN218" s="18"/>
      <c r="LZO218" s="18"/>
      <c r="LZP218" s="18"/>
      <c r="LZQ218" s="18"/>
      <c r="LZR218" s="18"/>
      <c r="LZS218" s="18"/>
      <c r="LZT218" s="18"/>
      <c r="LZU218" s="18"/>
      <c r="LZV218" s="18"/>
      <c r="LZW218" s="18"/>
      <c r="LZX218" s="18"/>
      <c r="LZY218" s="18"/>
      <c r="LZZ218" s="18"/>
      <c r="MAA218" s="18"/>
      <c r="MAB218" s="18"/>
      <c r="MAC218" s="18"/>
      <c r="MAD218" s="18"/>
      <c r="MAE218" s="18"/>
      <c r="MAF218" s="18"/>
      <c r="MAG218" s="18"/>
      <c r="MAH218" s="18"/>
      <c r="MAI218" s="18"/>
      <c r="MAJ218" s="18"/>
      <c r="MAK218" s="18"/>
      <c r="MAL218" s="18"/>
      <c r="MAM218" s="18"/>
      <c r="MAN218" s="18"/>
      <c r="MAO218" s="18"/>
      <c r="MAP218" s="18"/>
      <c r="MAQ218" s="18"/>
      <c r="MAR218" s="18"/>
      <c r="MAS218" s="18"/>
      <c r="MAT218" s="18"/>
      <c r="MAU218" s="18"/>
      <c r="MAV218" s="18"/>
      <c r="MAW218" s="18"/>
      <c r="MAX218" s="18"/>
      <c r="MAY218" s="18"/>
      <c r="MAZ218" s="18"/>
      <c r="MBA218" s="18"/>
      <c r="MBB218" s="18"/>
      <c r="MBC218" s="18"/>
      <c r="MBD218" s="18"/>
      <c r="MBE218" s="18"/>
      <c r="MBF218" s="18"/>
      <c r="MBG218" s="18"/>
      <c r="MBH218" s="18"/>
      <c r="MBI218" s="18"/>
      <c r="MBJ218" s="18"/>
      <c r="MBK218" s="18"/>
      <c r="MBL218" s="18"/>
      <c r="MBM218" s="18"/>
      <c r="MBN218" s="18"/>
      <c r="MBO218" s="18"/>
      <c r="MBP218" s="18"/>
      <c r="MBQ218" s="18"/>
      <c r="MBR218" s="18"/>
      <c r="MBS218" s="18"/>
      <c r="MBT218" s="18"/>
      <c r="MBU218" s="18"/>
      <c r="MBV218" s="18"/>
      <c r="MBW218" s="18"/>
      <c r="MBX218" s="18"/>
      <c r="MBY218" s="18"/>
      <c r="MBZ218" s="18"/>
      <c r="MCA218" s="18"/>
      <c r="MCB218" s="18"/>
      <c r="MCC218" s="18"/>
      <c r="MCD218" s="18"/>
      <c r="MCE218" s="18"/>
      <c r="MCF218" s="18"/>
      <c r="MCG218" s="18"/>
      <c r="MCH218" s="18"/>
      <c r="MCI218" s="18"/>
      <c r="MCJ218" s="18"/>
      <c r="MCK218" s="18"/>
      <c r="MCL218" s="18"/>
      <c r="MCM218" s="18"/>
      <c r="MCN218" s="18"/>
      <c r="MCO218" s="18"/>
      <c r="MCP218" s="18"/>
      <c r="MCQ218" s="18"/>
      <c r="MCR218" s="18"/>
      <c r="MCS218" s="18"/>
      <c r="MCT218" s="18"/>
      <c r="MCU218" s="18"/>
      <c r="MCV218" s="18"/>
      <c r="MCW218" s="18"/>
      <c r="MCX218" s="18"/>
      <c r="MCY218" s="18"/>
      <c r="MCZ218" s="18"/>
      <c r="MDA218" s="18"/>
      <c r="MDB218" s="18"/>
      <c r="MDC218" s="18"/>
      <c r="MDD218" s="18"/>
      <c r="MDE218" s="18"/>
      <c r="MDF218" s="18"/>
      <c r="MDG218" s="18"/>
      <c r="MDH218" s="18"/>
      <c r="MDI218" s="18"/>
      <c r="MDJ218" s="18"/>
      <c r="MDK218" s="18"/>
      <c r="MDL218" s="18"/>
      <c r="MDM218" s="18"/>
      <c r="MDN218" s="18"/>
      <c r="MDO218" s="18"/>
      <c r="MDP218" s="18"/>
      <c r="MDQ218" s="18"/>
      <c r="MDR218" s="18"/>
      <c r="MDS218" s="18"/>
      <c r="MDT218" s="18"/>
      <c r="MDU218" s="18"/>
      <c r="MDV218" s="18"/>
      <c r="MDW218" s="18"/>
      <c r="MDX218" s="18"/>
      <c r="MDY218" s="18"/>
      <c r="MDZ218" s="18"/>
      <c r="MEA218" s="18"/>
      <c r="MEB218" s="18"/>
      <c r="MEC218" s="18"/>
      <c r="MED218" s="18"/>
      <c r="MEE218" s="18"/>
      <c r="MEF218" s="18"/>
      <c r="MEG218" s="18"/>
      <c r="MEH218" s="18"/>
      <c r="MEI218" s="18"/>
      <c r="MEJ218" s="18"/>
      <c r="MEK218" s="18"/>
      <c r="MEL218" s="18"/>
      <c r="MEM218" s="18"/>
      <c r="MEN218" s="18"/>
      <c r="MEO218" s="18"/>
      <c r="MEP218" s="18"/>
      <c r="MEQ218" s="18"/>
      <c r="MER218" s="18"/>
      <c r="MES218" s="18"/>
      <c r="MET218" s="18"/>
      <c r="MEU218" s="18"/>
      <c r="MEV218" s="18"/>
      <c r="MEW218" s="18"/>
      <c r="MEX218" s="18"/>
      <c r="MEY218" s="18"/>
      <c r="MEZ218" s="18"/>
      <c r="MFA218" s="18"/>
      <c r="MFB218" s="18"/>
      <c r="MFC218" s="18"/>
      <c r="MFD218" s="18"/>
      <c r="MFE218" s="18"/>
      <c r="MFF218" s="18"/>
      <c r="MFG218" s="18"/>
      <c r="MFH218" s="18"/>
      <c r="MFI218" s="18"/>
      <c r="MFJ218" s="18"/>
      <c r="MFK218" s="18"/>
      <c r="MFL218" s="18"/>
      <c r="MFM218" s="18"/>
      <c r="MFN218" s="18"/>
      <c r="MFO218" s="18"/>
      <c r="MFP218" s="18"/>
      <c r="MFQ218" s="18"/>
      <c r="MFR218" s="18"/>
      <c r="MFS218" s="18"/>
      <c r="MFT218" s="18"/>
      <c r="MFU218" s="18"/>
      <c r="MFV218" s="18"/>
      <c r="MFW218" s="18"/>
      <c r="MFX218" s="18"/>
      <c r="MFY218" s="18"/>
      <c r="MFZ218" s="18"/>
      <c r="MGA218" s="18"/>
      <c r="MGB218" s="18"/>
      <c r="MGC218" s="18"/>
      <c r="MGD218" s="18"/>
      <c r="MGE218" s="18"/>
      <c r="MGF218" s="18"/>
      <c r="MGG218" s="18"/>
      <c r="MGH218" s="18"/>
      <c r="MGI218" s="18"/>
      <c r="MGJ218" s="18"/>
      <c r="MGK218" s="18"/>
      <c r="MGL218" s="18"/>
      <c r="MGM218" s="18"/>
      <c r="MGN218" s="18"/>
      <c r="MGO218" s="18"/>
      <c r="MGP218" s="18"/>
      <c r="MGQ218" s="18"/>
      <c r="MGR218" s="18"/>
      <c r="MGS218" s="18"/>
      <c r="MGT218" s="18"/>
      <c r="MGU218" s="18"/>
      <c r="MGV218" s="18"/>
      <c r="MGW218" s="18"/>
      <c r="MGX218" s="18"/>
      <c r="MGY218" s="18"/>
      <c r="MGZ218" s="18"/>
      <c r="MHA218" s="18"/>
      <c r="MHB218" s="18"/>
      <c r="MHC218" s="18"/>
      <c r="MHD218" s="18"/>
      <c r="MHE218" s="18"/>
      <c r="MHF218" s="18"/>
      <c r="MHG218" s="18"/>
      <c r="MHH218" s="18"/>
      <c r="MHI218" s="18"/>
      <c r="MHJ218" s="18"/>
      <c r="MHK218" s="18"/>
      <c r="MHL218" s="18"/>
      <c r="MHM218" s="18"/>
      <c r="MHN218" s="18"/>
      <c r="MHO218" s="18"/>
      <c r="MHP218" s="18"/>
      <c r="MHQ218" s="18"/>
      <c r="MHR218" s="18"/>
      <c r="MHS218" s="18"/>
      <c r="MHT218" s="18"/>
      <c r="MHU218" s="18"/>
      <c r="MHV218" s="18"/>
      <c r="MHW218" s="18"/>
      <c r="MHX218" s="18"/>
      <c r="MHY218" s="18"/>
      <c r="MHZ218" s="18"/>
      <c r="MIA218" s="18"/>
      <c r="MIB218" s="18"/>
      <c r="MIC218" s="18"/>
      <c r="MID218" s="18"/>
      <c r="MIE218" s="18"/>
      <c r="MIF218" s="18"/>
      <c r="MIG218" s="18"/>
      <c r="MIH218" s="18"/>
      <c r="MII218" s="18"/>
      <c r="MIJ218" s="18"/>
      <c r="MIK218" s="18"/>
      <c r="MIL218" s="18"/>
      <c r="MIM218" s="18"/>
      <c r="MIN218" s="18"/>
      <c r="MIO218" s="18"/>
      <c r="MIP218" s="18"/>
      <c r="MIQ218" s="18"/>
      <c r="MIR218" s="18"/>
      <c r="MIS218" s="18"/>
      <c r="MIT218" s="18"/>
      <c r="MIU218" s="18"/>
      <c r="MIV218" s="18"/>
      <c r="MIW218" s="18"/>
      <c r="MIX218" s="18"/>
      <c r="MIY218" s="18"/>
      <c r="MIZ218" s="18"/>
      <c r="MJA218" s="18"/>
      <c r="MJB218" s="18"/>
      <c r="MJC218" s="18"/>
      <c r="MJD218" s="18"/>
      <c r="MJE218" s="18"/>
      <c r="MJF218" s="18"/>
      <c r="MJG218" s="18"/>
      <c r="MJH218" s="18"/>
      <c r="MJI218" s="18"/>
      <c r="MJJ218" s="18"/>
      <c r="MJK218" s="18"/>
      <c r="MJL218" s="18"/>
      <c r="MJM218" s="18"/>
      <c r="MJN218" s="18"/>
      <c r="MJO218" s="18"/>
      <c r="MJP218" s="18"/>
      <c r="MJQ218" s="18"/>
      <c r="MJR218" s="18"/>
      <c r="MJS218" s="18"/>
      <c r="MJT218" s="18"/>
      <c r="MJU218" s="18"/>
      <c r="MJV218" s="18"/>
      <c r="MJW218" s="18"/>
      <c r="MJX218" s="18"/>
      <c r="MJY218" s="18"/>
      <c r="MJZ218" s="18"/>
      <c r="MKA218" s="18"/>
      <c r="MKB218" s="18"/>
      <c r="MKC218" s="18"/>
      <c r="MKD218" s="18"/>
      <c r="MKE218" s="18"/>
      <c r="MKF218" s="18"/>
      <c r="MKG218" s="18"/>
      <c r="MKH218" s="18"/>
      <c r="MKI218" s="18"/>
      <c r="MKJ218" s="18"/>
      <c r="MKK218" s="18"/>
      <c r="MKL218" s="18"/>
      <c r="MKM218" s="18"/>
      <c r="MKN218" s="18"/>
      <c r="MKO218" s="18"/>
      <c r="MKP218" s="18"/>
      <c r="MKQ218" s="18"/>
      <c r="MKR218" s="18"/>
      <c r="MKS218" s="18"/>
      <c r="MKT218" s="18"/>
      <c r="MKU218" s="18"/>
      <c r="MKV218" s="18"/>
      <c r="MKW218" s="18"/>
      <c r="MKX218" s="18"/>
      <c r="MKY218" s="18"/>
      <c r="MKZ218" s="18"/>
      <c r="MLA218" s="18"/>
      <c r="MLB218" s="18"/>
      <c r="MLC218" s="18"/>
      <c r="MLD218" s="18"/>
      <c r="MLE218" s="18"/>
      <c r="MLF218" s="18"/>
      <c r="MLG218" s="18"/>
      <c r="MLH218" s="18"/>
      <c r="MLI218" s="18"/>
      <c r="MLJ218" s="18"/>
      <c r="MLK218" s="18"/>
      <c r="MLL218" s="18"/>
      <c r="MLM218" s="18"/>
      <c r="MLN218" s="18"/>
      <c r="MLO218" s="18"/>
      <c r="MLP218" s="18"/>
      <c r="MLQ218" s="18"/>
      <c r="MLR218" s="18"/>
      <c r="MLS218" s="18"/>
      <c r="MLT218" s="18"/>
      <c r="MLU218" s="18"/>
      <c r="MLV218" s="18"/>
      <c r="MLW218" s="18"/>
      <c r="MLX218" s="18"/>
      <c r="MLY218" s="18"/>
      <c r="MLZ218" s="18"/>
      <c r="MMA218" s="18"/>
      <c r="MMB218" s="18"/>
      <c r="MMC218" s="18"/>
      <c r="MMD218" s="18"/>
      <c r="MME218" s="18"/>
      <c r="MMF218" s="18"/>
      <c r="MMG218" s="18"/>
      <c r="MMH218" s="18"/>
      <c r="MMI218" s="18"/>
      <c r="MMJ218" s="18"/>
      <c r="MMK218" s="18"/>
      <c r="MML218" s="18"/>
      <c r="MMM218" s="18"/>
      <c r="MMN218" s="18"/>
      <c r="MMO218" s="18"/>
      <c r="MMP218" s="18"/>
      <c r="MMQ218" s="18"/>
      <c r="MMR218" s="18"/>
      <c r="MMS218" s="18"/>
      <c r="MMT218" s="18"/>
      <c r="MMU218" s="18"/>
      <c r="MMV218" s="18"/>
      <c r="MMW218" s="18"/>
      <c r="MMX218" s="18"/>
      <c r="MMY218" s="18"/>
      <c r="MMZ218" s="18"/>
      <c r="MNA218" s="18"/>
      <c r="MNB218" s="18"/>
      <c r="MNC218" s="18"/>
      <c r="MND218" s="18"/>
      <c r="MNE218" s="18"/>
      <c r="MNF218" s="18"/>
      <c r="MNG218" s="18"/>
      <c r="MNH218" s="18"/>
      <c r="MNI218" s="18"/>
      <c r="MNJ218" s="18"/>
      <c r="MNK218" s="18"/>
      <c r="MNL218" s="18"/>
      <c r="MNM218" s="18"/>
      <c r="MNN218" s="18"/>
      <c r="MNO218" s="18"/>
      <c r="MNP218" s="18"/>
      <c r="MNQ218" s="18"/>
      <c r="MNR218" s="18"/>
      <c r="MNS218" s="18"/>
      <c r="MNT218" s="18"/>
      <c r="MNU218" s="18"/>
      <c r="MNV218" s="18"/>
      <c r="MNW218" s="18"/>
      <c r="MNX218" s="18"/>
      <c r="MNY218" s="18"/>
      <c r="MNZ218" s="18"/>
      <c r="MOA218" s="18"/>
      <c r="MOB218" s="18"/>
      <c r="MOC218" s="18"/>
      <c r="MOD218" s="18"/>
      <c r="MOE218" s="18"/>
      <c r="MOF218" s="18"/>
      <c r="MOG218" s="18"/>
      <c r="MOH218" s="18"/>
      <c r="MOI218" s="18"/>
      <c r="MOJ218" s="18"/>
      <c r="MOK218" s="18"/>
      <c r="MOL218" s="18"/>
      <c r="MOM218" s="18"/>
      <c r="MON218" s="18"/>
      <c r="MOO218" s="18"/>
      <c r="MOP218" s="18"/>
      <c r="MOQ218" s="18"/>
      <c r="MOR218" s="18"/>
      <c r="MOS218" s="18"/>
      <c r="MOT218" s="18"/>
      <c r="MOU218" s="18"/>
      <c r="MOV218" s="18"/>
      <c r="MOW218" s="18"/>
      <c r="MOX218" s="18"/>
      <c r="MOY218" s="18"/>
      <c r="MOZ218" s="18"/>
      <c r="MPA218" s="18"/>
      <c r="MPB218" s="18"/>
      <c r="MPC218" s="18"/>
      <c r="MPD218" s="18"/>
      <c r="MPE218" s="18"/>
      <c r="MPF218" s="18"/>
      <c r="MPG218" s="18"/>
      <c r="MPH218" s="18"/>
      <c r="MPI218" s="18"/>
      <c r="MPJ218" s="18"/>
      <c r="MPK218" s="18"/>
      <c r="MPL218" s="18"/>
      <c r="MPM218" s="18"/>
      <c r="MPN218" s="18"/>
      <c r="MPO218" s="18"/>
      <c r="MPP218" s="18"/>
      <c r="MPQ218" s="18"/>
      <c r="MPR218" s="18"/>
      <c r="MPS218" s="18"/>
      <c r="MPT218" s="18"/>
      <c r="MPU218" s="18"/>
      <c r="MPV218" s="18"/>
      <c r="MPW218" s="18"/>
      <c r="MPX218" s="18"/>
      <c r="MPY218" s="18"/>
      <c r="MPZ218" s="18"/>
      <c r="MQA218" s="18"/>
      <c r="MQB218" s="18"/>
      <c r="MQC218" s="18"/>
      <c r="MQD218" s="18"/>
      <c r="MQE218" s="18"/>
      <c r="MQF218" s="18"/>
      <c r="MQG218" s="18"/>
      <c r="MQH218" s="18"/>
      <c r="MQI218" s="18"/>
      <c r="MQJ218" s="18"/>
      <c r="MQK218" s="18"/>
      <c r="MQL218" s="18"/>
      <c r="MQM218" s="18"/>
      <c r="MQN218" s="18"/>
      <c r="MQO218" s="18"/>
      <c r="MQP218" s="18"/>
      <c r="MQQ218" s="18"/>
      <c r="MQR218" s="18"/>
      <c r="MQS218" s="18"/>
      <c r="MQT218" s="18"/>
      <c r="MQU218" s="18"/>
      <c r="MQV218" s="18"/>
      <c r="MQW218" s="18"/>
      <c r="MQX218" s="18"/>
      <c r="MQY218" s="18"/>
      <c r="MQZ218" s="18"/>
      <c r="MRA218" s="18"/>
      <c r="MRB218" s="18"/>
      <c r="MRC218" s="18"/>
      <c r="MRD218" s="18"/>
      <c r="MRE218" s="18"/>
      <c r="MRF218" s="18"/>
      <c r="MRG218" s="18"/>
      <c r="MRH218" s="18"/>
      <c r="MRI218" s="18"/>
      <c r="MRJ218" s="18"/>
      <c r="MRK218" s="18"/>
      <c r="MRL218" s="18"/>
      <c r="MRM218" s="18"/>
      <c r="MRN218" s="18"/>
      <c r="MRO218" s="18"/>
      <c r="MRP218" s="18"/>
      <c r="MRQ218" s="18"/>
      <c r="MRR218" s="18"/>
      <c r="MRS218" s="18"/>
      <c r="MRT218" s="18"/>
      <c r="MRU218" s="18"/>
      <c r="MRV218" s="18"/>
      <c r="MRW218" s="18"/>
      <c r="MRX218" s="18"/>
      <c r="MRY218" s="18"/>
      <c r="MRZ218" s="18"/>
      <c r="MSA218" s="18"/>
      <c r="MSB218" s="18"/>
      <c r="MSC218" s="18"/>
      <c r="MSD218" s="18"/>
      <c r="MSE218" s="18"/>
      <c r="MSF218" s="18"/>
      <c r="MSG218" s="18"/>
      <c r="MSH218" s="18"/>
      <c r="MSI218" s="18"/>
      <c r="MSJ218" s="18"/>
      <c r="MSK218" s="18"/>
      <c r="MSL218" s="18"/>
      <c r="MSM218" s="18"/>
      <c r="MSN218" s="18"/>
      <c r="MSO218" s="18"/>
      <c r="MSP218" s="18"/>
      <c r="MSQ218" s="18"/>
      <c r="MSR218" s="18"/>
      <c r="MSS218" s="18"/>
      <c r="MST218" s="18"/>
      <c r="MSU218" s="18"/>
      <c r="MSV218" s="18"/>
      <c r="MSW218" s="18"/>
      <c r="MSX218" s="18"/>
      <c r="MSY218" s="18"/>
      <c r="MSZ218" s="18"/>
      <c r="MTA218" s="18"/>
      <c r="MTB218" s="18"/>
      <c r="MTC218" s="18"/>
      <c r="MTD218" s="18"/>
      <c r="MTE218" s="18"/>
      <c r="MTF218" s="18"/>
      <c r="MTG218" s="18"/>
      <c r="MTH218" s="18"/>
      <c r="MTI218" s="18"/>
      <c r="MTJ218" s="18"/>
      <c r="MTK218" s="18"/>
      <c r="MTL218" s="18"/>
      <c r="MTM218" s="18"/>
      <c r="MTN218" s="18"/>
      <c r="MTO218" s="18"/>
      <c r="MTP218" s="18"/>
      <c r="MTQ218" s="18"/>
      <c r="MTR218" s="18"/>
      <c r="MTS218" s="18"/>
      <c r="MTT218" s="18"/>
      <c r="MTU218" s="18"/>
      <c r="MTV218" s="18"/>
      <c r="MTW218" s="18"/>
      <c r="MTX218" s="18"/>
      <c r="MTY218" s="18"/>
      <c r="MTZ218" s="18"/>
      <c r="MUA218" s="18"/>
      <c r="MUB218" s="18"/>
      <c r="MUC218" s="18"/>
      <c r="MUD218" s="18"/>
      <c r="MUE218" s="18"/>
      <c r="MUF218" s="18"/>
      <c r="MUG218" s="18"/>
      <c r="MUH218" s="18"/>
      <c r="MUI218" s="18"/>
      <c r="MUJ218" s="18"/>
      <c r="MUK218" s="18"/>
      <c r="MUL218" s="18"/>
      <c r="MUM218" s="18"/>
      <c r="MUN218" s="18"/>
      <c r="MUO218" s="18"/>
      <c r="MUP218" s="18"/>
      <c r="MUQ218" s="18"/>
      <c r="MUR218" s="18"/>
      <c r="MUS218" s="18"/>
      <c r="MUT218" s="18"/>
      <c r="MUU218" s="18"/>
      <c r="MUV218" s="18"/>
      <c r="MUW218" s="18"/>
      <c r="MUX218" s="18"/>
      <c r="MUY218" s="18"/>
      <c r="MUZ218" s="18"/>
      <c r="MVA218" s="18"/>
      <c r="MVB218" s="18"/>
      <c r="MVC218" s="18"/>
      <c r="MVD218" s="18"/>
      <c r="MVE218" s="18"/>
      <c r="MVF218" s="18"/>
      <c r="MVG218" s="18"/>
      <c r="MVH218" s="18"/>
      <c r="MVI218" s="18"/>
      <c r="MVJ218" s="18"/>
      <c r="MVK218" s="18"/>
      <c r="MVL218" s="18"/>
      <c r="MVM218" s="18"/>
      <c r="MVN218" s="18"/>
      <c r="MVO218" s="18"/>
      <c r="MVP218" s="18"/>
      <c r="MVQ218" s="18"/>
      <c r="MVR218" s="18"/>
      <c r="MVS218" s="18"/>
      <c r="MVT218" s="18"/>
      <c r="MVU218" s="18"/>
      <c r="MVV218" s="18"/>
      <c r="MVW218" s="18"/>
      <c r="MVX218" s="18"/>
      <c r="MVY218" s="18"/>
      <c r="MVZ218" s="18"/>
      <c r="MWA218" s="18"/>
      <c r="MWB218" s="18"/>
      <c r="MWC218" s="18"/>
      <c r="MWD218" s="18"/>
      <c r="MWE218" s="18"/>
      <c r="MWF218" s="18"/>
      <c r="MWG218" s="18"/>
      <c r="MWH218" s="18"/>
      <c r="MWI218" s="18"/>
      <c r="MWJ218" s="18"/>
      <c r="MWK218" s="18"/>
      <c r="MWL218" s="18"/>
      <c r="MWM218" s="18"/>
      <c r="MWN218" s="18"/>
      <c r="MWO218" s="18"/>
      <c r="MWP218" s="18"/>
      <c r="MWQ218" s="18"/>
      <c r="MWR218" s="18"/>
      <c r="MWS218" s="18"/>
      <c r="MWT218" s="18"/>
      <c r="MWU218" s="18"/>
      <c r="MWV218" s="18"/>
      <c r="MWW218" s="18"/>
      <c r="MWX218" s="18"/>
      <c r="MWY218" s="18"/>
      <c r="MWZ218" s="18"/>
      <c r="MXA218" s="18"/>
      <c r="MXB218" s="18"/>
      <c r="MXC218" s="18"/>
      <c r="MXD218" s="18"/>
      <c r="MXE218" s="18"/>
      <c r="MXF218" s="18"/>
      <c r="MXG218" s="18"/>
      <c r="MXH218" s="18"/>
      <c r="MXI218" s="18"/>
      <c r="MXJ218" s="18"/>
      <c r="MXK218" s="18"/>
      <c r="MXL218" s="18"/>
      <c r="MXM218" s="18"/>
      <c r="MXN218" s="18"/>
      <c r="MXO218" s="18"/>
      <c r="MXP218" s="18"/>
      <c r="MXQ218" s="18"/>
      <c r="MXR218" s="18"/>
      <c r="MXS218" s="18"/>
      <c r="MXT218" s="18"/>
      <c r="MXU218" s="18"/>
      <c r="MXV218" s="18"/>
      <c r="MXW218" s="18"/>
      <c r="MXX218" s="18"/>
      <c r="MXY218" s="18"/>
      <c r="MXZ218" s="18"/>
      <c r="MYA218" s="18"/>
      <c r="MYB218" s="18"/>
      <c r="MYC218" s="18"/>
      <c r="MYD218" s="18"/>
      <c r="MYE218" s="18"/>
      <c r="MYF218" s="18"/>
      <c r="MYG218" s="18"/>
      <c r="MYH218" s="18"/>
      <c r="MYI218" s="18"/>
      <c r="MYJ218" s="18"/>
      <c r="MYK218" s="18"/>
      <c r="MYL218" s="18"/>
      <c r="MYM218" s="18"/>
      <c r="MYN218" s="18"/>
      <c r="MYO218" s="18"/>
      <c r="MYP218" s="18"/>
      <c r="MYQ218" s="18"/>
      <c r="MYR218" s="18"/>
      <c r="MYS218" s="18"/>
      <c r="MYT218" s="18"/>
      <c r="MYU218" s="18"/>
      <c r="MYV218" s="18"/>
      <c r="MYW218" s="18"/>
      <c r="MYX218" s="18"/>
      <c r="MYY218" s="18"/>
      <c r="MYZ218" s="18"/>
      <c r="MZA218" s="18"/>
      <c r="MZB218" s="18"/>
      <c r="MZC218" s="18"/>
      <c r="MZD218" s="18"/>
      <c r="MZE218" s="18"/>
      <c r="MZF218" s="18"/>
      <c r="MZG218" s="18"/>
      <c r="MZH218" s="18"/>
      <c r="MZI218" s="18"/>
      <c r="MZJ218" s="18"/>
      <c r="MZK218" s="18"/>
      <c r="MZL218" s="18"/>
      <c r="MZM218" s="18"/>
      <c r="MZN218" s="18"/>
      <c r="MZO218" s="18"/>
      <c r="MZP218" s="18"/>
      <c r="MZQ218" s="18"/>
      <c r="MZR218" s="18"/>
      <c r="MZS218" s="18"/>
      <c r="MZT218" s="18"/>
      <c r="MZU218" s="18"/>
      <c r="MZV218" s="18"/>
      <c r="MZW218" s="18"/>
      <c r="MZX218" s="18"/>
      <c r="MZY218" s="18"/>
      <c r="MZZ218" s="18"/>
      <c r="NAA218" s="18"/>
      <c r="NAB218" s="18"/>
      <c r="NAC218" s="18"/>
      <c r="NAD218" s="18"/>
      <c r="NAE218" s="18"/>
      <c r="NAF218" s="18"/>
      <c r="NAG218" s="18"/>
      <c r="NAH218" s="18"/>
      <c r="NAI218" s="18"/>
      <c r="NAJ218" s="18"/>
      <c r="NAK218" s="18"/>
      <c r="NAL218" s="18"/>
      <c r="NAM218" s="18"/>
      <c r="NAN218" s="18"/>
      <c r="NAO218" s="18"/>
      <c r="NAP218" s="18"/>
      <c r="NAQ218" s="18"/>
      <c r="NAR218" s="18"/>
      <c r="NAS218" s="18"/>
      <c r="NAT218" s="18"/>
      <c r="NAU218" s="18"/>
      <c r="NAV218" s="18"/>
      <c r="NAW218" s="18"/>
      <c r="NAX218" s="18"/>
      <c r="NAY218" s="18"/>
      <c r="NAZ218" s="18"/>
      <c r="NBA218" s="18"/>
      <c r="NBB218" s="18"/>
      <c r="NBC218" s="18"/>
      <c r="NBD218" s="18"/>
      <c r="NBE218" s="18"/>
      <c r="NBF218" s="18"/>
      <c r="NBG218" s="18"/>
      <c r="NBH218" s="18"/>
      <c r="NBI218" s="18"/>
      <c r="NBJ218" s="18"/>
      <c r="NBK218" s="18"/>
      <c r="NBL218" s="18"/>
      <c r="NBM218" s="18"/>
      <c r="NBN218" s="18"/>
      <c r="NBO218" s="18"/>
      <c r="NBP218" s="18"/>
      <c r="NBQ218" s="18"/>
      <c r="NBR218" s="18"/>
      <c r="NBS218" s="18"/>
      <c r="NBT218" s="18"/>
      <c r="NBU218" s="18"/>
      <c r="NBV218" s="18"/>
      <c r="NBW218" s="18"/>
      <c r="NBX218" s="18"/>
      <c r="NBY218" s="18"/>
      <c r="NBZ218" s="18"/>
      <c r="NCA218" s="18"/>
      <c r="NCB218" s="18"/>
      <c r="NCC218" s="18"/>
      <c r="NCD218" s="18"/>
      <c r="NCE218" s="18"/>
      <c r="NCF218" s="18"/>
      <c r="NCG218" s="18"/>
      <c r="NCH218" s="18"/>
      <c r="NCI218" s="18"/>
      <c r="NCJ218" s="18"/>
      <c r="NCK218" s="18"/>
      <c r="NCL218" s="18"/>
      <c r="NCM218" s="18"/>
      <c r="NCN218" s="18"/>
      <c r="NCO218" s="18"/>
      <c r="NCP218" s="18"/>
      <c r="NCQ218" s="18"/>
      <c r="NCR218" s="18"/>
      <c r="NCS218" s="18"/>
      <c r="NCT218" s="18"/>
      <c r="NCU218" s="18"/>
      <c r="NCV218" s="18"/>
      <c r="NCW218" s="18"/>
      <c r="NCX218" s="18"/>
      <c r="NCY218" s="18"/>
      <c r="NCZ218" s="18"/>
      <c r="NDA218" s="18"/>
      <c r="NDB218" s="18"/>
      <c r="NDC218" s="18"/>
      <c r="NDD218" s="18"/>
      <c r="NDE218" s="18"/>
      <c r="NDF218" s="18"/>
      <c r="NDG218" s="18"/>
      <c r="NDH218" s="18"/>
      <c r="NDI218" s="18"/>
      <c r="NDJ218" s="18"/>
      <c r="NDK218" s="18"/>
      <c r="NDL218" s="18"/>
      <c r="NDM218" s="18"/>
      <c r="NDN218" s="18"/>
      <c r="NDO218" s="18"/>
      <c r="NDP218" s="18"/>
      <c r="NDQ218" s="18"/>
      <c r="NDR218" s="18"/>
      <c r="NDS218" s="18"/>
      <c r="NDT218" s="18"/>
      <c r="NDU218" s="18"/>
      <c r="NDV218" s="18"/>
      <c r="NDW218" s="18"/>
      <c r="NDX218" s="18"/>
      <c r="NDY218" s="18"/>
      <c r="NDZ218" s="18"/>
      <c r="NEA218" s="18"/>
      <c r="NEB218" s="18"/>
      <c r="NEC218" s="18"/>
      <c r="NED218" s="18"/>
      <c r="NEE218" s="18"/>
      <c r="NEF218" s="18"/>
      <c r="NEG218" s="18"/>
      <c r="NEH218" s="18"/>
      <c r="NEI218" s="18"/>
      <c r="NEJ218" s="18"/>
      <c r="NEK218" s="18"/>
      <c r="NEL218" s="18"/>
      <c r="NEM218" s="18"/>
      <c r="NEN218" s="18"/>
      <c r="NEO218" s="18"/>
      <c r="NEP218" s="18"/>
      <c r="NEQ218" s="18"/>
      <c r="NER218" s="18"/>
      <c r="NES218" s="18"/>
      <c r="NET218" s="18"/>
      <c r="NEU218" s="18"/>
      <c r="NEV218" s="18"/>
      <c r="NEW218" s="18"/>
      <c r="NEX218" s="18"/>
      <c r="NEY218" s="18"/>
      <c r="NEZ218" s="18"/>
      <c r="NFA218" s="18"/>
      <c r="NFB218" s="18"/>
      <c r="NFC218" s="18"/>
      <c r="NFD218" s="18"/>
      <c r="NFE218" s="18"/>
      <c r="NFF218" s="18"/>
      <c r="NFG218" s="18"/>
      <c r="NFH218" s="18"/>
      <c r="NFI218" s="18"/>
      <c r="NFJ218" s="18"/>
      <c r="NFK218" s="18"/>
      <c r="NFL218" s="18"/>
      <c r="NFM218" s="18"/>
      <c r="NFN218" s="18"/>
      <c r="NFO218" s="18"/>
      <c r="NFP218" s="18"/>
      <c r="NFQ218" s="18"/>
      <c r="NFR218" s="18"/>
      <c r="NFS218" s="18"/>
      <c r="NFT218" s="18"/>
      <c r="NFU218" s="18"/>
      <c r="NFV218" s="18"/>
      <c r="NFW218" s="18"/>
      <c r="NFX218" s="18"/>
      <c r="NFY218" s="18"/>
      <c r="NFZ218" s="18"/>
      <c r="NGA218" s="18"/>
      <c r="NGB218" s="18"/>
      <c r="NGC218" s="18"/>
      <c r="NGD218" s="18"/>
      <c r="NGE218" s="18"/>
      <c r="NGF218" s="18"/>
      <c r="NGG218" s="18"/>
      <c r="NGH218" s="18"/>
      <c r="NGI218" s="18"/>
      <c r="NGJ218" s="18"/>
      <c r="NGK218" s="18"/>
      <c r="NGL218" s="18"/>
      <c r="NGM218" s="18"/>
      <c r="NGN218" s="18"/>
      <c r="NGO218" s="18"/>
      <c r="NGP218" s="18"/>
      <c r="NGQ218" s="18"/>
      <c r="NGR218" s="18"/>
      <c r="NGS218" s="18"/>
      <c r="NGT218" s="18"/>
      <c r="NGU218" s="18"/>
      <c r="NGV218" s="18"/>
      <c r="NGW218" s="18"/>
      <c r="NGX218" s="18"/>
      <c r="NGY218" s="18"/>
      <c r="NGZ218" s="18"/>
      <c r="NHA218" s="18"/>
      <c r="NHB218" s="18"/>
      <c r="NHC218" s="18"/>
      <c r="NHD218" s="18"/>
      <c r="NHE218" s="18"/>
      <c r="NHF218" s="18"/>
      <c r="NHG218" s="18"/>
      <c r="NHH218" s="18"/>
      <c r="NHI218" s="18"/>
      <c r="NHJ218" s="18"/>
      <c r="NHK218" s="18"/>
      <c r="NHL218" s="18"/>
      <c r="NHM218" s="18"/>
      <c r="NHN218" s="18"/>
      <c r="NHO218" s="18"/>
      <c r="NHP218" s="18"/>
      <c r="NHQ218" s="18"/>
      <c r="NHR218" s="18"/>
      <c r="NHS218" s="18"/>
      <c r="NHT218" s="18"/>
      <c r="NHU218" s="18"/>
      <c r="NHV218" s="18"/>
      <c r="NHW218" s="18"/>
      <c r="NHX218" s="18"/>
      <c r="NHY218" s="18"/>
      <c r="NHZ218" s="18"/>
      <c r="NIA218" s="18"/>
      <c r="NIB218" s="18"/>
      <c r="NIC218" s="18"/>
      <c r="NID218" s="18"/>
      <c r="NIE218" s="18"/>
      <c r="NIF218" s="18"/>
      <c r="NIG218" s="18"/>
      <c r="NIH218" s="18"/>
      <c r="NII218" s="18"/>
      <c r="NIJ218" s="18"/>
      <c r="NIK218" s="18"/>
      <c r="NIL218" s="18"/>
      <c r="NIM218" s="18"/>
      <c r="NIN218" s="18"/>
      <c r="NIO218" s="18"/>
      <c r="NIP218" s="18"/>
      <c r="NIQ218" s="18"/>
      <c r="NIR218" s="18"/>
      <c r="NIS218" s="18"/>
      <c r="NIT218" s="18"/>
      <c r="NIU218" s="18"/>
      <c r="NIV218" s="18"/>
      <c r="NIW218" s="18"/>
      <c r="NIX218" s="18"/>
      <c r="NIY218" s="18"/>
      <c r="NIZ218" s="18"/>
      <c r="NJA218" s="18"/>
      <c r="NJB218" s="18"/>
      <c r="NJC218" s="18"/>
      <c r="NJD218" s="18"/>
      <c r="NJE218" s="18"/>
      <c r="NJF218" s="18"/>
      <c r="NJG218" s="18"/>
      <c r="NJH218" s="18"/>
      <c r="NJI218" s="18"/>
      <c r="NJJ218" s="18"/>
      <c r="NJK218" s="18"/>
      <c r="NJL218" s="18"/>
      <c r="NJM218" s="18"/>
      <c r="NJN218" s="18"/>
      <c r="NJO218" s="18"/>
      <c r="NJP218" s="18"/>
      <c r="NJQ218" s="18"/>
      <c r="NJR218" s="18"/>
      <c r="NJS218" s="18"/>
      <c r="NJT218" s="18"/>
      <c r="NJU218" s="18"/>
      <c r="NJV218" s="18"/>
      <c r="NJW218" s="18"/>
      <c r="NJX218" s="18"/>
      <c r="NJY218" s="18"/>
      <c r="NJZ218" s="18"/>
      <c r="NKA218" s="18"/>
      <c r="NKB218" s="18"/>
      <c r="NKC218" s="18"/>
      <c r="NKD218" s="18"/>
      <c r="NKE218" s="18"/>
      <c r="NKF218" s="18"/>
      <c r="NKG218" s="18"/>
      <c r="NKH218" s="18"/>
      <c r="NKI218" s="18"/>
      <c r="NKJ218" s="18"/>
      <c r="NKK218" s="18"/>
      <c r="NKL218" s="18"/>
      <c r="NKM218" s="18"/>
      <c r="NKN218" s="18"/>
      <c r="NKO218" s="18"/>
      <c r="NKP218" s="18"/>
      <c r="NKQ218" s="18"/>
      <c r="NKR218" s="18"/>
      <c r="NKS218" s="18"/>
      <c r="NKT218" s="18"/>
      <c r="NKU218" s="18"/>
      <c r="NKV218" s="18"/>
      <c r="NKW218" s="18"/>
      <c r="NKX218" s="18"/>
      <c r="NKY218" s="18"/>
      <c r="NKZ218" s="18"/>
      <c r="NLA218" s="18"/>
      <c r="NLB218" s="18"/>
      <c r="NLC218" s="18"/>
      <c r="NLD218" s="18"/>
      <c r="NLE218" s="18"/>
      <c r="NLF218" s="18"/>
      <c r="NLG218" s="18"/>
      <c r="NLH218" s="18"/>
      <c r="NLI218" s="18"/>
      <c r="NLJ218" s="18"/>
      <c r="NLK218" s="18"/>
      <c r="NLL218" s="18"/>
      <c r="NLM218" s="18"/>
      <c r="NLN218" s="18"/>
      <c r="NLO218" s="18"/>
      <c r="NLP218" s="18"/>
      <c r="NLQ218" s="18"/>
      <c r="NLR218" s="18"/>
      <c r="NLS218" s="18"/>
      <c r="NLT218" s="18"/>
      <c r="NLU218" s="18"/>
      <c r="NLV218" s="18"/>
      <c r="NLW218" s="18"/>
      <c r="NLX218" s="18"/>
      <c r="NLY218" s="18"/>
      <c r="NLZ218" s="18"/>
      <c r="NMA218" s="18"/>
      <c r="NMB218" s="18"/>
      <c r="NMC218" s="18"/>
      <c r="NMD218" s="18"/>
      <c r="NME218" s="18"/>
      <c r="NMF218" s="18"/>
      <c r="NMG218" s="18"/>
      <c r="NMH218" s="18"/>
      <c r="NMI218" s="18"/>
      <c r="NMJ218" s="18"/>
      <c r="NMK218" s="18"/>
      <c r="NML218" s="18"/>
      <c r="NMM218" s="18"/>
      <c r="NMN218" s="18"/>
      <c r="NMO218" s="18"/>
      <c r="NMP218" s="18"/>
      <c r="NMQ218" s="18"/>
      <c r="NMR218" s="18"/>
      <c r="NMS218" s="18"/>
      <c r="NMT218" s="18"/>
      <c r="NMU218" s="18"/>
      <c r="NMV218" s="18"/>
      <c r="NMW218" s="18"/>
      <c r="NMX218" s="18"/>
      <c r="NMY218" s="18"/>
      <c r="NMZ218" s="18"/>
      <c r="NNA218" s="18"/>
      <c r="NNB218" s="18"/>
      <c r="NNC218" s="18"/>
      <c r="NND218" s="18"/>
      <c r="NNE218" s="18"/>
      <c r="NNF218" s="18"/>
      <c r="NNG218" s="18"/>
      <c r="NNH218" s="18"/>
      <c r="NNI218" s="18"/>
      <c r="NNJ218" s="18"/>
      <c r="NNK218" s="18"/>
      <c r="NNL218" s="18"/>
      <c r="NNM218" s="18"/>
      <c r="NNN218" s="18"/>
      <c r="NNO218" s="18"/>
      <c r="NNP218" s="18"/>
      <c r="NNQ218" s="18"/>
      <c r="NNR218" s="18"/>
      <c r="NNS218" s="18"/>
      <c r="NNT218" s="18"/>
      <c r="NNU218" s="18"/>
      <c r="NNV218" s="18"/>
      <c r="NNW218" s="18"/>
      <c r="NNX218" s="18"/>
      <c r="NNY218" s="18"/>
      <c r="NNZ218" s="18"/>
      <c r="NOA218" s="18"/>
      <c r="NOB218" s="18"/>
      <c r="NOC218" s="18"/>
      <c r="NOD218" s="18"/>
      <c r="NOE218" s="18"/>
      <c r="NOF218" s="18"/>
      <c r="NOG218" s="18"/>
      <c r="NOH218" s="18"/>
      <c r="NOI218" s="18"/>
      <c r="NOJ218" s="18"/>
      <c r="NOK218" s="18"/>
      <c r="NOL218" s="18"/>
      <c r="NOM218" s="18"/>
      <c r="NON218" s="18"/>
      <c r="NOO218" s="18"/>
      <c r="NOP218" s="18"/>
      <c r="NOQ218" s="18"/>
      <c r="NOR218" s="18"/>
      <c r="NOS218" s="18"/>
      <c r="NOT218" s="18"/>
      <c r="NOU218" s="18"/>
      <c r="NOV218" s="18"/>
      <c r="NOW218" s="18"/>
      <c r="NOX218" s="18"/>
      <c r="NOY218" s="18"/>
      <c r="NOZ218" s="18"/>
      <c r="NPA218" s="18"/>
      <c r="NPB218" s="18"/>
      <c r="NPC218" s="18"/>
      <c r="NPD218" s="18"/>
      <c r="NPE218" s="18"/>
      <c r="NPF218" s="18"/>
      <c r="NPG218" s="18"/>
      <c r="NPH218" s="18"/>
      <c r="NPI218" s="18"/>
      <c r="NPJ218" s="18"/>
      <c r="NPK218" s="18"/>
      <c r="NPL218" s="18"/>
      <c r="NPM218" s="18"/>
      <c r="NPN218" s="18"/>
      <c r="NPO218" s="18"/>
      <c r="NPP218" s="18"/>
      <c r="NPQ218" s="18"/>
      <c r="NPR218" s="18"/>
      <c r="NPS218" s="18"/>
      <c r="NPT218" s="18"/>
      <c r="NPU218" s="18"/>
      <c r="NPV218" s="18"/>
      <c r="NPW218" s="18"/>
      <c r="NPX218" s="18"/>
      <c r="NPY218" s="18"/>
      <c r="NPZ218" s="18"/>
      <c r="NQA218" s="18"/>
      <c r="NQB218" s="18"/>
      <c r="NQC218" s="18"/>
      <c r="NQD218" s="18"/>
      <c r="NQE218" s="18"/>
      <c r="NQF218" s="18"/>
      <c r="NQG218" s="18"/>
      <c r="NQH218" s="18"/>
      <c r="NQI218" s="18"/>
      <c r="NQJ218" s="18"/>
      <c r="NQK218" s="18"/>
      <c r="NQL218" s="18"/>
      <c r="NQM218" s="18"/>
      <c r="NQN218" s="18"/>
      <c r="NQO218" s="18"/>
      <c r="NQP218" s="18"/>
      <c r="NQQ218" s="18"/>
      <c r="NQR218" s="18"/>
      <c r="NQS218" s="18"/>
      <c r="NQT218" s="18"/>
      <c r="NQU218" s="18"/>
      <c r="NQV218" s="18"/>
      <c r="NQW218" s="18"/>
      <c r="NQX218" s="18"/>
      <c r="NQY218" s="18"/>
      <c r="NQZ218" s="18"/>
      <c r="NRA218" s="18"/>
      <c r="NRB218" s="18"/>
      <c r="NRC218" s="18"/>
      <c r="NRD218" s="18"/>
      <c r="NRE218" s="18"/>
      <c r="NRF218" s="18"/>
      <c r="NRG218" s="18"/>
      <c r="NRH218" s="18"/>
      <c r="NRI218" s="18"/>
      <c r="NRJ218" s="18"/>
      <c r="NRK218" s="18"/>
      <c r="NRL218" s="18"/>
      <c r="NRM218" s="18"/>
      <c r="NRN218" s="18"/>
      <c r="NRO218" s="18"/>
      <c r="NRP218" s="18"/>
      <c r="NRQ218" s="18"/>
      <c r="NRR218" s="18"/>
      <c r="NRS218" s="18"/>
      <c r="NRT218" s="18"/>
      <c r="NRU218" s="18"/>
      <c r="NRV218" s="18"/>
      <c r="NRW218" s="18"/>
      <c r="NRX218" s="18"/>
      <c r="NRY218" s="18"/>
      <c r="NRZ218" s="18"/>
      <c r="NSA218" s="18"/>
      <c r="NSB218" s="18"/>
      <c r="NSC218" s="18"/>
      <c r="NSD218" s="18"/>
      <c r="NSE218" s="18"/>
      <c r="NSF218" s="18"/>
      <c r="NSG218" s="18"/>
      <c r="NSH218" s="18"/>
      <c r="NSI218" s="18"/>
      <c r="NSJ218" s="18"/>
      <c r="NSK218" s="18"/>
      <c r="NSL218" s="18"/>
      <c r="NSM218" s="18"/>
      <c r="NSN218" s="18"/>
      <c r="NSO218" s="18"/>
      <c r="NSP218" s="18"/>
      <c r="NSQ218" s="18"/>
      <c r="NSR218" s="18"/>
      <c r="NSS218" s="18"/>
      <c r="NST218" s="18"/>
      <c r="NSU218" s="18"/>
      <c r="NSV218" s="18"/>
      <c r="NSW218" s="18"/>
      <c r="NSX218" s="18"/>
      <c r="NSY218" s="18"/>
      <c r="NSZ218" s="18"/>
      <c r="NTA218" s="18"/>
      <c r="NTB218" s="18"/>
      <c r="NTC218" s="18"/>
      <c r="NTD218" s="18"/>
      <c r="NTE218" s="18"/>
      <c r="NTF218" s="18"/>
      <c r="NTG218" s="18"/>
      <c r="NTH218" s="18"/>
      <c r="NTI218" s="18"/>
      <c r="NTJ218" s="18"/>
      <c r="NTK218" s="18"/>
      <c r="NTL218" s="18"/>
      <c r="NTM218" s="18"/>
      <c r="NTN218" s="18"/>
      <c r="NTO218" s="18"/>
      <c r="NTP218" s="18"/>
      <c r="NTQ218" s="18"/>
      <c r="NTR218" s="18"/>
      <c r="NTS218" s="18"/>
      <c r="NTT218" s="18"/>
      <c r="NTU218" s="18"/>
      <c r="NTV218" s="18"/>
      <c r="NTW218" s="18"/>
      <c r="NTX218" s="18"/>
      <c r="NTY218" s="18"/>
      <c r="NTZ218" s="18"/>
      <c r="NUA218" s="18"/>
      <c r="NUB218" s="18"/>
      <c r="NUC218" s="18"/>
      <c r="NUD218" s="18"/>
      <c r="NUE218" s="18"/>
      <c r="NUF218" s="18"/>
      <c r="NUG218" s="18"/>
      <c r="NUH218" s="18"/>
      <c r="NUI218" s="18"/>
      <c r="NUJ218" s="18"/>
      <c r="NUK218" s="18"/>
      <c r="NUL218" s="18"/>
      <c r="NUM218" s="18"/>
      <c r="NUN218" s="18"/>
      <c r="NUO218" s="18"/>
      <c r="NUP218" s="18"/>
      <c r="NUQ218" s="18"/>
      <c r="NUR218" s="18"/>
      <c r="NUS218" s="18"/>
      <c r="NUT218" s="18"/>
      <c r="NUU218" s="18"/>
      <c r="NUV218" s="18"/>
      <c r="NUW218" s="18"/>
      <c r="NUX218" s="18"/>
      <c r="NUY218" s="18"/>
      <c r="NUZ218" s="18"/>
      <c r="NVA218" s="18"/>
      <c r="NVB218" s="18"/>
      <c r="NVC218" s="18"/>
      <c r="NVD218" s="18"/>
      <c r="NVE218" s="18"/>
      <c r="NVF218" s="18"/>
      <c r="NVG218" s="18"/>
      <c r="NVH218" s="18"/>
      <c r="NVI218" s="18"/>
      <c r="NVJ218" s="18"/>
      <c r="NVK218" s="18"/>
      <c r="NVL218" s="18"/>
      <c r="NVM218" s="18"/>
      <c r="NVN218" s="18"/>
      <c r="NVO218" s="18"/>
      <c r="NVP218" s="18"/>
      <c r="NVQ218" s="18"/>
      <c r="NVR218" s="18"/>
      <c r="NVS218" s="18"/>
      <c r="NVT218" s="18"/>
      <c r="NVU218" s="18"/>
      <c r="NVV218" s="18"/>
      <c r="NVW218" s="18"/>
      <c r="NVX218" s="18"/>
      <c r="NVY218" s="18"/>
      <c r="NVZ218" s="18"/>
      <c r="NWA218" s="18"/>
      <c r="NWB218" s="18"/>
      <c r="NWC218" s="18"/>
      <c r="NWD218" s="18"/>
      <c r="NWE218" s="18"/>
      <c r="NWF218" s="18"/>
      <c r="NWG218" s="18"/>
      <c r="NWH218" s="18"/>
      <c r="NWI218" s="18"/>
      <c r="NWJ218" s="18"/>
      <c r="NWK218" s="18"/>
      <c r="NWL218" s="18"/>
      <c r="NWM218" s="18"/>
      <c r="NWN218" s="18"/>
      <c r="NWO218" s="18"/>
      <c r="NWP218" s="18"/>
      <c r="NWQ218" s="18"/>
      <c r="NWR218" s="18"/>
      <c r="NWS218" s="18"/>
      <c r="NWT218" s="18"/>
      <c r="NWU218" s="18"/>
      <c r="NWV218" s="18"/>
      <c r="NWW218" s="18"/>
      <c r="NWX218" s="18"/>
      <c r="NWY218" s="18"/>
      <c r="NWZ218" s="18"/>
      <c r="NXA218" s="18"/>
      <c r="NXB218" s="18"/>
      <c r="NXC218" s="18"/>
      <c r="NXD218" s="18"/>
      <c r="NXE218" s="18"/>
      <c r="NXF218" s="18"/>
      <c r="NXG218" s="18"/>
      <c r="NXH218" s="18"/>
      <c r="NXI218" s="18"/>
      <c r="NXJ218" s="18"/>
      <c r="NXK218" s="18"/>
      <c r="NXL218" s="18"/>
      <c r="NXM218" s="18"/>
      <c r="NXN218" s="18"/>
      <c r="NXO218" s="18"/>
      <c r="NXP218" s="18"/>
      <c r="NXQ218" s="18"/>
      <c r="NXR218" s="18"/>
      <c r="NXS218" s="18"/>
      <c r="NXT218" s="18"/>
      <c r="NXU218" s="18"/>
      <c r="NXV218" s="18"/>
      <c r="NXW218" s="18"/>
      <c r="NXX218" s="18"/>
      <c r="NXY218" s="18"/>
      <c r="NXZ218" s="18"/>
      <c r="NYA218" s="18"/>
      <c r="NYB218" s="18"/>
      <c r="NYC218" s="18"/>
      <c r="NYD218" s="18"/>
      <c r="NYE218" s="18"/>
      <c r="NYF218" s="18"/>
      <c r="NYG218" s="18"/>
      <c r="NYH218" s="18"/>
      <c r="NYI218" s="18"/>
      <c r="NYJ218" s="18"/>
      <c r="NYK218" s="18"/>
      <c r="NYL218" s="18"/>
      <c r="NYM218" s="18"/>
      <c r="NYN218" s="18"/>
      <c r="NYO218" s="18"/>
      <c r="NYP218" s="18"/>
      <c r="NYQ218" s="18"/>
      <c r="NYR218" s="18"/>
      <c r="NYS218" s="18"/>
      <c r="NYT218" s="18"/>
      <c r="NYU218" s="18"/>
      <c r="NYV218" s="18"/>
      <c r="NYW218" s="18"/>
      <c r="NYX218" s="18"/>
      <c r="NYY218" s="18"/>
      <c r="NYZ218" s="18"/>
      <c r="NZA218" s="18"/>
      <c r="NZB218" s="18"/>
      <c r="NZC218" s="18"/>
      <c r="NZD218" s="18"/>
      <c r="NZE218" s="18"/>
      <c r="NZF218" s="18"/>
      <c r="NZG218" s="18"/>
      <c r="NZH218" s="18"/>
      <c r="NZI218" s="18"/>
      <c r="NZJ218" s="18"/>
      <c r="NZK218" s="18"/>
      <c r="NZL218" s="18"/>
      <c r="NZM218" s="18"/>
      <c r="NZN218" s="18"/>
      <c r="NZO218" s="18"/>
      <c r="NZP218" s="18"/>
      <c r="NZQ218" s="18"/>
      <c r="NZR218" s="18"/>
      <c r="NZS218" s="18"/>
      <c r="NZT218" s="18"/>
      <c r="NZU218" s="18"/>
      <c r="NZV218" s="18"/>
      <c r="NZW218" s="18"/>
      <c r="NZX218" s="18"/>
      <c r="NZY218" s="18"/>
      <c r="NZZ218" s="18"/>
      <c r="OAA218" s="18"/>
      <c r="OAB218" s="18"/>
      <c r="OAC218" s="18"/>
      <c r="OAD218" s="18"/>
      <c r="OAE218" s="18"/>
      <c r="OAF218" s="18"/>
      <c r="OAG218" s="18"/>
      <c r="OAH218" s="18"/>
      <c r="OAI218" s="18"/>
      <c r="OAJ218" s="18"/>
      <c r="OAK218" s="18"/>
      <c r="OAL218" s="18"/>
      <c r="OAM218" s="18"/>
      <c r="OAN218" s="18"/>
      <c r="OAO218" s="18"/>
      <c r="OAP218" s="18"/>
      <c r="OAQ218" s="18"/>
      <c r="OAR218" s="18"/>
      <c r="OAS218" s="18"/>
      <c r="OAT218" s="18"/>
      <c r="OAU218" s="18"/>
      <c r="OAV218" s="18"/>
      <c r="OAW218" s="18"/>
      <c r="OAX218" s="18"/>
      <c r="OAY218" s="18"/>
      <c r="OAZ218" s="18"/>
      <c r="OBA218" s="18"/>
      <c r="OBB218" s="18"/>
      <c r="OBC218" s="18"/>
      <c r="OBD218" s="18"/>
      <c r="OBE218" s="18"/>
      <c r="OBF218" s="18"/>
      <c r="OBG218" s="18"/>
      <c r="OBH218" s="18"/>
      <c r="OBI218" s="18"/>
      <c r="OBJ218" s="18"/>
      <c r="OBK218" s="18"/>
      <c r="OBL218" s="18"/>
      <c r="OBM218" s="18"/>
      <c r="OBN218" s="18"/>
      <c r="OBO218" s="18"/>
      <c r="OBP218" s="18"/>
      <c r="OBQ218" s="18"/>
      <c r="OBR218" s="18"/>
      <c r="OBS218" s="18"/>
      <c r="OBT218" s="18"/>
      <c r="OBU218" s="18"/>
      <c r="OBV218" s="18"/>
      <c r="OBW218" s="18"/>
      <c r="OBX218" s="18"/>
      <c r="OBY218" s="18"/>
      <c r="OBZ218" s="18"/>
      <c r="OCA218" s="18"/>
      <c r="OCB218" s="18"/>
      <c r="OCC218" s="18"/>
      <c r="OCD218" s="18"/>
      <c r="OCE218" s="18"/>
      <c r="OCF218" s="18"/>
      <c r="OCG218" s="18"/>
      <c r="OCH218" s="18"/>
      <c r="OCI218" s="18"/>
      <c r="OCJ218" s="18"/>
      <c r="OCK218" s="18"/>
      <c r="OCL218" s="18"/>
      <c r="OCM218" s="18"/>
      <c r="OCN218" s="18"/>
      <c r="OCO218" s="18"/>
      <c r="OCP218" s="18"/>
      <c r="OCQ218" s="18"/>
      <c r="OCR218" s="18"/>
      <c r="OCS218" s="18"/>
      <c r="OCT218" s="18"/>
      <c r="OCU218" s="18"/>
      <c r="OCV218" s="18"/>
      <c r="OCW218" s="18"/>
      <c r="OCX218" s="18"/>
      <c r="OCY218" s="18"/>
      <c r="OCZ218" s="18"/>
      <c r="ODA218" s="18"/>
      <c r="ODB218" s="18"/>
      <c r="ODC218" s="18"/>
      <c r="ODD218" s="18"/>
      <c r="ODE218" s="18"/>
      <c r="ODF218" s="18"/>
      <c r="ODG218" s="18"/>
      <c r="ODH218" s="18"/>
      <c r="ODI218" s="18"/>
      <c r="ODJ218" s="18"/>
      <c r="ODK218" s="18"/>
      <c r="ODL218" s="18"/>
      <c r="ODM218" s="18"/>
      <c r="ODN218" s="18"/>
      <c r="ODO218" s="18"/>
      <c r="ODP218" s="18"/>
      <c r="ODQ218" s="18"/>
      <c r="ODR218" s="18"/>
      <c r="ODS218" s="18"/>
      <c r="ODT218" s="18"/>
      <c r="ODU218" s="18"/>
      <c r="ODV218" s="18"/>
      <c r="ODW218" s="18"/>
      <c r="ODX218" s="18"/>
      <c r="ODY218" s="18"/>
      <c r="ODZ218" s="18"/>
      <c r="OEA218" s="18"/>
      <c r="OEB218" s="18"/>
      <c r="OEC218" s="18"/>
      <c r="OED218" s="18"/>
      <c r="OEE218" s="18"/>
      <c r="OEF218" s="18"/>
      <c r="OEG218" s="18"/>
      <c r="OEH218" s="18"/>
      <c r="OEI218" s="18"/>
      <c r="OEJ218" s="18"/>
      <c r="OEK218" s="18"/>
      <c r="OEL218" s="18"/>
      <c r="OEM218" s="18"/>
      <c r="OEN218" s="18"/>
      <c r="OEO218" s="18"/>
      <c r="OEP218" s="18"/>
      <c r="OEQ218" s="18"/>
      <c r="OER218" s="18"/>
      <c r="OES218" s="18"/>
      <c r="OET218" s="18"/>
      <c r="OEU218" s="18"/>
      <c r="OEV218" s="18"/>
      <c r="OEW218" s="18"/>
      <c r="OEX218" s="18"/>
      <c r="OEY218" s="18"/>
      <c r="OEZ218" s="18"/>
      <c r="OFA218" s="18"/>
      <c r="OFB218" s="18"/>
      <c r="OFC218" s="18"/>
      <c r="OFD218" s="18"/>
      <c r="OFE218" s="18"/>
      <c r="OFF218" s="18"/>
      <c r="OFG218" s="18"/>
      <c r="OFH218" s="18"/>
      <c r="OFI218" s="18"/>
      <c r="OFJ218" s="18"/>
      <c r="OFK218" s="18"/>
      <c r="OFL218" s="18"/>
      <c r="OFM218" s="18"/>
      <c r="OFN218" s="18"/>
      <c r="OFO218" s="18"/>
      <c r="OFP218" s="18"/>
      <c r="OFQ218" s="18"/>
      <c r="OFR218" s="18"/>
      <c r="OFS218" s="18"/>
      <c r="OFT218" s="18"/>
      <c r="OFU218" s="18"/>
      <c r="OFV218" s="18"/>
      <c r="OFW218" s="18"/>
      <c r="OFX218" s="18"/>
      <c r="OFY218" s="18"/>
      <c r="OFZ218" s="18"/>
      <c r="OGA218" s="18"/>
      <c r="OGB218" s="18"/>
      <c r="OGC218" s="18"/>
      <c r="OGD218" s="18"/>
      <c r="OGE218" s="18"/>
      <c r="OGF218" s="18"/>
      <c r="OGG218" s="18"/>
      <c r="OGH218" s="18"/>
      <c r="OGI218" s="18"/>
      <c r="OGJ218" s="18"/>
      <c r="OGK218" s="18"/>
      <c r="OGL218" s="18"/>
      <c r="OGM218" s="18"/>
      <c r="OGN218" s="18"/>
      <c r="OGO218" s="18"/>
      <c r="OGP218" s="18"/>
      <c r="OGQ218" s="18"/>
      <c r="OGR218" s="18"/>
      <c r="OGS218" s="18"/>
      <c r="OGT218" s="18"/>
      <c r="OGU218" s="18"/>
      <c r="OGV218" s="18"/>
      <c r="OGW218" s="18"/>
      <c r="OGX218" s="18"/>
      <c r="OGY218" s="18"/>
      <c r="OGZ218" s="18"/>
      <c r="OHA218" s="18"/>
      <c r="OHB218" s="18"/>
      <c r="OHC218" s="18"/>
      <c r="OHD218" s="18"/>
      <c r="OHE218" s="18"/>
      <c r="OHF218" s="18"/>
      <c r="OHG218" s="18"/>
      <c r="OHH218" s="18"/>
      <c r="OHI218" s="18"/>
      <c r="OHJ218" s="18"/>
      <c r="OHK218" s="18"/>
      <c r="OHL218" s="18"/>
      <c r="OHM218" s="18"/>
      <c r="OHN218" s="18"/>
      <c r="OHO218" s="18"/>
      <c r="OHP218" s="18"/>
      <c r="OHQ218" s="18"/>
      <c r="OHR218" s="18"/>
      <c r="OHS218" s="18"/>
      <c r="OHT218" s="18"/>
      <c r="OHU218" s="18"/>
      <c r="OHV218" s="18"/>
      <c r="OHW218" s="18"/>
      <c r="OHX218" s="18"/>
      <c r="OHY218" s="18"/>
      <c r="OHZ218" s="18"/>
      <c r="OIA218" s="18"/>
      <c r="OIB218" s="18"/>
      <c r="OIC218" s="18"/>
      <c r="OID218" s="18"/>
      <c r="OIE218" s="18"/>
      <c r="OIF218" s="18"/>
      <c r="OIG218" s="18"/>
      <c r="OIH218" s="18"/>
      <c r="OII218" s="18"/>
      <c r="OIJ218" s="18"/>
      <c r="OIK218" s="18"/>
      <c r="OIL218" s="18"/>
      <c r="OIM218" s="18"/>
      <c r="OIN218" s="18"/>
      <c r="OIO218" s="18"/>
      <c r="OIP218" s="18"/>
      <c r="OIQ218" s="18"/>
      <c r="OIR218" s="18"/>
      <c r="OIS218" s="18"/>
      <c r="OIT218" s="18"/>
      <c r="OIU218" s="18"/>
      <c r="OIV218" s="18"/>
      <c r="OIW218" s="18"/>
      <c r="OIX218" s="18"/>
      <c r="OIY218" s="18"/>
      <c r="OIZ218" s="18"/>
      <c r="OJA218" s="18"/>
      <c r="OJB218" s="18"/>
      <c r="OJC218" s="18"/>
      <c r="OJD218" s="18"/>
      <c r="OJE218" s="18"/>
      <c r="OJF218" s="18"/>
      <c r="OJG218" s="18"/>
      <c r="OJH218" s="18"/>
      <c r="OJI218" s="18"/>
      <c r="OJJ218" s="18"/>
      <c r="OJK218" s="18"/>
      <c r="OJL218" s="18"/>
      <c r="OJM218" s="18"/>
      <c r="OJN218" s="18"/>
      <c r="OJO218" s="18"/>
      <c r="OJP218" s="18"/>
      <c r="OJQ218" s="18"/>
      <c r="OJR218" s="18"/>
      <c r="OJS218" s="18"/>
      <c r="OJT218" s="18"/>
      <c r="OJU218" s="18"/>
      <c r="OJV218" s="18"/>
      <c r="OJW218" s="18"/>
      <c r="OJX218" s="18"/>
      <c r="OJY218" s="18"/>
      <c r="OJZ218" s="18"/>
      <c r="OKA218" s="18"/>
      <c r="OKB218" s="18"/>
      <c r="OKC218" s="18"/>
      <c r="OKD218" s="18"/>
      <c r="OKE218" s="18"/>
      <c r="OKF218" s="18"/>
      <c r="OKG218" s="18"/>
      <c r="OKH218" s="18"/>
      <c r="OKI218" s="18"/>
      <c r="OKJ218" s="18"/>
      <c r="OKK218" s="18"/>
      <c r="OKL218" s="18"/>
      <c r="OKM218" s="18"/>
      <c r="OKN218" s="18"/>
      <c r="OKO218" s="18"/>
      <c r="OKP218" s="18"/>
      <c r="OKQ218" s="18"/>
      <c r="OKR218" s="18"/>
      <c r="OKS218" s="18"/>
      <c r="OKT218" s="18"/>
      <c r="OKU218" s="18"/>
      <c r="OKV218" s="18"/>
      <c r="OKW218" s="18"/>
      <c r="OKX218" s="18"/>
      <c r="OKY218" s="18"/>
      <c r="OKZ218" s="18"/>
      <c r="OLA218" s="18"/>
      <c r="OLB218" s="18"/>
      <c r="OLC218" s="18"/>
      <c r="OLD218" s="18"/>
      <c r="OLE218" s="18"/>
      <c r="OLF218" s="18"/>
      <c r="OLG218" s="18"/>
      <c r="OLH218" s="18"/>
      <c r="OLI218" s="18"/>
      <c r="OLJ218" s="18"/>
      <c r="OLK218" s="18"/>
      <c r="OLL218" s="18"/>
      <c r="OLM218" s="18"/>
      <c r="OLN218" s="18"/>
      <c r="OLO218" s="18"/>
      <c r="OLP218" s="18"/>
      <c r="OLQ218" s="18"/>
      <c r="OLR218" s="18"/>
      <c r="OLS218" s="18"/>
      <c r="OLT218" s="18"/>
      <c r="OLU218" s="18"/>
      <c r="OLV218" s="18"/>
      <c r="OLW218" s="18"/>
      <c r="OLX218" s="18"/>
      <c r="OLY218" s="18"/>
      <c r="OLZ218" s="18"/>
      <c r="OMA218" s="18"/>
      <c r="OMB218" s="18"/>
      <c r="OMC218" s="18"/>
      <c r="OMD218" s="18"/>
      <c r="OME218" s="18"/>
      <c r="OMF218" s="18"/>
      <c r="OMG218" s="18"/>
      <c r="OMH218" s="18"/>
      <c r="OMI218" s="18"/>
      <c r="OMJ218" s="18"/>
      <c r="OMK218" s="18"/>
      <c r="OML218" s="18"/>
      <c r="OMM218" s="18"/>
      <c r="OMN218" s="18"/>
      <c r="OMO218" s="18"/>
      <c r="OMP218" s="18"/>
      <c r="OMQ218" s="18"/>
      <c r="OMR218" s="18"/>
      <c r="OMS218" s="18"/>
      <c r="OMT218" s="18"/>
      <c r="OMU218" s="18"/>
      <c r="OMV218" s="18"/>
      <c r="OMW218" s="18"/>
      <c r="OMX218" s="18"/>
      <c r="OMY218" s="18"/>
      <c r="OMZ218" s="18"/>
      <c r="ONA218" s="18"/>
      <c r="ONB218" s="18"/>
      <c r="ONC218" s="18"/>
      <c r="OND218" s="18"/>
      <c r="ONE218" s="18"/>
      <c r="ONF218" s="18"/>
      <c r="ONG218" s="18"/>
      <c r="ONH218" s="18"/>
      <c r="ONI218" s="18"/>
      <c r="ONJ218" s="18"/>
      <c r="ONK218" s="18"/>
      <c r="ONL218" s="18"/>
      <c r="ONM218" s="18"/>
      <c r="ONN218" s="18"/>
      <c r="ONO218" s="18"/>
      <c r="ONP218" s="18"/>
      <c r="ONQ218" s="18"/>
      <c r="ONR218" s="18"/>
      <c r="ONS218" s="18"/>
      <c r="ONT218" s="18"/>
      <c r="ONU218" s="18"/>
      <c r="ONV218" s="18"/>
      <c r="ONW218" s="18"/>
      <c r="ONX218" s="18"/>
      <c r="ONY218" s="18"/>
      <c r="ONZ218" s="18"/>
      <c r="OOA218" s="18"/>
      <c r="OOB218" s="18"/>
      <c r="OOC218" s="18"/>
      <c r="OOD218" s="18"/>
      <c r="OOE218" s="18"/>
      <c r="OOF218" s="18"/>
      <c r="OOG218" s="18"/>
      <c r="OOH218" s="18"/>
      <c r="OOI218" s="18"/>
      <c r="OOJ218" s="18"/>
      <c r="OOK218" s="18"/>
      <c r="OOL218" s="18"/>
      <c r="OOM218" s="18"/>
      <c r="OON218" s="18"/>
      <c r="OOO218" s="18"/>
      <c r="OOP218" s="18"/>
      <c r="OOQ218" s="18"/>
      <c r="OOR218" s="18"/>
      <c r="OOS218" s="18"/>
      <c r="OOT218" s="18"/>
      <c r="OOU218" s="18"/>
      <c r="OOV218" s="18"/>
      <c r="OOW218" s="18"/>
      <c r="OOX218" s="18"/>
      <c r="OOY218" s="18"/>
      <c r="OOZ218" s="18"/>
      <c r="OPA218" s="18"/>
      <c r="OPB218" s="18"/>
      <c r="OPC218" s="18"/>
      <c r="OPD218" s="18"/>
      <c r="OPE218" s="18"/>
      <c r="OPF218" s="18"/>
      <c r="OPG218" s="18"/>
      <c r="OPH218" s="18"/>
      <c r="OPI218" s="18"/>
      <c r="OPJ218" s="18"/>
      <c r="OPK218" s="18"/>
      <c r="OPL218" s="18"/>
      <c r="OPM218" s="18"/>
      <c r="OPN218" s="18"/>
      <c r="OPO218" s="18"/>
      <c r="OPP218" s="18"/>
      <c r="OPQ218" s="18"/>
      <c r="OPR218" s="18"/>
      <c r="OPS218" s="18"/>
      <c r="OPT218" s="18"/>
      <c r="OPU218" s="18"/>
      <c r="OPV218" s="18"/>
      <c r="OPW218" s="18"/>
      <c r="OPX218" s="18"/>
      <c r="OPY218" s="18"/>
      <c r="OPZ218" s="18"/>
      <c r="OQA218" s="18"/>
      <c r="OQB218" s="18"/>
      <c r="OQC218" s="18"/>
      <c r="OQD218" s="18"/>
      <c r="OQE218" s="18"/>
      <c r="OQF218" s="18"/>
      <c r="OQG218" s="18"/>
      <c r="OQH218" s="18"/>
      <c r="OQI218" s="18"/>
      <c r="OQJ218" s="18"/>
      <c r="OQK218" s="18"/>
      <c r="OQL218" s="18"/>
      <c r="OQM218" s="18"/>
      <c r="OQN218" s="18"/>
      <c r="OQO218" s="18"/>
      <c r="OQP218" s="18"/>
      <c r="OQQ218" s="18"/>
      <c r="OQR218" s="18"/>
      <c r="OQS218" s="18"/>
      <c r="OQT218" s="18"/>
      <c r="OQU218" s="18"/>
      <c r="OQV218" s="18"/>
      <c r="OQW218" s="18"/>
      <c r="OQX218" s="18"/>
      <c r="OQY218" s="18"/>
      <c r="OQZ218" s="18"/>
      <c r="ORA218" s="18"/>
      <c r="ORB218" s="18"/>
      <c r="ORC218" s="18"/>
      <c r="ORD218" s="18"/>
      <c r="ORE218" s="18"/>
      <c r="ORF218" s="18"/>
      <c r="ORG218" s="18"/>
      <c r="ORH218" s="18"/>
      <c r="ORI218" s="18"/>
      <c r="ORJ218" s="18"/>
      <c r="ORK218" s="18"/>
      <c r="ORL218" s="18"/>
      <c r="ORM218" s="18"/>
      <c r="ORN218" s="18"/>
      <c r="ORO218" s="18"/>
      <c r="ORP218" s="18"/>
      <c r="ORQ218" s="18"/>
      <c r="ORR218" s="18"/>
      <c r="ORS218" s="18"/>
      <c r="ORT218" s="18"/>
      <c r="ORU218" s="18"/>
      <c r="ORV218" s="18"/>
      <c r="ORW218" s="18"/>
      <c r="ORX218" s="18"/>
      <c r="ORY218" s="18"/>
      <c r="ORZ218" s="18"/>
      <c r="OSA218" s="18"/>
      <c r="OSB218" s="18"/>
      <c r="OSC218" s="18"/>
      <c r="OSD218" s="18"/>
      <c r="OSE218" s="18"/>
      <c r="OSF218" s="18"/>
      <c r="OSG218" s="18"/>
      <c r="OSH218" s="18"/>
      <c r="OSI218" s="18"/>
      <c r="OSJ218" s="18"/>
      <c r="OSK218" s="18"/>
      <c r="OSL218" s="18"/>
      <c r="OSM218" s="18"/>
      <c r="OSN218" s="18"/>
      <c r="OSO218" s="18"/>
      <c r="OSP218" s="18"/>
      <c r="OSQ218" s="18"/>
      <c r="OSR218" s="18"/>
      <c r="OSS218" s="18"/>
      <c r="OST218" s="18"/>
      <c r="OSU218" s="18"/>
      <c r="OSV218" s="18"/>
      <c r="OSW218" s="18"/>
      <c r="OSX218" s="18"/>
      <c r="OSY218" s="18"/>
      <c r="OSZ218" s="18"/>
      <c r="OTA218" s="18"/>
      <c r="OTB218" s="18"/>
      <c r="OTC218" s="18"/>
      <c r="OTD218" s="18"/>
      <c r="OTE218" s="18"/>
      <c r="OTF218" s="18"/>
      <c r="OTG218" s="18"/>
      <c r="OTH218" s="18"/>
      <c r="OTI218" s="18"/>
      <c r="OTJ218" s="18"/>
      <c r="OTK218" s="18"/>
      <c r="OTL218" s="18"/>
      <c r="OTM218" s="18"/>
      <c r="OTN218" s="18"/>
      <c r="OTO218" s="18"/>
      <c r="OTP218" s="18"/>
      <c r="OTQ218" s="18"/>
      <c r="OTR218" s="18"/>
      <c r="OTS218" s="18"/>
      <c r="OTT218" s="18"/>
      <c r="OTU218" s="18"/>
      <c r="OTV218" s="18"/>
      <c r="OTW218" s="18"/>
      <c r="OTX218" s="18"/>
      <c r="OTY218" s="18"/>
      <c r="OTZ218" s="18"/>
      <c r="OUA218" s="18"/>
      <c r="OUB218" s="18"/>
      <c r="OUC218" s="18"/>
      <c r="OUD218" s="18"/>
      <c r="OUE218" s="18"/>
      <c r="OUF218" s="18"/>
      <c r="OUG218" s="18"/>
      <c r="OUH218" s="18"/>
      <c r="OUI218" s="18"/>
      <c r="OUJ218" s="18"/>
      <c r="OUK218" s="18"/>
      <c r="OUL218" s="18"/>
      <c r="OUM218" s="18"/>
      <c r="OUN218" s="18"/>
      <c r="OUO218" s="18"/>
      <c r="OUP218" s="18"/>
      <c r="OUQ218" s="18"/>
      <c r="OUR218" s="18"/>
      <c r="OUS218" s="18"/>
      <c r="OUT218" s="18"/>
      <c r="OUU218" s="18"/>
      <c r="OUV218" s="18"/>
      <c r="OUW218" s="18"/>
      <c r="OUX218" s="18"/>
      <c r="OUY218" s="18"/>
      <c r="OUZ218" s="18"/>
      <c r="OVA218" s="18"/>
      <c r="OVB218" s="18"/>
      <c r="OVC218" s="18"/>
      <c r="OVD218" s="18"/>
      <c r="OVE218" s="18"/>
      <c r="OVF218" s="18"/>
      <c r="OVG218" s="18"/>
      <c r="OVH218" s="18"/>
      <c r="OVI218" s="18"/>
      <c r="OVJ218" s="18"/>
      <c r="OVK218" s="18"/>
      <c r="OVL218" s="18"/>
      <c r="OVM218" s="18"/>
      <c r="OVN218" s="18"/>
      <c r="OVO218" s="18"/>
      <c r="OVP218" s="18"/>
      <c r="OVQ218" s="18"/>
      <c r="OVR218" s="18"/>
      <c r="OVS218" s="18"/>
      <c r="OVT218" s="18"/>
      <c r="OVU218" s="18"/>
      <c r="OVV218" s="18"/>
      <c r="OVW218" s="18"/>
      <c r="OVX218" s="18"/>
      <c r="OVY218" s="18"/>
      <c r="OVZ218" s="18"/>
      <c r="OWA218" s="18"/>
      <c r="OWB218" s="18"/>
      <c r="OWC218" s="18"/>
      <c r="OWD218" s="18"/>
      <c r="OWE218" s="18"/>
      <c r="OWF218" s="18"/>
      <c r="OWG218" s="18"/>
      <c r="OWH218" s="18"/>
      <c r="OWI218" s="18"/>
      <c r="OWJ218" s="18"/>
      <c r="OWK218" s="18"/>
      <c r="OWL218" s="18"/>
      <c r="OWM218" s="18"/>
      <c r="OWN218" s="18"/>
      <c r="OWO218" s="18"/>
      <c r="OWP218" s="18"/>
      <c r="OWQ218" s="18"/>
      <c r="OWR218" s="18"/>
      <c r="OWS218" s="18"/>
      <c r="OWT218" s="18"/>
      <c r="OWU218" s="18"/>
      <c r="OWV218" s="18"/>
      <c r="OWW218" s="18"/>
      <c r="OWX218" s="18"/>
      <c r="OWY218" s="18"/>
      <c r="OWZ218" s="18"/>
      <c r="OXA218" s="18"/>
      <c r="OXB218" s="18"/>
      <c r="OXC218" s="18"/>
      <c r="OXD218" s="18"/>
      <c r="OXE218" s="18"/>
      <c r="OXF218" s="18"/>
      <c r="OXG218" s="18"/>
      <c r="OXH218" s="18"/>
      <c r="OXI218" s="18"/>
      <c r="OXJ218" s="18"/>
      <c r="OXK218" s="18"/>
      <c r="OXL218" s="18"/>
      <c r="OXM218" s="18"/>
      <c r="OXN218" s="18"/>
      <c r="OXO218" s="18"/>
      <c r="OXP218" s="18"/>
      <c r="OXQ218" s="18"/>
      <c r="OXR218" s="18"/>
      <c r="OXS218" s="18"/>
      <c r="OXT218" s="18"/>
      <c r="OXU218" s="18"/>
      <c r="OXV218" s="18"/>
      <c r="OXW218" s="18"/>
      <c r="OXX218" s="18"/>
      <c r="OXY218" s="18"/>
      <c r="OXZ218" s="18"/>
      <c r="OYA218" s="18"/>
      <c r="OYB218" s="18"/>
      <c r="OYC218" s="18"/>
      <c r="OYD218" s="18"/>
      <c r="OYE218" s="18"/>
      <c r="OYF218" s="18"/>
      <c r="OYG218" s="18"/>
      <c r="OYH218" s="18"/>
      <c r="OYI218" s="18"/>
      <c r="OYJ218" s="18"/>
      <c r="OYK218" s="18"/>
      <c r="OYL218" s="18"/>
      <c r="OYM218" s="18"/>
      <c r="OYN218" s="18"/>
      <c r="OYO218" s="18"/>
      <c r="OYP218" s="18"/>
      <c r="OYQ218" s="18"/>
      <c r="OYR218" s="18"/>
      <c r="OYS218" s="18"/>
      <c r="OYT218" s="18"/>
      <c r="OYU218" s="18"/>
      <c r="OYV218" s="18"/>
      <c r="OYW218" s="18"/>
      <c r="OYX218" s="18"/>
      <c r="OYY218" s="18"/>
      <c r="OYZ218" s="18"/>
      <c r="OZA218" s="18"/>
      <c r="OZB218" s="18"/>
      <c r="OZC218" s="18"/>
      <c r="OZD218" s="18"/>
      <c r="OZE218" s="18"/>
      <c r="OZF218" s="18"/>
      <c r="OZG218" s="18"/>
      <c r="OZH218" s="18"/>
      <c r="OZI218" s="18"/>
      <c r="OZJ218" s="18"/>
      <c r="OZK218" s="18"/>
      <c r="OZL218" s="18"/>
      <c r="OZM218" s="18"/>
      <c r="OZN218" s="18"/>
      <c r="OZO218" s="18"/>
      <c r="OZP218" s="18"/>
      <c r="OZQ218" s="18"/>
      <c r="OZR218" s="18"/>
      <c r="OZS218" s="18"/>
      <c r="OZT218" s="18"/>
      <c r="OZU218" s="18"/>
      <c r="OZV218" s="18"/>
      <c r="OZW218" s="18"/>
      <c r="OZX218" s="18"/>
      <c r="OZY218" s="18"/>
      <c r="OZZ218" s="18"/>
      <c r="PAA218" s="18"/>
      <c r="PAB218" s="18"/>
      <c r="PAC218" s="18"/>
      <c r="PAD218" s="18"/>
      <c r="PAE218" s="18"/>
      <c r="PAF218" s="18"/>
      <c r="PAG218" s="18"/>
      <c r="PAH218" s="18"/>
      <c r="PAI218" s="18"/>
      <c r="PAJ218" s="18"/>
      <c r="PAK218" s="18"/>
      <c r="PAL218" s="18"/>
      <c r="PAM218" s="18"/>
      <c r="PAN218" s="18"/>
      <c r="PAO218" s="18"/>
      <c r="PAP218" s="18"/>
      <c r="PAQ218" s="18"/>
      <c r="PAR218" s="18"/>
      <c r="PAS218" s="18"/>
      <c r="PAT218" s="18"/>
      <c r="PAU218" s="18"/>
      <c r="PAV218" s="18"/>
      <c r="PAW218" s="18"/>
      <c r="PAX218" s="18"/>
      <c r="PAY218" s="18"/>
      <c r="PAZ218" s="18"/>
      <c r="PBA218" s="18"/>
      <c r="PBB218" s="18"/>
      <c r="PBC218" s="18"/>
      <c r="PBD218" s="18"/>
      <c r="PBE218" s="18"/>
      <c r="PBF218" s="18"/>
      <c r="PBG218" s="18"/>
      <c r="PBH218" s="18"/>
      <c r="PBI218" s="18"/>
      <c r="PBJ218" s="18"/>
      <c r="PBK218" s="18"/>
      <c r="PBL218" s="18"/>
      <c r="PBM218" s="18"/>
      <c r="PBN218" s="18"/>
      <c r="PBO218" s="18"/>
      <c r="PBP218" s="18"/>
      <c r="PBQ218" s="18"/>
      <c r="PBR218" s="18"/>
      <c r="PBS218" s="18"/>
      <c r="PBT218" s="18"/>
      <c r="PBU218" s="18"/>
      <c r="PBV218" s="18"/>
      <c r="PBW218" s="18"/>
      <c r="PBX218" s="18"/>
      <c r="PBY218" s="18"/>
      <c r="PBZ218" s="18"/>
      <c r="PCA218" s="18"/>
      <c r="PCB218" s="18"/>
      <c r="PCC218" s="18"/>
      <c r="PCD218" s="18"/>
      <c r="PCE218" s="18"/>
      <c r="PCF218" s="18"/>
      <c r="PCG218" s="18"/>
      <c r="PCH218" s="18"/>
      <c r="PCI218" s="18"/>
      <c r="PCJ218" s="18"/>
      <c r="PCK218" s="18"/>
      <c r="PCL218" s="18"/>
      <c r="PCM218" s="18"/>
      <c r="PCN218" s="18"/>
      <c r="PCO218" s="18"/>
      <c r="PCP218" s="18"/>
      <c r="PCQ218" s="18"/>
      <c r="PCR218" s="18"/>
      <c r="PCS218" s="18"/>
      <c r="PCT218" s="18"/>
      <c r="PCU218" s="18"/>
      <c r="PCV218" s="18"/>
      <c r="PCW218" s="18"/>
      <c r="PCX218" s="18"/>
      <c r="PCY218" s="18"/>
      <c r="PCZ218" s="18"/>
      <c r="PDA218" s="18"/>
      <c r="PDB218" s="18"/>
      <c r="PDC218" s="18"/>
      <c r="PDD218" s="18"/>
      <c r="PDE218" s="18"/>
      <c r="PDF218" s="18"/>
      <c r="PDG218" s="18"/>
      <c r="PDH218" s="18"/>
      <c r="PDI218" s="18"/>
      <c r="PDJ218" s="18"/>
      <c r="PDK218" s="18"/>
      <c r="PDL218" s="18"/>
      <c r="PDM218" s="18"/>
      <c r="PDN218" s="18"/>
      <c r="PDO218" s="18"/>
      <c r="PDP218" s="18"/>
      <c r="PDQ218" s="18"/>
      <c r="PDR218" s="18"/>
      <c r="PDS218" s="18"/>
      <c r="PDT218" s="18"/>
      <c r="PDU218" s="18"/>
      <c r="PDV218" s="18"/>
      <c r="PDW218" s="18"/>
      <c r="PDX218" s="18"/>
      <c r="PDY218" s="18"/>
      <c r="PDZ218" s="18"/>
      <c r="PEA218" s="18"/>
      <c r="PEB218" s="18"/>
      <c r="PEC218" s="18"/>
      <c r="PED218" s="18"/>
      <c r="PEE218" s="18"/>
      <c r="PEF218" s="18"/>
      <c r="PEG218" s="18"/>
      <c r="PEH218" s="18"/>
      <c r="PEI218" s="18"/>
      <c r="PEJ218" s="18"/>
      <c r="PEK218" s="18"/>
      <c r="PEL218" s="18"/>
      <c r="PEM218" s="18"/>
      <c r="PEN218" s="18"/>
      <c r="PEO218" s="18"/>
      <c r="PEP218" s="18"/>
      <c r="PEQ218" s="18"/>
      <c r="PER218" s="18"/>
      <c r="PES218" s="18"/>
      <c r="PET218" s="18"/>
      <c r="PEU218" s="18"/>
      <c r="PEV218" s="18"/>
      <c r="PEW218" s="18"/>
      <c r="PEX218" s="18"/>
      <c r="PEY218" s="18"/>
      <c r="PEZ218" s="18"/>
      <c r="PFA218" s="18"/>
      <c r="PFB218" s="18"/>
      <c r="PFC218" s="18"/>
      <c r="PFD218" s="18"/>
      <c r="PFE218" s="18"/>
      <c r="PFF218" s="18"/>
      <c r="PFG218" s="18"/>
      <c r="PFH218" s="18"/>
      <c r="PFI218" s="18"/>
      <c r="PFJ218" s="18"/>
      <c r="PFK218" s="18"/>
      <c r="PFL218" s="18"/>
      <c r="PFM218" s="18"/>
      <c r="PFN218" s="18"/>
      <c r="PFO218" s="18"/>
      <c r="PFP218" s="18"/>
      <c r="PFQ218" s="18"/>
      <c r="PFR218" s="18"/>
      <c r="PFS218" s="18"/>
      <c r="PFT218" s="18"/>
      <c r="PFU218" s="18"/>
      <c r="PFV218" s="18"/>
      <c r="PFW218" s="18"/>
      <c r="PFX218" s="18"/>
      <c r="PFY218" s="18"/>
      <c r="PFZ218" s="18"/>
      <c r="PGA218" s="18"/>
      <c r="PGB218" s="18"/>
      <c r="PGC218" s="18"/>
      <c r="PGD218" s="18"/>
      <c r="PGE218" s="18"/>
      <c r="PGF218" s="18"/>
      <c r="PGG218" s="18"/>
      <c r="PGH218" s="18"/>
      <c r="PGI218" s="18"/>
      <c r="PGJ218" s="18"/>
      <c r="PGK218" s="18"/>
      <c r="PGL218" s="18"/>
      <c r="PGM218" s="18"/>
      <c r="PGN218" s="18"/>
      <c r="PGO218" s="18"/>
      <c r="PGP218" s="18"/>
      <c r="PGQ218" s="18"/>
      <c r="PGR218" s="18"/>
      <c r="PGS218" s="18"/>
      <c r="PGT218" s="18"/>
      <c r="PGU218" s="18"/>
      <c r="PGV218" s="18"/>
      <c r="PGW218" s="18"/>
      <c r="PGX218" s="18"/>
      <c r="PGY218" s="18"/>
      <c r="PGZ218" s="18"/>
      <c r="PHA218" s="18"/>
      <c r="PHB218" s="18"/>
      <c r="PHC218" s="18"/>
      <c r="PHD218" s="18"/>
      <c r="PHE218" s="18"/>
      <c r="PHF218" s="18"/>
      <c r="PHG218" s="18"/>
      <c r="PHH218" s="18"/>
      <c r="PHI218" s="18"/>
      <c r="PHJ218" s="18"/>
      <c r="PHK218" s="18"/>
      <c r="PHL218" s="18"/>
      <c r="PHM218" s="18"/>
      <c r="PHN218" s="18"/>
      <c r="PHO218" s="18"/>
      <c r="PHP218" s="18"/>
      <c r="PHQ218" s="18"/>
      <c r="PHR218" s="18"/>
      <c r="PHS218" s="18"/>
      <c r="PHT218" s="18"/>
      <c r="PHU218" s="18"/>
      <c r="PHV218" s="18"/>
      <c r="PHW218" s="18"/>
      <c r="PHX218" s="18"/>
      <c r="PHY218" s="18"/>
      <c r="PHZ218" s="18"/>
      <c r="PIA218" s="18"/>
      <c r="PIB218" s="18"/>
      <c r="PIC218" s="18"/>
      <c r="PID218" s="18"/>
      <c r="PIE218" s="18"/>
      <c r="PIF218" s="18"/>
      <c r="PIG218" s="18"/>
      <c r="PIH218" s="18"/>
      <c r="PII218" s="18"/>
      <c r="PIJ218" s="18"/>
      <c r="PIK218" s="18"/>
      <c r="PIL218" s="18"/>
      <c r="PIM218" s="18"/>
      <c r="PIN218" s="18"/>
      <c r="PIO218" s="18"/>
      <c r="PIP218" s="18"/>
      <c r="PIQ218" s="18"/>
      <c r="PIR218" s="18"/>
      <c r="PIS218" s="18"/>
      <c r="PIT218" s="18"/>
      <c r="PIU218" s="18"/>
      <c r="PIV218" s="18"/>
      <c r="PIW218" s="18"/>
      <c r="PIX218" s="18"/>
      <c r="PIY218" s="18"/>
      <c r="PIZ218" s="18"/>
      <c r="PJA218" s="18"/>
      <c r="PJB218" s="18"/>
      <c r="PJC218" s="18"/>
      <c r="PJD218" s="18"/>
      <c r="PJE218" s="18"/>
      <c r="PJF218" s="18"/>
      <c r="PJG218" s="18"/>
      <c r="PJH218" s="18"/>
      <c r="PJI218" s="18"/>
      <c r="PJJ218" s="18"/>
      <c r="PJK218" s="18"/>
      <c r="PJL218" s="18"/>
      <c r="PJM218" s="18"/>
      <c r="PJN218" s="18"/>
      <c r="PJO218" s="18"/>
      <c r="PJP218" s="18"/>
      <c r="PJQ218" s="18"/>
      <c r="PJR218" s="18"/>
      <c r="PJS218" s="18"/>
      <c r="PJT218" s="18"/>
      <c r="PJU218" s="18"/>
      <c r="PJV218" s="18"/>
      <c r="PJW218" s="18"/>
      <c r="PJX218" s="18"/>
      <c r="PJY218" s="18"/>
      <c r="PJZ218" s="18"/>
      <c r="PKA218" s="18"/>
      <c r="PKB218" s="18"/>
      <c r="PKC218" s="18"/>
      <c r="PKD218" s="18"/>
      <c r="PKE218" s="18"/>
      <c r="PKF218" s="18"/>
      <c r="PKG218" s="18"/>
      <c r="PKH218" s="18"/>
      <c r="PKI218" s="18"/>
      <c r="PKJ218" s="18"/>
      <c r="PKK218" s="18"/>
      <c r="PKL218" s="18"/>
      <c r="PKM218" s="18"/>
      <c r="PKN218" s="18"/>
      <c r="PKO218" s="18"/>
      <c r="PKP218" s="18"/>
      <c r="PKQ218" s="18"/>
      <c r="PKR218" s="18"/>
      <c r="PKS218" s="18"/>
      <c r="PKT218" s="18"/>
      <c r="PKU218" s="18"/>
      <c r="PKV218" s="18"/>
      <c r="PKW218" s="18"/>
      <c r="PKX218" s="18"/>
      <c r="PKY218" s="18"/>
      <c r="PKZ218" s="18"/>
      <c r="PLA218" s="18"/>
      <c r="PLB218" s="18"/>
      <c r="PLC218" s="18"/>
      <c r="PLD218" s="18"/>
      <c r="PLE218" s="18"/>
      <c r="PLF218" s="18"/>
      <c r="PLG218" s="18"/>
      <c r="PLH218" s="18"/>
      <c r="PLI218" s="18"/>
      <c r="PLJ218" s="18"/>
      <c r="PLK218" s="18"/>
      <c r="PLL218" s="18"/>
      <c r="PLM218" s="18"/>
      <c r="PLN218" s="18"/>
      <c r="PLO218" s="18"/>
      <c r="PLP218" s="18"/>
      <c r="PLQ218" s="18"/>
      <c r="PLR218" s="18"/>
      <c r="PLS218" s="18"/>
      <c r="PLT218" s="18"/>
      <c r="PLU218" s="18"/>
      <c r="PLV218" s="18"/>
      <c r="PLW218" s="18"/>
      <c r="PLX218" s="18"/>
      <c r="PLY218" s="18"/>
      <c r="PLZ218" s="18"/>
      <c r="PMA218" s="18"/>
      <c r="PMB218" s="18"/>
      <c r="PMC218" s="18"/>
      <c r="PMD218" s="18"/>
      <c r="PME218" s="18"/>
      <c r="PMF218" s="18"/>
      <c r="PMG218" s="18"/>
      <c r="PMH218" s="18"/>
      <c r="PMI218" s="18"/>
      <c r="PMJ218" s="18"/>
      <c r="PMK218" s="18"/>
      <c r="PML218" s="18"/>
      <c r="PMM218" s="18"/>
      <c r="PMN218" s="18"/>
      <c r="PMO218" s="18"/>
      <c r="PMP218" s="18"/>
      <c r="PMQ218" s="18"/>
      <c r="PMR218" s="18"/>
      <c r="PMS218" s="18"/>
      <c r="PMT218" s="18"/>
      <c r="PMU218" s="18"/>
      <c r="PMV218" s="18"/>
      <c r="PMW218" s="18"/>
      <c r="PMX218" s="18"/>
      <c r="PMY218" s="18"/>
      <c r="PMZ218" s="18"/>
      <c r="PNA218" s="18"/>
      <c r="PNB218" s="18"/>
      <c r="PNC218" s="18"/>
      <c r="PND218" s="18"/>
      <c r="PNE218" s="18"/>
      <c r="PNF218" s="18"/>
      <c r="PNG218" s="18"/>
      <c r="PNH218" s="18"/>
      <c r="PNI218" s="18"/>
      <c r="PNJ218" s="18"/>
      <c r="PNK218" s="18"/>
      <c r="PNL218" s="18"/>
      <c r="PNM218" s="18"/>
      <c r="PNN218" s="18"/>
      <c r="PNO218" s="18"/>
      <c r="PNP218" s="18"/>
      <c r="PNQ218" s="18"/>
      <c r="PNR218" s="18"/>
      <c r="PNS218" s="18"/>
      <c r="PNT218" s="18"/>
      <c r="PNU218" s="18"/>
      <c r="PNV218" s="18"/>
      <c r="PNW218" s="18"/>
      <c r="PNX218" s="18"/>
      <c r="PNY218" s="18"/>
      <c r="PNZ218" s="18"/>
      <c r="POA218" s="18"/>
      <c r="POB218" s="18"/>
      <c r="POC218" s="18"/>
      <c r="POD218" s="18"/>
      <c r="POE218" s="18"/>
      <c r="POF218" s="18"/>
      <c r="POG218" s="18"/>
      <c r="POH218" s="18"/>
      <c r="POI218" s="18"/>
      <c r="POJ218" s="18"/>
      <c r="POK218" s="18"/>
      <c r="POL218" s="18"/>
      <c r="POM218" s="18"/>
      <c r="PON218" s="18"/>
      <c r="POO218" s="18"/>
      <c r="POP218" s="18"/>
      <c r="POQ218" s="18"/>
      <c r="POR218" s="18"/>
      <c r="POS218" s="18"/>
      <c r="POT218" s="18"/>
      <c r="POU218" s="18"/>
      <c r="POV218" s="18"/>
      <c r="POW218" s="18"/>
      <c r="POX218" s="18"/>
      <c r="POY218" s="18"/>
      <c r="POZ218" s="18"/>
      <c r="PPA218" s="18"/>
      <c r="PPB218" s="18"/>
      <c r="PPC218" s="18"/>
      <c r="PPD218" s="18"/>
      <c r="PPE218" s="18"/>
      <c r="PPF218" s="18"/>
      <c r="PPG218" s="18"/>
      <c r="PPH218" s="18"/>
      <c r="PPI218" s="18"/>
      <c r="PPJ218" s="18"/>
      <c r="PPK218" s="18"/>
      <c r="PPL218" s="18"/>
      <c r="PPM218" s="18"/>
      <c r="PPN218" s="18"/>
      <c r="PPO218" s="18"/>
      <c r="PPP218" s="18"/>
      <c r="PPQ218" s="18"/>
      <c r="PPR218" s="18"/>
      <c r="PPS218" s="18"/>
      <c r="PPT218" s="18"/>
      <c r="PPU218" s="18"/>
      <c r="PPV218" s="18"/>
      <c r="PPW218" s="18"/>
      <c r="PPX218" s="18"/>
      <c r="PPY218" s="18"/>
      <c r="PPZ218" s="18"/>
      <c r="PQA218" s="18"/>
      <c r="PQB218" s="18"/>
      <c r="PQC218" s="18"/>
      <c r="PQD218" s="18"/>
      <c r="PQE218" s="18"/>
      <c r="PQF218" s="18"/>
      <c r="PQG218" s="18"/>
      <c r="PQH218" s="18"/>
      <c r="PQI218" s="18"/>
      <c r="PQJ218" s="18"/>
      <c r="PQK218" s="18"/>
      <c r="PQL218" s="18"/>
      <c r="PQM218" s="18"/>
      <c r="PQN218" s="18"/>
      <c r="PQO218" s="18"/>
      <c r="PQP218" s="18"/>
      <c r="PQQ218" s="18"/>
      <c r="PQR218" s="18"/>
      <c r="PQS218" s="18"/>
      <c r="PQT218" s="18"/>
      <c r="PQU218" s="18"/>
      <c r="PQV218" s="18"/>
      <c r="PQW218" s="18"/>
      <c r="PQX218" s="18"/>
      <c r="PQY218" s="18"/>
      <c r="PQZ218" s="18"/>
      <c r="PRA218" s="18"/>
      <c r="PRB218" s="18"/>
      <c r="PRC218" s="18"/>
      <c r="PRD218" s="18"/>
      <c r="PRE218" s="18"/>
      <c r="PRF218" s="18"/>
      <c r="PRG218" s="18"/>
      <c r="PRH218" s="18"/>
      <c r="PRI218" s="18"/>
      <c r="PRJ218" s="18"/>
      <c r="PRK218" s="18"/>
      <c r="PRL218" s="18"/>
      <c r="PRM218" s="18"/>
      <c r="PRN218" s="18"/>
      <c r="PRO218" s="18"/>
      <c r="PRP218" s="18"/>
      <c r="PRQ218" s="18"/>
      <c r="PRR218" s="18"/>
      <c r="PRS218" s="18"/>
      <c r="PRT218" s="18"/>
      <c r="PRU218" s="18"/>
      <c r="PRV218" s="18"/>
      <c r="PRW218" s="18"/>
      <c r="PRX218" s="18"/>
      <c r="PRY218" s="18"/>
      <c r="PRZ218" s="18"/>
      <c r="PSA218" s="18"/>
      <c r="PSB218" s="18"/>
      <c r="PSC218" s="18"/>
      <c r="PSD218" s="18"/>
      <c r="PSE218" s="18"/>
      <c r="PSF218" s="18"/>
      <c r="PSG218" s="18"/>
      <c r="PSH218" s="18"/>
      <c r="PSI218" s="18"/>
      <c r="PSJ218" s="18"/>
      <c r="PSK218" s="18"/>
      <c r="PSL218" s="18"/>
      <c r="PSM218" s="18"/>
      <c r="PSN218" s="18"/>
      <c r="PSO218" s="18"/>
      <c r="PSP218" s="18"/>
      <c r="PSQ218" s="18"/>
      <c r="PSR218" s="18"/>
      <c r="PSS218" s="18"/>
      <c r="PST218" s="18"/>
      <c r="PSU218" s="18"/>
      <c r="PSV218" s="18"/>
      <c r="PSW218" s="18"/>
      <c r="PSX218" s="18"/>
      <c r="PSY218" s="18"/>
      <c r="PSZ218" s="18"/>
      <c r="PTA218" s="18"/>
      <c r="PTB218" s="18"/>
      <c r="PTC218" s="18"/>
      <c r="PTD218" s="18"/>
      <c r="PTE218" s="18"/>
      <c r="PTF218" s="18"/>
      <c r="PTG218" s="18"/>
      <c r="PTH218" s="18"/>
      <c r="PTI218" s="18"/>
      <c r="PTJ218" s="18"/>
      <c r="PTK218" s="18"/>
      <c r="PTL218" s="18"/>
      <c r="PTM218" s="18"/>
      <c r="PTN218" s="18"/>
      <c r="PTO218" s="18"/>
      <c r="PTP218" s="18"/>
      <c r="PTQ218" s="18"/>
      <c r="PTR218" s="18"/>
      <c r="PTS218" s="18"/>
      <c r="PTT218" s="18"/>
      <c r="PTU218" s="18"/>
      <c r="PTV218" s="18"/>
      <c r="PTW218" s="18"/>
      <c r="PTX218" s="18"/>
      <c r="PTY218" s="18"/>
      <c r="PTZ218" s="18"/>
      <c r="PUA218" s="18"/>
      <c r="PUB218" s="18"/>
      <c r="PUC218" s="18"/>
      <c r="PUD218" s="18"/>
      <c r="PUE218" s="18"/>
      <c r="PUF218" s="18"/>
      <c r="PUG218" s="18"/>
      <c r="PUH218" s="18"/>
      <c r="PUI218" s="18"/>
      <c r="PUJ218" s="18"/>
      <c r="PUK218" s="18"/>
      <c r="PUL218" s="18"/>
      <c r="PUM218" s="18"/>
      <c r="PUN218" s="18"/>
      <c r="PUO218" s="18"/>
      <c r="PUP218" s="18"/>
      <c r="PUQ218" s="18"/>
      <c r="PUR218" s="18"/>
      <c r="PUS218" s="18"/>
      <c r="PUT218" s="18"/>
      <c r="PUU218" s="18"/>
      <c r="PUV218" s="18"/>
      <c r="PUW218" s="18"/>
      <c r="PUX218" s="18"/>
      <c r="PUY218" s="18"/>
      <c r="PUZ218" s="18"/>
      <c r="PVA218" s="18"/>
      <c r="PVB218" s="18"/>
      <c r="PVC218" s="18"/>
      <c r="PVD218" s="18"/>
      <c r="PVE218" s="18"/>
      <c r="PVF218" s="18"/>
      <c r="PVG218" s="18"/>
      <c r="PVH218" s="18"/>
      <c r="PVI218" s="18"/>
      <c r="PVJ218" s="18"/>
      <c r="PVK218" s="18"/>
      <c r="PVL218" s="18"/>
      <c r="PVM218" s="18"/>
      <c r="PVN218" s="18"/>
      <c r="PVO218" s="18"/>
      <c r="PVP218" s="18"/>
      <c r="PVQ218" s="18"/>
      <c r="PVR218" s="18"/>
      <c r="PVS218" s="18"/>
      <c r="PVT218" s="18"/>
      <c r="PVU218" s="18"/>
      <c r="PVV218" s="18"/>
      <c r="PVW218" s="18"/>
      <c r="PVX218" s="18"/>
      <c r="PVY218" s="18"/>
      <c r="PVZ218" s="18"/>
      <c r="PWA218" s="18"/>
      <c r="PWB218" s="18"/>
      <c r="PWC218" s="18"/>
      <c r="PWD218" s="18"/>
      <c r="PWE218" s="18"/>
      <c r="PWF218" s="18"/>
      <c r="PWG218" s="18"/>
      <c r="PWH218" s="18"/>
      <c r="PWI218" s="18"/>
      <c r="PWJ218" s="18"/>
      <c r="PWK218" s="18"/>
      <c r="PWL218" s="18"/>
      <c r="PWM218" s="18"/>
      <c r="PWN218" s="18"/>
      <c r="PWO218" s="18"/>
      <c r="PWP218" s="18"/>
      <c r="PWQ218" s="18"/>
      <c r="PWR218" s="18"/>
      <c r="PWS218" s="18"/>
      <c r="PWT218" s="18"/>
      <c r="PWU218" s="18"/>
      <c r="PWV218" s="18"/>
      <c r="PWW218" s="18"/>
      <c r="PWX218" s="18"/>
      <c r="PWY218" s="18"/>
      <c r="PWZ218" s="18"/>
      <c r="PXA218" s="18"/>
      <c r="PXB218" s="18"/>
      <c r="PXC218" s="18"/>
      <c r="PXD218" s="18"/>
      <c r="PXE218" s="18"/>
      <c r="PXF218" s="18"/>
      <c r="PXG218" s="18"/>
      <c r="PXH218" s="18"/>
      <c r="PXI218" s="18"/>
      <c r="PXJ218" s="18"/>
      <c r="PXK218" s="18"/>
      <c r="PXL218" s="18"/>
      <c r="PXM218" s="18"/>
      <c r="PXN218" s="18"/>
      <c r="PXO218" s="18"/>
      <c r="PXP218" s="18"/>
      <c r="PXQ218" s="18"/>
      <c r="PXR218" s="18"/>
      <c r="PXS218" s="18"/>
      <c r="PXT218" s="18"/>
      <c r="PXU218" s="18"/>
      <c r="PXV218" s="18"/>
      <c r="PXW218" s="18"/>
      <c r="PXX218" s="18"/>
      <c r="PXY218" s="18"/>
      <c r="PXZ218" s="18"/>
      <c r="PYA218" s="18"/>
      <c r="PYB218" s="18"/>
      <c r="PYC218" s="18"/>
      <c r="PYD218" s="18"/>
      <c r="PYE218" s="18"/>
      <c r="PYF218" s="18"/>
      <c r="PYG218" s="18"/>
      <c r="PYH218" s="18"/>
      <c r="PYI218" s="18"/>
      <c r="PYJ218" s="18"/>
      <c r="PYK218" s="18"/>
      <c r="PYL218" s="18"/>
      <c r="PYM218" s="18"/>
      <c r="PYN218" s="18"/>
      <c r="PYO218" s="18"/>
      <c r="PYP218" s="18"/>
      <c r="PYQ218" s="18"/>
      <c r="PYR218" s="18"/>
      <c r="PYS218" s="18"/>
      <c r="PYT218" s="18"/>
      <c r="PYU218" s="18"/>
      <c r="PYV218" s="18"/>
      <c r="PYW218" s="18"/>
      <c r="PYX218" s="18"/>
      <c r="PYY218" s="18"/>
      <c r="PYZ218" s="18"/>
      <c r="PZA218" s="18"/>
      <c r="PZB218" s="18"/>
      <c r="PZC218" s="18"/>
      <c r="PZD218" s="18"/>
      <c r="PZE218" s="18"/>
      <c r="PZF218" s="18"/>
      <c r="PZG218" s="18"/>
      <c r="PZH218" s="18"/>
      <c r="PZI218" s="18"/>
      <c r="PZJ218" s="18"/>
      <c r="PZK218" s="18"/>
      <c r="PZL218" s="18"/>
      <c r="PZM218" s="18"/>
      <c r="PZN218" s="18"/>
      <c r="PZO218" s="18"/>
      <c r="PZP218" s="18"/>
      <c r="PZQ218" s="18"/>
      <c r="PZR218" s="18"/>
      <c r="PZS218" s="18"/>
      <c r="PZT218" s="18"/>
      <c r="PZU218" s="18"/>
      <c r="PZV218" s="18"/>
      <c r="PZW218" s="18"/>
      <c r="PZX218" s="18"/>
      <c r="PZY218" s="18"/>
      <c r="PZZ218" s="18"/>
      <c r="QAA218" s="18"/>
      <c r="QAB218" s="18"/>
      <c r="QAC218" s="18"/>
      <c r="QAD218" s="18"/>
      <c r="QAE218" s="18"/>
      <c r="QAF218" s="18"/>
      <c r="QAG218" s="18"/>
      <c r="QAH218" s="18"/>
      <c r="QAI218" s="18"/>
      <c r="QAJ218" s="18"/>
      <c r="QAK218" s="18"/>
      <c r="QAL218" s="18"/>
      <c r="QAM218" s="18"/>
      <c r="QAN218" s="18"/>
      <c r="QAO218" s="18"/>
      <c r="QAP218" s="18"/>
      <c r="QAQ218" s="18"/>
      <c r="QAR218" s="18"/>
      <c r="QAS218" s="18"/>
      <c r="QAT218" s="18"/>
      <c r="QAU218" s="18"/>
      <c r="QAV218" s="18"/>
      <c r="QAW218" s="18"/>
      <c r="QAX218" s="18"/>
      <c r="QAY218" s="18"/>
      <c r="QAZ218" s="18"/>
      <c r="QBA218" s="18"/>
      <c r="QBB218" s="18"/>
      <c r="QBC218" s="18"/>
      <c r="QBD218" s="18"/>
      <c r="QBE218" s="18"/>
      <c r="QBF218" s="18"/>
      <c r="QBG218" s="18"/>
      <c r="QBH218" s="18"/>
      <c r="QBI218" s="18"/>
      <c r="QBJ218" s="18"/>
      <c r="QBK218" s="18"/>
      <c r="QBL218" s="18"/>
      <c r="QBM218" s="18"/>
      <c r="QBN218" s="18"/>
      <c r="QBO218" s="18"/>
      <c r="QBP218" s="18"/>
      <c r="QBQ218" s="18"/>
      <c r="QBR218" s="18"/>
      <c r="QBS218" s="18"/>
      <c r="QBT218" s="18"/>
      <c r="QBU218" s="18"/>
      <c r="QBV218" s="18"/>
      <c r="QBW218" s="18"/>
      <c r="QBX218" s="18"/>
      <c r="QBY218" s="18"/>
      <c r="QBZ218" s="18"/>
      <c r="QCA218" s="18"/>
      <c r="QCB218" s="18"/>
      <c r="QCC218" s="18"/>
      <c r="QCD218" s="18"/>
      <c r="QCE218" s="18"/>
      <c r="QCF218" s="18"/>
      <c r="QCG218" s="18"/>
      <c r="QCH218" s="18"/>
      <c r="QCI218" s="18"/>
      <c r="QCJ218" s="18"/>
      <c r="QCK218" s="18"/>
      <c r="QCL218" s="18"/>
      <c r="QCM218" s="18"/>
      <c r="QCN218" s="18"/>
      <c r="QCO218" s="18"/>
      <c r="QCP218" s="18"/>
      <c r="QCQ218" s="18"/>
      <c r="QCR218" s="18"/>
      <c r="QCS218" s="18"/>
      <c r="QCT218" s="18"/>
      <c r="QCU218" s="18"/>
      <c r="QCV218" s="18"/>
      <c r="QCW218" s="18"/>
      <c r="QCX218" s="18"/>
      <c r="QCY218" s="18"/>
      <c r="QCZ218" s="18"/>
      <c r="QDA218" s="18"/>
      <c r="QDB218" s="18"/>
      <c r="QDC218" s="18"/>
      <c r="QDD218" s="18"/>
      <c r="QDE218" s="18"/>
      <c r="QDF218" s="18"/>
      <c r="QDG218" s="18"/>
      <c r="QDH218" s="18"/>
      <c r="QDI218" s="18"/>
      <c r="QDJ218" s="18"/>
      <c r="QDK218" s="18"/>
      <c r="QDL218" s="18"/>
      <c r="QDM218" s="18"/>
      <c r="QDN218" s="18"/>
      <c r="QDO218" s="18"/>
      <c r="QDP218" s="18"/>
      <c r="QDQ218" s="18"/>
      <c r="QDR218" s="18"/>
      <c r="QDS218" s="18"/>
      <c r="QDT218" s="18"/>
      <c r="QDU218" s="18"/>
      <c r="QDV218" s="18"/>
      <c r="QDW218" s="18"/>
      <c r="QDX218" s="18"/>
      <c r="QDY218" s="18"/>
      <c r="QDZ218" s="18"/>
      <c r="QEA218" s="18"/>
      <c r="QEB218" s="18"/>
      <c r="QEC218" s="18"/>
      <c r="QED218" s="18"/>
      <c r="QEE218" s="18"/>
      <c r="QEF218" s="18"/>
      <c r="QEG218" s="18"/>
      <c r="QEH218" s="18"/>
      <c r="QEI218" s="18"/>
      <c r="QEJ218" s="18"/>
      <c r="QEK218" s="18"/>
      <c r="QEL218" s="18"/>
      <c r="QEM218" s="18"/>
      <c r="QEN218" s="18"/>
      <c r="QEO218" s="18"/>
      <c r="QEP218" s="18"/>
      <c r="QEQ218" s="18"/>
      <c r="QER218" s="18"/>
      <c r="QES218" s="18"/>
      <c r="QET218" s="18"/>
      <c r="QEU218" s="18"/>
      <c r="QEV218" s="18"/>
      <c r="QEW218" s="18"/>
      <c r="QEX218" s="18"/>
      <c r="QEY218" s="18"/>
      <c r="QEZ218" s="18"/>
      <c r="QFA218" s="18"/>
      <c r="QFB218" s="18"/>
      <c r="QFC218" s="18"/>
      <c r="QFD218" s="18"/>
      <c r="QFE218" s="18"/>
      <c r="QFF218" s="18"/>
      <c r="QFG218" s="18"/>
      <c r="QFH218" s="18"/>
      <c r="QFI218" s="18"/>
      <c r="QFJ218" s="18"/>
      <c r="QFK218" s="18"/>
      <c r="QFL218" s="18"/>
      <c r="QFM218" s="18"/>
      <c r="QFN218" s="18"/>
      <c r="QFO218" s="18"/>
      <c r="QFP218" s="18"/>
      <c r="QFQ218" s="18"/>
      <c r="QFR218" s="18"/>
      <c r="QFS218" s="18"/>
      <c r="QFT218" s="18"/>
      <c r="QFU218" s="18"/>
      <c r="QFV218" s="18"/>
      <c r="QFW218" s="18"/>
      <c r="QFX218" s="18"/>
      <c r="QFY218" s="18"/>
      <c r="QFZ218" s="18"/>
      <c r="QGA218" s="18"/>
      <c r="QGB218" s="18"/>
      <c r="QGC218" s="18"/>
      <c r="QGD218" s="18"/>
      <c r="QGE218" s="18"/>
      <c r="QGF218" s="18"/>
      <c r="QGG218" s="18"/>
      <c r="QGH218" s="18"/>
      <c r="QGI218" s="18"/>
      <c r="QGJ218" s="18"/>
      <c r="QGK218" s="18"/>
      <c r="QGL218" s="18"/>
      <c r="QGM218" s="18"/>
      <c r="QGN218" s="18"/>
      <c r="QGO218" s="18"/>
      <c r="QGP218" s="18"/>
      <c r="QGQ218" s="18"/>
      <c r="QGR218" s="18"/>
      <c r="QGS218" s="18"/>
      <c r="QGT218" s="18"/>
      <c r="QGU218" s="18"/>
      <c r="QGV218" s="18"/>
      <c r="QGW218" s="18"/>
      <c r="QGX218" s="18"/>
      <c r="QGY218" s="18"/>
      <c r="QGZ218" s="18"/>
      <c r="QHA218" s="18"/>
      <c r="QHB218" s="18"/>
      <c r="QHC218" s="18"/>
      <c r="QHD218" s="18"/>
      <c r="QHE218" s="18"/>
      <c r="QHF218" s="18"/>
      <c r="QHG218" s="18"/>
      <c r="QHH218" s="18"/>
      <c r="QHI218" s="18"/>
      <c r="QHJ218" s="18"/>
      <c r="QHK218" s="18"/>
      <c r="QHL218" s="18"/>
      <c r="QHM218" s="18"/>
      <c r="QHN218" s="18"/>
      <c r="QHO218" s="18"/>
      <c r="QHP218" s="18"/>
      <c r="QHQ218" s="18"/>
      <c r="QHR218" s="18"/>
      <c r="QHS218" s="18"/>
      <c r="QHT218" s="18"/>
      <c r="QHU218" s="18"/>
      <c r="QHV218" s="18"/>
      <c r="QHW218" s="18"/>
      <c r="QHX218" s="18"/>
      <c r="QHY218" s="18"/>
      <c r="QHZ218" s="18"/>
      <c r="QIA218" s="18"/>
      <c r="QIB218" s="18"/>
      <c r="QIC218" s="18"/>
      <c r="QID218" s="18"/>
      <c r="QIE218" s="18"/>
      <c r="QIF218" s="18"/>
      <c r="QIG218" s="18"/>
      <c r="QIH218" s="18"/>
      <c r="QII218" s="18"/>
      <c r="QIJ218" s="18"/>
      <c r="QIK218" s="18"/>
      <c r="QIL218" s="18"/>
      <c r="QIM218" s="18"/>
      <c r="QIN218" s="18"/>
      <c r="QIO218" s="18"/>
      <c r="QIP218" s="18"/>
      <c r="QIQ218" s="18"/>
      <c r="QIR218" s="18"/>
      <c r="QIS218" s="18"/>
      <c r="QIT218" s="18"/>
      <c r="QIU218" s="18"/>
      <c r="QIV218" s="18"/>
      <c r="QIW218" s="18"/>
      <c r="QIX218" s="18"/>
      <c r="QIY218" s="18"/>
      <c r="QIZ218" s="18"/>
      <c r="QJA218" s="18"/>
      <c r="QJB218" s="18"/>
      <c r="QJC218" s="18"/>
      <c r="QJD218" s="18"/>
      <c r="QJE218" s="18"/>
      <c r="QJF218" s="18"/>
      <c r="QJG218" s="18"/>
      <c r="QJH218" s="18"/>
      <c r="QJI218" s="18"/>
      <c r="QJJ218" s="18"/>
      <c r="QJK218" s="18"/>
      <c r="QJL218" s="18"/>
      <c r="QJM218" s="18"/>
      <c r="QJN218" s="18"/>
      <c r="QJO218" s="18"/>
      <c r="QJP218" s="18"/>
      <c r="QJQ218" s="18"/>
      <c r="QJR218" s="18"/>
      <c r="QJS218" s="18"/>
      <c r="QJT218" s="18"/>
      <c r="QJU218" s="18"/>
      <c r="QJV218" s="18"/>
      <c r="QJW218" s="18"/>
      <c r="QJX218" s="18"/>
      <c r="QJY218" s="18"/>
      <c r="QJZ218" s="18"/>
      <c r="QKA218" s="18"/>
      <c r="QKB218" s="18"/>
      <c r="QKC218" s="18"/>
      <c r="QKD218" s="18"/>
      <c r="QKE218" s="18"/>
      <c r="QKF218" s="18"/>
      <c r="QKG218" s="18"/>
      <c r="QKH218" s="18"/>
      <c r="QKI218" s="18"/>
      <c r="QKJ218" s="18"/>
      <c r="QKK218" s="18"/>
      <c r="QKL218" s="18"/>
      <c r="QKM218" s="18"/>
      <c r="QKN218" s="18"/>
      <c r="QKO218" s="18"/>
      <c r="QKP218" s="18"/>
      <c r="QKQ218" s="18"/>
      <c r="QKR218" s="18"/>
      <c r="QKS218" s="18"/>
      <c r="QKT218" s="18"/>
      <c r="QKU218" s="18"/>
      <c r="QKV218" s="18"/>
      <c r="QKW218" s="18"/>
      <c r="QKX218" s="18"/>
      <c r="QKY218" s="18"/>
      <c r="QKZ218" s="18"/>
      <c r="QLA218" s="18"/>
      <c r="QLB218" s="18"/>
      <c r="QLC218" s="18"/>
      <c r="QLD218" s="18"/>
      <c r="QLE218" s="18"/>
      <c r="QLF218" s="18"/>
      <c r="QLG218" s="18"/>
      <c r="QLH218" s="18"/>
      <c r="QLI218" s="18"/>
      <c r="QLJ218" s="18"/>
      <c r="QLK218" s="18"/>
      <c r="QLL218" s="18"/>
      <c r="QLM218" s="18"/>
      <c r="QLN218" s="18"/>
      <c r="QLO218" s="18"/>
      <c r="QLP218" s="18"/>
      <c r="QLQ218" s="18"/>
      <c r="QLR218" s="18"/>
      <c r="QLS218" s="18"/>
      <c r="QLT218" s="18"/>
      <c r="QLU218" s="18"/>
      <c r="QLV218" s="18"/>
      <c r="QLW218" s="18"/>
      <c r="QLX218" s="18"/>
      <c r="QLY218" s="18"/>
      <c r="QLZ218" s="18"/>
      <c r="QMA218" s="18"/>
      <c r="QMB218" s="18"/>
      <c r="QMC218" s="18"/>
      <c r="QMD218" s="18"/>
      <c r="QME218" s="18"/>
      <c r="QMF218" s="18"/>
      <c r="QMG218" s="18"/>
      <c r="QMH218" s="18"/>
      <c r="QMI218" s="18"/>
      <c r="QMJ218" s="18"/>
      <c r="QMK218" s="18"/>
      <c r="QML218" s="18"/>
      <c r="QMM218" s="18"/>
      <c r="QMN218" s="18"/>
      <c r="QMO218" s="18"/>
      <c r="QMP218" s="18"/>
      <c r="QMQ218" s="18"/>
      <c r="QMR218" s="18"/>
      <c r="QMS218" s="18"/>
      <c r="QMT218" s="18"/>
      <c r="QMU218" s="18"/>
      <c r="QMV218" s="18"/>
      <c r="QMW218" s="18"/>
      <c r="QMX218" s="18"/>
      <c r="QMY218" s="18"/>
      <c r="QMZ218" s="18"/>
      <c r="QNA218" s="18"/>
      <c r="QNB218" s="18"/>
      <c r="QNC218" s="18"/>
      <c r="QND218" s="18"/>
      <c r="QNE218" s="18"/>
      <c r="QNF218" s="18"/>
      <c r="QNG218" s="18"/>
      <c r="QNH218" s="18"/>
      <c r="QNI218" s="18"/>
      <c r="QNJ218" s="18"/>
      <c r="QNK218" s="18"/>
      <c r="QNL218" s="18"/>
      <c r="QNM218" s="18"/>
      <c r="QNN218" s="18"/>
      <c r="QNO218" s="18"/>
      <c r="QNP218" s="18"/>
      <c r="QNQ218" s="18"/>
      <c r="QNR218" s="18"/>
      <c r="QNS218" s="18"/>
      <c r="QNT218" s="18"/>
      <c r="QNU218" s="18"/>
      <c r="QNV218" s="18"/>
      <c r="QNW218" s="18"/>
      <c r="QNX218" s="18"/>
      <c r="QNY218" s="18"/>
      <c r="QNZ218" s="18"/>
      <c r="QOA218" s="18"/>
      <c r="QOB218" s="18"/>
      <c r="QOC218" s="18"/>
      <c r="QOD218" s="18"/>
      <c r="QOE218" s="18"/>
      <c r="QOF218" s="18"/>
      <c r="QOG218" s="18"/>
      <c r="QOH218" s="18"/>
      <c r="QOI218" s="18"/>
      <c r="QOJ218" s="18"/>
      <c r="QOK218" s="18"/>
      <c r="QOL218" s="18"/>
      <c r="QOM218" s="18"/>
      <c r="QON218" s="18"/>
      <c r="QOO218" s="18"/>
      <c r="QOP218" s="18"/>
      <c r="QOQ218" s="18"/>
      <c r="QOR218" s="18"/>
      <c r="QOS218" s="18"/>
      <c r="QOT218" s="18"/>
      <c r="QOU218" s="18"/>
      <c r="QOV218" s="18"/>
      <c r="QOW218" s="18"/>
      <c r="QOX218" s="18"/>
      <c r="QOY218" s="18"/>
      <c r="QOZ218" s="18"/>
      <c r="QPA218" s="18"/>
      <c r="QPB218" s="18"/>
      <c r="QPC218" s="18"/>
      <c r="QPD218" s="18"/>
      <c r="QPE218" s="18"/>
      <c r="QPF218" s="18"/>
      <c r="QPG218" s="18"/>
      <c r="QPH218" s="18"/>
      <c r="QPI218" s="18"/>
      <c r="QPJ218" s="18"/>
      <c r="QPK218" s="18"/>
      <c r="QPL218" s="18"/>
      <c r="QPM218" s="18"/>
      <c r="QPN218" s="18"/>
      <c r="QPO218" s="18"/>
      <c r="QPP218" s="18"/>
      <c r="QPQ218" s="18"/>
      <c r="QPR218" s="18"/>
      <c r="QPS218" s="18"/>
      <c r="QPT218" s="18"/>
      <c r="QPU218" s="18"/>
      <c r="QPV218" s="18"/>
      <c r="QPW218" s="18"/>
      <c r="QPX218" s="18"/>
      <c r="QPY218" s="18"/>
      <c r="QPZ218" s="18"/>
      <c r="QQA218" s="18"/>
      <c r="QQB218" s="18"/>
      <c r="QQC218" s="18"/>
      <c r="QQD218" s="18"/>
      <c r="QQE218" s="18"/>
      <c r="QQF218" s="18"/>
      <c r="QQG218" s="18"/>
      <c r="QQH218" s="18"/>
      <c r="QQI218" s="18"/>
      <c r="QQJ218" s="18"/>
      <c r="QQK218" s="18"/>
      <c r="QQL218" s="18"/>
      <c r="QQM218" s="18"/>
      <c r="QQN218" s="18"/>
      <c r="QQO218" s="18"/>
      <c r="QQP218" s="18"/>
      <c r="QQQ218" s="18"/>
      <c r="QQR218" s="18"/>
      <c r="QQS218" s="18"/>
      <c r="QQT218" s="18"/>
      <c r="QQU218" s="18"/>
      <c r="QQV218" s="18"/>
      <c r="QQW218" s="18"/>
      <c r="QQX218" s="18"/>
      <c r="QQY218" s="18"/>
      <c r="QQZ218" s="18"/>
      <c r="QRA218" s="18"/>
      <c r="QRB218" s="18"/>
      <c r="QRC218" s="18"/>
      <c r="QRD218" s="18"/>
      <c r="QRE218" s="18"/>
      <c r="QRF218" s="18"/>
      <c r="QRG218" s="18"/>
      <c r="QRH218" s="18"/>
      <c r="QRI218" s="18"/>
      <c r="QRJ218" s="18"/>
      <c r="QRK218" s="18"/>
      <c r="QRL218" s="18"/>
      <c r="QRM218" s="18"/>
      <c r="QRN218" s="18"/>
      <c r="QRO218" s="18"/>
      <c r="QRP218" s="18"/>
      <c r="QRQ218" s="18"/>
      <c r="QRR218" s="18"/>
      <c r="QRS218" s="18"/>
      <c r="QRT218" s="18"/>
      <c r="QRU218" s="18"/>
      <c r="QRV218" s="18"/>
      <c r="QRW218" s="18"/>
      <c r="QRX218" s="18"/>
      <c r="QRY218" s="18"/>
      <c r="QRZ218" s="18"/>
      <c r="QSA218" s="18"/>
      <c r="QSB218" s="18"/>
      <c r="QSC218" s="18"/>
      <c r="QSD218" s="18"/>
      <c r="QSE218" s="18"/>
      <c r="QSF218" s="18"/>
      <c r="QSG218" s="18"/>
      <c r="QSH218" s="18"/>
      <c r="QSI218" s="18"/>
      <c r="QSJ218" s="18"/>
      <c r="QSK218" s="18"/>
      <c r="QSL218" s="18"/>
      <c r="QSM218" s="18"/>
      <c r="QSN218" s="18"/>
      <c r="QSO218" s="18"/>
      <c r="QSP218" s="18"/>
      <c r="QSQ218" s="18"/>
      <c r="QSR218" s="18"/>
      <c r="QSS218" s="18"/>
      <c r="QST218" s="18"/>
      <c r="QSU218" s="18"/>
      <c r="QSV218" s="18"/>
      <c r="QSW218" s="18"/>
      <c r="QSX218" s="18"/>
      <c r="QSY218" s="18"/>
      <c r="QSZ218" s="18"/>
      <c r="QTA218" s="18"/>
      <c r="QTB218" s="18"/>
      <c r="QTC218" s="18"/>
      <c r="QTD218" s="18"/>
      <c r="QTE218" s="18"/>
      <c r="QTF218" s="18"/>
      <c r="QTG218" s="18"/>
      <c r="QTH218" s="18"/>
      <c r="QTI218" s="18"/>
      <c r="QTJ218" s="18"/>
      <c r="QTK218" s="18"/>
      <c r="QTL218" s="18"/>
      <c r="QTM218" s="18"/>
      <c r="QTN218" s="18"/>
      <c r="QTO218" s="18"/>
      <c r="QTP218" s="18"/>
      <c r="QTQ218" s="18"/>
      <c r="QTR218" s="18"/>
      <c r="QTS218" s="18"/>
      <c r="QTT218" s="18"/>
      <c r="QTU218" s="18"/>
      <c r="QTV218" s="18"/>
      <c r="QTW218" s="18"/>
      <c r="QTX218" s="18"/>
      <c r="QTY218" s="18"/>
      <c r="QTZ218" s="18"/>
      <c r="QUA218" s="18"/>
      <c r="QUB218" s="18"/>
      <c r="QUC218" s="18"/>
      <c r="QUD218" s="18"/>
      <c r="QUE218" s="18"/>
      <c r="QUF218" s="18"/>
      <c r="QUG218" s="18"/>
      <c r="QUH218" s="18"/>
      <c r="QUI218" s="18"/>
      <c r="QUJ218" s="18"/>
      <c r="QUK218" s="18"/>
      <c r="QUL218" s="18"/>
      <c r="QUM218" s="18"/>
      <c r="QUN218" s="18"/>
      <c r="QUO218" s="18"/>
      <c r="QUP218" s="18"/>
      <c r="QUQ218" s="18"/>
      <c r="QUR218" s="18"/>
      <c r="QUS218" s="18"/>
      <c r="QUT218" s="18"/>
      <c r="QUU218" s="18"/>
      <c r="QUV218" s="18"/>
      <c r="QUW218" s="18"/>
      <c r="QUX218" s="18"/>
      <c r="QUY218" s="18"/>
      <c r="QUZ218" s="18"/>
      <c r="QVA218" s="18"/>
      <c r="QVB218" s="18"/>
      <c r="QVC218" s="18"/>
      <c r="QVD218" s="18"/>
      <c r="QVE218" s="18"/>
      <c r="QVF218" s="18"/>
      <c r="QVG218" s="18"/>
      <c r="QVH218" s="18"/>
      <c r="QVI218" s="18"/>
      <c r="QVJ218" s="18"/>
      <c r="QVK218" s="18"/>
      <c r="QVL218" s="18"/>
      <c r="QVM218" s="18"/>
      <c r="QVN218" s="18"/>
      <c r="QVO218" s="18"/>
      <c r="QVP218" s="18"/>
      <c r="QVQ218" s="18"/>
      <c r="QVR218" s="18"/>
      <c r="QVS218" s="18"/>
      <c r="QVT218" s="18"/>
      <c r="QVU218" s="18"/>
      <c r="QVV218" s="18"/>
      <c r="QVW218" s="18"/>
      <c r="QVX218" s="18"/>
      <c r="QVY218" s="18"/>
      <c r="QVZ218" s="18"/>
      <c r="QWA218" s="18"/>
      <c r="QWB218" s="18"/>
      <c r="QWC218" s="18"/>
      <c r="QWD218" s="18"/>
      <c r="QWE218" s="18"/>
      <c r="QWF218" s="18"/>
      <c r="QWG218" s="18"/>
      <c r="QWH218" s="18"/>
      <c r="QWI218" s="18"/>
      <c r="QWJ218" s="18"/>
      <c r="QWK218" s="18"/>
      <c r="QWL218" s="18"/>
      <c r="QWM218" s="18"/>
      <c r="QWN218" s="18"/>
      <c r="QWO218" s="18"/>
      <c r="QWP218" s="18"/>
      <c r="QWQ218" s="18"/>
      <c r="QWR218" s="18"/>
      <c r="QWS218" s="18"/>
      <c r="QWT218" s="18"/>
      <c r="QWU218" s="18"/>
      <c r="QWV218" s="18"/>
      <c r="QWW218" s="18"/>
      <c r="QWX218" s="18"/>
      <c r="QWY218" s="18"/>
      <c r="QWZ218" s="18"/>
      <c r="QXA218" s="18"/>
      <c r="QXB218" s="18"/>
      <c r="QXC218" s="18"/>
      <c r="QXD218" s="18"/>
      <c r="QXE218" s="18"/>
      <c r="QXF218" s="18"/>
      <c r="QXG218" s="18"/>
      <c r="QXH218" s="18"/>
      <c r="QXI218" s="18"/>
      <c r="QXJ218" s="18"/>
      <c r="QXK218" s="18"/>
      <c r="QXL218" s="18"/>
      <c r="QXM218" s="18"/>
      <c r="QXN218" s="18"/>
      <c r="QXO218" s="18"/>
      <c r="QXP218" s="18"/>
      <c r="QXQ218" s="18"/>
      <c r="QXR218" s="18"/>
      <c r="QXS218" s="18"/>
      <c r="QXT218" s="18"/>
      <c r="QXU218" s="18"/>
      <c r="QXV218" s="18"/>
      <c r="QXW218" s="18"/>
      <c r="QXX218" s="18"/>
      <c r="QXY218" s="18"/>
      <c r="QXZ218" s="18"/>
      <c r="QYA218" s="18"/>
      <c r="QYB218" s="18"/>
      <c r="QYC218" s="18"/>
      <c r="QYD218" s="18"/>
      <c r="QYE218" s="18"/>
      <c r="QYF218" s="18"/>
      <c r="QYG218" s="18"/>
      <c r="QYH218" s="18"/>
      <c r="QYI218" s="18"/>
      <c r="QYJ218" s="18"/>
      <c r="QYK218" s="18"/>
      <c r="QYL218" s="18"/>
      <c r="QYM218" s="18"/>
      <c r="QYN218" s="18"/>
      <c r="QYO218" s="18"/>
      <c r="QYP218" s="18"/>
      <c r="QYQ218" s="18"/>
      <c r="QYR218" s="18"/>
      <c r="QYS218" s="18"/>
      <c r="QYT218" s="18"/>
      <c r="QYU218" s="18"/>
      <c r="QYV218" s="18"/>
      <c r="QYW218" s="18"/>
      <c r="QYX218" s="18"/>
      <c r="QYY218" s="18"/>
      <c r="QYZ218" s="18"/>
      <c r="QZA218" s="18"/>
      <c r="QZB218" s="18"/>
      <c r="QZC218" s="18"/>
      <c r="QZD218" s="18"/>
      <c r="QZE218" s="18"/>
      <c r="QZF218" s="18"/>
      <c r="QZG218" s="18"/>
      <c r="QZH218" s="18"/>
      <c r="QZI218" s="18"/>
      <c r="QZJ218" s="18"/>
      <c r="QZK218" s="18"/>
      <c r="QZL218" s="18"/>
      <c r="QZM218" s="18"/>
      <c r="QZN218" s="18"/>
      <c r="QZO218" s="18"/>
      <c r="QZP218" s="18"/>
      <c r="QZQ218" s="18"/>
      <c r="QZR218" s="18"/>
      <c r="QZS218" s="18"/>
      <c r="QZT218" s="18"/>
      <c r="QZU218" s="18"/>
      <c r="QZV218" s="18"/>
      <c r="QZW218" s="18"/>
      <c r="QZX218" s="18"/>
      <c r="QZY218" s="18"/>
      <c r="QZZ218" s="18"/>
      <c r="RAA218" s="18"/>
      <c r="RAB218" s="18"/>
      <c r="RAC218" s="18"/>
      <c r="RAD218" s="18"/>
      <c r="RAE218" s="18"/>
      <c r="RAF218" s="18"/>
      <c r="RAG218" s="18"/>
      <c r="RAH218" s="18"/>
      <c r="RAI218" s="18"/>
      <c r="RAJ218" s="18"/>
      <c r="RAK218" s="18"/>
      <c r="RAL218" s="18"/>
      <c r="RAM218" s="18"/>
      <c r="RAN218" s="18"/>
      <c r="RAO218" s="18"/>
      <c r="RAP218" s="18"/>
      <c r="RAQ218" s="18"/>
      <c r="RAR218" s="18"/>
      <c r="RAS218" s="18"/>
      <c r="RAT218" s="18"/>
      <c r="RAU218" s="18"/>
      <c r="RAV218" s="18"/>
      <c r="RAW218" s="18"/>
      <c r="RAX218" s="18"/>
      <c r="RAY218" s="18"/>
      <c r="RAZ218" s="18"/>
      <c r="RBA218" s="18"/>
      <c r="RBB218" s="18"/>
      <c r="RBC218" s="18"/>
      <c r="RBD218" s="18"/>
      <c r="RBE218" s="18"/>
      <c r="RBF218" s="18"/>
      <c r="RBG218" s="18"/>
      <c r="RBH218" s="18"/>
      <c r="RBI218" s="18"/>
      <c r="RBJ218" s="18"/>
      <c r="RBK218" s="18"/>
      <c r="RBL218" s="18"/>
      <c r="RBM218" s="18"/>
      <c r="RBN218" s="18"/>
      <c r="RBO218" s="18"/>
      <c r="RBP218" s="18"/>
      <c r="RBQ218" s="18"/>
      <c r="RBR218" s="18"/>
      <c r="RBS218" s="18"/>
      <c r="RBT218" s="18"/>
      <c r="RBU218" s="18"/>
      <c r="RBV218" s="18"/>
      <c r="RBW218" s="18"/>
      <c r="RBX218" s="18"/>
      <c r="RBY218" s="18"/>
      <c r="RBZ218" s="18"/>
      <c r="RCA218" s="18"/>
      <c r="RCB218" s="18"/>
      <c r="RCC218" s="18"/>
      <c r="RCD218" s="18"/>
      <c r="RCE218" s="18"/>
      <c r="RCF218" s="18"/>
      <c r="RCG218" s="18"/>
      <c r="RCH218" s="18"/>
      <c r="RCI218" s="18"/>
      <c r="RCJ218" s="18"/>
      <c r="RCK218" s="18"/>
      <c r="RCL218" s="18"/>
      <c r="RCM218" s="18"/>
      <c r="RCN218" s="18"/>
      <c r="RCO218" s="18"/>
      <c r="RCP218" s="18"/>
      <c r="RCQ218" s="18"/>
      <c r="RCR218" s="18"/>
      <c r="RCS218" s="18"/>
      <c r="RCT218" s="18"/>
      <c r="RCU218" s="18"/>
      <c r="RCV218" s="18"/>
      <c r="RCW218" s="18"/>
      <c r="RCX218" s="18"/>
      <c r="RCY218" s="18"/>
      <c r="RCZ218" s="18"/>
      <c r="RDA218" s="18"/>
      <c r="RDB218" s="18"/>
      <c r="RDC218" s="18"/>
      <c r="RDD218" s="18"/>
      <c r="RDE218" s="18"/>
      <c r="RDF218" s="18"/>
      <c r="RDG218" s="18"/>
      <c r="RDH218" s="18"/>
      <c r="RDI218" s="18"/>
      <c r="RDJ218" s="18"/>
      <c r="RDK218" s="18"/>
      <c r="RDL218" s="18"/>
      <c r="RDM218" s="18"/>
      <c r="RDN218" s="18"/>
      <c r="RDO218" s="18"/>
      <c r="RDP218" s="18"/>
      <c r="RDQ218" s="18"/>
      <c r="RDR218" s="18"/>
      <c r="RDS218" s="18"/>
      <c r="RDT218" s="18"/>
      <c r="RDU218" s="18"/>
      <c r="RDV218" s="18"/>
      <c r="RDW218" s="18"/>
      <c r="RDX218" s="18"/>
      <c r="RDY218" s="18"/>
      <c r="RDZ218" s="18"/>
      <c r="REA218" s="18"/>
      <c r="REB218" s="18"/>
      <c r="REC218" s="18"/>
      <c r="RED218" s="18"/>
      <c r="REE218" s="18"/>
      <c r="REF218" s="18"/>
      <c r="REG218" s="18"/>
      <c r="REH218" s="18"/>
      <c r="REI218" s="18"/>
      <c r="REJ218" s="18"/>
      <c r="REK218" s="18"/>
      <c r="REL218" s="18"/>
      <c r="REM218" s="18"/>
      <c r="REN218" s="18"/>
      <c r="REO218" s="18"/>
      <c r="REP218" s="18"/>
      <c r="REQ218" s="18"/>
      <c r="RER218" s="18"/>
      <c r="RES218" s="18"/>
      <c r="RET218" s="18"/>
      <c r="REU218" s="18"/>
      <c r="REV218" s="18"/>
      <c r="REW218" s="18"/>
      <c r="REX218" s="18"/>
      <c r="REY218" s="18"/>
      <c r="REZ218" s="18"/>
      <c r="RFA218" s="18"/>
      <c r="RFB218" s="18"/>
      <c r="RFC218" s="18"/>
      <c r="RFD218" s="18"/>
      <c r="RFE218" s="18"/>
      <c r="RFF218" s="18"/>
      <c r="RFG218" s="18"/>
      <c r="RFH218" s="18"/>
      <c r="RFI218" s="18"/>
      <c r="RFJ218" s="18"/>
      <c r="RFK218" s="18"/>
      <c r="RFL218" s="18"/>
      <c r="RFM218" s="18"/>
      <c r="RFN218" s="18"/>
      <c r="RFO218" s="18"/>
      <c r="RFP218" s="18"/>
      <c r="RFQ218" s="18"/>
      <c r="RFR218" s="18"/>
      <c r="RFS218" s="18"/>
      <c r="RFT218" s="18"/>
      <c r="RFU218" s="18"/>
      <c r="RFV218" s="18"/>
      <c r="RFW218" s="18"/>
      <c r="RFX218" s="18"/>
      <c r="RFY218" s="18"/>
      <c r="RFZ218" s="18"/>
      <c r="RGA218" s="18"/>
      <c r="RGB218" s="18"/>
      <c r="RGC218" s="18"/>
      <c r="RGD218" s="18"/>
      <c r="RGE218" s="18"/>
      <c r="RGF218" s="18"/>
      <c r="RGG218" s="18"/>
      <c r="RGH218" s="18"/>
      <c r="RGI218" s="18"/>
      <c r="RGJ218" s="18"/>
      <c r="RGK218" s="18"/>
      <c r="RGL218" s="18"/>
      <c r="RGM218" s="18"/>
      <c r="RGN218" s="18"/>
      <c r="RGO218" s="18"/>
      <c r="RGP218" s="18"/>
      <c r="RGQ218" s="18"/>
      <c r="RGR218" s="18"/>
      <c r="RGS218" s="18"/>
      <c r="RGT218" s="18"/>
      <c r="RGU218" s="18"/>
      <c r="RGV218" s="18"/>
      <c r="RGW218" s="18"/>
      <c r="RGX218" s="18"/>
      <c r="RGY218" s="18"/>
      <c r="RGZ218" s="18"/>
      <c r="RHA218" s="18"/>
      <c r="RHB218" s="18"/>
      <c r="RHC218" s="18"/>
      <c r="RHD218" s="18"/>
      <c r="RHE218" s="18"/>
      <c r="RHF218" s="18"/>
      <c r="RHG218" s="18"/>
      <c r="RHH218" s="18"/>
      <c r="RHI218" s="18"/>
      <c r="RHJ218" s="18"/>
      <c r="RHK218" s="18"/>
      <c r="RHL218" s="18"/>
      <c r="RHM218" s="18"/>
      <c r="RHN218" s="18"/>
      <c r="RHO218" s="18"/>
      <c r="RHP218" s="18"/>
      <c r="RHQ218" s="18"/>
      <c r="RHR218" s="18"/>
      <c r="RHS218" s="18"/>
      <c r="RHT218" s="18"/>
      <c r="RHU218" s="18"/>
      <c r="RHV218" s="18"/>
      <c r="RHW218" s="18"/>
      <c r="RHX218" s="18"/>
      <c r="RHY218" s="18"/>
      <c r="RHZ218" s="18"/>
      <c r="RIA218" s="18"/>
      <c r="RIB218" s="18"/>
      <c r="RIC218" s="18"/>
      <c r="RID218" s="18"/>
      <c r="RIE218" s="18"/>
      <c r="RIF218" s="18"/>
      <c r="RIG218" s="18"/>
      <c r="RIH218" s="18"/>
      <c r="RII218" s="18"/>
      <c r="RIJ218" s="18"/>
      <c r="RIK218" s="18"/>
      <c r="RIL218" s="18"/>
      <c r="RIM218" s="18"/>
      <c r="RIN218" s="18"/>
      <c r="RIO218" s="18"/>
      <c r="RIP218" s="18"/>
      <c r="RIQ218" s="18"/>
      <c r="RIR218" s="18"/>
      <c r="RIS218" s="18"/>
      <c r="RIT218" s="18"/>
      <c r="RIU218" s="18"/>
      <c r="RIV218" s="18"/>
      <c r="RIW218" s="18"/>
      <c r="RIX218" s="18"/>
      <c r="RIY218" s="18"/>
      <c r="RIZ218" s="18"/>
      <c r="RJA218" s="18"/>
      <c r="RJB218" s="18"/>
      <c r="RJC218" s="18"/>
      <c r="RJD218" s="18"/>
      <c r="RJE218" s="18"/>
      <c r="RJF218" s="18"/>
      <c r="RJG218" s="18"/>
      <c r="RJH218" s="18"/>
      <c r="RJI218" s="18"/>
      <c r="RJJ218" s="18"/>
      <c r="RJK218" s="18"/>
      <c r="RJL218" s="18"/>
      <c r="RJM218" s="18"/>
      <c r="RJN218" s="18"/>
      <c r="RJO218" s="18"/>
      <c r="RJP218" s="18"/>
      <c r="RJQ218" s="18"/>
      <c r="RJR218" s="18"/>
      <c r="RJS218" s="18"/>
      <c r="RJT218" s="18"/>
      <c r="RJU218" s="18"/>
      <c r="RJV218" s="18"/>
      <c r="RJW218" s="18"/>
      <c r="RJX218" s="18"/>
      <c r="RJY218" s="18"/>
      <c r="RJZ218" s="18"/>
      <c r="RKA218" s="18"/>
      <c r="RKB218" s="18"/>
      <c r="RKC218" s="18"/>
      <c r="RKD218" s="18"/>
      <c r="RKE218" s="18"/>
      <c r="RKF218" s="18"/>
      <c r="RKG218" s="18"/>
      <c r="RKH218" s="18"/>
      <c r="RKI218" s="18"/>
      <c r="RKJ218" s="18"/>
      <c r="RKK218" s="18"/>
      <c r="RKL218" s="18"/>
      <c r="RKM218" s="18"/>
      <c r="RKN218" s="18"/>
      <c r="RKO218" s="18"/>
      <c r="RKP218" s="18"/>
      <c r="RKQ218" s="18"/>
      <c r="RKR218" s="18"/>
      <c r="RKS218" s="18"/>
      <c r="RKT218" s="18"/>
      <c r="RKU218" s="18"/>
      <c r="RKV218" s="18"/>
      <c r="RKW218" s="18"/>
      <c r="RKX218" s="18"/>
      <c r="RKY218" s="18"/>
      <c r="RKZ218" s="18"/>
      <c r="RLA218" s="18"/>
      <c r="RLB218" s="18"/>
      <c r="RLC218" s="18"/>
      <c r="RLD218" s="18"/>
      <c r="RLE218" s="18"/>
      <c r="RLF218" s="18"/>
      <c r="RLG218" s="18"/>
      <c r="RLH218" s="18"/>
      <c r="RLI218" s="18"/>
      <c r="RLJ218" s="18"/>
      <c r="RLK218" s="18"/>
      <c r="RLL218" s="18"/>
      <c r="RLM218" s="18"/>
      <c r="RLN218" s="18"/>
      <c r="RLO218" s="18"/>
      <c r="RLP218" s="18"/>
      <c r="RLQ218" s="18"/>
      <c r="RLR218" s="18"/>
      <c r="RLS218" s="18"/>
      <c r="RLT218" s="18"/>
      <c r="RLU218" s="18"/>
      <c r="RLV218" s="18"/>
      <c r="RLW218" s="18"/>
      <c r="RLX218" s="18"/>
      <c r="RLY218" s="18"/>
      <c r="RLZ218" s="18"/>
      <c r="RMA218" s="18"/>
      <c r="RMB218" s="18"/>
      <c r="RMC218" s="18"/>
      <c r="RMD218" s="18"/>
      <c r="RME218" s="18"/>
      <c r="RMF218" s="18"/>
      <c r="RMG218" s="18"/>
      <c r="RMH218" s="18"/>
      <c r="RMI218" s="18"/>
      <c r="RMJ218" s="18"/>
      <c r="RMK218" s="18"/>
      <c r="RML218" s="18"/>
      <c r="RMM218" s="18"/>
      <c r="RMN218" s="18"/>
      <c r="RMO218" s="18"/>
      <c r="RMP218" s="18"/>
      <c r="RMQ218" s="18"/>
      <c r="RMR218" s="18"/>
      <c r="RMS218" s="18"/>
      <c r="RMT218" s="18"/>
      <c r="RMU218" s="18"/>
      <c r="RMV218" s="18"/>
      <c r="RMW218" s="18"/>
      <c r="RMX218" s="18"/>
      <c r="RMY218" s="18"/>
      <c r="RMZ218" s="18"/>
      <c r="RNA218" s="18"/>
      <c r="RNB218" s="18"/>
      <c r="RNC218" s="18"/>
      <c r="RND218" s="18"/>
      <c r="RNE218" s="18"/>
      <c r="RNF218" s="18"/>
      <c r="RNG218" s="18"/>
      <c r="RNH218" s="18"/>
      <c r="RNI218" s="18"/>
      <c r="RNJ218" s="18"/>
      <c r="RNK218" s="18"/>
      <c r="RNL218" s="18"/>
      <c r="RNM218" s="18"/>
      <c r="RNN218" s="18"/>
      <c r="RNO218" s="18"/>
      <c r="RNP218" s="18"/>
      <c r="RNQ218" s="18"/>
      <c r="RNR218" s="18"/>
      <c r="RNS218" s="18"/>
      <c r="RNT218" s="18"/>
      <c r="RNU218" s="18"/>
      <c r="RNV218" s="18"/>
      <c r="RNW218" s="18"/>
      <c r="RNX218" s="18"/>
      <c r="RNY218" s="18"/>
      <c r="RNZ218" s="18"/>
      <c r="ROA218" s="18"/>
      <c r="ROB218" s="18"/>
      <c r="ROC218" s="18"/>
      <c r="ROD218" s="18"/>
      <c r="ROE218" s="18"/>
      <c r="ROF218" s="18"/>
      <c r="ROG218" s="18"/>
      <c r="ROH218" s="18"/>
      <c r="ROI218" s="18"/>
      <c r="ROJ218" s="18"/>
      <c r="ROK218" s="18"/>
      <c r="ROL218" s="18"/>
      <c r="ROM218" s="18"/>
      <c r="RON218" s="18"/>
      <c r="ROO218" s="18"/>
      <c r="ROP218" s="18"/>
      <c r="ROQ218" s="18"/>
      <c r="ROR218" s="18"/>
      <c r="ROS218" s="18"/>
      <c r="ROT218" s="18"/>
      <c r="ROU218" s="18"/>
      <c r="ROV218" s="18"/>
      <c r="ROW218" s="18"/>
      <c r="ROX218" s="18"/>
      <c r="ROY218" s="18"/>
      <c r="ROZ218" s="18"/>
      <c r="RPA218" s="18"/>
      <c r="RPB218" s="18"/>
      <c r="RPC218" s="18"/>
      <c r="RPD218" s="18"/>
      <c r="RPE218" s="18"/>
      <c r="RPF218" s="18"/>
      <c r="RPG218" s="18"/>
      <c r="RPH218" s="18"/>
      <c r="RPI218" s="18"/>
      <c r="RPJ218" s="18"/>
      <c r="RPK218" s="18"/>
      <c r="RPL218" s="18"/>
      <c r="RPM218" s="18"/>
      <c r="RPN218" s="18"/>
      <c r="RPO218" s="18"/>
      <c r="RPP218" s="18"/>
      <c r="RPQ218" s="18"/>
      <c r="RPR218" s="18"/>
      <c r="RPS218" s="18"/>
      <c r="RPT218" s="18"/>
      <c r="RPU218" s="18"/>
      <c r="RPV218" s="18"/>
      <c r="RPW218" s="18"/>
      <c r="RPX218" s="18"/>
      <c r="RPY218" s="18"/>
      <c r="RPZ218" s="18"/>
      <c r="RQA218" s="18"/>
      <c r="RQB218" s="18"/>
      <c r="RQC218" s="18"/>
      <c r="RQD218" s="18"/>
      <c r="RQE218" s="18"/>
      <c r="RQF218" s="18"/>
      <c r="RQG218" s="18"/>
      <c r="RQH218" s="18"/>
      <c r="RQI218" s="18"/>
      <c r="RQJ218" s="18"/>
      <c r="RQK218" s="18"/>
      <c r="RQL218" s="18"/>
      <c r="RQM218" s="18"/>
      <c r="RQN218" s="18"/>
      <c r="RQO218" s="18"/>
      <c r="RQP218" s="18"/>
      <c r="RQQ218" s="18"/>
      <c r="RQR218" s="18"/>
      <c r="RQS218" s="18"/>
      <c r="RQT218" s="18"/>
      <c r="RQU218" s="18"/>
      <c r="RQV218" s="18"/>
      <c r="RQW218" s="18"/>
      <c r="RQX218" s="18"/>
      <c r="RQY218" s="18"/>
      <c r="RQZ218" s="18"/>
      <c r="RRA218" s="18"/>
      <c r="RRB218" s="18"/>
      <c r="RRC218" s="18"/>
      <c r="RRD218" s="18"/>
      <c r="RRE218" s="18"/>
      <c r="RRF218" s="18"/>
      <c r="RRG218" s="18"/>
      <c r="RRH218" s="18"/>
      <c r="RRI218" s="18"/>
      <c r="RRJ218" s="18"/>
      <c r="RRK218" s="18"/>
      <c r="RRL218" s="18"/>
      <c r="RRM218" s="18"/>
      <c r="RRN218" s="18"/>
      <c r="RRO218" s="18"/>
      <c r="RRP218" s="18"/>
      <c r="RRQ218" s="18"/>
      <c r="RRR218" s="18"/>
      <c r="RRS218" s="18"/>
      <c r="RRT218" s="18"/>
      <c r="RRU218" s="18"/>
      <c r="RRV218" s="18"/>
      <c r="RRW218" s="18"/>
      <c r="RRX218" s="18"/>
      <c r="RRY218" s="18"/>
      <c r="RRZ218" s="18"/>
      <c r="RSA218" s="18"/>
      <c r="RSB218" s="18"/>
      <c r="RSC218" s="18"/>
      <c r="RSD218" s="18"/>
      <c r="RSE218" s="18"/>
      <c r="RSF218" s="18"/>
      <c r="RSG218" s="18"/>
      <c r="RSH218" s="18"/>
      <c r="RSI218" s="18"/>
      <c r="RSJ218" s="18"/>
      <c r="RSK218" s="18"/>
      <c r="RSL218" s="18"/>
      <c r="RSM218" s="18"/>
      <c r="RSN218" s="18"/>
      <c r="RSO218" s="18"/>
      <c r="RSP218" s="18"/>
      <c r="RSQ218" s="18"/>
      <c r="RSR218" s="18"/>
      <c r="RSS218" s="18"/>
      <c r="RST218" s="18"/>
      <c r="RSU218" s="18"/>
      <c r="RSV218" s="18"/>
      <c r="RSW218" s="18"/>
      <c r="RSX218" s="18"/>
      <c r="RSY218" s="18"/>
      <c r="RSZ218" s="18"/>
      <c r="RTA218" s="18"/>
      <c r="RTB218" s="18"/>
      <c r="RTC218" s="18"/>
      <c r="RTD218" s="18"/>
      <c r="RTE218" s="18"/>
      <c r="RTF218" s="18"/>
      <c r="RTG218" s="18"/>
      <c r="RTH218" s="18"/>
      <c r="RTI218" s="18"/>
      <c r="RTJ218" s="18"/>
      <c r="RTK218" s="18"/>
      <c r="RTL218" s="18"/>
      <c r="RTM218" s="18"/>
      <c r="RTN218" s="18"/>
      <c r="RTO218" s="18"/>
      <c r="RTP218" s="18"/>
      <c r="RTQ218" s="18"/>
      <c r="RTR218" s="18"/>
      <c r="RTS218" s="18"/>
      <c r="RTT218" s="18"/>
      <c r="RTU218" s="18"/>
      <c r="RTV218" s="18"/>
      <c r="RTW218" s="18"/>
      <c r="RTX218" s="18"/>
      <c r="RTY218" s="18"/>
      <c r="RTZ218" s="18"/>
      <c r="RUA218" s="18"/>
      <c r="RUB218" s="18"/>
      <c r="RUC218" s="18"/>
      <c r="RUD218" s="18"/>
      <c r="RUE218" s="18"/>
      <c r="RUF218" s="18"/>
      <c r="RUG218" s="18"/>
      <c r="RUH218" s="18"/>
      <c r="RUI218" s="18"/>
      <c r="RUJ218" s="18"/>
      <c r="RUK218" s="18"/>
      <c r="RUL218" s="18"/>
      <c r="RUM218" s="18"/>
      <c r="RUN218" s="18"/>
      <c r="RUO218" s="18"/>
      <c r="RUP218" s="18"/>
      <c r="RUQ218" s="18"/>
      <c r="RUR218" s="18"/>
      <c r="RUS218" s="18"/>
      <c r="RUT218" s="18"/>
      <c r="RUU218" s="18"/>
      <c r="RUV218" s="18"/>
      <c r="RUW218" s="18"/>
      <c r="RUX218" s="18"/>
      <c r="RUY218" s="18"/>
      <c r="RUZ218" s="18"/>
      <c r="RVA218" s="18"/>
      <c r="RVB218" s="18"/>
      <c r="RVC218" s="18"/>
      <c r="RVD218" s="18"/>
      <c r="RVE218" s="18"/>
      <c r="RVF218" s="18"/>
      <c r="RVG218" s="18"/>
      <c r="RVH218" s="18"/>
      <c r="RVI218" s="18"/>
      <c r="RVJ218" s="18"/>
      <c r="RVK218" s="18"/>
      <c r="RVL218" s="18"/>
      <c r="RVM218" s="18"/>
      <c r="RVN218" s="18"/>
      <c r="RVO218" s="18"/>
      <c r="RVP218" s="18"/>
      <c r="RVQ218" s="18"/>
      <c r="RVR218" s="18"/>
      <c r="RVS218" s="18"/>
      <c r="RVT218" s="18"/>
      <c r="RVU218" s="18"/>
      <c r="RVV218" s="18"/>
      <c r="RVW218" s="18"/>
      <c r="RVX218" s="18"/>
      <c r="RVY218" s="18"/>
      <c r="RVZ218" s="18"/>
      <c r="RWA218" s="18"/>
      <c r="RWB218" s="18"/>
      <c r="RWC218" s="18"/>
      <c r="RWD218" s="18"/>
      <c r="RWE218" s="18"/>
      <c r="RWF218" s="18"/>
      <c r="RWG218" s="18"/>
      <c r="RWH218" s="18"/>
      <c r="RWI218" s="18"/>
      <c r="RWJ218" s="18"/>
      <c r="RWK218" s="18"/>
      <c r="RWL218" s="18"/>
      <c r="RWM218" s="18"/>
      <c r="RWN218" s="18"/>
      <c r="RWO218" s="18"/>
      <c r="RWP218" s="18"/>
      <c r="RWQ218" s="18"/>
      <c r="RWR218" s="18"/>
      <c r="RWS218" s="18"/>
      <c r="RWT218" s="18"/>
      <c r="RWU218" s="18"/>
      <c r="RWV218" s="18"/>
      <c r="RWW218" s="18"/>
      <c r="RWX218" s="18"/>
      <c r="RWY218" s="18"/>
      <c r="RWZ218" s="18"/>
      <c r="RXA218" s="18"/>
      <c r="RXB218" s="18"/>
      <c r="RXC218" s="18"/>
      <c r="RXD218" s="18"/>
      <c r="RXE218" s="18"/>
      <c r="RXF218" s="18"/>
      <c r="RXG218" s="18"/>
      <c r="RXH218" s="18"/>
      <c r="RXI218" s="18"/>
      <c r="RXJ218" s="18"/>
      <c r="RXK218" s="18"/>
      <c r="RXL218" s="18"/>
      <c r="RXM218" s="18"/>
      <c r="RXN218" s="18"/>
      <c r="RXO218" s="18"/>
      <c r="RXP218" s="18"/>
      <c r="RXQ218" s="18"/>
      <c r="RXR218" s="18"/>
      <c r="RXS218" s="18"/>
      <c r="RXT218" s="18"/>
      <c r="RXU218" s="18"/>
      <c r="RXV218" s="18"/>
      <c r="RXW218" s="18"/>
      <c r="RXX218" s="18"/>
      <c r="RXY218" s="18"/>
      <c r="RXZ218" s="18"/>
      <c r="RYA218" s="18"/>
      <c r="RYB218" s="18"/>
      <c r="RYC218" s="18"/>
      <c r="RYD218" s="18"/>
      <c r="RYE218" s="18"/>
      <c r="RYF218" s="18"/>
      <c r="RYG218" s="18"/>
      <c r="RYH218" s="18"/>
      <c r="RYI218" s="18"/>
      <c r="RYJ218" s="18"/>
      <c r="RYK218" s="18"/>
      <c r="RYL218" s="18"/>
      <c r="RYM218" s="18"/>
      <c r="RYN218" s="18"/>
      <c r="RYO218" s="18"/>
      <c r="RYP218" s="18"/>
      <c r="RYQ218" s="18"/>
      <c r="RYR218" s="18"/>
      <c r="RYS218" s="18"/>
      <c r="RYT218" s="18"/>
      <c r="RYU218" s="18"/>
      <c r="RYV218" s="18"/>
      <c r="RYW218" s="18"/>
      <c r="RYX218" s="18"/>
      <c r="RYY218" s="18"/>
      <c r="RYZ218" s="18"/>
      <c r="RZA218" s="18"/>
      <c r="RZB218" s="18"/>
      <c r="RZC218" s="18"/>
      <c r="RZD218" s="18"/>
      <c r="RZE218" s="18"/>
      <c r="RZF218" s="18"/>
      <c r="RZG218" s="18"/>
      <c r="RZH218" s="18"/>
      <c r="RZI218" s="18"/>
      <c r="RZJ218" s="18"/>
      <c r="RZK218" s="18"/>
      <c r="RZL218" s="18"/>
      <c r="RZM218" s="18"/>
      <c r="RZN218" s="18"/>
      <c r="RZO218" s="18"/>
      <c r="RZP218" s="18"/>
      <c r="RZQ218" s="18"/>
      <c r="RZR218" s="18"/>
      <c r="RZS218" s="18"/>
      <c r="RZT218" s="18"/>
      <c r="RZU218" s="18"/>
      <c r="RZV218" s="18"/>
      <c r="RZW218" s="18"/>
      <c r="RZX218" s="18"/>
      <c r="RZY218" s="18"/>
      <c r="RZZ218" s="18"/>
      <c r="SAA218" s="18"/>
      <c r="SAB218" s="18"/>
      <c r="SAC218" s="18"/>
      <c r="SAD218" s="18"/>
      <c r="SAE218" s="18"/>
      <c r="SAF218" s="18"/>
      <c r="SAG218" s="18"/>
      <c r="SAH218" s="18"/>
      <c r="SAI218" s="18"/>
      <c r="SAJ218" s="18"/>
      <c r="SAK218" s="18"/>
      <c r="SAL218" s="18"/>
      <c r="SAM218" s="18"/>
      <c r="SAN218" s="18"/>
      <c r="SAO218" s="18"/>
      <c r="SAP218" s="18"/>
      <c r="SAQ218" s="18"/>
      <c r="SAR218" s="18"/>
      <c r="SAS218" s="18"/>
      <c r="SAT218" s="18"/>
      <c r="SAU218" s="18"/>
      <c r="SAV218" s="18"/>
      <c r="SAW218" s="18"/>
      <c r="SAX218" s="18"/>
      <c r="SAY218" s="18"/>
      <c r="SAZ218" s="18"/>
      <c r="SBA218" s="18"/>
      <c r="SBB218" s="18"/>
      <c r="SBC218" s="18"/>
      <c r="SBD218" s="18"/>
      <c r="SBE218" s="18"/>
      <c r="SBF218" s="18"/>
      <c r="SBG218" s="18"/>
      <c r="SBH218" s="18"/>
      <c r="SBI218" s="18"/>
      <c r="SBJ218" s="18"/>
      <c r="SBK218" s="18"/>
      <c r="SBL218" s="18"/>
      <c r="SBM218" s="18"/>
      <c r="SBN218" s="18"/>
      <c r="SBO218" s="18"/>
      <c r="SBP218" s="18"/>
      <c r="SBQ218" s="18"/>
      <c r="SBR218" s="18"/>
      <c r="SBS218" s="18"/>
      <c r="SBT218" s="18"/>
      <c r="SBU218" s="18"/>
      <c r="SBV218" s="18"/>
      <c r="SBW218" s="18"/>
      <c r="SBX218" s="18"/>
      <c r="SBY218" s="18"/>
      <c r="SBZ218" s="18"/>
      <c r="SCA218" s="18"/>
      <c r="SCB218" s="18"/>
      <c r="SCC218" s="18"/>
      <c r="SCD218" s="18"/>
      <c r="SCE218" s="18"/>
      <c r="SCF218" s="18"/>
      <c r="SCG218" s="18"/>
      <c r="SCH218" s="18"/>
      <c r="SCI218" s="18"/>
      <c r="SCJ218" s="18"/>
      <c r="SCK218" s="18"/>
      <c r="SCL218" s="18"/>
      <c r="SCM218" s="18"/>
      <c r="SCN218" s="18"/>
      <c r="SCO218" s="18"/>
      <c r="SCP218" s="18"/>
      <c r="SCQ218" s="18"/>
      <c r="SCR218" s="18"/>
      <c r="SCS218" s="18"/>
      <c r="SCT218" s="18"/>
      <c r="SCU218" s="18"/>
      <c r="SCV218" s="18"/>
      <c r="SCW218" s="18"/>
      <c r="SCX218" s="18"/>
      <c r="SCY218" s="18"/>
      <c r="SCZ218" s="18"/>
      <c r="SDA218" s="18"/>
      <c r="SDB218" s="18"/>
      <c r="SDC218" s="18"/>
      <c r="SDD218" s="18"/>
      <c r="SDE218" s="18"/>
      <c r="SDF218" s="18"/>
      <c r="SDG218" s="18"/>
      <c r="SDH218" s="18"/>
      <c r="SDI218" s="18"/>
      <c r="SDJ218" s="18"/>
      <c r="SDK218" s="18"/>
      <c r="SDL218" s="18"/>
      <c r="SDM218" s="18"/>
      <c r="SDN218" s="18"/>
      <c r="SDO218" s="18"/>
      <c r="SDP218" s="18"/>
      <c r="SDQ218" s="18"/>
      <c r="SDR218" s="18"/>
      <c r="SDS218" s="18"/>
      <c r="SDT218" s="18"/>
      <c r="SDU218" s="18"/>
      <c r="SDV218" s="18"/>
      <c r="SDW218" s="18"/>
      <c r="SDX218" s="18"/>
      <c r="SDY218" s="18"/>
      <c r="SDZ218" s="18"/>
      <c r="SEA218" s="18"/>
      <c r="SEB218" s="18"/>
      <c r="SEC218" s="18"/>
      <c r="SED218" s="18"/>
      <c r="SEE218" s="18"/>
      <c r="SEF218" s="18"/>
      <c r="SEG218" s="18"/>
      <c r="SEH218" s="18"/>
      <c r="SEI218" s="18"/>
      <c r="SEJ218" s="18"/>
      <c r="SEK218" s="18"/>
      <c r="SEL218" s="18"/>
      <c r="SEM218" s="18"/>
      <c r="SEN218" s="18"/>
      <c r="SEO218" s="18"/>
      <c r="SEP218" s="18"/>
      <c r="SEQ218" s="18"/>
      <c r="SER218" s="18"/>
      <c r="SES218" s="18"/>
      <c r="SET218" s="18"/>
      <c r="SEU218" s="18"/>
      <c r="SEV218" s="18"/>
      <c r="SEW218" s="18"/>
      <c r="SEX218" s="18"/>
      <c r="SEY218" s="18"/>
      <c r="SEZ218" s="18"/>
      <c r="SFA218" s="18"/>
      <c r="SFB218" s="18"/>
      <c r="SFC218" s="18"/>
      <c r="SFD218" s="18"/>
      <c r="SFE218" s="18"/>
      <c r="SFF218" s="18"/>
      <c r="SFG218" s="18"/>
      <c r="SFH218" s="18"/>
      <c r="SFI218" s="18"/>
      <c r="SFJ218" s="18"/>
      <c r="SFK218" s="18"/>
      <c r="SFL218" s="18"/>
      <c r="SFM218" s="18"/>
      <c r="SFN218" s="18"/>
      <c r="SFO218" s="18"/>
      <c r="SFP218" s="18"/>
      <c r="SFQ218" s="18"/>
      <c r="SFR218" s="18"/>
      <c r="SFS218" s="18"/>
      <c r="SFT218" s="18"/>
      <c r="SFU218" s="18"/>
      <c r="SFV218" s="18"/>
      <c r="SFW218" s="18"/>
      <c r="SFX218" s="18"/>
      <c r="SFY218" s="18"/>
      <c r="SFZ218" s="18"/>
      <c r="SGA218" s="18"/>
      <c r="SGB218" s="18"/>
      <c r="SGC218" s="18"/>
      <c r="SGD218" s="18"/>
      <c r="SGE218" s="18"/>
      <c r="SGF218" s="18"/>
      <c r="SGG218" s="18"/>
      <c r="SGH218" s="18"/>
      <c r="SGI218" s="18"/>
      <c r="SGJ218" s="18"/>
      <c r="SGK218" s="18"/>
      <c r="SGL218" s="18"/>
      <c r="SGM218" s="18"/>
      <c r="SGN218" s="18"/>
      <c r="SGO218" s="18"/>
      <c r="SGP218" s="18"/>
      <c r="SGQ218" s="18"/>
      <c r="SGR218" s="18"/>
      <c r="SGS218" s="18"/>
      <c r="SGT218" s="18"/>
      <c r="SGU218" s="18"/>
      <c r="SGV218" s="18"/>
      <c r="SGW218" s="18"/>
      <c r="SGX218" s="18"/>
      <c r="SGY218" s="18"/>
      <c r="SGZ218" s="18"/>
      <c r="SHA218" s="18"/>
      <c r="SHB218" s="18"/>
      <c r="SHC218" s="18"/>
      <c r="SHD218" s="18"/>
      <c r="SHE218" s="18"/>
      <c r="SHF218" s="18"/>
      <c r="SHG218" s="18"/>
      <c r="SHH218" s="18"/>
      <c r="SHI218" s="18"/>
      <c r="SHJ218" s="18"/>
      <c r="SHK218" s="18"/>
      <c r="SHL218" s="18"/>
      <c r="SHM218" s="18"/>
      <c r="SHN218" s="18"/>
      <c r="SHO218" s="18"/>
      <c r="SHP218" s="18"/>
      <c r="SHQ218" s="18"/>
      <c r="SHR218" s="18"/>
      <c r="SHS218" s="18"/>
      <c r="SHT218" s="18"/>
      <c r="SHU218" s="18"/>
      <c r="SHV218" s="18"/>
      <c r="SHW218" s="18"/>
      <c r="SHX218" s="18"/>
      <c r="SHY218" s="18"/>
      <c r="SHZ218" s="18"/>
      <c r="SIA218" s="18"/>
      <c r="SIB218" s="18"/>
      <c r="SIC218" s="18"/>
      <c r="SID218" s="18"/>
      <c r="SIE218" s="18"/>
      <c r="SIF218" s="18"/>
      <c r="SIG218" s="18"/>
      <c r="SIH218" s="18"/>
      <c r="SII218" s="18"/>
      <c r="SIJ218" s="18"/>
      <c r="SIK218" s="18"/>
      <c r="SIL218" s="18"/>
      <c r="SIM218" s="18"/>
      <c r="SIN218" s="18"/>
      <c r="SIO218" s="18"/>
      <c r="SIP218" s="18"/>
      <c r="SIQ218" s="18"/>
      <c r="SIR218" s="18"/>
      <c r="SIS218" s="18"/>
      <c r="SIT218" s="18"/>
      <c r="SIU218" s="18"/>
      <c r="SIV218" s="18"/>
      <c r="SIW218" s="18"/>
      <c r="SIX218" s="18"/>
      <c r="SIY218" s="18"/>
      <c r="SIZ218" s="18"/>
      <c r="SJA218" s="18"/>
      <c r="SJB218" s="18"/>
      <c r="SJC218" s="18"/>
      <c r="SJD218" s="18"/>
      <c r="SJE218" s="18"/>
      <c r="SJF218" s="18"/>
      <c r="SJG218" s="18"/>
      <c r="SJH218" s="18"/>
      <c r="SJI218" s="18"/>
      <c r="SJJ218" s="18"/>
      <c r="SJK218" s="18"/>
      <c r="SJL218" s="18"/>
      <c r="SJM218" s="18"/>
      <c r="SJN218" s="18"/>
      <c r="SJO218" s="18"/>
      <c r="SJP218" s="18"/>
      <c r="SJQ218" s="18"/>
      <c r="SJR218" s="18"/>
      <c r="SJS218" s="18"/>
      <c r="SJT218" s="18"/>
      <c r="SJU218" s="18"/>
      <c r="SJV218" s="18"/>
      <c r="SJW218" s="18"/>
      <c r="SJX218" s="18"/>
      <c r="SJY218" s="18"/>
      <c r="SJZ218" s="18"/>
      <c r="SKA218" s="18"/>
      <c r="SKB218" s="18"/>
      <c r="SKC218" s="18"/>
      <c r="SKD218" s="18"/>
      <c r="SKE218" s="18"/>
      <c r="SKF218" s="18"/>
      <c r="SKG218" s="18"/>
      <c r="SKH218" s="18"/>
      <c r="SKI218" s="18"/>
      <c r="SKJ218" s="18"/>
      <c r="SKK218" s="18"/>
      <c r="SKL218" s="18"/>
      <c r="SKM218" s="18"/>
      <c r="SKN218" s="18"/>
      <c r="SKO218" s="18"/>
      <c r="SKP218" s="18"/>
      <c r="SKQ218" s="18"/>
      <c r="SKR218" s="18"/>
      <c r="SKS218" s="18"/>
      <c r="SKT218" s="18"/>
      <c r="SKU218" s="18"/>
      <c r="SKV218" s="18"/>
      <c r="SKW218" s="18"/>
      <c r="SKX218" s="18"/>
      <c r="SKY218" s="18"/>
      <c r="SKZ218" s="18"/>
      <c r="SLA218" s="18"/>
      <c r="SLB218" s="18"/>
      <c r="SLC218" s="18"/>
      <c r="SLD218" s="18"/>
      <c r="SLE218" s="18"/>
      <c r="SLF218" s="18"/>
      <c r="SLG218" s="18"/>
      <c r="SLH218" s="18"/>
      <c r="SLI218" s="18"/>
      <c r="SLJ218" s="18"/>
      <c r="SLK218" s="18"/>
      <c r="SLL218" s="18"/>
      <c r="SLM218" s="18"/>
      <c r="SLN218" s="18"/>
      <c r="SLO218" s="18"/>
      <c r="SLP218" s="18"/>
      <c r="SLQ218" s="18"/>
      <c r="SLR218" s="18"/>
      <c r="SLS218" s="18"/>
      <c r="SLT218" s="18"/>
      <c r="SLU218" s="18"/>
      <c r="SLV218" s="18"/>
      <c r="SLW218" s="18"/>
      <c r="SLX218" s="18"/>
      <c r="SLY218" s="18"/>
      <c r="SLZ218" s="18"/>
      <c r="SMA218" s="18"/>
      <c r="SMB218" s="18"/>
      <c r="SMC218" s="18"/>
      <c r="SMD218" s="18"/>
      <c r="SME218" s="18"/>
      <c r="SMF218" s="18"/>
      <c r="SMG218" s="18"/>
      <c r="SMH218" s="18"/>
      <c r="SMI218" s="18"/>
      <c r="SMJ218" s="18"/>
      <c r="SMK218" s="18"/>
      <c r="SML218" s="18"/>
      <c r="SMM218" s="18"/>
      <c r="SMN218" s="18"/>
      <c r="SMO218" s="18"/>
      <c r="SMP218" s="18"/>
      <c r="SMQ218" s="18"/>
      <c r="SMR218" s="18"/>
      <c r="SMS218" s="18"/>
      <c r="SMT218" s="18"/>
      <c r="SMU218" s="18"/>
      <c r="SMV218" s="18"/>
      <c r="SMW218" s="18"/>
      <c r="SMX218" s="18"/>
      <c r="SMY218" s="18"/>
      <c r="SMZ218" s="18"/>
      <c r="SNA218" s="18"/>
      <c r="SNB218" s="18"/>
      <c r="SNC218" s="18"/>
      <c r="SND218" s="18"/>
      <c r="SNE218" s="18"/>
      <c r="SNF218" s="18"/>
      <c r="SNG218" s="18"/>
      <c r="SNH218" s="18"/>
      <c r="SNI218" s="18"/>
      <c r="SNJ218" s="18"/>
      <c r="SNK218" s="18"/>
      <c r="SNL218" s="18"/>
      <c r="SNM218" s="18"/>
      <c r="SNN218" s="18"/>
      <c r="SNO218" s="18"/>
      <c r="SNP218" s="18"/>
      <c r="SNQ218" s="18"/>
      <c r="SNR218" s="18"/>
      <c r="SNS218" s="18"/>
      <c r="SNT218" s="18"/>
      <c r="SNU218" s="18"/>
      <c r="SNV218" s="18"/>
      <c r="SNW218" s="18"/>
      <c r="SNX218" s="18"/>
      <c r="SNY218" s="18"/>
      <c r="SNZ218" s="18"/>
      <c r="SOA218" s="18"/>
      <c r="SOB218" s="18"/>
      <c r="SOC218" s="18"/>
      <c r="SOD218" s="18"/>
      <c r="SOE218" s="18"/>
      <c r="SOF218" s="18"/>
      <c r="SOG218" s="18"/>
      <c r="SOH218" s="18"/>
      <c r="SOI218" s="18"/>
      <c r="SOJ218" s="18"/>
      <c r="SOK218" s="18"/>
      <c r="SOL218" s="18"/>
      <c r="SOM218" s="18"/>
      <c r="SON218" s="18"/>
      <c r="SOO218" s="18"/>
      <c r="SOP218" s="18"/>
      <c r="SOQ218" s="18"/>
      <c r="SOR218" s="18"/>
      <c r="SOS218" s="18"/>
      <c r="SOT218" s="18"/>
      <c r="SOU218" s="18"/>
      <c r="SOV218" s="18"/>
      <c r="SOW218" s="18"/>
      <c r="SOX218" s="18"/>
      <c r="SOY218" s="18"/>
      <c r="SOZ218" s="18"/>
      <c r="SPA218" s="18"/>
      <c r="SPB218" s="18"/>
      <c r="SPC218" s="18"/>
      <c r="SPD218" s="18"/>
      <c r="SPE218" s="18"/>
      <c r="SPF218" s="18"/>
      <c r="SPG218" s="18"/>
      <c r="SPH218" s="18"/>
      <c r="SPI218" s="18"/>
      <c r="SPJ218" s="18"/>
      <c r="SPK218" s="18"/>
      <c r="SPL218" s="18"/>
      <c r="SPM218" s="18"/>
      <c r="SPN218" s="18"/>
      <c r="SPO218" s="18"/>
      <c r="SPP218" s="18"/>
      <c r="SPQ218" s="18"/>
      <c r="SPR218" s="18"/>
      <c r="SPS218" s="18"/>
      <c r="SPT218" s="18"/>
      <c r="SPU218" s="18"/>
      <c r="SPV218" s="18"/>
      <c r="SPW218" s="18"/>
      <c r="SPX218" s="18"/>
      <c r="SPY218" s="18"/>
      <c r="SPZ218" s="18"/>
      <c r="SQA218" s="18"/>
      <c r="SQB218" s="18"/>
      <c r="SQC218" s="18"/>
      <c r="SQD218" s="18"/>
      <c r="SQE218" s="18"/>
      <c r="SQF218" s="18"/>
      <c r="SQG218" s="18"/>
      <c r="SQH218" s="18"/>
      <c r="SQI218" s="18"/>
      <c r="SQJ218" s="18"/>
      <c r="SQK218" s="18"/>
      <c r="SQL218" s="18"/>
      <c r="SQM218" s="18"/>
      <c r="SQN218" s="18"/>
      <c r="SQO218" s="18"/>
      <c r="SQP218" s="18"/>
      <c r="SQQ218" s="18"/>
      <c r="SQR218" s="18"/>
      <c r="SQS218" s="18"/>
      <c r="SQT218" s="18"/>
      <c r="SQU218" s="18"/>
      <c r="SQV218" s="18"/>
      <c r="SQW218" s="18"/>
      <c r="SQX218" s="18"/>
      <c r="SQY218" s="18"/>
      <c r="SQZ218" s="18"/>
      <c r="SRA218" s="18"/>
      <c r="SRB218" s="18"/>
      <c r="SRC218" s="18"/>
      <c r="SRD218" s="18"/>
      <c r="SRE218" s="18"/>
      <c r="SRF218" s="18"/>
      <c r="SRG218" s="18"/>
      <c r="SRH218" s="18"/>
      <c r="SRI218" s="18"/>
      <c r="SRJ218" s="18"/>
      <c r="SRK218" s="18"/>
      <c r="SRL218" s="18"/>
      <c r="SRM218" s="18"/>
      <c r="SRN218" s="18"/>
      <c r="SRO218" s="18"/>
      <c r="SRP218" s="18"/>
      <c r="SRQ218" s="18"/>
      <c r="SRR218" s="18"/>
      <c r="SRS218" s="18"/>
      <c r="SRT218" s="18"/>
      <c r="SRU218" s="18"/>
      <c r="SRV218" s="18"/>
      <c r="SRW218" s="18"/>
      <c r="SRX218" s="18"/>
      <c r="SRY218" s="18"/>
      <c r="SRZ218" s="18"/>
      <c r="SSA218" s="18"/>
      <c r="SSB218" s="18"/>
      <c r="SSC218" s="18"/>
      <c r="SSD218" s="18"/>
      <c r="SSE218" s="18"/>
      <c r="SSF218" s="18"/>
      <c r="SSG218" s="18"/>
      <c r="SSH218" s="18"/>
      <c r="SSI218" s="18"/>
      <c r="SSJ218" s="18"/>
      <c r="SSK218" s="18"/>
      <c r="SSL218" s="18"/>
      <c r="SSM218" s="18"/>
      <c r="SSN218" s="18"/>
      <c r="SSO218" s="18"/>
      <c r="SSP218" s="18"/>
      <c r="SSQ218" s="18"/>
      <c r="SSR218" s="18"/>
      <c r="SSS218" s="18"/>
      <c r="SST218" s="18"/>
      <c r="SSU218" s="18"/>
      <c r="SSV218" s="18"/>
      <c r="SSW218" s="18"/>
      <c r="SSX218" s="18"/>
      <c r="SSY218" s="18"/>
      <c r="SSZ218" s="18"/>
      <c r="STA218" s="18"/>
      <c r="STB218" s="18"/>
      <c r="STC218" s="18"/>
      <c r="STD218" s="18"/>
      <c r="STE218" s="18"/>
      <c r="STF218" s="18"/>
      <c r="STG218" s="18"/>
      <c r="STH218" s="18"/>
      <c r="STI218" s="18"/>
      <c r="STJ218" s="18"/>
      <c r="STK218" s="18"/>
      <c r="STL218" s="18"/>
      <c r="STM218" s="18"/>
      <c r="STN218" s="18"/>
      <c r="STO218" s="18"/>
      <c r="STP218" s="18"/>
      <c r="STQ218" s="18"/>
      <c r="STR218" s="18"/>
      <c r="STS218" s="18"/>
      <c r="STT218" s="18"/>
      <c r="STU218" s="18"/>
      <c r="STV218" s="18"/>
      <c r="STW218" s="18"/>
      <c r="STX218" s="18"/>
      <c r="STY218" s="18"/>
      <c r="STZ218" s="18"/>
      <c r="SUA218" s="18"/>
      <c r="SUB218" s="18"/>
      <c r="SUC218" s="18"/>
      <c r="SUD218" s="18"/>
      <c r="SUE218" s="18"/>
      <c r="SUF218" s="18"/>
      <c r="SUG218" s="18"/>
      <c r="SUH218" s="18"/>
      <c r="SUI218" s="18"/>
      <c r="SUJ218" s="18"/>
      <c r="SUK218" s="18"/>
      <c r="SUL218" s="18"/>
      <c r="SUM218" s="18"/>
      <c r="SUN218" s="18"/>
      <c r="SUO218" s="18"/>
      <c r="SUP218" s="18"/>
      <c r="SUQ218" s="18"/>
      <c r="SUR218" s="18"/>
      <c r="SUS218" s="18"/>
      <c r="SUT218" s="18"/>
      <c r="SUU218" s="18"/>
      <c r="SUV218" s="18"/>
      <c r="SUW218" s="18"/>
      <c r="SUX218" s="18"/>
      <c r="SUY218" s="18"/>
      <c r="SUZ218" s="18"/>
      <c r="SVA218" s="18"/>
      <c r="SVB218" s="18"/>
      <c r="SVC218" s="18"/>
      <c r="SVD218" s="18"/>
      <c r="SVE218" s="18"/>
      <c r="SVF218" s="18"/>
      <c r="SVG218" s="18"/>
      <c r="SVH218" s="18"/>
      <c r="SVI218" s="18"/>
      <c r="SVJ218" s="18"/>
      <c r="SVK218" s="18"/>
      <c r="SVL218" s="18"/>
      <c r="SVM218" s="18"/>
      <c r="SVN218" s="18"/>
      <c r="SVO218" s="18"/>
      <c r="SVP218" s="18"/>
      <c r="SVQ218" s="18"/>
      <c r="SVR218" s="18"/>
      <c r="SVS218" s="18"/>
      <c r="SVT218" s="18"/>
      <c r="SVU218" s="18"/>
      <c r="SVV218" s="18"/>
      <c r="SVW218" s="18"/>
      <c r="SVX218" s="18"/>
      <c r="SVY218" s="18"/>
      <c r="SVZ218" s="18"/>
      <c r="SWA218" s="18"/>
      <c r="SWB218" s="18"/>
      <c r="SWC218" s="18"/>
      <c r="SWD218" s="18"/>
      <c r="SWE218" s="18"/>
      <c r="SWF218" s="18"/>
      <c r="SWG218" s="18"/>
      <c r="SWH218" s="18"/>
      <c r="SWI218" s="18"/>
      <c r="SWJ218" s="18"/>
      <c r="SWK218" s="18"/>
      <c r="SWL218" s="18"/>
      <c r="SWM218" s="18"/>
      <c r="SWN218" s="18"/>
      <c r="SWO218" s="18"/>
      <c r="SWP218" s="18"/>
      <c r="SWQ218" s="18"/>
      <c r="SWR218" s="18"/>
      <c r="SWS218" s="18"/>
      <c r="SWT218" s="18"/>
      <c r="SWU218" s="18"/>
      <c r="SWV218" s="18"/>
      <c r="SWW218" s="18"/>
      <c r="SWX218" s="18"/>
      <c r="SWY218" s="18"/>
      <c r="SWZ218" s="18"/>
      <c r="SXA218" s="18"/>
      <c r="SXB218" s="18"/>
      <c r="SXC218" s="18"/>
      <c r="SXD218" s="18"/>
      <c r="SXE218" s="18"/>
      <c r="SXF218" s="18"/>
      <c r="SXG218" s="18"/>
      <c r="SXH218" s="18"/>
      <c r="SXI218" s="18"/>
      <c r="SXJ218" s="18"/>
      <c r="SXK218" s="18"/>
      <c r="SXL218" s="18"/>
      <c r="SXM218" s="18"/>
      <c r="SXN218" s="18"/>
      <c r="SXO218" s="18"/>
      <c r="SXP218" s="18"/>
      <c r="SXQ218" s="18"/>
      <c r="SXR218" s="18"/>
      <c r="SXS218" s="18"/>
      <c r="SXT218" s="18"/>
      <c r="SXU218" s="18"/>
      <c r="SXV218" s="18"/>
      <c r="SXW218" s="18"/>
      <c r="SXX218" s="18"/>
      <c r="SXY218" s="18"/>
      <c r="SXZ218" s="18"/>
      <c r="SYA218" s="18"/>
      <c r="SYB218" s="18"/>
      <c r="SYC218" s="18"/>
      <c r="SYD218" s="18"/>
      <c r="SYE218" s="18"/>
      <c r="SYF218" s="18"/>
      <c r="SYG218" s="18"/>
      <c r="SYH218" s="18"/>
      <c r="SYI218" s="18"/>
      <c r="SYJ218" s="18"/>
      <c r="SYK218" s="18"/>
      <c r="SYL218" s="18"/>
      <c r="SYM218" s="18"/>
      <c r="SYN218" s="18"/>
      <c r="SYO218" s="18"/>
      <c r="SYP218" s="18"/>
      <c r="SYQ218" s="18"/>
      <c r="SYR218" s="18"/>
      <c r="SYS218" s="18"/>
      <c r="SYT218" s="18"/>
      <c r="SYU218" s="18"/>
      <c r="SYV218" s="18"/>
      <c r="SYW218" s="18"/>
      <c r="SYX218" s="18"/>
      <c r="SYY218" s="18"/>
      <c r="SYZ218" s="18"/>
      <c r="SZA218" s="18"/>
      <c r="SZB218" s="18"/>
      <c r="SZC218" s="18"/>
      <c r="SZD218" s="18"/>
      <c r="SZE218" s="18"/>
      <c r="SZF218" s="18"/>
      <c r="SZG218" s="18"/>
      <c r="SZH218" s="18"/>
      <c r="SZI218" s="18"/>
      <c r="SZJ218" s="18"/>
      <c r="SZK218" s="18"/>
      <c r="SZL218" s="18"/>
      <c r="SZM218" s="18"/>
      <c r="SZN218" s="18"/>
      <c r="SZO218" s="18"/>
      <c r="SZP218" s="18"/>
      <c r="SZQ218" s="18"/>
      <c r="SZR218" s="18"/>
      <c r="SZS218" s="18"/>
      <c r="SZT218" s="18"/>
      <c r="SZU218" s="18"/>
      <c r="SZV218" s="18"/>
      <c r="SZW218" s="18"/>
      <c r="SZX218" s="18"/>
      <c r="SZY218" s="18"/>
      <c r="SZZ218" s="18"/>
      <c r="TAA218" s="18"/>
      <c r="TAB218" s="18"/>
      <c r="TAC218" s="18"/>
      <c r="TAD218" s="18"/>
      <c r="TAE218" s="18"/>
      <c r="TAF218" s="18"/>
      <c r="TAG218" s="18"/>
      <c r="TAH218" s="18"/>
      <c r="TAI218" s="18"/>
      <c r="TAJ218" s="18"/>
      <c r="TAK218" s="18"/>
      <c r="TAL218" s="18"/>
      <c r="TAM218" s="18"/>
      <c r="TAN218" s="18"/>
      <c r="TAO218" s="18"/>
      <c r="TAP218" s="18"/>
      <c r="TAQ218" s="18"/>
      <c r="TAR218" s="18"/>
      <c r="TAS218" s="18"/>
      <c r="TAT218" s="18"/>
      <c r="TAU218" s="18"/>
      <c r="TAV218" s="18"/>
      <c r="TAW218" s="18"/>
      <c r="TAX218" s="18"/>
      <c r="TAY218" s="18"/>
      <c r="TAZ218" s="18"/>
      <c r="TBA218" s="18"/>
      <c r="TBB218" s="18"/>
      <c r="TBC218" s="18"/>
      <c r="TBD218" s="18"/>
      <c r="TBE218" s="18"/>
      <c r="TBF218" s="18"/>
      <c r="TBG218" s="18"/>
      <c r="TBH218" s="18"/>
      <c r="TBI218" s="18"/>
      <c r="TBJ218" s="18"/>
      <c r="TBK218" s="18"/>
      <c r="TBL218" s="18"/>
      <c r="TBM218" s="18"/>
      <c r="TBN218" s="18"/>
      <c r="TBO218" s="18"/>
      <c r="TBP218" s="18"/>
      <c r="TBQ218" s="18"/>
      <c r="TBR218" s="18"/>
      <c r="TBS218" s="18"/>
      <c r="TBT218" s="18"/>
      <c r="TBU218" s="18"/>
      <c r="TBV218" s="18"/>
      <c r="TBW218" s="18"/>
      <c r="TBX218" s="18"/>
      <c r="TBY218" s="18"/>
      <c r="TBZ218" s="18"/>
      <c r="TCA218" s="18"/>
      <c r="TCB218" s="18"/>
      <c r="TCC218" s="18"/>
      <c r="TCD218" s="18"/>
      <c r="TCE218" s="18"/>
      <c r="TCF218" s="18"/>
      <c r="TCG218" s="18"/>
      <c r="TCH218" s="18"/>
      <c r="TCI218" s="18"/>
      <c r="TCJ218" s="18"/>
      <c r="TCK218" s="18"/>
      <c r="TCL218" s="18"/>
      <c r="TCM218" s="18"/>
      <c r="TCN218" s="18"/>
      <c r="TCO218" s="18"/>
      <c r="TCP218" s="18"/>
      <c r="TCQ218" s="18"/>
      <c r="TCR218" s="18"/>
      <c r="TCS218" s="18"/>
      <c r="TCT218" s="18"/>
      <c r="TCU218" s="18"/>
      <c r="TCV218" s="18"/>
      <c r="TCW218" s="18"/>
      <c r="TCX218" s="18"/>
      <c r="TCY218" s="18"/>
      <c r="TCZ218" s="18"/>
      <c r="TDA218" s="18"/>
      <c r="TDB218" s="18"/>
      <c r="TDC218" s="18"/>
      <c r="TDD218" s="18"/>
      <c r="TDE218" s="18"/>
      <c r="TDF218" s="18"/>
      <c r="TDG218" s="18"/>
      <c r="TDH218" s="18"/>
      <c r="TDI218" s="18"/>
      <c r="TDJ218" s="18"/>
      <c r="TDK218" s="18"/>
      <c r="TDL218" s="18"/>
      <c r="TDM218" s="18"/>
      <c r="TDN218" s="18"/>
      <c r="TDO218" s="18"/>
      <c r="TDP218" s="18"/>
      <c r="TDQ218" s="18"/>
      <c r="TDR218" s="18"/>
      <c r="TDS218" s="18"/>
      <c r="TDT218" s="18"/>
      <c r="TDU218" s="18"/>
      <c r="TDV218" s="18"/>
      <c r="TDW218" s="18"/>
      <c r="TDX218" s="18"/>
      <c r="TDY218" s="18"/>
      <c r="TDZ218" s="18"/>
      <c r="TEA218" s="18"/>
      <c r="TEB218" s="18"/>
      <c r="TEC218" s="18"/>
      <c r="TED218" s="18"/>
      <c r="TEE218" s="18"/>
      <c r="TEF218" s="18"/>
      <c r="TEG218" s="18"/>
      <c r="TEH218" s="18"/>
      <c r="TEI218" s="18"/>
      <c r="TEJ218" s="18"/>
      <c r="TEK218" s="18"/>
      <c r="TEL218" s="18"/>
      <c r="TEM218" s="18"/>
      <c r="TEN218" s="18"/>
      <c r="TEO218" s="18"/>
      <c r="TEP218" s="18"/>
      <c r="TEQ218" s="18"/>
      <c r="TER218" s="18"/>
      <c r="TES218" s="18"/>
      <c r="TET218" s="18"/>
      <c r="TEU218" s="18"/>
      <c r="TEV218" s="18"/>
      <c r="TEW218" s="18"/>
      <c r="TEX218" s="18"/>
      <c r="TEY218" s="18"/>
      <c r="TEZ218" s="18"/>
      <c r="TFA218" s="18"/>
      <c r="TFB218" s="18"/>
      <c r="TFC218" s="18"/>
      <c r="TFD218" s="18"/>
      <c r="TFE218" s="18"/>
      <c r="TFF218" s="18"/>
      <c r="TFG218" s="18"/>
      <c r="TFH218" s="18"/>
      <c r="TFI218" s="18"/>
      <c r="TFJ218" s="18"/>
      <c r="TFK218" s="18"/>
      <c r="TFL218" s="18"/>
      <c r="TFM218" s="18"/>
      <c r="TFN218" s="18"/>
      <c r="TFO218" s="18"/>
      <c r="TFP218" s="18"/>
      <c r="TFQ218" s="18"/>
      <c r="TFR218" s="18"/>
      <c r="TFS218" s="18"/>
      <c r="TFT218" s="18"/>
      <c r="TFU218" s="18"/>
      <c r="TFV218" s="18"/>
      <c r="TFW218" s="18"/>
      <c r="TFX218" s="18"/>
      <c r="TFY218" s="18"/>
      <c r="TFZ218" s="18"/>
      <c r="TGA218" s="18"/>
      <c r="TGB218" s="18"/>
      <c r="TGC218" s="18"/>
      <c r="TGD218" s="18"/>
      <c r="TGE218" s="18"/>
      <c r="TGF218" s="18"/>
      <c r="TGG218" s="18"/>
      <c r="TGH218" s="18"/>
      <c r="TGI218" s="18"/>
      <c r="TGJ218" s="18"/>
      <c r="TGK218" s="18"/>
      <c r="TGL218" s="18"/>
      <c r="TGM218" s="18"/>
      <c r="TGN218" s="18"/>
      <c r="TGO218" s="18"/>
      <c r="TGP218" s="18"/>
      <c r="TGQ218" s="18"/>
      <c r="TGR218" s="18"/>
      <c r="TGS218" s="18"/>
      <c r="TGT218" s="18"/>
      <c r="TGU218" s="18"/>
      <c r="TGV218" s="18"/>
      <c r="TGW218" s="18"/>
      <c r="TGX218" s="18"/>
      <c r="TGY218" s="18"/>
      <c r="TGZ218" s="18"/>
      <c r="THA218" s="18"/>
      <c r="THB218" s="18"/>
      <c r="THC218" s="18"/>
      <c r="THD218" s="18"/>
      <c r="THE218" s="18"/>
      <c r="THF218" s="18"/>
      <c r="THG218" s="18"/>
      <c r="THH218" s="18"/>
      <c r="THI218" s="18"/>
      <c r="THJ218" s="18"/>
      <c r="THK218" s="18"/>
      <c r="THL218" s="18"/>
      <c r="THM218" s="18"/>
      <c r="THN218" s="18"/>
      <c r="THO218" s="18"/>
      <c r="THP218" s="18"/>
      <c r="THQ218" s="18"/>
      <c r="THR218" s="18"/>
      <c r="THS218" s="18"/>
      <c r="THT218" s="18"/>
      <c r="THU218" s="18"/>
      <c r="THV218" s="18"/>
      <c r="THW218" s="18"/>
      <c r="THX218" s="18"/>
      <c r="THY218" s="18"/>
      <c r="THZ218" s="18"/>
      <c r="TIA218" s="18"/>
      <c r="TIB218" s="18"/>
      <c r="TIC218" s="18"/>
      <c r="TID218" s="18"/>
      <c r="TIE218" s="18"/>
      <c r="TIF218" s="18"/>
      <c r="TIG218" s="18"/>
      <c r="TIH218" s="18"/>
      <c r="TII218" s="18"/>
      <c r="TIJ218" s="18"/>
      <c r="TIK218" s="18"/>
      <c r="TIL218" s="18"/>
      <c r="TIM218" s="18"/>
      <c r="TIN218" s="18"/>
      <c r="TIO218" s="18"/>
      <c r="TIP218" s="18"/>
      <c r="TIQ218" s="18"/>
      <c r="TIR218" s="18"/>
      <c r="TIS218" s="18"/>
      <c r="TIT218" s="18"/>
      <c r="TIU218" s="18"/>
      <c r="TIV218" s="18"/>
      <c r="TIW218" s="18"/>
      <c r="TIX218" s="18"/>
      <c r="TIY218" s="18"/>
      <c r="TIZ218" s="18"/>
      <c r="TJA218" s="18"/>
      <c r="TJB218" s="18"/>
      <c r="TJC218" s="18"/>
      <c r="TJD218" s="18"/>
      <c r="TJE218" s="18"/>
      <c r="TJF218" s="18"/>
      <c r="TJG218" s="18"/>
      <c r="TJH218" s="18"/>
      <c r="TJI218" s="18"/>
      <c r="TJJ218" s="18"/>
      <c r="TJK218" s="18"/>
      <c r="TJL218" s="18"/>
      <c r="TJM218" s="18"/>
      <c r="TJN218" s="18"/>
      <c r="TJO218" s="18"/>
      <c r="TJP218" s="18"/>
      <c r="TJQ218" s="18"/>
      <c r="TJR218" s="18"/>
      <c r="TJS218" s="18"/>
      <c r="TJT218" s="18"/>
      <c r="TJU218" s="18"/>
      <c r="TJV218" s="18"/>
      <c r="TJW218" s="18"/>
      <c r="TJX218" s="18"/>
      <c r="TJY218" s="18"/>
      <c r="TJZ218" s="18"/>
      <c r="TKA218" s="18"/>
      <c r="TKB218" s="18"/>
      <c r="TKC218" s="18"/>
      <c r="TKD218" s="18"/>
      <c r="TKE218" s="18"/>
      <c r="TKF218" s="18"/>
      <c r="TKG218" s="18"/>
      <c r="TKH218" s="18"/>
      <c r="TKI218" s="18"/>
      <c r="TKJ218" s="18"/>
      <c r="TKK218" s="18"/>
      <c r="TKL218" s="18"/>
      <c r="TKM218" s="18"/>
      <c r="TKN218" s="18"/>
      <c r="TKO218" s="18"/>
      <c r="TKP218" s="18"/>
      <c r="TKQ218" s="18"/>
      <c r="TKR218" s="18"/>
      <c r="TKS218" s="18"/>
      <c r="TKT218" s="18"/>
      <c r="TKU218" s="18"/>
      <c r="TKV218" s="18"/>
      <c r="TKW218" s="18"/>
      <c r="TKX218" s="18"/>
      <c r="TKY218" s="18"/>
      <c r="TKZ218" s="18"/>
      <c r="TLA218" s="18"/>
      <c r="TLB218" s="18"/>
      <c r="TLC218" s="18"/>
      <c r="TLD218" s="18"/>
      <c r="TLE218" s="18"/>
      <c r="TLF218" s="18"/>
      <c r="TLG218" s="18"/>
      <c r="TLH218" s="18"/>
      <c r="TLI218" s="18"/>
      <c r="TLJ218" s="18"/>
      <c r="TLK218" s="18"/>
      <c r="TLL218" s="18"/>
      <c r="TLM218" s="18"/>
      <c r="TLN218" s="18"/>
      <c r="TLO218" s="18"/>
      <c r="TLP218" s="18"/>
      <c r="TLQ218" s="18"/>
      <c r="TLR218" s="18"/>
      <c r="TLS218" s="18"/>
      <c r="TLT218" s="18"/>
      <c r="TLU218" s="18"/>
      <c r="TLV218" s="18"/>
      <c r="TLW218" s="18"/>
      <c r="TLX218" s="18"/>
      <c r="TLY218" s="18"/>
      <c r="TLZ218" s="18"/>
      <c r="TMA218" s="18"/>
      <c r="TMB218" s="18"/>
      <c r="TMC218" s="18"/>
      <c r="TMD218" s="18"/>
      <c r="TME218" s="18"/>
      <c r="TMF218" s="18"/>
      <c r="TMG218" s="18"/>
      <c r="TMH218" s="18"/>
      <c r="TMI218" s="18"/>
      <c r="TMJ218" s="18"/>
      <c r="TMK218" s="18"/>
      <c r="TML218" s="18"/>
      <c r="TMM218" s="18"/>
      <c r="TMN218" s="18"/>
      <c r="TMO218" s="18"/>
      <c r="TMP218" s="18"/>
      <c r="TMQ218" s="18"/>
      <c r="TMR218" s="18"/>
      <c r="TMS218" s="18"/>
      <c r="TMT218" s="18"/>
      <c r="TMU218" s="18"/>
      <c r="TMV218" s="18"/>
      <c r="TMW218" s="18"/>
      <c r="TMX218" s="18"/>
      <c r="TMY218" s="18"/>
      <c r="TMZ218" s="18"/>
      <c r="TNA218" s="18"/>
      <c r="TNB218" s="18"/>
      <c r="TNC218" s="18"/>
      <c r="TND218" s="18"/>
      <c r="TNE218" s="18"/>
      <c r="TNF218" s="18"/>
      <c r="TNG218" s="18"/>
      <c r="TNH218" s="18"/>
      <c r="TNI218" s="18"/>
      <c r="TNJ218" s="18"/>
      <c r="TNK218" s="18"/>
      <c r="TNL218" s="18"/>
      <c r="TNM218" s="18"/>
      <c r="TNN218" s="18"/>
      <c r="TNO218" s="18"/>
      <c r="TNP218" s="18"/>
      <c r="TNQ218" s="18"/>
      <c r="TNR218" s="18"/>
      <c r="TNS218" s="18"/>
      <c r="TNT218" s="18"/>
      <c r="TNU218" s="18"/>
      <c r="TNV218" s="18"/>
      <c r="TNW218" s="18"/>
      <c r="TNX218" s="18"/>
      <c r="TNY218" s="18"/>
      <c r="TNZ218" s="18"/>
      <c r="TOA218" s="18"/>
      <c r="TOB218" s="18"/>
      <c r="TOC218" s="18"/>
      <c r="TOD218" s="18"/>
      <c r="TOE218" s="18"/>
      <c r="TOF218" s="18"/>
      <c r="TOG218" s="18"/>
      <c r="TOH218" s="18"/>
      <c r="TOI218" s="18"/>
      <c r="TOJ218" s="18"/>
      <c r="TOK218" s="18"/>
      <c r="TOL218" s="18"/>
      <c r="TOM218" s="18"/>
      <c r="TON218" s="18"/>
      <c r="TOO218" s="18"/>
      <c r="TOP218" s="18"/>
      <c r="TOQ218" s="18"/>
      <c r="TOR218" s="18"/>
      <c r="TOS218" s="18"/>
      <c r="TOT218" s="18"/>
      <c r="TOU218" s="18"/>
      <c r="TOV218" s="18"/>
      <c r="TOW218" s="18"/>
      <c r="TOX218" s="18"/>
      <c r="TOY218" s="18"/>
      <c r="TOZ218" s="18"/>
      <c r="TPA218" s="18"/>
      <c r="TPB218" s="18"/>
      <c r="TPC218" s="18"/>
      <c r="TPD218" s="18"/>
      <c r="TPE218" s="18"/>
      <c r="TPF218" s="18"/>
      <c r="TPG218" s="18"/>
      <c r="TPH218" s="18"/>
      <c r="TPI218" s="18"/>
      <c r="TPJ218" s="18"/>
      <c r="TPK218" s="18"/>
      <c r="TPL218" s="18"/>
      <c r="TPM218" s="18"/>
      <c r="TPN218" s="18"/>
      <c r="TPO218" s="18"/>
      <c r="TPP218" s="18"/>
      <c r="TPQ218" s="18"/>
      <c r="TPR218" s="18"/>
      <c r="TPS218" s="18"/>
      <c r="TPT218" s="18"/>
      <c r="TPU218" s="18"/>
      <c r="TPV218" s="18"/>
      <c r="TPW218" s="18"/>
      <c r="TPX218" s="18"/>
      <c r="TPY218" s="18"/>
      <c r="TPZ218" s="18"/>
      <c r="TQA218" s="18"/>
      <c r="TQB218" s="18"/>
      <c r="TQC218" s="18"/>
      <c r="TQD218" s="18"/>
      <c r="TQE218" s="18"/>
      <c r="TQF218" s="18"/>
      <c r="TQG218" s="18"/>
      <c r="TQH218" s="18"/>
      <c r="TQI218" s="18"/>
      <c r="TQJ218" s="18"/>
      <c r="TQK218" s="18"/>
      <c r="TQL218" s="18"/>
      <c r="TQM218" s="18"/>
      <c r="TQN218" s="18"/>
      <c r="TQO218" s="18"/>
      <c r="TQP218" s="18"/>
      <c r="TQQ218" s="18"/>
      <c r="TQR218" s="18"/>
      <c r="TQS218" s="18"/>
      <c r="TQT218" s="18"/>
      <c r="TQU218" s="18"/>
      <c r="TQV218" s="18"/>
      <c r="TQW218" s="18"/>
      <c r="TQX218" s="18"/>
      <c r="TQY218" s="18"/>
      <c r="TQZ218" s="18"/>
      <c r="TRA218" s="18"/>
      <c r="TRB218" s="18"/>
      <c r="TRC218" s="18"/>
      <c r="TRD218" s="18"/>
      <c r="TRE218" s="18"/>
      <c r="TRF218" s="18"/>
      <c r="TRG218" s="18"/>
      <c r="TRH218" s="18"/>
      <c r="TRI218" s="18"/>
      <c r="TRJ218" s="18"/>
      <c r="TRK218" s="18"/>
      <c r="TRL218" s="18"/>
      <c r="TRM218" s="18"/>
      <c r="TRN218" s="18"/>
      <c r="TRO218" s="18"/>
      <c r="TRP218" s="18"/>
      <c r="TRQ218" s="18"/>
      <c r="TRR218" s="18"/>
      <c r="TRS218" s="18"/>
      <c r="TRT218" s="18"/>
      <c r="TRU218" s="18"/>
      <c r="TRV218" s="18"/>
      <c r="TRW218" s="18"/>
      <c r="TRX218" s="18"/>
      <c r="TRY218" s="18"/>
      <c r="TRZ218" s="18"/>
      <c r="TSA218" s="18"/>
      <c r="TSB218" s="18"/>
      <c r="TSC218" s="18"/>
      <c r="TSD218" s="18"/>
      <c r="TSE218" s="18"/>
      <c r="TSF218" s="18"/>
      <c r="TSG218" s="18"/>
      <c r="TSH218" s="18"/>
      <c r="TSI218" s="18"/>
      <c r="TSJ218" s="18"/>
      <c r="TSK218" s="18"/>
      <c r="TSL218" s="18"/>
      <c r="TSM218" s="18"/>
      <c r="TSN218" s="18"/>
      <c r="TSO218" s="18"/>
      <c r="TSP218" s="18"/>
      <c r="TSQ218" s="18"/>
      <c r="TSR218" s="18"/>
      <c r="TSS218" s="18"/>
      <c r="TST218" s="18"/>
      <c r="TSU218" s="18"/>
      <c r="TSV218" s="18"/>
      <c r="TSW218" s="18"/>
      <c r="TSX218" s="18"/>
      <c r="TSY218" s="18"/>
      <c r="TSZ218" s="18"/>
      <c r="TTA218" s="18"/>
      <c r="TTB218" s="18"/>
      <c r="TTC218" s="18"/>
      <c r="TTD218" s="18"/>
      <c r="TTE218" s="18"/>
      <c r="TTF218" s="18"/>
      <c r="TTG218" s="18"/>
      <c r="TTH218" s="18"/>
      <c r="TTI218" s="18"/>
      <c r="TTJ218" s="18"/>
      <c r="TTK218" s="18"/>
      <c r="TTL218" s="18"/>
      <c r="TTM218" s="18"/>
      <c r="TTN218" s="18"/>
      <c r="TTO218" s="18"/>
      <c r="TTP218" s="18"/>
      <c r="TTQ218" s="18"/>
      <c r="TTR218" s="18"/>
      <c r="TTS218" s="18"/>
      <c r="TTT218" s="18"/>
      <c r="TTU218" s="18"/>
      <c r="TTV218" s="18"/>
      <c r="TTW218" s="18"/>
      <c r="TTX218" s="18"/>
      <c r="TTY218" s="18"/>
      <c r="TTZ218" s="18"/>
      <c r="TUA218" s="18"/>
      <c r="TUB218" s="18"/>
      <c r="TUC218" s="18"/>
      <c r="TUD218" s="18"/>
      <c r="TUE218" s="18"/>
      <c r="TUF218" s="18"/>
      <c r="TUG218" s="18"/>
      <c r="TUH218" s="18"/>
      <c r="TUI218" s="18"/>
      <c r="TUJ218" s="18"/>
      <c r="TUK218" s="18"/>
      <c r="TUL218" s="18"/>
      <c r="TUM218" s="18"/>
      <c r="TUN218" s="18"/>
      <c r="TUO218" s="18"/>
      <c r="TUP218" s="18"/>
      <c r="TUQ218" s="18"/>
      <c r="TUR218" s="18"/>
      <c r="TUS218" s="18"/>
      <c r="TUT218" s="18"/>
      <c r="TUU218" s="18"/>
      <c r="TUV218" s="18"/>
      <c r="TUW218" s="18"/>
      <c r="TUX218" s="18"/>
      <c r="TUY218" s="18"/>
      <c r="TUZ218" s="18"/>
      <c r="TVA218" s="18"/>
      <c r="TVB218" s="18"/>
      <c r="TVC218" s="18"/>
      <c r="TVD218" s="18"/>
      <c r="TVE218" s="18"/>
      <c r="TVF218" s="18"/>
      <c r="TVG218" s="18"/>
      <c r="TVH218" s="18"/>
      <c r="TVI218" s="18"/>
      <c r="TVJ218" s="18"/>
      <c r="TVK218" s="18"/>
      <c r="TVL218" s="18"/>
      <c r="TVM218" s="18"/>
      <c r="TVN218" s="18"/>
      <c r="TVO218" s="18"/>
      <c r="TVP218" s="18"/>
      <c r="TVQ218" s="18"/>
      <c r="TVR218" s="18"/>
      <c r="TVS218" s="18"/>
      <c r="TVT218" s="18"/>
      <c r="TVU218" s="18"/>
      <c r="TVV218" s="18"/>
      <c r="TVW218" s="18"/>
      <c r="TVX218" s="18"/>
      <c r="TVY218" s="18"/>
      <c r="TVZ218" s="18"/>
      <c r="TWA218" s="18"/>
      <c r="TWB218" s="18"/>
      <c r="TWC218" s="18"/>
      <c r="TWD218" s="18"/>
      <c r="TWE218" s="18"/>
      <c r="TWF218" s="18"/>
      <c r="TWG218" s="18"/>
      <c r="TWH218" s="18"/>
      <c r="TWI218" s="18"/>
      <c r="TWJ218" s="18"/>
      <c r="TWK218" s="18"/>
      <c r="TWL218" s="18"/>
      <c r="TWM218" s="18"/>
      <c r="TWN218" s="18"/>
      <c r="TWO218" s="18"/>
      <c r="TWP218" s="18"/>
      <c r="TWQ218" s="18"/>
      <c r="TWR218" s="18"/>
      <c r="TWS218" s="18"/>
      <c r="TWT218" s="18"/>
      <c r="TWU218" s="18"/>
      <c r="TWV218" s="18"/>
      <c r="TWW218" s="18"/>
      <c r="TWX218" s="18"/>
      <c r="TWY218" s="18"/>
      <c r="TWZ218" s="18"/>
      <c r="TXA218" s="18"/>
      <c r="TXB218" s="18"/>
      <c r="TXC218" s="18"/>
      <c r="TXD218" s="18"/>
      <c r="TXE218" s="18"/>
      <c r="TXF218" s="18"/>
      <c r="TXG218" s="18"/>
      <c r="TXH218" s="18"/>
      <c r="TXI218" s="18"/>
      <c r="TXJ218" s="18"/>
      <c r="TXK218" s="18"/>
      <c r="TXL218" s="18"/>
      <c r="TXM218" s="18"/>
      <c r="TXN218" s="18"/>
      <c r="TXO218" s="18"/>
      <c r="TXP218" s="18"/>
      <c r="TXQ218" s="18"/>
      <c r="TXR218" s="18"/>
      <c r="TXS218" s="18"/>
      <c r="TXT218" s="18"/>
      <c r="TXU218" s="18"/>
      <c r="TXV218" s="18"/>
      <c r="TXW218" s="18"/>
      <c r="TXX218" s="18"/>
      <c r="TXY218" s="18"/>
      <c r="TXZ218" s="18"/>
      <c r="TYA218" s="18"/>
      <c r="TYB218" s="18"/>
      <c r="TYC218" s="18"/>
      <c r="TYD218" s="18"/>
      <c r="TYE218" s="18"/>
      <c r="TYF218" s="18"/>
      <c r="TYG218" s="18"/>
      <c r="TYH218" s="18"/>
      <c r="TYI218" s="18"/>
      <c r="TYJ218" s="18"/>
      <c r="TYK218" s="18"/>
      <c r="TYL218" s="18"/>
      <c r="TYM218" s="18"/>
      <c r="TYN218" s="18"/>
      <c r="TYO218" s="18"/>
      <c r="TYP218" s="18"/>
      <c r="TYQ218" s="18"/>
      <c r="TYR218" s="18"/>
      <c r="TYS218" s="18"/>
      <c r="TYT218" s="18"/>
      <c r="TYU218" s="18"/>
      <c r="TYV218" s="18"/>
      <c r="TYW218" s="18"/>
      <c r="TYX218" s="18"/>
      <c r="TYY218" s="18"/>
      <c r="TYZ218" s="18"/>
      <c r="TZA218" s="18"/>
      <c r="TZB218" s="18"/>
      <c r="TZC218" s="18"/>
      <c r="TZD218" s="18"/>
      <c r="TZE218" s="18"/>
      <c r="TZF218" s="18"/>
      <c r="TZG218" s="18"/>
      <c r="TZH218" s="18"/>
      <c r="TZI218" s="18"/>
      <c r="TZJ218" s="18"/>
      <c r="TZK218" s="18"/>
      <c r="TZL218" s="18"/>
      <c r="TZM218" s="18"/>
      <c r="TZN218" s="18"/>
      <c r="TZO218" s="18"/>
      <c r="TZP218" s="18"/>
      <c r="TZQ218" s="18"/>
      <c r="TZR218" s="18"/>
      <c r="TZS218" s="18"/>
      <c r="TZT218" s="18"/>
      <c r="TZU218" s="18"/>
      <c r="TZV218" s="18"/>
      <c r="TZW218" s="18"/>
      <c r="TZX218" s="18"/>
      <c r="TZY218" s="18"/>
      <c r="TZZ218" s="18"/>
      <c r="UAA218" s="18"/>
      <c r="UAB218" s="18"/>
      <c r="UAC218" s="18"/>
      <c r="UAD218" s="18"/>
      <c r="UAE218" s="18"/>
      <c r="UAF218" s="18"/>
      <c r="UAG218" s="18"/>
      <c r="UAH218" s="18"/>
      <c r="UAI218" s="18"/>
      <c r="UAJ218" s="18"/>
      <c r="UAK218" s="18"/>
      <c r="UAL218" s="18"/>
      <c r="UAM218" s="18"/>
      <c r="UAN218" s="18"/>
      <c r="UAO218" s="18"/>
      <c r="UAP218" s="18"/>
      <c r="UAQ218" s="18"/>
      <c r="UAR218" s="18"/>
      <c r="UAS218" s="18"/>
      <c r="UAT218" s="18"/>
      <c r="UAU218" s="18"/>
      <c r="UAV218" s="18"/>
      <c r="UAW218" s="18"/>
      <c r="UAX218" s="18"/>
      <c r="UAY218" s="18"/>
      <c r="UAZ218" s="18"/>
      <c r="UBA218" s="18"/>
      <c r="UBB218" s="18"/>
      <c r="UBC218" s="18"/>
      <c r="UBD218" s="18"/>
      <c r="UBE218" s="18"/>
      <c r="UBF218" s="18"/>
      <c r="UBG218" s="18"/>
      <c r="UBH218" s="18"/>
      <c r="UBI218" s="18"/>
      <c r="UBJ218" s="18"/>
      <c r="UBK218" s="18"/>
      <c r="UBL218" s="18"/>
      <c r="UBM218" s="18"/>
      <c r="UBN218" s="18"/>
      <c r="UBO218" s="18"/>
      <c r="UBP218" s="18"/>
      <c r="UBQ218" s="18"/>
      <c r="UBR218" s="18"/>
      <c r="UBS218" s="18"/>
      <c r="UBT218" s="18"/>
      <c r="UBU218" s="18"/>
      <c r="UBV218" s="18"/>
      <c r="UBW218" s="18"/>
      <c r="UBX218" s="18"/>
      <c r="UBY218" s="18"/>
      <c r="UBZ218" s="18"/>
      <c r="UCA218" s="18"/>
      <c r="UCB218" s="18"/>
      <c r="UCC218" s="18"/>
      <c r="UCD218" s="18"/>
      <c r="UCE218" s="18"/>
      <c r="UCF218" s="18"/>
      <c r="UCG218" s="18"/>
      <c r="UCH218" s="18"/>
      <c r="UCI218" s="18"/>
      <c r="UCJ218" s="18"/>
      <c r="UCK218" s="18"/>
      <c r="UCL218" s="18"/>
      <c r="UCM218" s="18"/>
      <c r="UCN218" s="18"/>
      <c r="UCO218" s="18"/>
      <c r="UCP218" s="18"/>
      <c r="UCQ218" s="18"/>
      <c r="UCR218" s="18"/>
      <c r="UCS218" s="18"/>
      <c r="UCT218" s="18"/>
      <c r="UCU218" s="18"/>
      <c r="UCV218" s="18"/>
      <c r="UCW218" s="18"/>
      <c r="UCX218" s="18"/>
      <c r="UCY218" s="18"/>
      <c r="UCZ218" s="18"/>
      <c r="UDA218" s="18"/>
      <c r="UDB218" s="18"/>
      <c r="UDC218" s="18"/>
      <c r="UDD218" s="18"/>
      <c r="UDE218" s="18"/>
      <c r="UDF218" s="18"/>
      <c r="UDG218" s="18"/>
      <c r="UDH218" s="18"/>
      <c r="UDI218" s="18"/>
      <c r="UDJ218" s="18"/>
      <c r="UDK218" s="18"/>
      <c r="UDL218" s="18"/>
      <c r="UDM218" s="18"/>
      <c r="UDN218" s="18"/>
      <c r="UDO218" s="18"/>
      <c r="UDP218" s="18"/>
      <c r="UDQ218" s="18"/>
      <c r="UDR218" s="18"/>
      <c r="UDS218" s="18"/>
      <c r="UDT218" s="18"/>
      <c r="UDU218" s="18"/>
      <c r="UDV218" s="18"/>
      <c r="UDW218" s="18"/>
      <c r="UDX218" s="18"/>
      <c r="UDY218" s="18"/>
      <c r="UDZ218" s="18"/>
      <c r="UEA218" s="18"/>
      <c r="UEB218" s="18"/>
      <c r="UEC218" s="18"/>
      <c r="UED218" s="18"/>
      <c r="UEE218" s="18"/>
      <c r="UEF218" s="18"/>
      <c r="UEG218" s="18"/>
      <c r="UEH218" s="18"/>
      <c r="UEI218" s="18"/>
      <c r="UEJ218" s="18"/>
      <c r="UEK218" s="18"/>
      <c r="UEL218" s="18"/>
      <c r="UEM218" s="18"/>
      <c r="UEN218" s="18"/>
      <c r="UEO218" s="18"/>
      <c r="UEP218" s="18"/>
      <c r="UEQ218" s="18"/>
      <c r="UER218" s="18"/>
      <c r="UES218" s="18"/>
      <c r="UET218" s="18"/>
      <c r="UEU218" s="18"/>
      <c r="UEV218" s="18"/>
      <c r="UEW218" s="18"/>
      <c r="UEX218" s="18"/>
      <c r="UEY218" s="18"/>
      <c r="UEZ218" s="18"/>
      <c r="UFA218" s="18"/>
      <c r="UFB218" s="18"/>
      <c r="UFC218" s="18"/>
      <c r="UFD218" s="18"/>
      <c r="UFE218" s="18"/>
      <c r="UFF218" s="18"/>
      <c r="UFG218" s="18"/>
      <c r="UFH218" s="18"/>
      <c r="UFI218" s="18"/>
      <c r="UFJ218" s="18"/>
      <c r="UFK218" s="18"/>
      <c r="UFL218" s="18"/>
      <c r="UFM218" s="18"/>
      <c r="UFN218" s="18"/>
      <c r="UFO218" s="18"/>
      <c r="UFP218" s="18"/>
      <c r="UFQ218" s="18"/>
      <c r="UFR218" s="18"/>
      <c r="UFS218" s="18"/>
      <c r="UFT218" s="18"/>
      <c r="UFU218" s="18"/>
      <c r="UFV218" s="18"/>
      <c r="UFW218" s="18"/>
      <c r="UFX218" s="18"/>
      <c r="UFY218" s="18"/>
      <c r="UFZ218" s="18"/>
      <c r="UGA218" s="18"/>
      <c r="UGB218" s="18"/>
      <c r="UGC218" s="18"/>
      <c r="UGD218" s="18"/>
      <c r="UGE218" s="18"/>
      <c r="UGF218" s="18"/>
      <c r="UGG218" s="18"/>
      <c r="UGH218" s="18"/>
      <c r="UGI218" s="18"/>
      <c r="UGJ218" s="18"/>
      <c r="UGK218" s="18"/>
      <c r="UGL218" s="18"/>
      <c r="UGM218" s="18"/>
      <c r="UGN218" s="18"/>
      <c r="UGO218" s="18"/>
      <c r="UGP218" s="18"/>
      <c r="UGQ218" s="18"/>
      <c r="UGR218" s="18"/>
      <c r="UGS218" s="18"/>
      <c r="UGT218" s="18"/>
      <c r="UGU218" s="18"/>
      <c r="UGV218" s="18"/>
      <c r="UGW218" s="18"/>
      <c r="UGX218" s="18"/>
      <c r="UGY218" s="18"/>
      <c r="UGZ218" s="18"/>
      <c r="UHA218" s="18"/>
      <c r="UHB218" s="18"/>
      <c r="UHC218" s="18"/>
      <c r="UHD218" s="18"/>
      <c r="UHE218" s="18"/>
      <c r="UHF218" s="18"/>
      <c r="UHG218" s="18"/>
      <c r="UHH218" s="18"/>
      <c r="UHI218" s="18"/>
      <c r="UHJ218" s="18"/>
      <c r="UHK218" s="18"/>
      <c r="UHL218" s="18"/>
      <c r="UHM218" s="18"/>
      <c r="UHN218" s="18"/>
      <c r="UHO218" s="18"/>
      <c r="UHP218" s="18"/>
      <c r="UHQ218" s="18"/>
      <c r="UHR218" s="18"/>
      <c r="UHS218" s="18"/>
      <c r="UHT218" s="18"/>
      <c r="UHU218" s="18"/>
      <c r="UHV218" s="18"/>
      <c r="UHW218" s="18"/>
      <c r="UHX218" s="18"/>
      <c r="UHY218" s="18"/>
      <c r="UHZ218" s="18"/>
      <c r="UIA218" s="18"/>
      <c r="UIB218" s="18"/>
      <c r="UIC218" s="18"/>
      <c r="UID218" s="18"/>
      <c r="UIE218" s="18"/>
      <c r="UIF218" s="18"/>
      <c r="UIG218" s="18"/>
      <c r="UIH218" s="18"/>
      <c r="UII218" s="18"/>
      <c r="UIJ218" s="18"/>
      <c r="UIK218" s="18"/>
      <c r="UIL218" s="18"/>
      <c r="UIM218" s="18"/>
      <c r="UIN218" s="18"/>
      <c r="UIO218" s="18"/>
      <c r="UIP218" s="18"/>
      <c r="UIQ218" s="18"/>
      <c r="UIR218" s="18"/>
      <c r="UIS218" s="18"/>
      <c r="UIT218" s="18"/>
      <c r="UIU218" s="18"/>
      <c r="UIV218" s="18"/>
      <c r="UIW218" s="18"/>
      <c r="UIX218" s="18"/>
      <c r="UIY218" s="18"/>
      <c r="UIZ218" s="18"/>
      <c r="UJA218" s="18"/>
      <c r="UJB218" s="18"/>
      <c r="UJC218" s="18"/>
      <c r="UJD218" s="18"/>
      <c r="UJE218" s="18"/>
      <c r="UJF218" s="18"/>
      <c r="UJG218" s="18"/>
      <c r="UJH218" s="18"/>
      <c r="UJI218" s="18"/>
      <c r="UJJ218" s="18"/>
      <c r="UJK218" s="18"/>
      <c r="UJL218" s="18"/>
      <c r="UJM218" s="18"/>
      <c r="UJN218" s="18"/>
      <c r="UJO218" s="18"/>
      <c r="UJP218" s="18"/>
      <c r="UJQ218" s="18"/>
      <c r="UJR218" s="18"/>
      <c r="UJS218" s="18"/>
      <c r="UJT218" s="18"/>
      <c r="UJU218" s="18"/>
      <c r="UJV218" s="18"/>
      <c r="UJW218" s="18"/>
      <c r="UJX218" s="18"/>
      <c r="UJY218" s="18"/>
      <c r="UJZ218" s="18"/>
      <c r="UKA218" s="18"/>
      <c r="UKB218" s="18"/>
      <c r="UKC218" s="18"/>
      <c r="UKD218" s="18"/>
      <c r="UKE218" s="18"/>
      <c r="UKF218" s="18"/>
      <c r="UKG218" s="18"/>
      <c r="UKH218" s="18"/>
      <c r="UKI218" s="18"/>
      <c r="UKJ218" s="18"/>
      <c r="UKK218" s="18"/>
      <c r="UKL218" s="18"/>
      <c r="UKM218" s="18"/>
      <c r="UKN218" s="18"/>
      <c r="UKO218" s="18"/>
      <c r="UKP218" s="18"/>
      <c r="UKQ218" s="18"/>
      <c r="UKR218" s="18"/>
      <c r="UKS218" s="18"/>
      <c r="UKT218" s="18"/>
      <c r="UKU218" s="18"/>
      <c r="UKV218" s="18"/>
      <c r="UKW218" s="18"/>
      <c r="UKX218" s="18"/>
      <c r="UKY218" s="18"/>
      <c r="UKZ218" s="18"/>
      <c r="ULA218" s="18"/>
      <c r="ULB218" s="18"/>
      <c r="ULC218" s="18"/>
      <c r="ULD218" s="18"/>
      <c r="ULE218" s="18"/>
      <c r="ULF218" s="18"/>
      <c r="ULG218" s="18"/>
      <c r="ULH218" s="18"/>
      <c r="ULI218" s="18"/>
      <c r="ULJ218" s="18"/>
      <c r="ULK218" s="18"/>
      <c r="ULL218" s="18"/>
      <c r="ULM218" s="18"/>
      <c r="ULN218" s="18"/>
      <c r="ULO218" s="18"/>
      <c r="ULP218" s="18"/>
      <c r="ULQ218" s="18"/>
      <c r="ULR218" s="18"/>
      <c r="ULS218" s="18"/>
      <c r="ULT218" s="18"/>
      <c r="ULU218" s="18"/>
      <c r="ULV218" s="18"/>
      <c r="ULW218" s="18"/>
      <c r="ULX218" s="18"/>
      <c r="ULY218" s="18"/>
      <c r="ULZ218" s="18"/>
      <c r="UMA218" s="18"/>
      <c r="UMB218" s="18"/>
      <c r="UMC218" s="18"/>
      <c r="UMD218" s="18"/>
      <c r="UME218" s="18"/>
      <c r="UMF218" s="18"/>
      <c r="UMG218" s="18"/>
      <c r="UMH218" s="18"/>
      <c r="UMI218" s="18"/>
      <c r="UMJ218" s="18"/>
      <c r="UMK218" s="18"/>
      <c r="UML218" s="18"/>
      <c r="UMM218" s="18"/>
      <c r="UMN218" s="18"/>
      <c r="UMO218" s="18"/>
      <c r="UMP218" s="18"/>
      <c r="UMQ218" s="18"/>
      <c r="UMR218" s="18"/>
      <c r="UMS218" s="18"/>
      <c r="UMT218" s="18"/>
      <c r="UMU218" s="18"/>
      <c r="UMV218" s="18"/>
      <c r="UMW218" s="18"/>
      <c r="UMX218" s="18"/>
      <c r="UMY218" s="18"/>
      <c r="UMZ218" s="18"/>
      <c r="UNA218" s="18"/>
      <c r="UNB218" s="18"/>
      <c r="UNC218" s="18"/>
      <c r="UND218" s="18"/>
      <c r="UNE218" s="18"/>
      <c r="UNF218" s="18"/>
      <c r="UNG218" s="18"/>
      <c r="UNH218" s="18"/>
      <c r="UNI218" s="18"/>
      <c r="UNJ218" s="18"/>
      <c r="UNK218" s="18"/>
      <c r="UNL218" s="18"/>
      <c r="UNM218" s="18"/>
      <c r="UNN218" s="18"/>
      <c r="UNO218" s="18"/>
      <c r="UNP218" s="18"/>
      <c r="UNQ218" s="18"/>
      <c r="UNR218" s="18"/>
      <c r="UNS218" s="18"/>
      <c r="UNT218" s="18"/>
      <c r="UNU218" s="18"/>
      <c r="UNV218" s="18"/>
      <c r="UNW218" s="18"/>
      <c r="UNX218" s="18"/>
      <c r="UNY218" s="18"/>
      <c r="UNZ218" s="18"/>
      <c r="UOA218" s="18"/>
      <c r="UOB218" s="18"/>
      <c r="UOC218" s="18"/>
      <c r="UOD218" s="18"/>
      <c r="UOE218" s="18"/>
      <c r="UOF218" s="18"/>
      <c r="UOG218" s="18"/>
      <c r="UOH218" s="18"/>
      <c r="UOI218" s="18"/>
      <c r="UOJ218" s="18"/>
      <c r="UOK218" s="18"/>
      <c r="UOL218" s="18"/>
      <c r="UOM218" s="18"/>
      <c r="UON218" s="18"/>
      <c r="UOO218" s="18"/>
      <c r="UOP218" s="18"/>
      <c r="UOQ218" s="18"/>
      <c r="UOR218" s="18"/>
      <c r="UOS218" s="18"/>
      <c r="UOT218" s="18"/>
      <c r="UOU218" s="18"/>
      <c r="UOV218" s="18"/>
      <c r="UOW218" s="18"/>
      <c r="UOX218" s="18"/>
      <c r="UOY218" s="18"/>
      <c r="UOZ218" s="18"/>
      <c r="UPA218" s="18"/>
      <c r="UPB218" s="18"/>
      <c r="UPC218" s="18"/>
      <c r="UPD218" s="18"/>
      <c r="UPE218" s="18"/>
      <c r="UPF218" s="18"/>
      <c r="UPG218" s="18"/>
      <c r="UPH218" s="18"/>
      <c r="UPI218" s="18"/>
      <c r="UPJ218" s="18"/>
      <c r="UPK218" s="18"/>
      <c r="UPL218" s="18"/>
      <c r="UPM218" s="18"/>
      <c r="UPN218" s="18"/>
      <c r="UPO218" s="18"/>
      <c r="UPP218" s="18"/>
      <c r="UPQ218" s="18"/>
      <c r="UPR218" s="18"/>
      <c r="UPS218" s="18"/>
      <c r="UPT218" s="18"/>
      <c r="UPU218" s="18"/>
      <c r="UPV218" s="18"/>
      <c r="UPW218" s="18"/>
      <c r="UPX218" s="18"/>
      <c r="UPY218" s="18"/>
      <c r="UPZ218" s="18"/>
      <c r="UQA218" s="18"/>
      <c r="UQB218" s="18"/>
      <c r="UQC218" s="18"/>
      <c r="UQD218" s="18"/>
      <c r="UQE218" s="18"/>
      <c r="UQF218" s="18"/>
      <c r="UQG218" s="18"/>
      <c r="UQH218" s="18"/>
      <c r="UQI218" s="18"/>
      <c r="UQJ218" s="18"/>
      <c r="UQK218" s="18"/>
      <c r="UQL218" s="18"/>
      <c r="UQM218" s="18"/>
      <c r="UQN218" s="18"/>
      <c r="UQO218" s="18"/>
      <c r="UQP218" s="18"/>
      <c r="UQQ218" s="18"/>
      <c r="UQR218" s="18"/>
      <c r="UQS218" s="18"/>
      <c r="UQT218" s="18"/>
      <c r="UQU218" s="18"/>
      <c r="UQV218" s="18"/>
      <c r="UQW218" s="18"/>
      <c r="UQX218" s="18"/>
      <c r="UQY218" s="18"/>
      <c r="UQZ218" s="18"/>
      <c r="URA218" s="18"/>
      <c r="URB218" s="18"/>
      <c r="URC218" s="18"/>
      <c r="URD218" s="18"/>
      <c r="URE218" s="18"/>
      <c r="URF218" s="18"/>
      <c r="URG218" s="18"/>
      <c r="URH218" s="18"/>
      <c r="URI218" s="18"/>
      <c r="URJ218" s="18"/>
      <c r="URK218" s="18"/>
      <c r="URL218" s="18"/>
      <c r="URM218" s="18"/>
      <c r="URN218" s="18"/>
      <c r="URO218" s="18"/>
      <c r="URP218" s="18"/>
      <c r="URQ218" s="18"/>
      <c r="URR218" s="18"/>
      <c r="URS218" s="18"/>
      <c r="URT218" s="18"/>
      <c r="URU218" s="18"/>
      <c r="URV218" s="18"/>
      <c r="URW218" s="18"/>
      <c r="URX218" s="18"/>
      <c r="URY218" s="18"/>
      <c r="URZ218" s="18"/>
      <c r="USA218" s="18"/>
      <c r="USB218" s="18"/>
      <c r="USC218" s="18"/>
      <c r="USD218" s="18"/>
      <c r="USE218" s="18"/>
      <c r="USF218" s="18"/>
      <c r="USG218" s="18"/>
      <c r="USH218" s="18"/>
      <c r="USI218" s="18"/>
      <c r="USJ218" s="18"/>
      <c r="USK218" s="18"/>
      <c r="USL218" s="18"/>
      <c r="USM218" s="18"/>
      <c r="USN218" s="18"/>
      <c r="USO218" s="18"/>
      <c r="USP218" s="18"/>
      <c r="USQ218" s="18"/>
      <c r="USR218" s="18"/>
      <c r="USS218" s="18"/>
      <c r="UST218" s="18"/>
      <c r="USU218" s="18"/>
      <c r="USV218" s="18"/>
      <c r="USW218" s="18"/>
      <c r="USX218" s="18"/>
      <c r="USY218" s="18"/>
      <c r="USZ218" s="18"/>
      <c r="UTA218" s="18"/>
      <c r="UTB218" s="18"/>
      <c r="UTC218" s="18"/>
      <c r="UTD218" s="18"/>
      <c r="UTE218" s="18"/>
      <c r="UTF218" s="18"/>
      <c r="UTG218" s="18"/>
      <c r="UTH218" s="18"/>
      <c r="UTI218" s="18"/>
      <c r="UTJ218" s="18"/>
      <c r="UTK218" s="18"/>
      <c r="UTL218" s="18"/>
      <c r="UTM218" s="18"/>
      <c r="UTN218" s="18"/>
      <c r="UTO218" s="18"/>
      <c r="UTP218" s="18"/>
      <c r="UTQ218" s="18"/>
      <c r="UTR218" s="18"/>
      <c r="UTS218" s="18"/>
      <c r="UTT218" s="18"/>
      <c r="UTU218" s="18"/>
      <c r="UTV218" s="18"/>
      <c r="UTW218" s="18"/>
      <c r="UTX218" s="18"/>
      <c r="UTY218" s="18"/>
      <c r="UTZ218" s="18"/>
      <c r="UUA218" s="18"/>
      <c r="UUB218" s="18"/>
      <c r="UUC218" s="18"/>
      <c r="UUD218" s="18"/>
      <c r="UUE218" s="18"/>
      <c r="UUF218" s="18"/>
      <c r="UUG218" s="18"/>
      <c r="UUH218" s="18"/>
      <c r="UUI218" s="18"/>
      <c r="UUJ218" s="18"/>
      <c r="UUK218" s="18"/>
      <c r="UUL218" s="18"/>
      <c r="UUM218" s="18"/>
      <c r="UUN218" s="18"/>
      <c r="UUO218" s="18"/>
      <c r="UUP218" s="18"/>
      <c r="UUQ218" s="18"/>
      <c r="UUR218" s="18"/>
      <c r="UUS218" s="18"/>
      <c r="UUT218" s="18"/>
      <c r="UUU218" s="18"/>
      <c r="UUV218" s="18"/>
      <c r="UUW218" s="18"/>
      <c r="UUX218" s="18"/>
      <c r="UUY218" s="18"/>
      <c r="UUZ218" s="18"/>
      <c r="UVA218" s="18"/>
      <c r="UVB218" s="18"/>
      <c r="UVC218" s="18"/>
      <c r="UVD218" s="18"/>
      <c r="UVE218" s="18"/>
      <c r="UVF218" s="18"/>
      <c r="UVG218" s="18"/>
      <c r="UVH218" s="18"/>
      <c r="UVI218" s="18"/>
      <c r="UVJ218" s="18"/>
      <c r="UVK218" s="18"/>
      <c r="UVL218" s="18"/>
      <c r="UVM218" s="18"/>
      <c r="UVN218" s="18"/>
      <c r="UVO218" s="18"/>
      <c r="UVP218" s="18"/>
      <c r="UVQ218" s="18"/>
      <c r="UVR218" s="18"/>
      <c r="UVS218" s="18"/>
      <c r="UVT218" s="18"/>
      <c r="UVU218" s="18"/>
      <c r="UVV218" s="18"/>
      <c r="UVW218" s="18"/>
      <c r="UVX218" s="18"/>
      <c r="UVY218" s="18"/>
      <c r="UVZ218" s="18"/>
      <c r="UWA218" s="18"/>
      <c r="UWB218" s="18"/>
      <c r="UWC218" s="18"/>
      <c r="UWD218" s="18"/>
      <c r="UWE218" s="18"/>
      <c r="UWF218" s="18"/>
      <c r="UWG218" s="18"/>
      <c r="UWH218" s="18"/>
      <c r="UWI218" s="18"/>
      <c r="UWJ218" s="18"/>
      <c r="UWK218" s="18"/>
      <c r="UWL218" s="18"/>
      <c r="UWM218" s="18"/>
      <c r="UWN218" s="18"/>
      <c r="UWO218" s="18"/>
      <c r="UWP218" s="18"/>
      <c r="UWQ218" s="18"/>
      <c r="UWR218" s="18"/>
      <c r="UWS218" s="18"/>
      <c r="UWT218" s="18"/>
      <c r="UWU218" s="18"/>
      <c r="UWV218" s="18"/>
      <c r="UWW218" s="18"/>
      <c r="UWX218" s="18"/>
      <c r="UWY218" s="18"/>
      <c r="UWZ218" s="18"/>
      <c r="UXA218" s="18"/>
      <c r="UXB218" s="18"/>
      <c r="UXC218" s="18"/>
      <c r="UXD218" s="18"/>
      <c r="UXE218" s="18"/>
      <c r="UXF218" s="18"/>
      <c r="UXG218" s="18"/>
      <c r="UXH218" s="18"/>
      <c r="UXI218" s="18"/>
      <c r="UXJ218" s="18"/>
      <c r="UXK218" s="18"/>
      <c r="UXL218" s="18"/>
      <c r="UXM218" s="18"/>
      <c r="UXN218" s="18"/>
      <c r="UXO218" s="18"/>
      <c r="UXP218" s="18"/>
      <c r="UXQ218" s="18"/>
      <c r="UXR218" s="18"/>
      <c r="UXS218" s="18"/>
      <c r="UXT218" s="18"/>
      <c r="UXU218" s="18"/>
      <c r="UXV218" s="18"/>
      <c r="UXW218" s="18"/>
      <c r="UXX218" s="18"/>
      <c r="UXY218" s="18"/>
      <c r="UXZ218" s="18"/>
      <c r="UYA218" s="18"/>
      <c r="UYB218" s="18"/>
      <c r="UYC218" s="18"/>
      <c r="UYD218" s="18"/>
      <c r="UYE218" s="18"/>
      <c r="UYF218" s="18"/>
      <c r="UYG218" s="18"/>
      <c r="UYH218" s="18"/>
      <c r="UYI218" s="18"/>
      <c r="UYJ218" s="18"/>
      <c r="UYK218" s="18"/>
      <c r="UYL218" s="18"/>
      <c r="UYM218" s="18"/>
      <c r="UYN218" s="18"/>
      <c r="UYO218" s="18"/>
      <c r="UYP218" s="18"/>
      <c r="UYQ218" s="18"/>
      <c r="UYR218" s="18"/>
      <c r="UYS218" s="18"/>
      <c r="UYT218" s="18"/>
      <c r="UYU218" s="18"/>
      <c r="UYV218" s="18"/>
      <c r="UYW218" s="18"/>
      <c r="UYX218" s="18"/>
      <c r="UYY218" s="18"/>
      <c r="UYZ218" s="18"/>
      <c r="UZA218" s="18"/>
      <c r="UZB218" s="18"/>
      <c r="UZC218" s="18"/>
      <c r="UZD218" s="18"/>
      <c r="UZE218" s="18"/>
      <c r="UZF218" s="18"/>
      <c r="UZG218" s="18"/>
      <c r="UZH218" s="18"/>
      <c r="UZI218" s="18"/>
      <c r="UZJ218" s="18"/>
      <c r="UZK218" s="18"/>
      <c r="UZL218" s="18"/>
      <c r="UZM218" s="18"/>
      <c r="UZN218" s="18"/>
      <c r="UZO218" s="18"/>
      <c r="UZP218" s="18"/>
      <c r="UZQ218" s="18"/>
      <c r="UZR218" s="18"/>
      <c r="UZS218" s="18"/>
      <c r="UZT218" s="18"/>
      <c r="UZU218" s="18"/>
      <c r="UZV218" s="18"/>
      <c r="UZW218" s="18"/>
      <c r="UZX218" s="18"/>
      <c r="UZY218" s="18"/>
      <c r="UZZ218" s="18"/>
      <c r="VAA218" s="18"/>
      <c r="VAB218" s="18"/>
      <c r="VAC218" s="18"/>
      <c r="VAD218" s="18"/>
      <c r="VAE218" s="18"/>
      <c r="VAF218" s="18"/>
      <c r="VAG218" s="18"/>
      <c r="VAH218" s="18"/>
      <c r="VAI218" s="18"/>
      <c r="VAJ218" s="18"/>
      <c r="VAK218" s="18"/>
      <c r="VAL218" s="18"/>
      <c r="VAM218" s="18"/>
      <c r="VAN218" s="18"/>
      <c r="VAO218" s="18"/>
      <c r="VAP218" s="18"/>
      <c r="VAQ218" s="18"/>
      <c r="VAR218" s="18"/>
      <c r="VAS218" s="18"/>
      <c r="VAT218" s="18"/>
      <c r="VAU218" s="18"/>
      <c r="VAV218" s="18"/>
      <c r="VAW218" s="18"/>
      <c r="VAX218" s="18"/>
      <c r="VAY218" s="18"/>
      <c r="VAZ218" s="18"/>
      <c r="VBA218" s="18"/>
      <c r="VBB218" s="18"/>
      <c r="VBC218" s="18"/>
      <c r="VBD218" s="18"/>
      <c r="VBE218" s="18"/>
      <c r="VBF218" s="18"/>
      <c r="VBG218" s="18"/>
      <c r="VBH218" s="18"/>
      <c r="VBI218" s="18"/>
      <c r="VBJ218" s="18"/>
      <c r="VBK218" s="18"/>
      <c r="VBL218" s="18"/>
      <c r="VBM218" s="18"/>
      <c r="VBN218" s="18"/>
      <c r="VBO218" s="18"/>
      <c r="VBP218" s="18"/>
      <c r="VBQ218" s="18"/>
      <c r="VBR218" s="18"/>
      <c r="VBS218" s="18"/>
      <c r="VBT218" s="18"/>
      <c r="VBU218" s="18"/>
      <c r="VBV218" s="18"/>
      <c r="VBW218" s="18"/>
      <c r="VBX218" s="18"/>
      <c r="VBY218" s="18"/>
      <c r="VBZ218" s="18"/>
      <c r="VCA218" s="18"/>
      <c r="VCB218" s="18"/>
      <c r="VCC218" s="18"/>
      <c r="VCD218" s="18"/>
      <c r="VCE218" s="18"/>
      <c r="VCF218" s="18"/>
      <c r="VCG218" s="18"/>
      <c r="VCH218" s="18"/>
      <c r="VCI218" s="18"/>
      <c r="VCJ218" s="18"/>
      <c r="VCK218" s="18"/>
      <c r="VCL218" s="18"/>
      <c r="VCM218" s="18"/>
      <c r="VCN218" s="18"/>
      <c r="VCO218" s="18"/>
      <c r="VCP218" s="18"/>
      <c r="VCQ218" s="18"/>
      <c r="VCR218" s="18"/>
      <c r="VCS218" s="18"/>
      <c r="VCT218" s="18"/>
      <c r="VCU218" s="18"/>
      <c r="VCV218" s="18"/>
      <c r="VCW218" s="18"/>
      <c r="VCX218" s="18"/>
      <c r="VCY218" s="18"/>
      <c r="VCZ218" s="18"/>
      <c r="VDA218" s="18"/>
      <c r="VDB218" s="18"/>
      <c r="VDC218" s="18"/>
      <c r="VDD218" s="18"/>
      <c r="VDE218" s="18"/>
      <c r="VDF218" s="18"/>
      <c r="VDG218" s="18"/>
      <c r="VDH218" s="18"/>
      <c r="VDI218" s="18"/>
      <c r="VDJ218" s="18"/>
      <c r="VDK218" s="18"/>
      <c r="VDL218" s="18"/>
      <c r="VDM218" s="18"/>
      <c r="VDN218" s="18"/>
      <c r="VDO218" s="18"/>
      <c r="VDP218" s="18"/>
      <c r="VDQ218" s="18"/>
      <c r="VDR218" s="18"/>
      <c r="VDS218" s="18"/>
      <c r="VDT218" s="18"/>
      <c r="VDU218" s="18"/>
      <c r="VDV218" s="18"/>
      <c r="VDW218" s="18"/>
      <c r="VDX218" s="18"/>
      <c r="VDY218" s="18"/>
      <c r="VDZ218" s="18"/>
      <c r="VEA218" s="18"/>
      <c r="VEB218" s="18"/>
      <c r="VEC218" s="18"/>
      <c r="VED218" s="18"/>
      <c r="VEE218" s="18"/>
      <c r="VEF218" s="18"/>
      <c r="VEG218" s="18"/>
      <c r="VEH218" s="18"/>
      <c r="VEI218" s="18"/>
      <c r="VEJ218" s="18"/>
      <c r="VEK218" s="18"/>
      <c r="VEL218" s="18"/>
      <c r="VEM218" s="18"/>
      <c r="VEN218" s="18"/>
      <c r="VEO218" s="18"/>
      <c r="VEP218" s="18"/>
      <c r="VEQ218" s="18"/>
      <c r="VER218" s="18"/>
      <c r="VES218" s="18"/>
      <c r="VET218" s="18"/>
      <c r="VEU218" s="18"/>
      <c r="VEV218" s="18"/>
      <c r="VEW218" s="18"/>
      <c r="VEX218" s="18"/>
      <c r="VEY218" s="18"/>
      <c r="VEZ218" s="18"/>
      <c r="VFA218" s="18"/>
      <c r="VFB218" s="18"/>
      <c r="VFC218" s="18"/>
      <c r="VFD218" s="18"/>
      <c r="VFE218" s="18"/>
      <c r="VFF218" s="18"/>
      <c r="VFG218" s="18"/>
      <c r="VFH218" s="18"/>
      <c r="VFI218" s="18"/>
      <c r="VFJ218" s="18"/>
      <c r="VFK218" s="18"/>
      <c r="VFL218" s="18"/>
      <c r="VFM218" s="18"/>
      <c r="VFN218" s="18"/>
      <c r="VFO218" s="18"/>
      <c r="VFP218" s="18"/>
      <c r="VFQ218" s="18"/>
      <c r="VFR218" s="18"/>
      <c r="VFS218" s="18"/>
      <c r="VFT218" s="18"/>
      <c r="VFU218" s="18"/>
      <c r="VFV218" s="18"/>
      <c r="VFW218" s="18"/>
      <c r="VFX218" s="18"/>
      <c r="VFY218" s="18"/>
      <c r="VFZ218" s="18"/>
      <c r="VGA218" s="18"/>
      <c r="VGB218" s="18"/>
      <c r="VGC218" s="18"/>
      <c r="VGD218" s="18"/>
      <c r="VGE218" s="18"/>
      <c r="VGF218" s="18"/>
      <c r="VGG218" s="18"/>
      <c r="VGH218" s="18"/>
      <c r="VGI218" s="18"/>
      <c r="VGJ218" s="18"/>
      <c r="VGK218" s="18"/>
      <c r="VGL218" s="18"/>
      <c r="VGM218" s="18"/>
      <c r="VGN218" s="18"/>
      <c r="VGO218" s="18"/>
      <c r="VGP218" s="18"/>
      <c r="VGQ218" s="18"/>
      <c r="VGR218" s="18"/>
      <c r="VGS218" s="18"/>
      <c r="VGT218" s="18"/>
      <c r="VGU218" s="18"/>
      <c r="VGV218" s="18"/>
      <c r="VGW218" s="18"/>
      <c r="VGX218" s="18"/>
      <c r="VGY218" s="18"/>
      <c r="VGZ218" s="18"/>
      <c r="VHA218" s="18"/>
      <c r="VHB218" s="18"/>
      <c r="VHC218" s="18"/>
      <c r="VHD218" s="18"/>
      <c r="VHE218" s="18"/>
      <c r="VHF218" s="18"/>
      <c r="VHG218" s="18"/>
      <c r="VHH218" s="18"/>
      <c r="VHI218" s="18"/>
      <c r="VHJ218" s="18"/>
      <c r="VHK218" s="18"/>
      <c r="VHL218" s="18"/>
      <c r="VHM218" s="18"/>
      <c r="VHN218" s="18"/>
      <c r="VHO218" s="18"/>
      <c r="VHP218" s="18"/>
      <c r="VHQ218" s="18"/>
      <c r="VHR218" s="18"/>
      <c r="VHS218" s="18"/>
      <c r="VHT218" s="18"/>
      <c r="VHU218" s="18"/>
      <c r="VHV218" s="18"/>
      <c r="VHW218" s="18"/>
      <c r="VHX218" s="18"/>
      <c r="VHY218" s="18"/>
      <c r="VHZ218" s="18"/>
      <c r="VIA218" s="18"/>
      <c r="VIB218" s="18"/>
      <c r="VIC218" s="18"/>
      <c r="VID218" s="18"/>
      <c r="VIE218" s="18"/>
      <c r="VIF218" s="18"/>
      <c r="VIG218" s="18"/>
      <c r="VIH218" s="18"/>
      <c r="VII218" s="18"/>
      <c r="VIJ218" s="18"/>
      <c r="VIK218" s="18"/>
      <c r="VIL218" s="18"/>
      <c r="VIM218" s="18"/>
      <c r="VIN218" s="18"/>
      <c r="VIO218" s="18"/>
      <c r="VIP218" s="18"/>
      <c r="VIQ218" s="18"/>
      <c r="VIR218" s="18"/>
      <c r="VIS218" s="18"/>
      <c r="VIT218" s="18"/>
      <c r="VIU218" s="18"/>
      <c r="VIV218" s="18"/>
      <c r="VIW218" s="18"/>
      <c r="VIX218" s="18"/>
      <c r="VIY218" s="18"/>
      <c r="VIZ218" s="18"/>
      <c r="VJA218" s="18"/>
      <c r="VJB218" s="18"/>
      <c r="VJC218" s="18"/>
      <c r="VJD218" s="18"/>
      <c r="VJE218" s="18"/>
      <c r="VJF218" s="18"/>
      <c r="VJG218" s="18"/>
      <c r="VJH218" s="18"/>
      <c r="VJI218" s="18"/>
      <c r="VJJ218" s="18"/>
      <c r="VJK218" s="18"/>
      <c r="VJL218" s="18"/>
      <c r="VJM218" s="18"/>
      <c r="VJN218" s="18"/>
      <c r="VJO218" s="18"/>
      <c r="VJP218" s="18"/>
      <c r="VJQ218" s="18"/>
      <c r="VJR218" s="18"/>
      <c r="VJS218" s="18"/>
      <c r="VJT218" s="18"/>
      <c r="VJU218" s="18"/>
      <c r="VJV218" s="18"/>
      <c r="VJW218" s="18"/>
      <c r="VJX218" s="18"/>
      <c r="VJY218" s="18"/>
      <c r="VJZ218" s="18"/>
      <c r="VKA218" s="18"/>
      <c r="VKB218" s="18"/>
      <c r="VKC218" s="18"/>
      <c r="VKD218" s="18"/>
      <c r="VKE218" s="18"/>
      <c r="VKF218" s="18"/>
      <c r="VKG218" s="18"/>
      <c r="VKH218" s="18"/>
      <c r="VKI218" s="18"/>
      <c r="VKJ218" s="18"/>
      <c r="VKK218" s="18"/>
      <c r="VKL218" s="18"/>
      <c r="VKM218" s="18"/>
      <c r="VKN218" s="18"/>
      <c r="VKO218" s="18"/>
      <c r="VKP218" s="18"/>
      <c r="VKQ218" s="18"/>
      <c r="VKR218" s="18"/>
      <c r="VKS218" s="18"/>
      <c r="VKT218" s="18"/>
      <c r="VKU218" s="18"/>
      <c r="VKV218" s="18"/>
      <c r="VKW218" s="18"/>
      <c r="VKX218" s="18"/>
      <c r="VKY218" s="18"/>
      <c r="VKZ218" s="18"/>
      <c r="VLA218" s="18"/>
      <c r="VLB218" s="18"/>
      <c r="VLC218" s="18"/>
      <c r="VLD218" s="18"/>
      <c r="VLE218" s="18"/>
      <c r="VLF218" s="18"/>
      <c r="VLG218" s="18"/>
      <c r="VLH218" s="18"/>
      <c r="VLI218" s="18"/>
      <c r="VLJ218" s="18"/>
      <c r="VLK218" s="18"/>
      <c r="VLL218" s="18"/>
      <c r="VLM218" s="18"/>
      <c r="VLN218" s="18"/>
      <c r="VLO218" s="18"/>
      <c r="VLP218" s="18"/>
      <c r="VLQ218" s="18"/>
      <c r="VLR218" s="18"/>
      <c r="VLS218" s="18"/>
      <c r="VLT218" s="18"/>
      <c r="VLU218" s="18"/>
      <c r="VLV218" s="18"/>
      <c r="VLW218" s="18"/>
      <c r="VLX218" s="18"/>
      <c r="VLY218" s="18"/>
      <c r="VLZ218" s="18"/>
      <c r="VMA218" s="18"/>
      <c r="VMB218" s="18"/>
      <c r="VMC218" s="18"/>
      <c r="VMD218" s="18"/>
      <c r="VME218" s="18"/>
      <c r="VMF218" s="18"/>
      <c r="VMG218" s="18"/>
      <c r="VMH218" s="18"/>
      <c r="VMI218" s="18"/>
      <c r="VMJ218" s="18"/>
      <c r="VMK218" s="18"/>
      <c r="VML218" s="18"/>
      <c r="VMM218" s="18"/>
      <c r="VMN218" s="18"/>
      <c r="VMO218" s="18"/>
      <c r="VMP218" s="18"/>
      <c r="VMQ218" s="18"/>
      <c r="VMR218" s="18"/>
      <c r="VMS218" s="18"/>
      <c r="VMT218" s="18"/>
      <c r="VMU218" s="18"/>
      <c r="VMV218" s="18"/>
      <c r="VMW218" s="18"/>
      <c r="VMX218" s="18"/>
      <c r="VMY218" s="18"/>
      <c r="VMZ218" s="18"/>
      <c r="VNA218" s="18"/>
      <c r="VNB218" s="18"/>
      <c r="VNC218" s="18"/>
      <c r="VND218" s="18"/>
      <c r="VNE218" s="18"/>
      <c r="VNF218" s="18"/>
      <c r="VNG218" s="18"/>
      <c r="VNH218" s="18"/>
      <c r="VNI218" s="18"/>
      <c r="VNJ218" s="18"/>
      <c r="VNK218" s="18"/>
      <c r="VNL218" s="18"/>
      <c r="VNM218" s="18"/>
      <c r="VNN218" s="18"/>
      <c r="VNO218" s="18"/>
      <c r="VNP218" s="18"/>
      <c r="VNQ218" s="18"/>
      <c r="VNR218" s="18"/>
      <c r="VNS218" s="18"/>
      <c r="VNT218" s="18"/>
      <c r="VNU218" s="18"/>
      <c r="VNV218" s="18"/>
      <c r="VNW218" s="18"/>
      <c r="VNX218" s="18"/>
      <c r="VNY218" s="18"/>
      <c r="VNZ218" s="18"/>
      <c r="VOA218" s="18"/>
      <c r="VOB218" s="18"/>
      <c r="VOC218" s="18"/>
      <c r="VOD218" s="18"/>
      <c r="VOE218" s="18"/>
      <c r="VOF218" s="18"/>
      <c r="VOG218" s="18"/>
      <c r="VOH218" s="18"/>
      <c r="VOI218" s="18"/>
      <c r="VOJ218" s="18"/>
      <c r="VOK218" s="18"/>
      <c r="VOL218" s="18"/>
      <c r="VOM218" s="18"/>
      <c r="VON218" s="18"/>
      <c r="VOO218" s="18"/>
      <c r="VOP218" s="18"/>
      <c r="VOQ218" s="18"/>
      <c r="VOR218" s="18"/>
      <c r="VOS218" s="18"/>
      <c r="VOT218" s="18"/>
      <c r="VOU218" s="18"/>
      <c r="VOV218" s="18"/>
      <c r="VOW218" s="18"/>
      <c r="VOX218" s="18"/>
      <c r="VOY218" s="18"/>
      <c r="VOZ218" s="18"/>
      <c r="VPA218" s="18"/>
      <c r="VPB218" s="18"/>
      <c r="VPC218" s="18"/>
      <c r="VPD218" s="18"/>
      <c r="VPE218" s="18"/>
      <c r="VPF218" s="18"/>
      <c r="VPG218" s="18"/>
      <c r="VPH218" s="18"/>
      <c r="VPI218" s="18"/>
      <c r="VPJ218" s="18"/>
      <c r="VPK218" s="18"/>
      <c r="VPL218" s="18"/>
      <c r="VPM218" s="18"/>
      <c r="VPN218" s="18"/>
      <c r="VPO218" s="18"/>
      <c r="VPP218" s="18"/>
      <c r="VPQ218" s="18"/>
      <c r="VPR218" s="18"/>
      <c r="VPS218" s="18"/>
      <c r="VPT218" s="18"/>
      <c r="VPU218" s="18"/>
      <c r="VPV218" s="18"/>
      <c r="VPW218" s="18"/>
      <c r="VPX218" s="18"/>
      <c r="VPY218" s="18"/>
      <c r="VPZ218" s="18"/>
      <c r="VQA218" s="18"/>
      <c r="VQB218" s="18"/>
      <c r="VQC218" s="18"/>
      <c r="VQD218" s="18"/>
      <c r="VQE218" s="18"/>
      <c r="VQF218" s="18"/>
      <c r="VQG218" s="18"/>
      <c r="VQH218" s="18"/>
      <c r="VQI218" s="18"/>
      <c r="VQJ218" s="18"/>
      <c r="VQK218" s="18"/>
      <c r="VQL218" s="18"/>
      <c r="VQM218" s="18"/>
      <c r="VQN218" s="18"/>
      <c r="VQO218" s="18"/>
      <c r="VQP218" s="18"/>
      <c r="VQQ218" s="18"/>
      <c r="VQR218" s="18"/>
      <c r="VQS218" s="18"/>
      <c r="VQT218" s="18"/>
      <c r="VQU218" s="18"/>
      <c r="VQV218" s="18"/>
      <c r="VQW218" s="18"/>
      <c r="VQX218" s="18"/>
      <c r="VQY218" s="18"/>
      <c r="VQZ218" s="18"/>
      <c r="VRA218" s="18"/>
      <c r="VRB218" s="18"/>
      <c r="VRC218" s="18"/>
      <c r="VRD218" s="18"/>
      <c r="VRE218" s="18"/>
      <c r="VRF218" s="18"/>
      <c r="VRG218" s="18"/>
      <c r="VRH218" s="18"/>
      <c r="VRI218" s="18"/>
      <c r="VRJ218" s="18"/>
      <c r="VRK218" s="18"/>
      <c r="VRL218" s="18"/>
      <c r="VRM218" s="18"/>
      <c r="VRN218" s="18"/>
      <c r="VRO218" s="18"/>
      <c r="VRP218" s="18"/>
      <c r="VRQ218" s="18"/>
      <c r="VRR218" s="18"/>
      <c r="VRS218" s="18"/>
      <c r="VRT218" s="18"/>
      <c r="VRU218" s="18"/>
      <c r="VRV218" s="18"/>
      <c r="VRW218" s="18"/>
      <c r="VRX218" s="18"/>
      <c r="VRY218" s="18"/>
      <c r="VRZ218" s="18"/>
      <c r="VSA218" s="18"/>
      <c r="VSB218" s="18"/>
      <c r="VSC218" s="18"/>
      <c r="VSD218" s="18"/>
      <c r="VSE218" s="18"/>
      <c r="VSF218" s="18"/>
      <c r="VSG218" s="18"/>
      <c r="VSH218" s="18"/>
      <c r="VSI218" s="18"/>
      <c r="VSJ218" s="18"/>
      <c r="VSK218" s="18"/>
      <c r="VSL218" s="18"/>
      <c r="VSM218" s="18"/>
      <c r="VSN218" s="18"/>
      <c r="VSO218" s="18"/>
      <c r="VSP218" s="18"/>
      <c r="VSQ218" s="18"/>
      <c r="VSR218" s="18"/>
      <c r="VSS218" s="18"/>
      <c r="VST218" s="18"/>
      <c r="VSU218" s="18"/>
      <c r="VSV218" s="18"/>
      <c r="VSW218" s="18"/>
      <c r="VSX218" s="18"/>
      <c r="VSY218" s="18"/>
      <c r="VSZ218" s="18"/>
      <c r="VTA218" s="18"/>
      <c r="VTB218" s="18"/>
      <c r="VTC218" s="18"/>
      <c r="VTD218" s="18"/>
      <c r="VTE218" s="18"/>
      <c r="VTF218" s="18"/>
      <c r="VTG218" s="18"/>
      <c r="VTH218" s="18"/>
      <c r="VTI218" s="18"/>
      <c r="VTJ218" s="18"/>
      <c r="VTK218" s="18"/>
      <c r="VTL218" s="18"/>
      <c r="VTM218" s="18"/>
      <c r="VTN218" s="18"/>
      <c r="VTO218" s="18"/>
      <c r="VTP218" s="18"/>
      <c r="VTQ218" s="18"/>
      <c r="VTR218" s="18"/>
      <c r="VTS218" s="18"/>
      <c r="VTT218" s="18"/>
      <c r="VTU218" s="18"/>
      <c r="VTV218" s="18"/>
      <c r="VTW218" s="18"/>
      <c r="VTX218" s="18"/>
      <c r="VTY218" s="18"/>
      <c r="VTZ218" s="18"/>
      <c r="VUA218" s="18"/>
      <c r="VUB218" s="18"/>
      <c r="VUC218" s="18"/>
      <c r="VUD218" s="18"/>
      <c r="VUE218" s="18"/>
      <c r="VUF218" s="18"/>
      <c r="VUG218" s="18"/>
      <c r="VUH218" s="18"/>
      <c r="VUI218" s="18"/>
      <c r="VUJ218" s="18"/>
      <c r="VUK218" s="18"/>
      <c r="VUL218" s="18"/>
      <c r="VUM218" s="18"/>
      <c r="VUN218" s="18"/>
      <c r="VUO218" s="18"/>
      <c r="VUP218" s="18"/>
      <c r="VUQ218" s="18"/>
      <c r="VUR218" s="18"/>
      <c r="VUS218" s="18"/>
      <c r="VUT218" s="18"/>
      <c r="VUU218" s="18"/>
      <c r="VUV218" s="18"/>
      <c r="VUW218" s="18"/>
      <c r="VUX218" s="18"/>
      <c r="VUY218" s="18"/>
      <c r="VUZ218" s="18"/>
      <c r="VVA218" s="18"/>
      <c r="VVB218" s="18"/>
      <c r="VVC218" s="18"/>
      <c r="VVD218" s="18"/>
      <c r="VVE218" s="18"/>
      <c r="VVF218" s="18"/>
      <c r="VVG218" s="18"/>
      <c r="VVH218" s="18"/>
      <c r="VVI218" s="18"/>
      <c r="VVJ218" s="18"/>
      <c r="VVK218" s="18"/>
      <c r="VVL218" s="18"/>
      <c r="VVM218" s="18"/>
      <c r="VVN218" s="18"/>
      <c r="VVO218" s="18"/>
      <c r="VVP218" s="18"/>
      <c r="VVQ218" s="18"/>
      <c r="VVR218" s="18"/>
      <c r="VVS218" s="18"/>
      <c r="VVT218" s="18"/>
      <c r="VVU218" s="18"/>
      <c r="VVV218" s="18"/>
      <c r="VVW218" s="18"/>
      <c r="VVX218" s="18"/>
      <c r="VVY218" s="18"/>
      <c r="VVZ218" s="18"/>
      <c r="VWA218" s="18"/>
      <c r="VWB218" s="18"/>
      <c r="VWC218" s="18"/>
      <c r="VWD218" s="18"/>
      <c r="VWE218" s="18"/>
      <c r="VWF218" s="18"/>
      <c r="VWG218" s="18"/>
      <c r="VWH218" s="18"/>
      <c r="VWI218" s="18"/>
      <c r="VWJ218" s="18"/>
      <c r="VWK218" s="18"/>
      <c r="VWL218" s="18"/>
      <c r="VWM218" s="18"/>
      <c r="VWN218" s="18"/>
      <c r="VWO218" s="18"/>
      <c r="VWP218" s="18"/>
      <c r="VWQ218" s="18"/>
      <c r="VWR218" s="18"/>
      <c r="VWS218" s="18"/>
      <c r="VWT218" s="18"/>
      <c r="VWU218" s="18"/>
      <c r="VWV218" s="18"/>
      <c r="VWW218" s="18"/>
      <c r="VWX218" s="18"/>
      <c r="VWY218" s="18"/>
      <c r="VWZ218" s="18"/>
      <c r="VXA218" s="18"/>
      <c r="VXB218" s="18"/>
      <c r="VXC218" s="18"/>
      <c r="VXD218" s="18"/>
      <c r="VXE218" s="18"/>
      <c r="VXF218" s="18"/>
      <c r="VXG218" s="18"/>
      <c r="VXH218" s="18"/>
      <c r="VXI218" s="18"/>
      <c r="VXJ218" s="18"/>
      <c r="VXK218" s="18"/>
      <c r="VXL218" s="18"/>
      <c r="VXM218" s="18"/>
      <c r="VXN218" s="18"/>
      <c r="VXO218" s="18"/>
      <c r="VXP218" s="18"/>
      <c r="VXQ218" s="18"/>
      <c r="VXR218" s="18"/>
      <c r="VXS218" s="18"/>
      <c r="VXT218" s="18"/>
      <c r="VXU218" s="18"/>
      <c r="VXV218" s="18"/>
      <c r="VXW218" s="18"/>
      <c r="VXX218" s="18"/>
      <c r="VXY218" s="18"/>
      <c r="VXZ218" s="18"/>
      <c r="VYA218" s="18"/>
      <c r="VYB218" s="18"/>
      <c r="VYC218" s="18"/>
      <c r="VYD218" s="18"/>
      <c r="VYE218" s="18"/>
      <c r="VYF218" s="18"/>
      <c r="VYG218" s="18"/>
      <c r="VYH218" s="18"/>
      <c r="VYI218" s="18"/>
      <c r="VYJ218" s="18"/>
      <c r="VYK218" s="18"/>
      <c r="VYL218" s="18"/>
      <c r="VYM218" s="18"/>
      <c r="VYN218" s="18"/>
      <c r="VYO218" s="18"/>
      <c r="VYP218" s="18"/>
      <c r="VYQ218" s="18"/>
      <c r="VYR218" s="18"/>
      <c r="VYS218" s="18"/>
      <c r="VYT218" s="18"/>
      <c r="VYU218" s="18"/>
      <c r="VYV218" s="18"/>
      <c r="VYW218" s="18"/>
      <c r="VYX218" s="18"/>
      <c r="VYY218" s="18"/>
      <c r="VYZ218" s="18"/>
      <c r="VZA218" s="18"/>
      <c r="VZB218" s="18"/>
      <c r="VZC218" s="18"/>
      <c r="VZD218" s="18"/>
      <c r="VZE218" s="18"/>
      <c r="VZF218" s="18"/>
      <c r="VZG218" s="18"/>
      <c r="VZH218" s="18"/>
      <c r="VZI218" s="18"/>
      <c r="VZJ218" s="18"/>
      <c r="VZK218" s="18"/>
      <c r="VZL218" s="18"/>
      <c r="VZM218" s="18"/>
      <c r="VZN218" s="18"/>
      <c r="VZO218" s="18"/>
      <c r="VZP218" s="18"/>
      <c r="VZQ218" s="18"/>
      <c r="VZR218" s="18"/>
      <c r="VZS218" s="18"/>
      <c r="VZT218" s="18"/>
      <c r="VZU218" s="18"/>
      <c r="VZV218" s="18"/>
      <c r="VZW218" s="18"/>
      <c r="VZX218" s="18"/>
      <c r="VZY218" s="18"/>
      <c r="VZZ218" s="18"/>
      <c r="WAA218" s="18"/>
      <c r="WAB218" s="18"/>
      <c r="WAC218" s="18"/>
      <c r="WAD218" s="18"/>
      <c r="WAE218" s="18"/>
      <c r="WAF218" s="18"/>
      <c r="WAG218" s="18"/>
      <c r="WAH218" s="18"/>
      <c r="WAI218" s="18"/>
      <c r="WAJ218" s="18"/>
      <c r="WAK218" s="18"/>
      <c r="WAL218" s="18"/>
      <c r="WAM218" s="18"/>
      <c r="WAN218" s="18"/>
      <c r="WAO218" s="18"/>
      <c r="WAP218" s="18"/>
      <c r="WAQ218" s="18"/>
      <c r="WAR218" s="18"/>
      <c r="WAS218" s="18"/>
      <c r="WAT218" s="18"/>
      <c r="WAU218" s="18"/>
      <c r="WAV218" s="18"/>
      <c r="WAW218" s="18"/>
      <c r="WAX218" s="18"/>
      <c r="WAY218" s="18"/>
      <c r="WAZ218" s="18"/>
      <c r="WBA218" s="18"/>
      <c r="WBB218" s="18"/>
      <c r="WBC218" s="18"/>
      <c r="WBD218" s="18"/>
      <c r="WBE218" s="18"/>
      <c r="WBF218" s="18"/>
      <c r="WBG218" s="18"/>
      <c r="WBH218" s="18"/>
      <c r="WBI218" s="18"/>
      <c r="WBJ218" s="18"/>
      <c r="WBK218" s="18"/>
      <c r="WBL218" s="18"/>
      <c r="WBM218" s="18"/>
      <c r="WBN218" s="18"/>
      <c r="WBO218" s="18"/>
      <c r="WBP218" s="18"/>
      <c r="WBQ218" s="18"/>
      <c r="WBR218" s="18"/>
      <c r="WBS218" s="18"/>
      <c r="WBT218" s="18"/>
      <c r="WBU218" s="18"/>
      <c r="WBV218" s="18"/>
      <c r="WBW218" s="18"/>
      <c r="WBX218" s="18"/>
      <c r="WBY218" s="18"/>
      <c r="WBZ218" s="18"/>
      <c r="WCA218" s="18"/>
      <c r="WCB218" s="18"/>
      <c r="WCC218" s="18"/>
      <c r="WCD218" s="18"/>
      <c r="WCE218" s="18"/>
      <c r="WCF218" s="18"/>
      <c r="WCG218" s="18"/>
      <c r="WCH218" s="18"/>
      <c r="WCI218" s="18"/>
      <c r="WCJ218" s="18"/>
      <c r="WCK218" s="18"/>
      <c r="WCL218" s="18"/>
      <c r="WCM218" s="18"/>
      <c r="WCN218" s="18"/>
      <c r="WCO218" s="18"/>
      <c r="WCP218" s="18"/>
      <c r="WCQ218" s="18"/>
      <c r="WCR218" s="18"/>
      <c r="WCS218" s="18"/>
      <c r="WCT218" s="18"/>
      <c r="WCU218" s="18"/>
      <c r="WCV218" s="18"/>
      <c r="WCW218" s="18"/>
      <c r="WCX218" s="18"/>
      <c r="WCY218" s="18"/>
      <c r="WCZ218" s="18"/>
      <c r="WDA218" s="18"/>
      <c r="WDB218" s="18"/>
      <c r="WDC218" s="18"/>
      <c r="WDD218" s="18"/>
      <c r="WDE218" s="18"/>
      <c r="WDF218" s="18"/>
      <c r="WDG218" s="18"/>
      <c r="WDH218" s="18"/>
      <c r="WDI218" s="18"/>
      <c r="WDJ218" s="18"/>
      <c r="WDK218" s="18"/>
      <c r="WDL218" s="18"/>
      <c r="WDM218" s="18"/>
      <c r="WDN218" s="18"/>
      <c r="WDO218" s="18"/>
      <c r="WDP218" s="18"/>
      <c r="WDQ218" s="18"/>
      <c r="WDR218" s="18"/>
      <c r="WDS218" s="18"/>
      <c r="WDT218" s="18"/>
      <c r="WDU218" s="18"/>
      <c r="WDV218" s="18"/>
      <c r="WDW218" s="18"/>
      <c r="WDX218" s="18"/>
      <c r="WDY218" s="18"/>
      <c r="WDZ218" s="18"/>
      <c r="WEA218" s="18"/>
      <c r="WEB218" s="18"/>
      <c r="WEC218" s="18"/>
      <c r="WED218" s="18"/>
      <c r="WEE218" s="18"/>
      <c r="WEF218" s="18"/>
      <c r="WEG218" s="18"/>
      <c r="WEH218" s="18"/>
      <c r="WEI218" s="18"/>
      <c r="WEJ218" s="18"/>
      <c r="WEK218" s="18"/>
      <c r="WEL218" s="18"/>
      <c r="WEM218" s="18"/>
      <c r="WEN218" s="18"/>
      <c r="WEO218" s="18"/>
      <c r="WEP218" s="18"/>
      <c r="WEQ218" s="18"/>
      <c r="WER218" s="18"/>
      <c r="WES218" s="18"/>
      <c r="WET218" s="18"/>
      <c r="WEU218" s="18"/>
      <c r="WEV218" s="18"/>
      <c r="WEW218" s="18"/>
      <c r="WEX218" s="18"/>
      <c r="WEY218" s="18"/>
      <c r="WEZ218" s="18"/>
      <c r="WFA218" s="18"/>
      <c r="WFB218" s="18"/>
      <c r="WFC218" s="18"/>
      <c r="WFD218" s="18"/>
      <c r="WFE218" s="18"/>
      <c r="WFF218" s="18"/>
      <c r="WFG218" s="18"/>
      <c r="WFH218" s="18"/>
      <c r="WFI218" s="18"/>
      <c r="WFJ218" s="18"/>
      <c r="WFK218" s="18"/>
      <c r="WFL218" s="18"/>
      <c r="WFM218" s="18"/>
      <c r="WFN218" s="18"/>
      <c r="WFO218" s="18"/>
      <c r="WFP218" s="18"/>
      <c r="WFQ218" s="18"/>
      <c r="WFR218" s="18"/>
      <c r="WFS218" s="18"/>
      <c r="WFT218" s="18"/>
      <c r="WFU218" s="18"/>
      <c r="WFV218" s="18"/>
      <c r="WFW218" s="18"/>
      <c r="WFX218" s="18"/>
      <c r="WFY218" s="18"/>
      <c r="WFZ218" s="18"/>
      <c r="WGA218" s="18"/>
      <c r="WGB218" s="18"/>
      <c r="WGC218" s="18"/>
      <c r="WGD218" s="18"/>
      <c r="WGE218" s="18"/>
      <c r="WGF218" s="18"/>
      <c r="WGG218" s="18"/>
      <c r="WGH218" s="18"/>
      <c r="WGI218" s="18"/>
      <c r="WGJ218" s="18"/>
      <c r="WGK218" s="18"/>
      <c r="WGL218" s="18"/>
      <c r="WGM218" s="18"/>
      <c r="WGN218" s="18"/>
      <c r="WGO218" s="18"/>
      <c r="WGP218" s="18"/>
      <c r="WGQ218" s="18"/>
      <c r="WGR218" s="18"/>
      <c r="WGS218" s="18"/>
      <c r="WGT218" s="18"/>
      <c r="WGU218" s="18"/>
      <c r="WGV218" s="18"/>
      <c r="WGW218" s="18"/>
      <c r="WGX218" s="18"/>
      <c r="WGY218" s="18"/>
      <c r="WGZ218" s="18"/>
      <c r="WHA218" s="18"/>
      <c r="WHB218" s="18"/>
      <c r="WHC218" s="18"/>
      <c r="WHD218" s="18"/>
      <c r="WHE218" s="18"/>
      <c r="WHF218" s="18"/>
      <c r="WHG218" s="18"/>
      <c r="WHH218" s="18"/>
      <c r="WHI218" s="18"/>
      <c r="WHJ218" s="18"/>
      <c r="WHK218" s="18"/>
      <c r="WHL218" s="18"/>
      <c r="WHM218" s="18"/>
      <c r="WHN218" s="18"/>
      <c r="WHO218" s="18"/>
      <c r="WHP218" s="18"/>
      <c r="WHQ218" s="18"/>
      <c r="WHR218" s="18"/>
      <c r="WHS218" s="18"/>
      <c r="WHT218" s="18"/>
      <c r="WHU218" s="18"/>
      <c r="WHV218" s="18"/>
      <c r="WHW218" s="18"/>
      <c r="WHX218" s="18"/>
      <c r="WHY218" s="18"/>
      <c r="WHZ218" s="18"/>
      <c r="WIA218" s="18"/>
      <c r="WIB218" s="18"/>
      <c r="WIC218" s="18"/>
      <c r="WID218" s="18"/>
      <c r="WIE218" s="18"/>
      <c r="WIF218" s="18"/>
      <c r="WIG218" s="18"/>
      <c r="WIH218" s="18"/>
      <c r="WII218" s="18"/>
      <c r="WIJ218" s="18"/>
      <c r="WIK218" s="18"/>
      <c r="WIL218" s="18"/>
      <c r="WIM218" s="18"/>
      <c r="WIN218" s="18"/>
      <c r="WIO218" s="18"/>
      <c r="WIP218" s="18"/>
      <c r="WIQ218" s="18"/>
      <c r="WIR218" s="18"/>
      <c r="WIS218" s="18"/>
      <c r="WIT218" s="18"/>
      <c r="WIU218" s="18"/>
      <c r="WIV218" s="18"/>
      <c r="WIW218" s="18"/>
      <c r="WIX218" s="18"/>
      <c r="WIY218" s="18"/>
      <c r="WIZ218" s="18"/>
      <c r="WJA218" s="18"/>
      <c r="WJB218" s="18"/>
      <c r="WJC218" s="18"/>
      <c r="WJD218" s="18"/>
      <c r="WJE218" s="18"/>
      <c r="WJF218" s="18"/>
      <c r="WJG218" s="18"/>
      <c r="WJH218" s="18"/>
      <c r="WJI218" s="18"/>
      <c r="WJJ218" s="18"/>
      <c r="WJK218" s="18"/>
      <c r="WJL218" s="18"/>
      <c r="WJM218" s="18"/>
      <c r="WJN218" s="18"/>
      <c r="WJO218" s="18"/>
      <c r="WJP218" s="18"/>
      <c r="WJQ218" s="18"/>
      <c r="WJR218" s="18"/>
      <c r="WJS218" s="18"/>
      <c r="WJT218" s="18"/>
      <c r="WJU218" s="18"/>
      <c r="WJV218" s="18"/>
      <c r="WJW218" s="18"/>
      <c r="WJX218" s="18"/>
      <c r="WJY218" s="18"/>
      <c r="WJZ218" s="18"/>
      <c r="WKA218" s="18"/>
      <c r="WKB218" s="18"/>
      <c r="WKC218" s="18"/>
      <c r="WKD218" s="18"/>
      <c r="WKE218" s="18"/>
      <c r="WKF218" s="18"/>
      <c r="WKG218" s="18"/>
      <c r="WKH218" s="18"/>
      <c r="WKI218" s="18"/>
      <c r="WKJ218" s="18"/>
      <c r="WKK218" s="18"/>
      <c r="WKL218" s="18"/>
      <c r="WKM218" s="18"/>
      <c r="WKN218" s="18"/>
      <c r="WKO218" s="18"/>
      <c r="WKP218" s="18"/>
      <c r="WKQ218" s="18"/>
      <c r="WKR218" s="18"/>
      <c r="WKS218" s="18"/>
      <c r="WKT218" s="18"/>
      <c r="WKU218" s="18"/>
      <c r="WKV218" s="18"/>
      <c r="WKW218" s="18"/>
      <c r="WKX218" s="18"/>
      <c r="WKY218" s="18"/>
      <c r="WKZ218" s="18"/>
      <c r="WLA218" s="18"/>
      <c r="WLB218" s="18"/>
      <c r="WLC218" s="18"/>
      <c r="WLD218" s="18"/>
      <c r="WLE218" s="18"/>
      <c r="WLF218" s="18"/>
      <c r="WLG218" s="18"/>
      <c r="WLH218" s="18"/>
      <c r="WLI218" s="18"/>
      <c r="WLJ218" s="18"/>
      <c r="WLK218" s="18"/>
      <c r="WLL218" s="18"/>
      <c r="WLM218" s="18"/>
      <c r="WLN218" s="18"/>
      <c r="WLO218" s="18"/>
      <c r="WLP218" s="18"/>
      <c r="WLQ218" s="18"/>
      <c r="WLR218" s="18"/>
      <c r="WLS218" s="18"/>
      <c r="WLT218" s="18"/>
      <c r="WLU218" s="18"/>
      <c r="WLV218" s="18"/>
      <c r="WLW218" s="18"/>
      <c r="WLX218" s="18"/>
      <c r="WLY218" s="18"/>
      <c r="WLZ218" s="18"/>
      <c r="WMA218" s="18"/>
      <c r="WMB218" s="18"/>
      <c r="WMC218" s="18"/>
      <c r="WMD218" s="18"/>
      <c r="WME218" s="18"/>
      <c r="WMF218" s="18"/>
      <c r="WMG218" s="18"/>
      <c r="WMH218" s="18"/>
      <c r="WMI218" s="18"/>
      <c r="WMJ218" s="18"/>
      <c r="WMK218" s="18"/>
      <c r="WML218" s="18"/>
      <c r="WMM218" s="18"/>
      <c r="WMN218" s="18"/>
      <c r="WMO218" s="18"/>
      <c r="WMP218" s="18"/>
      <c r="WMQ218" s="18"/>
      <c r="WMR218" s="18"/>
      <c r="WMS218" s="18"/>
      <c r="WMT218" s="18"/>
      <c r="WMU218" s="18"/>
      <c r="WMV218" s="18"/>
      <c r="WMW218" s="18"/>
      <c r="WMX218" s="18"/>
      <c r="WMY218" s="18"/>
      <c r="WMZ218" s="18"/>
      <c r="WNA218" s="18"/>
      <c r="WNB218" s="18"/>
      <c r="WNC218" s="18"/>
      <c r="WND218" s="18"/>
      <c r="WNE218" s="18"/>
      <c r="WNF218" s="18"/>
      <c r="WNG218" s="18"/>
      <c r="WNH218" s="18"/>
      <c r="WNI218" s="18"/>
      <c r="WNJ218" s="18"/>
      <c r="WNK218" s="18"/>
      <c r="WNL218" s="18"/>
      <c r="WNM218" s="18"/>
      <c r="WNN218" s="18"/>
      <c r="WNO218" s="18"/>
      <c r="WNP218" s="18"/>
      <c r="WNQ218" s="18"/>
      <c r="WNR218" s="18"/>
      <c r="WNS218" s="18"/>
      <c r="WNT218" s="18"/>
      <c r="WNU218" s="18"/>
      <c r="WNV218" s="18"/>
      <c r="WNW218" s="18"/>
      <c r="WNX218" s="18"/>
      <c r="WNY218" s="18"/>
      <c r="WNZ218" s="18"/>
      <c r="WOA218" s="18"/>
      <c r="WOB218" s="18"/>
      <c r="WOC218" s="18"/>
      <c r="WOD218" s="18"/>
      <c r="WOE218" s="18"/>
      <c r="WOF218" s="18"/>
      <c r="WOG218" s="18"/>
      <c r="WOH218" s="18"/>
      <c r="WOI218" s="18"/>
      <c r="WOJ218" s="18"/>
      <c r="WOK218" s="18"/>
      <c r="WOL218" s="18"/>
      <c r="WOM218" s="18"/>
      <c r="WON218" s="18"/>
      <c r="WOO218" s="18"/>
      <c r="WOP218" s="18"/>
      <c r="WOQ218" s="18"/>
      <c r="WOR218" s="18"/>
      <c r="WOS218" s="18"/>
      <c r="WOT218" s="18"/>
      <c r="WOU218" s="18"/>
      <c r="WOV218" s="18"/>
      <c r="WOW218" s="18"/>
      <c r="WOX218" s="18"/>
      <c r="WOY218" s="18"/>
      <c r="WOZ218" s="18"/>
      <c r="WPA218" s="18"/>
      <c r="WPB218" s="18"/>
      <c r="WPC218" s="18"/>
      <c r="WPD218" s="18"/>
      <c r="WPE218" s="18"/>
      <c r="WPF218" s="18"/>
      <c r="WPG218" s="18"/>
      <c r="WPH218" s="18"/>
      <c r="WPI218" s="18"/>
      <c r="WPJ218" s="18"/>
      <c r="WPK218" s="18"/>
      <c r="WPL218" s="18"/>
      <c r="WPM218" s="18"/>
      <c r="WPN218" s="18"/>
      <c r="WPO218" s="18"/>
      <c r="WPP218" s="18"/>
      <c r="WPQ218" s="18"/>
      <c r="WPR218" s="18"/>
      <c r="WPS218" s="18"/>
      <c r="WPT218" s="18"/>
      <c r="WPU218" s="18"/>
      <c r="WPV218" s="18"/>
      <c r="WPW218" s="18"/>
      <c r="WPX218" s="18"/>
      <c r="WPY218" s="18"/>
      <c r="WPZ218" s="18"/>
      <c r="WQA218" s="18"/>
      <c r="WQB218" s="18"/>
      <c r="WQC218" s="18"/>
      <c r="WQD218" s="18"/>
      <c r="WQE218" s="18"/>
      <c r="WQF218" s="18"/>
      <c r="WQG218" s="18"/>
      <c r="WQH218" s="18"/>
      <c r="WQI218" s="18"/>
      <c r="WQJ218" s="18"/>
      <c r="WQK218" s="18"/>
      <c r="WQL218" s="18"/>
      <c r="WQM218" s="18"/>
      <c r="WQN218" s="18"/>
      <c r="WQO218" s="18"/>
      <c r="WQP218" s="18"/>
      <c r="WQQ218" s="18"/>
      <c r="WQR218" s="18"/>
      <c r="WQS218" s="18"/>
      <c r="WQT218" s="18"/>
      <c r="WQU218" s="18"/>
      <c r="WQV218" s="18"/>
      <c r="WQW218" s="18"/>
      <c r="WQX218" s="18"/>
      <c r="WQY218" s="18"/>
      <c r="WQZ218" s="18"/>
      <c r="WRA218" s="18"/>
      <c r="WRB218" s="18"/>
      <c r="WRC218" s="18"/>
      <c r="WRD218" s="18"/>
      <c r="WRE218" s="18"/>
      <c r="WRF218" s="18"/>
      <c r="WRG218" s="18"/>
      <c r="WRH218" s="18"/>
      <c r="WRI218" s="18"/>
      <c r="WRJ218" s="18"/>
      <c r="WRK218" s="18"/>
      <c r="WRL218" s="18"/>
      <c r="WRM218" s="18"/>
      <c r="WRN218" s="18"/>
      <c r="WRO218" s="18"/>
      <c r="WRP218" s="18"/>
      <c r="WRQ218" s="18"/>
      <c r="WRR218" s="18"/>
      <c r="WRS218" s="18"/>
      <c r="WRT218" s="18"/>
      <c r="WRU218" s="18"/>
      <c r="WRV218" s="18"/>
      <c r="WRW218" s="18"/>
      <c r="WRX218" s="18"/>
      <c r="WRY218" s="18"/>
      <c r="WRZ218" s="18"/>
      <c r="WSA218" s="18"/>
      <c r="WSB218" s="18"/>
      <c r="WSC218" s="18"/>
      <c r="WSD218" s="18"/>
      <c r="WSE218" s="18"/>
      <c r="WSF218" s="18"/>
      <c r="WSG218" s="18"/>
      <c r="WSH218" s="18"/>
      <c r="WSI218" s="18"/>
      <c r="WSJ218" s="18"/>
      <c r="WSK218" s="18"/>
      <c r="WSL218" s="18"/>
      <c r="WSM218" s="18"/>
      <c r="WSN218" s="18"/>
      <c r="WSO218" s="18"/>
      <c r="WSP218" s="18"/>
      <c r="WSQ218" s="18"/>
      <c r="WSR218" s="18"/>
      <c r="WSS218" s="18"/>
      <c r="WST218" s="18"/>
      <c r="WSU218" s="18"/>
      <c r="WSV218" s="18"/>
      <c r="WSW218" s="18"/>
      <c r="WSX218" s="18"/>
      <c r="WSY218" s="18"/>
      <c r="WSZ218" s="18"/>
      <c r="WTA218" s="18"/>
      <c r="WTB218" s="18"/>
      <c r="WTC218" s="18"/>
      <c r="WTD218" s="18"/>
      <c r="WTE218" s="18"/>
      <c r="WTF218" s="18"/>
      <c r="WTG218" s="18"/>
      <c r="WTH218" s="18"/>
      <c r="WTI218" s="18"/>
      <c r="WTJ218" s="18"/>
      <c r="WTK218" s="18"/>
      <c r="WTL218" s="18"/>
      <c r="WTM218" s="18"/>
      <c r="WTN218" s="18"/>
      <c r="WTO218" s="18"/>
      <c r="WTP218" s="18"/>
      <c r="WTQ218" s="18"/>
      <c r="WTR218" s="18"/>
      <c r="WTS218" s="18"/>
      <c r="WTT218" s="18"/>
      <c r="WTU218" s="18"/>
      <c r="WTV218" s="18"/>
      <c r="WTW218" s="18"/>
      <c r="WTX218" s="18"/>
      <c r="WTY218" s="18"/>
      <c r="WTZ218" s="18"/>
      <c r="WUA218" s="18"/>
      <c r="WUB218" s="18"/>
      <c r="WUC218" s="18"/>
      <c r="WUD218" s="18"/>
      <c r="WUE218" s="18"/>
      <c r="WUF218" s="18"/>
      <c r="WUG218" s="18"/>
      <c r="WUH218" s="18"/>
      <c r="WUI218" s="18"/>
      <c r="WUJ218" s="18"/>
      <c r="WUK218" s="18"/>
      <c r="WUL218" s="18"/>
      <c r="WUM218" s="18"/>
      <c r="WUN218" s="18"/>
      <c r="WUO218" s="18"/>
      <c r="WUP218" s="18"/>
      <c r="WUQ218" s="18"/>
      <c r="WUR218" s="18"/>
      <c r="WUS218" s="18"/>
      <c r="WUT218" s="18"/>
      <c r="WUU218" s="18"/>
      <c r="WUV218" s="18"/>
      <c r="WUW218" s="18"/>
      <c r="WUX218" s="18"/>
      <c r="WUY218" s="18"/>
      <c r="WUZ218" s="18"/>
      <c r="WVA218" s="18"/>
      <c r="WVB218" s="18"/>
      <c r="WVC218" s="18"/>
      <c r="WVD218" s="18"/>
      <c r="WVE218" s="18"/>
      <c r="WVF218" s="18"/>
      <c r="WVG218" s="18"/>
      <c r="WVH218" s="18"/>
      <c r="WVI218" s="18"/>
      <c r="WVJ218" s="18"/>
      <c r="WVK218" s="18"/>
      <c r="WVL218" s="18"/>
      <c r="WVM218" s="18"/>
      <c r="WVN218" s="18"/>
      <c r="WVO218" s="18"/>
      <c r="WVP218" s="18"/>
      <c r="WVQ218" s="18"/>
      <c r="WVR218" s="18"/>
      <c r="WVS218" s="18"/>
      <c r="WVT218" s="18"/>
      <c r="WVU218" s="18"/>
      <c r="WVV218" s="18"/>
      <c r="WVW218" s="18"/>
      <c r="WVX218" s="18"/>
      <c r="WVY218" s="18"/>
      <c r="WVZ218" s="18"/>
      <c r="WWA218" s="18"/>
      <c r="WWB218" s="18"/>
      <c r="WWC218" s="18"/>
      <c r="WWD218" s="18"/>
      <c r="WWE218" s="18"/>
      <c r="WWF218" s="18"/>
      <c r="WWG218" s="18"/>
      <c r="WWH218" s="18"/>
      <c r="WWI218" s="18"/>
      <c r="WWJ218" s="18"/>
      <c r="WWK218" s="18"/>
      <c r="WWL218" s="18"/>
      <c r="WWM218" s="18"/>
      <c r="WWN218" s="18"/>
      <c r="WWO218" s="18"/>
      <c r="WWP218" s="18"/>
      <c r="WWQ218" s="18"/>
      <c r="WWR218" s="18"/>
      <c r="WWS218" s="18"/>
      <c r="WWT218" s="18"/>
      <c r="WWU218" s="18"/>
      <c r="WWV218" s="18"/>
      <c r="WWW218" s="18"/>
      <c r="WWX218" s="18"/>
      <c r="WWY218" s="18"/>
      <c r="WWZ218" s="18"/>
      <c r="WXA218" s="18"/>
      <c r="WXB218" s="18"/>
      <c r="WXC218" s="18"/>
      <c r="WXD218" s="18"/>
      <c r="WXE218" s="18"/>
      <c r="WXF218" s="18"/>
      <c r="WXG218" s="18"/>
      <c r="WXH218" s="18"/>
      <c r="WXI218" s="18"/>
      <c r="WXJ218" s="18"/>
      <c r="WXK218" s="18"/>
      <c r="WXL218" s="18"/>
      <c r="WXM218" s="18"/>
      <c r="WXN218" s="18"/>
      <c r="WXO218" s="18"/>
      <c r="WXP218" s="18"/>
      <c r="WXQ218" s="18"/>
      <c r="WXR218" s="18"/>
      <c r="WXS218" s="18"/>
      <c r="WXT218" s="18"/>
      <c r="WXU218" s="18"/>
      <c r="WXV218" s="18"/>
      <c r="WXW218" s="18"/>
      <c r="WXX218" s="18"/>
      <c r="WXY218" s="18"/>
      <c r="WXZ218" s="18"/>
      <c r="WYA218" s="18"/>
      <c r="WYB218" s="18"/>
      <c r="WYC218" s="18"/>
      <c r="WYD218" s="18"/>
      <c r="WYE218" s="18"/>
      <c r="WYF218" s="18"/>
      <c r="WYG218" s="18"/>
      <c r="WYH218" s="18"/>
      <c r="WYI218" s="18"/>
      <c r="WYJ218" s="18"/>
      <c r="WYK218" s="18"/>
      <c r="WYL218" s="18"/>
      <c r="WYM218" s="18"/>
      <c r="WYN218" s="18"/>
      <c r="WYO218" s="18"/>
      <c r="WYP218" s="18"/>
      <c r="WYQ218" s="18"/>
      <c r="WYR218" s="18"/>
      <c r="WYS218" s="18"/>
      <c r="WYT218" s="18"/>
      <c r="WYU218" s="18"/>
      <c r="WYV218" s="18"/>
      <c r="WYW218" s="18"/>
      <c r="WYX218" s="18"/>
      <c r="WYY218" s="18"/>
      <c r="WYZ218" s="18"/>
      <c r="WZA218" s="18"/>
      <c r="WZB218" s="18"/>
      <c r="WZC218" s="18"/>
      <c r="WZD218" s="18"/>
      <c r="WZE218" s="18"/>
      <c r="WZF218" s="18"/>
      <c r="WZG218" s="18"/>
      <c r="WZH218" s="18"/>
      <c r="WZI218" s="18"/>
      <c r="WZJ218" s="18"/>
      <c r="WZK218" s="18"/>
      <c r="WZL218" s="18"/>
      <c r="WZM218" s="18"/>
      <c r="WZN218" s="18"/>
      <c r="WZO218" s="18"/>
      <c r="WZP218" s="18"/>
      <c r="WZQ218" s="18"/>
      <c r="WZR218" s="18"/>
      <c r="WZS218" s="18"/>
      <c r="WZT218" s="18"/>
      <c r="WZU218" s="18"/>
      <c r="WZV218" s="18"/>
      <c r="WZW218" s="18"/>
      <c r="WZX218" s="18"/>
      <c r="WZY218" s="18"/>
      <c r="WZZ218" s="18"/>
      <c r="XAA218" s="18"/>
      <c r="XAB218" s="18"/>
      <c r="XAC218" s="18"/>
      <c r="XAD218" s="18"/>
      <c r="XAE218" s="18"/>
      <c r="XAF218" s="18"/>
      <c r="XAG218" s="18"/>
      <c r="XAH218" s="18"/>
      <c r="XAI218" s="18"/>
      <c r="XAJ218" s="18"/>
      <c r="XAK218" s="18"/>
      <c r="XAL218" s="18"/>
      <c r="XAM218" s="18"/>
      <c r="XAN218" s="18"/>
      <c r="XAO218" s="18"/>
      <c r="XAP218" s="18"/>
      <c r="XAQ218" s="18"/>
      <c r="XAR218" s="18"/>
      <c r="XAS218" s="18"/>
      <c r="XAT218" s="18"/>
      <c r="XAU218" s="18"/>
      <c r="XAV218" s="18"/>
      <c r="XAW218" s="18"/>
      <c r="XAX218" s="18"/>
      <c r="XAY218" s="18"/>
      <c r="XAZ218" s="18"/>
      <c r="XBA218" s="18"/>
      <c r="XBB218" s="18"/>
      <c r="XBC218" s="18"/>
      <c r="XBD218" s="18"/>
      <c r="XBE218" s="18"/>
      <c r="XBF218" s="18"/>
      <c r="XBG218" s="18"/>
      <c r="XBH218" s="18"/>
      <c r="XBI218" s="18"/>
      <c r="XBJ218" s="18"/>
      <c r="XBK218" s="18"/>
      <c r="XBL218" s="18"/>
      <c r="XBM218" s="18"/>
      <c r="XBN218" s="18"/>
      <c r="XBO218" s="18"/>
      <c r="XBP218" s="18"/>
      <c r="XBQ218" s="18"/>
      <c r="XBR218" s="18"/>
      <c r="XBS218" s="18"/>
      <c r="XBT218" s="18"/>
      <c r="XBU218" s="18"/>
      <c r="XBV218" s="18"/>
      <c r="XBW218" s="18"/>
      <c r="XBX218" s="18"/>
      <c r="XBY218" s="18"/>
      <c r="XBZ218" s="18"/>
      <c r="XCA218" s="18"/>
      <c r="XCB218" s="18"/>
      <c r="XCC218" s="18"/>
      <c r="XCD218" s="18"/>
      <c r="XCE218" s="18"/>
      <c r="XCF218" s="18"/>
      <c r="XCG218" s="18"/>
      <c r="XCH218" s="18"/>
      <c r="XCI218" s="18"/>
      <c r="XCJ218" s="18"/>
      <c r="XCK218" s="18"/>
      <c r="XCL218" s="18"/>
      <c r="XCM218" s="18"/>
      <c r="XCN218" s="18"/>
      <c r="XCO218" s="18"/>
      <c r="XCP218" s="18"/>
      <c r="XCQ218" s="18"/>
      <c r="XCR218" s="18"/>
      <c r="XCS218" s="18"/>
      <c r="XCT218" s="18"/>
      <c r="XCU218" s="18"/>
      <c r="XCV218" s="18"/>
      <c r="XCW218" s="18"/>
      <c r="XCX218" s="18"/>
      <c r="XCY218" s="18"/>
      <c r="XCZ218" s="18"/>
      <c r="XDA218" s="18"/>
      <c r="XDB218" s="18"/>
      <c r="XDC218" s="18"/>
      <c r="XDD218" s="18"/>
      <c r="XDE218" s="18"/>
      <c r="XDF218" s="18"/>
      <c r="XDG218" s="18"/>
      <c r="XDH218" s="18"/>
      <c r="XDI218" s="18"/>
      <c r="XDJ218" s="18"/>
      <c r="XDK218" s="18"/>
      <c r="XDL218" s="18"/>
      <c r="XDM218" s="18"/>
      <c r="XDN218" s="18"/>
      <c r="XDO218" s="18"/>
      <c r="XDP218" s="18"/>
      <c r="XDQ218" s="18"/>
      <c r="XDR218" s="18"/>
      <c r="XDS218" s="18"/>
      <c r="XDT218" s="18"/>
      <c r="XDU218" s="18"/>
      <c r="XDV218" s="18"/>
      <c r="XDW218" s="18"/>
      <c r="XDX218" s="18"/>
      <c r="XDY218" s="18"/>
      <c r="XDZ218" s="18"/>
      <c r="XEA218" s="18"/>
      <c r="XEB218" s="18"/>
      <c r="XEC218" s="18"/>
      <c r="XED218" s="18"/>
      <c r="XEE218" s="18"/>
      <c r="XEF218" s="18"/>
      <c r="XEG218" s="18"/>
      <c r="XEH218" s="18"/>
      <c r="XEI218" s="18"/>
      <c r="XEJ218" s="18"/>
      <c r="XEK218" s="18"/>
      <c r="XEL218" s="18"/>
      <c r="XEM218" s="18"/>
      <c r="XEN218" s="18"/>
      <c r="XEO218" s="18"/>
      <c r="XEP218" s="18"/>
      <c r="XEQ218" s="18"/>
      <c r="XER218" s="18"/>
      <c r="XES218" s="18"/>
      <c r="XET218" s="18"/>
      <c r="XEU218" s="18"/>
      <c r="XEV218" s="18"/>
      <c r="XEW218" s="18"/>
      <c r="XEX218" s="18"/>
      <c r="XEY218" s="18"/>
      <c r="XEZ218" s="18"/>
      <c r="XFA218" s="18"/>
      <c r="XFB218" s="18"/>
      <c r="XFC218" s="18"/>
    </row>
    <row r="219" spans="1:16383" ht="20.25" customHeight="1" x14ac:dyDescent="0.25">
      <c r="A219" s="100" t="s">
        <v>180</v>
      </c>
      <c r="B219" s="100"/>
      <c r="C219" s="100"/>
      <c r="D219" s="100"/>
      <c r="E219" s="100"/>
    </row>
    <row r="220" spans="1:16383" ht="15" hidden="1" customHeight="1" x14ac:dyDescent="0.25"/>
    <row r="221" spans="1:16383" ht="15" hidden="1" customHeight="1" x14ac:dyDescent="0.25"/>
    <row r="222" spans="1:16383" ht="15" hidden="1" customHeight="1" x14ac:dyDescent="0.25"/>
    <row r="223" spans="1:16383" ht="27" hidden="1" customHeight="1" x14ac:dyDescent="0.25"/>
  </sheetData>
  <mergeCells count="6">
    <mergeCell ref="A219:E219"/>
    <mergeCell ref="A1:E1"/>
    <mergeCell ref="A2:A3"/>
    <mergeCell ref="B2:C2"/>
    <mergeCell ref="D2:E2"/>
    <mergeCell ref="A218:E218"/>
  </mergeCells>
  <phoneticPr fontId="15" type="noConversion"/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5" orientation="portrait" r:id="rId1"/>
  <rowBreaks count="1" manualBreakCount="1">
    <brk id="21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434"/>
  <sheetViews>
    <sheetView topLeftCell="A2" zoomScale="89" zoomScaleNormal="89" workbookViewId="0">
      <pane ySplit="1" topLeftCell="A399" activePane="bottomLeft" state="frozen"/>
      <selection activeCell="A2" sqref="A2"/>
      <selection pane="bottomLeft" activeCell="AA432" sqref="AA432"/>
    </sheetView>
  </sheetViews>
  <sheetFormatPr baseColWidth="10" defaultColWidth="0" defaultRowHeight="0" customHeight="1" zeroHeight="1" x14ac:dyDescent="0.25"/>
  <cols>
    <col min="1" max="1" width="11.42578125" style="4" customWidth="1"/>
    <col min="2" max="2" width="12.5703125" style="4" bestFit="1" customWidth="1"/>
    <col min="3" max="27" width="11.85546875" style="4" customWidth="1"/>
    <col min="28" max="30" width="11.85546875" style="4" hidden="1" customWidth="1"/>
    <col min="31" max="16384" width="11.42578125" style="4" hidden="1"/>
  </cols>
  <sheetData>
    <row r="1" spans="1:30" ht="15" customHeight="1" x14ac:dyDescent="0.25">
      <c r="A1" s="111" t="str">
        <f>"2. "&amp;Índice!B4</f>
        <v>2. PERÚ: DESEMBOLSOS MENSUALES DE AVN POR DEPARTAMENTO, AL CIERRE DE ABRIL DE 2021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9"/>
      <c r="AC1" s="19"/>
      <c r="AD1" s="19"/>
    </row>
    <row r="2" spans="1:30" ht="30.75" customHeight="1" x14ac:dyDescent="0.25">
      <c r="A2" s="20" t="s">
        <v>253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44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43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30" ht="15" customHeight="1" x14ac:dyDescent="0.25">
      <c r="A3" s="24"/>
      <c r="B3" s="107" t="s">
        <v>159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30" ht="15" customHeight="1" x14ac:dyDescent="0.25">
      <c r="A4" s="25" t="s">
        <v>24</v>
      </c>
      <c r="B4" s="26">
        <f t="shared" ref="B4:Z4" si="0">SUM(B5:B217)</f>
        <v>2</v>
      </c>
      <c r="C4" s="26">
        <f t="shared" si="0"/>
        <v>2332</v>
      </c>
      <c r="D4" s="26">
        <f t="shared" si="0"/>
        <v>0</v>
      </c>
      <c r="E4" s="26">
        <f t="shared" si="0"/>
        <v>2265</v>
      </c>
      <c r="F4" s="26">
        <f t="shared" si="0"/>
        <v>174</v>
      </c>
      <c r="G4" s="26">
        <f t="shared" si="0"/>
        <v>269</v>
      </c>
      <c r="H4" s="26">
        <f t="shared" si="0"/>
        <v>2004</v>
      </c>
      <c r="I4" s="26">
        <f t="shared" si="0"/>
        <v>480</v>
      </c>
      <c r="J4" s="26">
        <f t="shared" si="0"/>
        <v>4</v>
      </c>
      <c r="K4" s="26">
        <f t="shared" si="0"/>
        <v>168</v>
      </c>
      <c r="L4" s="26">
        <f t="shared" si="0"/>
        <v>12844</v>
      </c>
      <c r="M4" s="26">
        <f t="shared" si="0"/>
        <v>304</v>
      </c>
      <c r="N4" s="26">
        <f t="shared" si="0"/>
        <v>23758</v>
      </c>
      <c r="O4" s="26">
        <f t="shared" si="0"/>
        <v>5362</v>
      </c>
      <c r="P4" s="26">
        <f t="shared" si="0"/>
        <v>7606</v>
      </c>
      <c r="Q4" s="26">
        <f t="shared" si="0"/>
        <v>153</v>
      </c>
      <c r="R4" s="26">
        <f t="shared" si="0"/>
        <v>288</v>
      </c>
      <c r="S4" s="26">
        <f t="shared" si="0"/>
        <v>64</v>
      </c>
      <c r="T4" s="26">
        <f t="shared" si="0"/>
        <v>0</v>
      </c>
      <c r="U4" s="26">
        <f t="shared" si="0"/>
        <v>5403</v>
      </c>
      <c r="V4" s="26">
        <f t="shared" si="0"/>
        <v>2315</v>
      </c>
      <c r="W4" s="26">
        <f t="shared" si="0"/>
        <v>2108</v>
      </c>
      <c r="X4" s="26">
        <f t="shared" si="0"/>
        <v>610</v>
      </c>
      <c r="Y4" s="26">
        <f t="shared" si="0"/>
        <v>0</v>
      </c>
      <c r="Z4" s="26">
        <f t="shared" si="0"/>
        <v>666</v>
      </c>
      <c r="AA4" s="26">
        <f>SUM(AA5:AA217)</f>
        <v>69179</v>
      </c>
    </row>
    <row r="5" spans="1:30" s="19" customFormat="1" ht="15" customHeight="1" x14ac:dyDescent="0.25">
      <c r="A5" s="8" t="s">
        <v>112</v>
      </c>
      <c r="B5" s="27">
        <v>0</v>
      </c>
      <c r="C5" s="28">
        <v>26</v>
      </c>
      <c r="D5" s="28">
        <v>0</v>
      </c>
      <c r="E5" s="29">
        <v>27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69</v>
      </c>
      <c r="W5" s="29">
        <v>0</v>
      </c>
      <c r="X5" s="29">
        <v>0</v>
      </c>
      <c r="Y5" s="29">
        <v>0</v>
      </c>
      <c r="Z5" s="29">
        <v>0</v>
      </c>
      <c r="AA5" s="30">
        <f>+SUM(B5:Z5)</f>
        <v>122</v>
      </c>
    </row>
    <row r="6" spans="1:30" s="19" customFormat="1" ht="15" customHeight="1" x14ac:dyDescent="0.25">
      <c r="A6" s="11" t="s">
        <v>188</v>
      </c>
      <c r="B6" s="27">
        <v>0</v>
      </c>
      <c r="C6" s="31">
        <v>17</v>
      </c>
      <c r="D6" s="28">
        <v>0</v>
      </c>
      <c r="E6" s="31">
        <v>20</v>
      </c>
      <c r="F6" s="31">
        <v>0</v>
      </c>
      <c r="G6" s="31">
        <v>0</v>
      </c>
      <c r="H6" s="31">
        <v>0</v>
      </c>
      <c r="I6" s="31">
        <v>0</v>
      </c>
      <c r="J6" s="29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29">
        <v>0</v>
      </c>
      <c r="T6" s="29">
        <v>0</v>
      </c>
      <c r="U6" s="31">
        <v>0</v>
      </c>
      <c r="V6" s="31">
        <v>38</v>
      </c>
      <c r="W6" s="31">
        <v>0</v>
      </c>
      <c r="X6" s="31">
        <v>0</v>
      </c>
      <c r="Y6" s="29">
        <v>0</v>
      </c>
      <c r="Z6" s="31">
        <v>0</v>
      </c>
      <c r="AA6" s="30">
        <f t="shared" ref="AA6:AA69" si="1">+SUM(B6:Z6)</f>
        <v>75</v>
      </c>
    </row>
    <row r="7" spans="1:30" s="19" customFormat="1" ht="15" customHeight="1" x14ac:dyDescent="0.25">
      <c r="A7" s="11" t="s">
        <v>113</v>
      </c>
      <c r="B7" s="27">
        <v>0</v>
      </c>
      <c r="C7" s="31">
        <v>0</v>
      </c>
      <c r="D7" s="28">
        <v>0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29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238</v>
      </c>
      <c r="Q7" s="31">
        <v>0</v>
      </c>
      <c r="R7" s="31">
        <v>0</v>
      </c>
      <c r="S7" s="29">
        <v>0</v>
      </c>
      <c r="T7" s="29">
        <v>0</v>
      </c>
      <c r="U7" s="31">
        <v>0</v>
      </c>
      <c r="V7" s="31">
        <v>1</v>
      </c>
      <c r="W7" s="31">
        <v>0</v>
      </c>
      <c r="X7" s="31">
        <v>0</v>
      </c>
      <c r="Y7" s="29">
        <v>0</v>
      </c>
      <c r="Z7" s="31">
        <v>0</v>
      </c>
      <c r="AA7" s="30">
        <f t="shared" si="1"/>
        <v>240</v>
      </c>
    </row>
    <row r="8" spans="1:30" s="19" customFormat="1" ht="15" customHeight="1" x14ac:dyDescent="0.25">
      <c r="A8" s="13" t="s">
        <v>114</v>
      </c>
      <c r="B8" s="27">
        <v>0</v>
      </c>
      <c r="C8" s="31">
        <v>0</v>
      </c>
      <c r="D8" s="28">
        <v>0</v>
      </c>
      <c r="E8" s="31">
        <v>12</v>
      </c>
      <c r="F8" s="31">
        <v>0</v>
      </c>
      <c r="G8" s="31">
        <v>0</v>
      </c>
      <c r="H8" s="31">
        <v>0</v>
      </c>
      <c r="I8" s="31">
        <v>0</v>
      </c>
      <c r="J8" s="29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49</v>
      </c>
      <c r="Q8" s="31">
        <v>0</v>
      </c>
      <c r="R8" s="31">
        <v>0</v>
      </c>
      <c r="S8" s="29">
        <v>0</v>
      </c>
      <c r="T8" s="29">
        <v>0</v>
      </c>
      <c r="U8" s="31">
        <v>0</v>
      </c>
      <c r="V8" s="31">
        <v>27</v>
      </c>
      <c r="W8" s="31">
        <v>0</v>
      </c>
      <c r="X8" s="31">
        <v>0</v>
      </c>
      <c r="Y8" s="29">
        <v>0</v>
      </c>
      <c r="Z8" s="31">
        <v>0</v>
      </c>
      <c r="AA8" s="30">
        <f t="shared" si="1"/>
        <v>88</v>
      </c>
    </row>
    <row r="9" spans="1:30" s="19" customFormat="1" ht="15" customHeight="1" x14ac:dyDescent="0.25">
      <c r="A9" s="13" t="s">
        <v>115</v>
      </c>
      <c r="B9" s="27">
        <v>0</v>
      </c>
      <c r="C9" s="31">
        <v>2</v>
      </c>
      <c r="D9" s="28">
        <v>0</v>
      </c>
      <c r="E9" s="31">
        <v>14</v>
      </c>
      <c r="F9" s="31">
        <v>0</v>
      </c>
      <c r="G9" s="31">
        <v>0</v>
      </c>
      <c r="H9" s="31">
        <v>0</v>
      </c>
      <c r="I9" s="31">
        <v>0</v>
      </c>
      <c r="J9" s="29">
        <v>0</v>
      </c>
      <c r="K9" s="31">
        <v>0</v>
      </c>
      <c r="L9" s="31">
        <v>0</v>
      </c>
      <c r="M9" s="31">
        <v>0</v>
      </c>
      <c r="N9" s="31">
        <v>0</v>
      </c>
      <c r="O9" s="31">
        <v>52</v>
      </c>
      <c r="P9" s="31">
        <v>77</v>
      </c>
      <c r="Q9" s="31">
        <v>0</v>
      </c>
      <c r="R9" s="31">
        <v>0</v>
      </c>
      <c r="S9" s="29">
        <v>0</v>
      </c>
      <c r="T9" s="29">
        <v>0</v>
      </c>
      <c r="U9" s="31">
        <v>0</v>
      </c>
      <c r="V9" s="31">
        <v>18</v>
      </c>
      <c r="W9" s="31">
        <v>0</v>
      </c>
      <c r="X9" s="31">
        <v>0</v>
      </c>
      <c r="Y9" s="29">
        <v>0</v>
      </c>
      <c r="Z9" s="31">
        <v>0</v>
      </c>
      <c r="AA9" s="30">
        <f t="shared" si="1"/>
        <v>163</v>
      </c>
    </row>
    <row r="10" spans="1:30" s="19" customFormat="1" ht="15" customHeight="1" x14ac:dyDescent="0.25">
      <c r="A10" s="11" t="s">
        <v>116</v>
      </c>
      <c r="B10" s="27">
        <v>0</v>
      </c>
      <c r="C10" s="31">
        <v>0</v>
      </c>
      <c r="D10" s="28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29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9">
        <v>0</v>
      </c>
      <c r="T10" s="29">
        <v>0</v>
      </c>
      <c r="U10" s="31">
        <v>0</v>
      </c>
      <c r="V10" s="31">
        <v>0</v>
      </c>
      <c r="W10" s="31">
        <v>0</v>
      </c>
      <c r="X10" s="31">
        <v>0</v>
      </c>
      <c r="Y10" s="29">
        <v>0</v>
      </c>
      <c r="Z10" s="31">
        <v>0</v>
      </c>
      <c r="AA10" s="30">
        <f t="shared" si="1"/>
        <v>0</v>
      </c>
    </row>
    <row r="11" spans="1:30" s="19" customFormat="1" ht="15" customHeight="1" x14ac:dyDescent="0.25">
      <c r="A11" s="13" t="s">
        <v>117</v>
      </c>
      <c r="B11" s="27">
        <v>0</v>
      </c>
      <c r="C11" s="31">
        <v>31</v>
      </c>
      <c r="D11" s="28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29">
        <v>0</v>
      </c>
      <c r="K11" s="31">
        <v>0</v>
      </c>
      <c r="L11" s="31">
        <v>0</v>
      </c>
      <c r="M11" s="31">
        <v>0</v>
      </c>
      <c r="N11" s="31">
        <v>0</v>
      </c>
      <c r="O11" s="31">
        <v>96</v>
      </c>
      <c r="P11" s="31">
        <v>49</v>
      </c>
      <c r="Q11" s="31">
        <v>0</v>
      </c>
      <c r="R11" s="31">
        <v>0</v>
      </c>
      <c r="S11" s="29">
        <v>0</v>
      </c>
      <c r="T11" s="29">
        <v>0</v>
      </c>
      <c r="U11" s="31">
        <v>0</v>
      </c>
      <c r="V11" s="31">
        <v>28</v>
      </c>
      <c r="W11" s="31">
        <v>0</v>
      </c>
      <c r="X11" s="31">
        <v>0</v>
      </c>
      <c r="Y11" s="29">
        <v>0</v>
      </c>
      <c r="Z11" s="31">
        <v>0</v>
      </c>
      <c r="AA11" s="30">
        <f t="shared" si="1"/>
        <v>205</v>
      </c>
    </row>
    <row r="12" spans="1:30" s="19" customFormat="1" ht="15" customHeight="1" x14ac:dyDescent="0.25">
      <c r="A12" s="11" t="s">
        <v>118</v>
      </c>
      <c r="B12" s="27">
        <v>0</v>
      </c>
      <c r="C12" s="31">
        <v>0</v>
      </c>
      <c r="D12" s="28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29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9">
        <v>0</v>
      </c>
      <c r="T12" s="29">
        <v>0</v>
      </c>
      <c r="U12" s="31">
        <v>0</v>
      </c>
      <c r="V12" s="31">
        <v>0</v>
      </c>
      <c r="W12" s="31">
        <v>0</v>
      </c>
      <c r="X12" s="31">
        <v>0</v>
      </c>
      <c r="Y12" s="29">
        <v>0</v>
      </c>
      <c r="Z12" s="31">
        <v>0</v>
      </c>
      <c r="AA12" s="30">
        <f t="shared" si="1"/>
        <v>0</v>
      </c>
    </row>
    <row r="13" spans="1:30" s="19" customFormat="1" ht="15" customHeight="1" x14ac:dyDescent="0.25">
      <c r="A13" s="13" t="s">
        <v>119</v>
      </c>
      <c r="B13" s="27">
        <v>0</v>
      </c>
      <c r="C13" s="31">
        <v>0</v>
      </c>
      <c r="D13" s="28">
        <v>0</v>
      </c>
      <c r="E13" s="31">
        <v>8</v>
      </c>
      <c r="F13" s="31">
        <v>0</v>
      </c>
      <c r="G13" s="31">
        <v>0</v>
      </c>
      <c r="H13" s="31">
        <v>0</v>
      </c>
      <c r="I13" s="31">
        <v>0</v>
      </c>
      <c r="J13" s="29">
        <v>0</v>
      </c>
      <c r="K13" s="31">
        <v>0</v>
      </c>
      <c r="L13" s="31">
        <v>108</v>
      </c>
      <c r="M13" s="31">
        <v>0</v>
      </c>
      <c r="N13" s="31">
        <v>0</v>
      </c>
      <c r="O13" s="31">
        <v>15</v>
      </c>
      <c r="P13" s="31">
        <v>11</v>
      </c>
      <c r="Q13" s="31">
        <v>0</v>
      </c>
      <c r="R13" s="31">
        <v>0</v>
      </c>
      <c r="S13" s="29">
        <v>0</v>
      </c>
      <c r="T13" s="29">
        <v>0</v>
      </c>
      <c r="U13" s="31">
        <v>0</v>
      </c>
      <c r="V13" s="31">
        <v>3</v>
      </c>
      <c r="W13" s="31">
        <v>0</v>
      </c>
      <c r="X13" s="31">
        <v>0</v>
      </c>
      <c r="Y13" s="29">
        <v>0</v>
      </c>
      <c r="Z13" s="31">
        <v>0</v>
      </c>
      <c r="AA13" s="30">
        <f t="shared" si="1"/>
        <v>145</v>
      </c>
    </row>
    <row r="14" spans="1:30" s="19" customFormat="1" ht="15" customHeight="1" x14ac:dyDescent="0.25">
      <c r="A14" s="13" t="s">
        <v>120</v>
      </c>
      <c r="B14" s="27">
        <v>0</v>
      </c>
      <c r="C14" s="31">
        <v>3</v>
      </c>
      <c r="D14" s="28">
        <v>0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29">
        <v>0</v>
      </c>
      <c r="K14" s="31">
        <v>0</v>
      </c>
      <c r="L14" s="31">
        <v>2</v>
      </c>
      <c r="M14" s="31">
        <v>0</v>
      </c>
      <c r="N14" s="31">
        <v>0</v>
      </c>
      <c r="O14" s="31">
        <v>0</v>
      </c>
      <c r="P14" s="31">
        <v>322</v>
      </c>
      <c r="Q14" s="31">
        <v>0</v>
      </c>
      <c r="R14" s="31">
        <v>0</v>
      </c>
      <c r="S14" s="29">
        <v>0</v>
      </c>
      <c r="T14" s="29">
        <v>0</v>
      </c>
      <c r="U14" s="31">
        <v>0</v>
      </c>
      <c r="V14" s="31">
        <v>2</v>
      </c>
      <c r="W14" s="31">
        <v>0</v>
      </c>
      <c r="X14" s="31">
        <v>0</v>
      </c>
      <c r="Y14" s="29">
        <v>0</v>
      </c>
      <c r="Z14" s="31">
        <v>0</v>
      </c>
      <c r="AA14" s="30">
        <f t="shared" si="1"/>
        <v>330</v>
      </c>
    </row>
    <row r="15" spans="1:30" s="19" customFormat="1" ht="15" customHeight="1" x14ac:dyDescent="0.25">
      <c r="A15" s="13" t="s">
        <v>121</v>
      </c>
      <c r="B15" s="27">
        <v>0</v>
      </c>
      <c r="C15" s="31">
        <v>0</v>
      </c>
      <c r="D15" s="28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9">
        <v>0</v>
      </c>
      <c r="K15" s="31">
        <v>0</v>
      </c>
      <c r="L15" s="31">
        <v>19</v>
      </c>
      <c r="M15" s="31">
        <v>0</v>
      </c>
      <c r="N15" s="31">
        <v>0</v>
      </c>
      <c r="O15" s="31">
        <v>0</v>
      </c>
      <c r="P15" s="31">
        <v>91</v>
      </c>
      <c r="Q15" s="31">
        <v>0</v>
      </c>
      <c r="R15" s="31">
        <v>0</v>
      </c>
      <c r="S15" s="29">
        <v>0</v>
      </c>
      <c r="T15" s="29">
        <v>0</v>
      </c>
      <c r="U15" s="31">
        <v>0</v>
      </c>
      <c r="V15" s="31">
        <v>0</v>
      </c>
      <c r="W15" s="31">
        <v>0</v>
      </c>
      <c r="X15" s="31">
        <v>0</v>
      </c>
      <c r="Y15" s="29">
        <v>0</v>
      </c>
      <c r="Z15" s="31">
        <v>0</v>
      </c>
      <c r="AA15" s="30">
        <f t="shared" si="1"/>
        <v>110</v>
      </c>
    </row>
    <row r="16" spans="1:30" s="19" customFormat="1" ht="15" customHeight="1" x14ac:dyDescent="0.25">
      <c r="A16" s="13" t="s">
        <v>122</v>
      </c>
      <c r="B16" s="27">
        <v>0</v>
      </c>
      <c r="C16" s="31">
        <v>29</v>
      </c>
      <c r="D16" s="28">
        <v>0</v>
      </c>
      <c r="E16" s="31">
        <v>6</v>
      </c>
      <c r="F16" s="31">
        <v>0</v>
      </c>
      <c r="G16" s="31">
        <v>0</v>
      </c>
      <c r="H16" s="31">
        <v>0</v>
      </c>
      <c r="I16" s="31">
        <v>0</v>
      </c>
      <c r="J16" s="29">
        <v>0</v>
      </c>
      <c r="K16" s="31">
        <v>0</v>
      </c>
      <c r="L16" s="31">
        <v>11</v>
      </c>
      <c r="M16" s="31">
        <v>0</v>
      </c>
      <c r="N16" s="31">
        <v>0</v>
      </c>
      <c r="O16" s="31">
        <v>0</v>
      </c>
      <c r="P16" s="31">
        <v>2</v>
      </c>
      <c r="Q16" s="31">
        <v>0</v>
      </c>
      <c r="R16" s="31">
        <v>0</v>
      </c>
      <c r="S16" s="29">
        <v>0</v>
      </c>
      <c r="T16" s="29">
        <v>0</v>
      </c>
      <c r="U16" s="31">
        <v>0</v>
      </c>
      <c r="V16" s="31">
        <v>0</v>
      </c>
      <c r="W16" s="31">
        <v>0</v>
      </c>
      <c r="X16" s="31">
        <v>0</v>
      </c>
      <c r="Y16" s="29">
        <v>0</v>
      </c>
      <c r="Z16" s="31">
        <v>0</v>
      </c>
      <c r="AA16" s="30">
        <f t="shared" si="1"/>
        <v>48</v>
      </c>
    </row>
    <row r="17" spans="1:27" s="19" customFormat="1" ht="15" customHeight="1" x14ac:dyDescent="0.25">
      <c r="A17" s="13" t="s">
        <v>123</v>
      </c>
      <c r="B17" s="27">
        <v>0</v>
      </c>
      <c r="C17" s="31">
        <v>0</v>
      </c>
      <c r="D17" s="28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29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4</v>
      </c>
      <c r="Q17" s="31">
        <v>0</v>
      </c>
      <c r="R17" s="31">
        <v>0</v>
      </c>
      <c r="S17" s="29">
        <v>0</v>
      </c>
      <c r="T17" s="29">
        <v>0</v>
      </c>
      <c r="U17" s="31">
        <v>0</v>
      </c>
      <c r="V17" s="31">
        <v>0</v>
      </c>
      <c r="W17" s="31">
        <v>0</v>
      </c>
      <c r="X17" s="31">
        <v>0</v>
      </c>
      <c r="Y17" s="29">
        <v>0</v>
      </c>
      <c r="Z17" s="31">
        <v>0</v>
      </c>
      <c r="AA17" s="30">
        <f t="shared" si="1"/>
        <v>4</v>
      </c>
    </row>
    <row r="18" spans="1:27" s="19" customFormat="1" ht="15" customHeight="1" x14ac:dyDescent="0.25">
      <c r="A18" s="13" t="s">
        <v>195</v>
      </c>
      <c r="B18" s="27">
        <v>0</v>
      </c>
      <c r="C18" s="31">
        <v>2</v>
      </c>
      <c r="D18" s="28">
        <v>0</v>
      </c>
      <c r="E18" s="31">
        <v>18</v>
      </c>
      <c r="F18" s="31">
        <v>0</v>
      </c>
      <c r="G18" s="31">
        <v>0</v>
      </c>
      <c r="H18" s="31">
        <v>0</v>
      </c>
      <c r="I18" s="31">
        <v>0</v>
      </c>
      <c r="J18" s="29">
        <v>0</v>
      </c>
      <c r="K18" s="31">
        <v>0</v>
      </c>
      <c r="L18" s="31">
        <v>18</v>
      </c>
      <c r="M18" s="31">
        <v>0</v>
      </c>
      <c r="N18" s="31">
        <v>0</v>
      </c>
      <c r="O18" s="31">
        <v>0</v>
      </c>
      <c r="P18" s="31">
        <v>235</v>
      </c>
      <c r="Q18" s="31">
        <v>0</v>
      </c>
      <c r="R18" s="31">
        <v>0</v>
      </c>
      <c r="S18" s="29">
        <v>0</v>
      </c>
      <c r="T18" s="29">
        <v>0</v>
      </c>
      <c r="U18" s="31">
        <v>0</v>
      </c>
      <c r="V18" s="31">
        <v>10</v>
      </c>
      <c r="W18" s="31">
        <v>0</v>
      </c>
      <c r="X18" s="31">
        <v>0</v>
      </c>
      <c r="Y18" s="29">
        <v>0</v>
      </c>
      <c r="Z18" s="31">
        <v>0</v>
      </c>
      <c r="AA18" s="30">
        <f t="shared" si="1"/>
        <v>283</v>
      </c>
    </row>
    <row r="19" spans="1:27" s="19" customFormat="1" ht="15" customHeight="1" x14ac:dyDescent="0.25">
      <c r="A19" s="11" t="s">
        <v>175</v>
      </c>
      <c r="B19" s="27">
        <v>0</v>
      </c>
      <c r="C19" s="31">
        <v>0</v>
      </c>
      <c r="D19" s="28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29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29">
        <v>0</v>
      </c>
      <c r="T19" s="29">
        <v>0</v>
      </c>
      <c r="U19" s="31">
        <v>0</v>
      </c>
      <c r="V19" s="31">
        <v>0</v>
      </c>
      <c r="W19" s="31">
        <v>0</v>
      </c>
      <c r="X19" s="31">
        <v>0</v>
      </c>
      <c r="Y19" s="29">
        <v>0</v>
      </c>
      <c r="Z19" s="31">
        <v>0</v>
      </c>
      <c r="AA19" s="30">
        <f t="shared" si="1"/>
        <v>0</v>
      </c>
    </row>
    <row r="20" spans="1:27" s="19" customFormat="1" ht="15" customHeight="1" x14ac:dyDescent="0.25">
      <c r="A20" s="13" t="s">
        <v>124</v>
      </c>
      <c r="B20" s="27">
        <v>0</v>
      </c>
      <c r="C20" s="31">
        <v>0</v>
      </c>
      <c r="D20" s="28">
        <v>0</v>
      </c>
      <c r="E20" s="31">
        <v>13</v>
      </c>
      <c r="F20" s="31">
        <v>0</v>
      </c>
      <c r="G20" s="31">
        <v>0</v>
      </c>
      <c r="H20" s="31">
        <v>0</v>
      </c>
      <c r="I20" s="31">
        <v>0</v>
      </c>
      <c r="J20" s="29">
        <v>0</v>
      </c>
      <c r="K20" s="31">
        <v>0</v>
      </c>
      <c r="L20" s="31">
        <v>0</v>
      </c>
      <c r="M20" s="31">
        <v>0</v>
      </c>
      <c r="N20" s="31">
        <v>0</v>
      </c>
      <c r="O20" s="31">
        <v>18</v>
      </c>
      <c r="P20" s="31">
        <v>37</v>
      </c>
      <c r="Q20" s="31">
        <v>0</v>
      </c>
      <c r="R20" s="31">
        <v>0</v>
      </c>
      <c r="S20" s="29">
        <v>0</v>
      </c>
      <c r="T20" s="29">
        <v>0</v>
      </c>
      <c r="U20" s="31">
        <v>0</v>
      </c>
      <c r="V20" s="31">
        <v>3</v>
      </c>
      <c r="W20" s="31">
        <v>0</v>
      </c>
      <c r="X20" s="31">
        <v>0</v>
      </c>
      <c r="Y20" s="29">
        <v>0</v>
      </c>
      <c r="Z20" s="31">
        <v>0</v>
      </c>
      <c r="AA20" s="30">
        <f t="shared" si="1"/>
        <v>71</v>
      </c>
    </row>
    <row r="21" spans="1:27" s="19" customFormat="1" ht="15" customHeight="1" x14ac:dyDescent="0.25">
      <c r="A21" s="13" t="s">
        <v>125</v>
      </c>
      <c r="B21" s="27">
        <v>0</v>
      </c>
      <c r="C21" s="31">
        <v>1</v>
      </c>
      <c r="D21" s="28">
        <v>0</v>
      </c>
      <c r="E21" s="31">
        <v>16</v>
      </c>
      <c r="F21" s="31">
        <v>0</v>
      </c>
      <c r="G21" s="31">
        <v>0</v>
      </c>
      <c r="H21" s="31">
        <v>619</v>
      </c>
      <c r="I21" s="31">
        <v>0</v>
      </c>
      <c r="J21" s="29">
        <v>0</v>
      </c>
      <c r="K21" s="31">
        <v>0</v>
      </c>
      <c r="L21" s="31">
        <v>24</v>
      </c>
      <c r="M21" s="31">
        <v>0</v>
      </c>
      <c r="N21" s="31">
        <v>0</v>
      </c>
      <c r="O21" s="31">
        <v>0</v>
      </c>
      <c r="P21" s="31">
        <v>48</v>
      </c>
      <c r="Q21" s="31">
        <v>0</v>
      </c>
      <c r="R21" s="31">
        <v>0</v>
      </c>
      <c r="S21" s="29">
        <v>0</v>
      </c>
      <c r="T21" s="29">
        <v>0</v>
      </c>
      <c r="U21" s="31">
        <v>0</v>
      </c>
      <c r="V21" s="31">
        <v>8</v>
      </c>
      <c r="W21" s="31">
        <v>0</v>
      </c>
      <c r="X21" s="31">
        <v>0</v>
      </c>
      <c r="Y21" s="29">
        <v>0</v>
      </c>
      <c r="Z21" s="31">
        <v>0</v>
      </c>
      <c r="AA21" s="30">
        <f t="shared" si="1"/>
        <v>716</v>
      </c>
    </row>
    <row r="22" spans="1:27" s="19" customFormat="1" ht="15" customHeight="1" x14ac:dyDescent="0.25">
      <c r="A22" s="11" t="s">
        <v>126</v>
      </c>
      <c r="B22" s="27">
        <v>0</v>
      </c>
      <c r="C22" s="31">
        <v>0</v>
      </c>
      <c r="D22" s="28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9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29">
        <v>0</v>
      </c>
      <c r="T22" s="29">
        <v>0</v>
      </c>
      <c r="U22" s="31">
        <v>0</v>
      </c>
      <c r="V22" s="31">
        <v>0</v>
      </c>
      <c r="W22" s="31">
        <v>0</v>
      </c>
      <c r="X22" s="31">
        <v>0</v>
      </c>
      <c r="Y22" s="29">
        <v>0</v>
      </c>
      <c r="Z22" s="31">
        <v>0</v>
      </c>
      <c r="AA22" s="30">
        <f t="shared" si="1"/>
        <v>0</v>
      </c>
    </row>
    <row r="23" spans="1:27" s="19" customFormat="1" ht="15" customHeight="1" x14ac:dyDescent="0.25">
      <c r="A23" s="13" t="s">
        <v>127</v>
      </c>
      <c r="B23" s="27">
        <v>0</v>
      </c>
      <c r="C23" s="31">
        <v>0</v>
      </c>
      <c r="D23" s="28">
        <v>0</v>
      </c>
      <c r="E23" s="31">
        <v>35</v>
      </c>
      <c r="F23" s="31">
        <v>0</v>
      </c>
      <c r="G23" s="31">
        <v>0</v>
      </c>
      <c r="H23" s="31">
        <v>0</v>
      </c>
      <c r="I23" s="31">
        <v>0</v>
      </c>
      <c r="J23" s="29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9</v>
      </c>
      <c r="Q23" s="31">
        <v>9</v>
      </c>
      <c r="R23" s="31">
        <v>0</v>
      </c>
      <c r="S23" s="29">
        <v>0</v>
      </c>
      <c r="T23" s="29">
        <v>0</v>
      </c>
      <c r="U23" s="31">
        <v>0</v>
      </c>
      <c r="V23" s="31">
        <v>0</v>
      </c>
      <c r="W23" s="31">
        <v>0</v>
      </c>
      <c r="X23" s="31">
        <v>0</v>
      </c>
      <c r="Y23" s="29">
        <v>0</v>
      </c>
      <c r="Z23" s="31">
        <v>0</v>
      </c>
      <c r="AA23" s="30">
        <f t="shared" si="1"/>
        <v>53</v>
      </c>
    </row>
    <row r="24" spans="1:27" s="19" customFormat="1" ht="15" customHeight="1" x14ac:dyDescent="0.25">
      <c r="A24" s="13" t="s">
        <v>128</v>
      </c>
      <c r="B24" s="27">
        <v>0</v>
      </c>
      <c r="C24" s="31">
        <v>0</v>
      </c>
      <c r="D24" s="28">
        <v>0</v>
      </c>
      <c r="E24" s="31">
        <v>16</v>
      </c>
      <c r="F24" s="31">
        <v>0</v>
      </c>
      <c r="G24" s="31">
        <v>0</v>
      </c>
      <c r="H24" s="31">
        <v>0</v>
      </c>
      <c r="I24" s="31">
        <v>0</v>
      </c>
      <c r="J24" s="29">
        <v>0</v>
      </c>
      <c r="K24" s="31">
        <v>0</v>
      </c>
      <c r="L24" s="31">
        <v>0</v>
      </c>
      <c r="M24" s="31">
        <v>0</v>
      </c>
      <c r="N24" s="31">
        <v>1</v>
      </c>
      <c r="O24" s="31">
        <v>5</v>
      </c>
      <c r="P24" s="31">
        <v>64</v>
      </c>
      <c r="Q24" s="31">
        <v>0</v>
      </c>
      <c r="R24" s="31">
        <v>0</v>
      </c>
      <c r="S24" s="29">
        <v>0</v>
      </c>
      <c r="T24" s="29">
        <v>0</v>
      </c>
      <c r="U24" s="31">
        <v>0</v>
      </c>
      <c r="V24" s="31">
        <v>7</v>
      </c>
      <c r="W24" s="31">
        <v>0</v>
      </c>
      <c r="X24" s="31">
        <v>0</v>
      </c>
      <c r="Y24" s="29">
        <v>0</v>
      </c>
      <c r="Z24" s="31">
        <v>0</v>
      </c>
      <c r="AA24" s="30">
        <f t="shared" si="1"/>
        <v>93</v>
      </c>
    </row>
    <row r="25" spans="1:27" s="19" customFormat="1" ht="15" customHeight="1" x14ac:dyDescent="0.25">
      <c r="A25" s="13" t="s">
        <v>129</v>
      </c>
      <c r="B25" s="27">
        <v>0</v>
      </c>
      <c r="C25" s="31">
        <v>0</v>
      </c>
      <c r="D25" s="28">
        <v>0</v>
      </c>
      <c r="E25" s="31">
        <v>1</v>
      </c>
      <c r="F25" s="31">
        <v>0</v>
      </c>
      <c r="G25" s="31">
        <v>0</v>
      </c>
      <c r="H25" s="31">
        <v>0</v>
      </c>
      <c r="I25" s="31">
        <v>6</v>
      </c>
      <c r="J25" s="29">
        <v>0</v>
      </c>
      <c r="K25" s="31">
        <v>0</v>
      </c>
      <c r="L25" s="31">
        <v>3</v>
      </c>
      <c r="M25" s="31">
        <v>7</v>
      </c>
      <c r="N25" s="31">
        <v>24</v>
      </c>
      <c r="O25" s="31">
        <v>0</v>
      </c>
      <c r="P25" s="31">
        <v>23</v>
      </c>
      <c r="Q25" s="31">
        <v>0</v>
      </c>
      <c r="R25" s="31">
        <v>0</v>
      </c>
      <c r="S25" s="29">
        <v>0</v>
      </c>
      <c r="T25" s="29">
        <v>0</v>
      </c>
      <c r="U25" s="31">
        <v>0</v>
      </c>
      <c r="V25" s="31">
        <v>0</v>
      </c>
      <c r="W25" s="31">
        <v>0</v>
      </c>
      <c r="X25" s="31">
        <v>0</v>
      </c>
      <c r="Y25" s="29">
        <v>0</v>
      </c>
      <c r="Z25" s="31">
        <v>0</v>
      </c>
      <c r="AA25" s="30">
        <f t="shared" si="1"/>
        <v>64</v>
      </c>
    </row>
    <row r="26" spans="1:27" s="19" customFormat="1" ht="15" customHeight="1" x14ac:dyDescent="0.25">
      <c r="A26" s="13" t="s">
        <v>130</v>
      </c>
      <c r="B26" s="27">
        <v>0</v>
      </c>
      <c r="C26" s="31">
        <v>0</v>
      </c>
      <c r="D26" s="28">
        <v>0</v>
      </c>
      <c r="E26" s="31">
        <v>14</v>
      </c>
      <c r="F26" s="31">
        <v>0</v>
      </c>
      <c r="G26" s="31">
        <v>0</v>
      </c>
      <c r="H26" s="31">
        <v>0</v>
      </c>
      <c r="I26" s="31">
        <v>8</v>
      </c>
      <c r="J26" s="29">
        <v>0</v>
      </c>
      <c r="K26" s="31">
        <v>0</v>
      </c>
      <c r="L26" s="31">
        <v>13</v>
      </c>
      <c r="M26" s="31">
        <v>0</v>
      </c>
      <c r="N26" s="31">
        <v>2</v>
      </c>
      <c r="O26" s="31">
        <v>0</v>
      </c>
      <c r="P26" s="31">
        <v>76</v>
      </c>
      <c r="Q26" s="31">
        <v>25</v>
      </c>
      <c r="R26" s="31">
        <v>0</v>
      </c>
      <c r="S26" s="29">
        <v>0</v>
      </c>
      <c r="T26" s="29">
        <v>0</v>
      </c>
      <c r="U26" s="31">
        <v>0</v>
      </c>
      <c r="V26" s="31">
        <v>0</v>
      </c>
      <c r="W26" s="31">
        <v>0</v>
      </c>
      <c r="X26" s="31">
        <v>21</v>
      </c>
      <c r="Y26" s="29">
        <v>0</v>
      </c>
      <c r="Z26" s="31">
        <v>0</v>
      </c>
      <c r="AA26" s="30">
        <f t="shared" si="1"/>
        <v>159</v>
      </c>
    </row>
    <row r="27" spans="1:27" s="19" customFormat="1" ht="15" customHeight="1" x14ac:dyDescent="0.25">
      <c r="A27" s="13" t="s">
        <v>131</v>
      </c>
      <c r="B27" s="27">
        <v>0</v>
      </c>
      <c r="C27" s="31">
        <v>0</v>
      </c>
      <c r="D27" s="28">
        <v>0</v>
      </c>
      <c r="E27" s="31">
        <v>22</v>
      </c>
      <c r="F27" s="31">
        <v>0</v>
      </c>
      <c r="G27" s="31">
        <v>0</v>
      </c>
      <c r="H27" s="31">
        <v>0</v>
      </c>
      <c r="I27" s="31">
        <v>1</v>
      </c>
      <c r="J27" s="29">
        <v>0</v>
      </c>
      <c r="K27" s="31">
        <v>0</v>
      </c>
      <c r="L27" s="31">
        <v>1</v>
      </c>
      <c r="M27" s="31">
        <v>2</v>
      </c>
      <c r="N27" s="31">
        <v>54</v>
      </c>
      <c r="O27" s="31">
        <v>17</v>
      </c>
      <c r="P27" s="31">
        <v>109</v>
      </c>
      <c r="Q27" s="31">
        <v>0</v>
      </c>
      <c r="R27" s="31">
        <v>0</v>
      </c>
      <c r="S27" s="29">
        <v>0</v>
      </c>
      <c r="T27" s="29">
        <v>0</v>
      </c>
      <c r="U27" s="31">
        <v>0</v>
      </c>
      <c r="V27" s="31">
        <v>0</v>
      </c>
      <c r="W27" s="31">
        <v>0</v>
      </c>
      <c r="X27" s="31">
        <v>1</v>
      </c>
      <c r="Y27" s="29">
        <v>0</v>
      </c>
      <c r="Z27" s="31">
        <v>0</v>
      </c>
      <c r="AA27" s="30">
        <f t="shared" si="1"/>
        <v>207</v>
      </c>
    </row>
    <row r="28" spans="1:27" s="19" customFormat="1" ht="15" customHeight="1" x14ac:dyDescent="0.25">
      <c r="A28" s="13" t="s">
        <v>132</v>
      </c>
      <c r="B28" s="27">
        <v>0</v>
      </c>
      <c r="C28" s="31">
        <v>0</v>
      </c>
      <c r="D28" s="28">
        <v>0</v>
      </c>
      <c r="E28" s="31">
        <v>0</v>
      </c>
      <c r="F28" s="31">
        <v>92</v>
      </c>
      <c r="G28" s="31">
        <v>0</v>
      </c>
      <c r="H28" s="31">
        <v>0</v>
      </c>
      <c r="I28" s="31">
        <v>0</v>
      </c>
      <c r="J28" s="29">
        <v>0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64</v>
      </c>
      <c r="Q28" s="31">
        <v>0</v>
      </c>
      <c r="R28" s="31">
        <v>0</v>
      </c>
      <c r="S28" s="29">
        <v>0</v>
      </c>
      <c r="T28" s="29">
        <v>0</v>
      </c>
      <c r="U28" s="31">
        <v>0</v>
      </c>
      <c r="V28" s="31">
        <v>0</v>
      </c>
      <c r="W28" s="31">
        <v>0</v>
      </c>
      <c r="X28" s="31">
        <v>20</v>
      </c>
      <c r="Y28" s="29">
        <v>0</v>
      </c>
      <c r="Z28" s="31">
        <v>0</v>
      </c>
      <c r="AA28" s="30">
        <f t="shared" si="1"/>
        <v>177</v>
      </c>
    </row>
    <row r="29" spans="1:27" s="19" customFormat="1" ht="15" customHeight="1" x14ac:dyDescent="0.25">
      <c r="A29" s="13" t="s">
        <v>133</v>
      </c>
      <c r="B29" s="27">
        <v>0</v>
      </c>
      <c r="C29" s="31">
        <v>0</v>
      </c>
      <c r="D29" s="28">
        <v>0</v>
      </c>
      <c r="E29" s="31">
        <v>9</v>
      </c>
      <c r="F29" s="31">
        <v>9</v>
      </c>
      <c r="G29" s="31">
        <v>0</v>
      </c>
      <c r="H29" s="31">
        <v>0</v>
      </c>
      <c r="I29" s="31">
        <v>0</v>
      </c>
      <c r="J29" s="29">
        <v>0</v>
      </c>
      <c r="K29" s="31">
        <v>0</v>
      </c>
      <c r="L29" s="31">
        <v>5</v>
      </c>
      <c r="M29" s="31">
        <v>0</v>
      </c>
      <c r="N29" s="31">
        <v>0</v>
      </c>
      <c r="O29" s="31">
        <v>29</v>
      </c>
      <c r="P29" s="31">
        <v>45</v>
      </c>
      <c r="Q29" s="31">
        <v>0</v>
      </c>
      <c r="R29" s="31">
        <v>0</v>
      </c>
      <c r="S29" s="29">
        <v>0</v>
      </c>
      <c r="T29" s="29">
        <v>0</v>
      </c>
      <c r="U29" s="31">
        <v>0</v>
      </c>
      <c r="V29" s="31">
        <v>0</v>
      </c>
      <c r="W29" s="31">
        <v>0</v>
      </c>
      <c r="X29" s="31">
        <v>0</v>
      </c>
      <c r="Y29" s="29">
        <v>0</v>
      </c>
      <c r="Z29" s="31">
        <v>0</v>
      </c>
      <c r="AA29" s="30">
        <f t="shared" si="1"/>
        <v>97</v>
      </c>
    </row>
    <row r="30" spans="1:27" s="19" customFormat="1" ht="15" customHeight="1" x14ac:dyDescent="0.25">
      <c r="A30" s="13" t="s">
        <v>194</v>
      </c>
      <c r="B30" s="27">
        <v>0</v>
      </c>
      <c r="C30" s="31">
        <v>0</v>
      </c>
      <c r="D30" s="28">
        <v>0</v>
      </c>
      <c r="E30" s="31">
        <v>66</v>
      </c>
      <c r="F30" s="31">
        <v>0</v>
      </c>
      <c r="G30" s="31">
        <v>0</v>
      </c>
      <c r="H30" s="31">
        <v>431</v>
      </c>
      <c r="I30" s="31">
        <v>0</v>
      </c>
      <c r="J30" s="29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63</v>
      </c>
      <c r="Q30" s="31">
        <v>0</v>
      </c>
      <c r="R30" s="31">
        <v>0</v>
      </c>
      <c r="S30" s="29">
        <v>0</v>
      </c>
      <c r="T30" s="29">
        <v>0</v>
      </c>
      <c r="U30" s="31">
        <v>0</v>
      </c>
      <c r="V30" s="31">
        <v>0</v>
      </c>
      <c r="W30" s="31">
        <v>0</v>
      </c>
      <c r="X30" s="31">
        <v>0</v>
      </c>
      <c r="Y30" s="29">
        <v>0</v>
      </c>
      <c r="Z30" s="31">
        <v>0</v>
      </c>
      <c r="AA30" s="30">
        <f t="shared" si="1"/>
        <v>560</v>
      </c>
    </row>
    <row r="31" spans="1:27" s="19" customFormat="1" ht="15" customHeight="1" x14ac:dyDescent="0.25">
      <c r="A31" s="13" t="s">
        <v>134</v>
      </c>
      <c r="B31" s="27">
        <v>0</v>
      </c>
      <c r="C31" s="31">
        <v>116</v>
      </c>
      <c r="D31" s="28">
        <v>0</v>
      </c>
      <c r="E31" s="31">
        <v>8</v>
      </c>
      <c r="F31" s="31">
        <v>0</v>
      </c>
      <c r="G31" s="31">
        <v>0</v>
      </c>
      <c r="H31" s="31">
        <v>10</v>
      </c>
      <c r="I31" s="31">
        <v>0</v>
      </c>
      <c r="J31" s="29">
        <v>0</v>
      </c>
      <c r="K31" s="31">
        <v>0</v>
      </c>
      <c r="L31" s="31">
        <v>2</v>
      </c>
      <c r="M31" s="31">
        <v>0</v>
      </c>
      <c r="N31" s="31">
        <v>41</v>
      </c>
      <c r="O31" s="31">
        <v>0</v>
      </c>
      <c r="P31" s="31">
        <v>57</v>
      </c>
      <c r="Q31" s="31">
        <v>0</v>
      </c>
      <c r="R31" s="31">
        <v>0</v>
      </c>
      <c r="S31" s="29">
        <v>0</v>
      </c>
      <c r="T31" s="29">
        <v>0</v>
      </c>
      <c r="U31" s="31">
        <v>0</v>
      </c>
      <c r="V31" s="31">
        <v>0</v>
      </c>
      <c r="W31" s="31">
        <v>0</v>
      </c>
      <c r="X31" s="31">
        <v>0</v>
      </c>
      <c r="Y31" s="29">
        <v>0</v>
      </c>
      <c r="Z31" s="31">
        <v>0</v>
      </c>
      <c r="AA31" s="30">
        <f t="shared" si="1"/>
        <v>234</v>
      </c>
    </row>
    <row r="32" spans="1:27" s="19" customFormat="1" ht="15" customHeight="1" x14ac:dyDescent="0.25">
      <c r="A32" s="13" t="s">
        <v>135</v>
      </c>
      <c r="B32" s="27">
        <v>0</v>
      </c>
      <c r="C32" s="31">
        <v>0</v>
      </c>
      <c r="D32" s="28">
        <v>0</v>
      </c>
      <c r="E32" s="31">
        <v>12</v>
      </c>
      <c r="F32" s="31">
        <v>0</v>
      </c>
      <c r="G32" s="31">
        <v>0</v>
      </c>
      <c r="H32" s="31">
        <v>0</v>
      </c>
      <c r="I32" s="31">
        <v>0</v>
      </c>
      <c r="J32" s="29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28</v>
      </c>
      <c r="Q32" s="31">
        <v>0</v>
      </c>
      <c r="R32" s="31">
        <v>0</v>
      </c>
      <c r="S32" s="29">
        <v>0</v>
      </c>
      <c r="T32" s="29">
        <v>0</v>
      </c>
      <c r="U32" s="31">
        <v>0</v>
      </c>
      <c r="V32" s="31">
        <v>1</v>
      </c>
      <c r="W32" s="31">
        <v>0</v>
      </c>
      <c r="X32" s="31">
        <v>0</v>
      </c>
      <c r="Y32" s="29">
        <v>0</v>
      </c>
      <c r="Z32" s="31">
        <v>0</v>
      </c>
      <c r="AA32" s="30">
        <f t="shared" si="1"/>
        <v>41</v>
      </c>
    </row>
    <row r="33" spans="1:27" s="19" customFormat="1" ht="15" customHeight="1" x14ac:dyDescent="0.25">
      <c r="A33" s="13" t="s">
        <v>136</v>
      </c>
      <c r="B33" s="27">
        <v>0</v>
      </c>
      <c r="C33" s="31">
        <v>0</v>
      </c>
      <c r="D33" s="28">
        <v>0</v>
      </c>
      <c r="E33" s="31">
        <v>13</v>
      </c>
      <c r="F33" s="31">
        <v>0</v>
      </c>
      <c r="G33" s="31">
        <v>0</v>
      </c>
      <c r="H33" s="31">
        <v>0</v>
      </c>
      <c r="I33" s="31">
        <v>0</v>
      </c>
      <c r="J33" s="29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141</v>
      </c>
      <c r="Q33" s="31">
        <v>0</v>
      </c>
      <c r="R33" s="31"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29">
        <v>0</v>
      </c>
      <c r="Z33" s="31">
        <v>0</v>
      </c>
      <c r="AA33" s="30">
        <f t="shared" si="1"/>
        <v>154</v>
      </c>
    </row>
    <row r="34" spans="1:27" s="19" customFormat="1" ht="15" customHeight="1" x14ac:dyDescent="0.25">
      <c r="A34" s="11" t="s">
        <v>137</v>
      </c>
      <c r="B34" s="27">
        <v>0</v>
      </c>
      <c r="C34" s="31">
        <v>0</v>
      </c>
      <c r="D34" s="28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29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29">
        <v>0</v>
      </c>
      <c r="Z34" s="31">
        <v>0</v>
      </c>
      <c r="AA34" s="30">
        <f t="shared" si="1"/>
        <v>0</v>
      </c>
    </row>
    <row r="35" spans="1:27" s="19" customFormat="1" ht="15" customHeight="1" x14ac:dyDescent="0.25">
      <c r="A35" s="13" t="s">
        <v>138</v>
      </c>
      <c r="B35" s="27">
        <v>0</v>
      </c>
      <c r="C35" s="31">
        <v>0</v>
      </c>
      <c r="D35" s="28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9">
        <v>0</v>
      </c>
      <c r="K35" s="31">
        <v>0</v>
      </c>
      <c r="L35" s="31">
        <v>9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29">
        <v>0</v>
      </c>
      <c r="Z35" s="31">
        <v>0</v>
      </c>
      <c r="AA35" s="30">
        <f t="shared" si="1"/>
        <v>9</v>
      </c>
    </row>
    <row r="36" spans="1:27" s="19" customFormat="1" ht="15" customHeight="1" x14ac:dyDescent="0.25">
      <c r="A36" s="13" t="s">
        <v>139</v>
      </c>
      <c r="B36" s="27">
        <v>0</v>
      </c>
      <c r="C36" s="31">
        <v>0</v>
      </c>
      <c r="D36" s="28">
        <v>0</v>
      </c>
      <c r="E36" s="31">
        <v>7</v>
      </c>
      <c r="F36" s="31">
        <v>0</v>
      </c>
      <c r="G36" s="31">
        <v>0</v>
      </c>
      <c r="H36" s="31">
        <v>18</v>
      </c>
      <c r="I36" s="31">
        <v>15</v>
      </c>
      <c r="J36" s="29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37</v>
      </c>
      <c r="P36" s="31">
        <v>65</v>
      </c>
      <c r="Q36" s="31">
        <v>0</v>
      </c>
      <c r="R36" s="31"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29">
        <v>0</v>
      </c>
      <c r="Z36" s="31">
        <v>0</v>
      </c>
      <c r="AA36" s="30">
        <f t="shared" si="1"/>
        <v>142</v>
      </c>
    </row>
    <row r="37" spans="1:27" s="19" customFormat="1" ht="15" customHeight="1" x14ac:dyDescent="0.25">
      <c r="A37" s="13" t="s">
        <v>140</v>
      </c>
      <c r="B37" s="27">
        <v>0</v>
      </c>
      <c r="C37" s="31">
        <v>1</v>
      </c>
      <c r="D37" s="28">
        <v>0</v>
      </c>
      <c r="E37" s="31">
        <v>8</v>
      </c>
      <c r="F37" s="31">
        <v>7</v>
      </c>
      <c r="G37" s="31">
        <v>0</v>
      </c>
      <c r="H37" s="31">
        <v>0</v>
      </c>
      <c r="I37" s="31">
        <v>9</v>
      </c>
      <c r="J37" s="29">
        <v>0</v>
      </c>
      <c r="K37" s="31">
        <v>0</v>
      </c>
      <c r="L37" s="31">
        <v>87</v>
      </c>
      <c r="M37" s="31">
        <v>0</v>
      </c>
      <c r="N37" s="31">
        <v>0</v>
      </c>
      <c r="O37" s="31">
        <v>20</v>
      </c>
      <c r="P37" s="31">
        <v>55</v>
      </c>
      <c r="Q37" s="31">
        <v>0</v>
      </c>
      <c r="R37" s="31">
        <v>0</v>
      </c>
      <c r="S37" s="29">
        <v>0</v>
      </c>
      <c r="T37" s="29">
        <v>0</v>
      </c>
      <c r="U37" s="31">
        <v>0</v>
      </c>
      <c r="V37" s="31">
        <v>3</v>
      </c>
      <c r="W37" s="31">
        <v>0</v>
      </c>
      <c r="X37" s="31">
        <v>0</v>
      </c>
      <c r="Y37" s="29">
        <v>0</v>
      </c>
      <c r="Z37" s="31">
        <v>0</v>
      </c>
      <c r="AA37" s="30">
        <f t="shared" si="1"/>
        <v>190</v>
      </c>
    </row>
    <row r="38" spans="1:27" s="19" customFormat="1" ht="15" customHeight="1" x14ac:dyDescent="0.25">
      <c r="A38" s="13" t="s">
        <v>45</v>
      </c>
      <c r="B38" s="27">
        <v>0</v>
      </c>
      <c r="C38" s="31">
        <v>0</v>
      </c>
      <c r="D38" s="28">
        <v>0</v>
      </c>
      <c r="E38" s="31">
        <v>14</v>
      </c>
      <c r="F38" s="31">
        <v>0</v>
      </c>
      <c r="G38" s="31">
        <v>0</v>
      </c>
      <c r="H38" s="31">
        <v>56</v>
      </c>
      <c r="I38" s="31">
        <v>3</v>
      </c>
      <c r="J38" s="29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</v>
      </c>
      <c r="P38" s="31">
        <v>5</v>
      </c>
      <c r="Q38" s="31">
        <v>5</v>
      </c>
      <c r="R38" s="31"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67</v>
      </c>
      <c r="Y38" s="29">
        <v>0</v>
      </c>
      <c r="Z38" s="31">
        <v>0</v>
      </c>
      <c r="AA38" s="30">
        <f t="shared" si="1"/>
        <v>151</v>
      </c>
    </row>
    <row r="39" spans="1:27" s="19" customFormat="1" ht="15" customHeight="1" x14ac:dyDescent="0.25">
      <c r="A39" s="13" t="s">
        <v>46</v>
      </c>
      <c r="B39" s="27">
        <v>0</v>
      </c>
      <c r="C39" s="31">
        <v>10</v>
      </c>
      <c r="D39" s="28">
        <v>0</v>
      </c>
      <c r="E39" s="31">
        <v>6</v>
      </c>
      <c r="F39" s="31">
        <v>0</v>
      </c>
      <c r="G39" s="31">
        <v>0</v>
      </c>
      <c r="H39" s="31">
        <v>29</v>
      </c>
      <c r="I39" s="31">
        <v>0</v>
      </c>
      <c r="J39" s="29">
        <v>0</v>
      </c>
      <c r="K39" s="31">
        <v>0</v>
      </c>
      <c r="L39" s="31">
        <v>14</v>
      </c>
      <c r="M39" s="31">
        <v>0</v>
      </c>
      <c r="N39" s="31">
        <v>49</v>
      </c>
      <c r="O39" s="31">
        <v>110</v>
      </c>
      <c r="P39" s="31">
        <v>30</v>
      </c>
      <c r="Q39" s="31">
        <v>1</v>
      </c>
      <c r="R39" s="31">
        <v>0</v>
      </c>
      <c r="S39" s="29">
        <v>0</v>
      </c>
      <c r="T39" s="29">
        <v>0</v>
      </c>
      <c r="U39" s="31">
        <v>0</v>
      </c>
      <c r="V39" s="31">
        <v>0</v>
      </c>
      <c r="W39" s="31">
        <v>0</v>
      </c>
      <c r="X39" s="31">
        <v>22</v>
      </c>
      <c r="Y39" s="29">
        <v>0</v>
      </c>
      <c r="Z39" s="31">
        <v>0</v>
      </c>
      <c r="AA39" s="30">
        <f t="shared" si="1"/>
        <v>271</v>
      </c>
    </row>
    <row r="40" spans="1:27" s="19" customFormat="1" ht="15" customHeight="1" x14ac:dyDescent="0.25">
      <c r="A40" s="13" t="s">
        <v>47</v>
      </c>
      <c r="B40" s="27">
        <v>0</v>
      </c>
      <c r="C40" s="31">
        <v>1</v>
      </c>
      <c r="D40" s="28">
        <v>0</v>
      </c>
      <c r="E40" s="31">
        <v>12</v>
      </c>
      <c r="F40" s="31">
        <v>2</v>
      </c>
      <c r="G40" s="31">
        <v>0</v>
      </c>
      <c r="H40" s="31">
        <v>76</v>
      </c>
      <c r="I40" s="31">
        <v>9</v>
      </c>
      <c r="J40" s="29">
        <v>0</v>
      </c>
      <c r="K40" s="31">
        <v>0</v>
      </c>
      <c r="L40" s="31">
        <v>4</v>
      </c>
      <c r="M40" s="31">
        <v>0</v>
      </c>
      <c r="N40" s="31">
        <v>16</v>
      </c>
      <c r="O40" s="31">
        <v>28</v>
      </c>
      <c r="P40" s="31">
        <v>25</v>
      </c>
      <c r="Q40" s="31">
        <v>5</v>
      </c>
      <c r="R40" s="31">
        <v>0</v>
      </c>
      <c r="S40" s="29">
        <v>0</v>
      </c>
      <c r="T40" s="29">
        <v>0</v>
      </c>
      <c r="U40" s="31">
        <v>0</v>
      </c>
      <c r="V40" s="31">
        <v>1</v>
      </c>
      <c r="W40" s="31">
        <v>0</v>
      </c>
      <c r="X40" s="31">
        <v>31</v>
      </c>
      <c r="Y40" s="29">
        <v>0</v>
      </c>
      <c r="Z40" s="31">
        <v>0</v>
      </c>
      <c r="AA40" s="30">
        <f t="shared" si="1"/>
        <v>210</v>
      </c>
    </row>
    <row r="41" spans="1:27" s="19" customFormat="1" ht="15" customHeight="1" x14ac:dyDescent="0.25">
      <c r="A41" s="13" t="s">
        <v>48</v>
      </c>
      <c r="B41" s="27">
        <v>0</v>
      </c>
      <c r="C41" s="31">
        <v>0</v>
      </c>
      <c r="D41" s="28">
        <v>0</v>
      </c>
      <c r="E41" s="31">
        <v>9</v>
      </c>
      <c r="F41" s="31">
        <v>0</v>
      </c>
      <c r="G41" s="31">
        <v>0</v>
      </c>
      <c r="H41" s="31">
        <v>4</v>
      </c>
      <c r="I41" s="31">
        <v>0</v>
      </c>
      <c r="J41" s="29">
        <v>0</v>
      </c>
      <c r="K41" s="31">
        <v>0</v>
      </c>
      <c r="L41" s="31">
        <v>8</v>
      </c>
      <c r="M41" s="31">
        <v>0</v>
      </c>
      <c r="N41" s="31">
        <v>19</v>
      </c>
      <c r="O41" s="31">
        <v>8</v>
      </c>
      <c r="P41" s="31">
        <v>10</v>
      </c>
      <c r="Q41" s="31">
        <v>1</v>
      </c>
      <c r="R41" s="31">
        <v>0</v>
      </c>
      <c r="S41" s="29">
        <v>0</v>
      </c>
      <c r="T41" s="29">
        <v>0</v>
      </c>
      <c r="U41" s="31">
        <v>0</v>
      </c>
      <c r="V41" s="31">
        <v>0</v>
      </c>
      <c r="W41" s="31">
        <v>0</v>
      </c>
      <c r="X41" s="31">
        <v>5</v>
      </c>
      <c r="Y41" s="29">
        <v>0</v>
      </c>
      <c r="Z41" s="31">
        <v>0</v>
      </c>
      <c r="AA41" s="30">
        <f t="shared" si="1"/>
        <v>64</v>
      </c>
    </row>
    <row r="42" spans="1:27" s="19" customFormat="1" ht="15" customHeight="1" x14ac:dyDescent="0.25">
      <c r="A42" s="13" t="s">
        <v>189</v>
      </c>
      <c r="B42" s="27">
        <v>0</v>
      </c>
      <c r="C42" s="31">
        <v>3</v>
      </c>
      <c r="D42" s="28">
        <v>0</v>
      </c>
      <c r="E42" s="31">
        <v>8</v>
      </c>
      <c r="F42" s="31">
        <v>3</v>
      </c>
      <c r="G42" s="31">
        <v>0</v>
      </c>
      <c r="H42" s="31">
        <v>11</v>
      </c>
      <c r="I42" s="31">
        <v>8</v>
      </c>
      <c r="J42" s="29">
        <v>0</v>
      </c>
      <c r="K42" s="31">
        <v>0</v>
      </c>
      <c r="L42" s="31">
        <v>50</v>
      </c>
      <c r="M42" s="31">
        <v>0</v>
      </c>
      <c r="N42" s="31">
        <v>29</v>
      </c>
      <c r="O42" s="31">
        <v>192</v>
      </c>
      <c r="P42" s="31">
        <v>342</v>
      </c>
      <c r="Q42" s="31">
        <v>1</v>
      </c>
      <c r="R42" s="31">
        <v>0</v>
      </c>
      <c r="S42" s="29">
        <v>0</v>
      </c>
      <c r="T42" s="29">
        <v>0</v>
      </c>
      <c r="U42" s="31">
        <v>25</v>
      </c>
      <c r="V42" s="31">
        <v>0</v>
      </c>
      <c r="W42" s="31">
        <v>0</v>
      </c>
      <c r="X42" s="31">
        <v>0</v>
      </c>
      <c r="Y42" s="29">
        <v>0</v>
      </c>
      <c r="Z42" s="31">
        <v>0</v>
      </c>
      <c r="AA42" s="30">
        <f t="shared" si="1"/>
        <v>672</v>
      </c>
    </row>
    <row r="43" spans="1:27" s="19" customFormat="1" ht="15" customHeight="1" x14ac:dyDescent="0.25">
      <c r="A43" s="13" t="s">
        <v>49</v>
      </c>
      <c r="B43" s="27">
        <v>0</v>
      </c>
      <c r="C43" s="31">
        <v>0</v>
      </c>
      <c r="D43" s="28">
        <v>0</v>
      </c>
      <c r="E43" s="31">
        <v>2</v>
      </c>
      <c r="F43" s="31">
        <v>0</v>
      </c>
      <c r="G43" s="31">
        <v>0</v>
      </c>
      <c r="H43" s="31">
        <v>0</v>
      </c>
      <c r="I43" s="31">
        <v>1</v>
      </c>
      <c r="J43" s="29">
        <v>0</v>
      </c>
      <c r="K43" s="31">
        <v>0</v>
      </c>
      <c r="L43" s="31">
        <v>1</v>
      </c>
      <c r="M43" s="31">
        <v>0</v>
      </c>
      <c r="N43" s="31">
        <v>7</v>
      </c>
      <c r="O43" s="31">
        <v>10</v>
      </c>
      <c r="P43" s="31">
        <v>5</v>
      </c>
      <c r="Q43" s="31">
        <v>6</v>
      </c>
      <c r="R43" s="31">
        <v>0</v>
      </c>
      <c r="S43" s="29">
        <v>0</v>
      </c>
      <c r="T43" s="29">
        <v>0</v>
      </c>
      <c r="U43" s="31">
        <v>0</v>
      </c>
      <c r="V43" s="31">
        <v>0</v>
      </c>
      <c r="W43" s="31">
        <v>0</v>
      </c>
      <c r="X43" s="31">
        <v>0</v>
      </c>
      <c r="Y43" s="29">
        <v>0</v>
      </c>
      <c r="Z43" s="31">
        <v>0</v>
      </c>
      <c r="AA43" s="30">
        <f t="shared" si="1"/>
        <v>32</v>
      </c>
    </row>
    <row r="44" spans="1:27" s="19" customFormat="1" ht="15" customHeight="1" x14ac:dyDescent="0.25">
      <c r="A44" s="13" t="s">
        <v>50</v>
      </c>
      <c r="B44" s="27">
        <v>0</v>
      </c>
      <c r="C44" s="31">
        <v>0</v>
      </c>
      <c r="D44" s="28">
        <v>0</v>
      </c>
      <c r="E44" s="31">
        <v>0</v>
      </c>
      <c r="F44" s="31">
        <v>0</v>
      </c>
      <c r="G44" s="31">
        <v>0</v>
      </c>
      <c r="H44" s="31">
        <v>1</v>
      </c>
      <c r="I44" s="31">
        <v>0</v>
      </c>
      <c r="J44" s="29">
        <v>0</v>
      </c>
      <c r="K44" s="31">
        <v>0</v>
      </c>
      <c r="L44" s="31">
        <v>0</v>
      </c>
      <c r="M44" s="31">
        <v>0</v>
      </c>
      <c r="N44" s="31">
        <v>17</v>
      </c>
      <c r="O44" s="31">
        <v>5</v>
      </c>
      <c r="P44" s="31">
        <v>91</v>
      </c>
      <c r="Q44" s="31">
        <v>19</v>
      </c>
      <c r="R44" s="31">
        <v>0</v>
      </c>
      <c r="S44" s="29">
        <v>0</v>
      </c>
      <c r="T44" s="29">
        <v>0</v>
      </c>
      <c r="U44" s="31">
        <v>0</v>
      </c>
      <c r="V44" s="31">
        <v>0</v>
      </c>
      <c r="W44" s="31">
        <v>0</v>
      </c>
      <c r="X44" s="31">
        <v>6</v>
      </c>
      <c r="Y44" s="29">
        <v>0</v>
      </c>
      <c r="Z44" s="31">
        <v>0</v>
      </c>
      <c r="AA44" s="30">
        <f t="shared" si="1"/>
        <v>139</v>
      </c>
    </row>
    <row r="45" spans="1:27" s="19" customFormat="1" ht="15" customHeight="1" x14ac:dyDescent="0.25">
      <c r="A45" s="13" t="s">
        <v>51</v>
      </c>
      <c r="B45" s="27">
        <v>0</v>
      </c>
      <c r="C45" s="31">
        <v>0</v>
      </c>
      <c r="D45" s="28">
        <v>0</v>
      </c>
      <c r="E45" s="31">
        <v>3</v>
      </c>
      <c r="F45" s="31">
        <v>2</v>
      </c>
      <c r="G45" s="31">
        <v>0</v>
      </c>
      <c r="H45" s="31">
        <v>14</v>
      </c>
      <c r="I45" s="31">
        <v>25</v>
      </c>
      <c r="J45" s="29">
        <v>0</v>
      </c>
      <c r="K45" s="31">
        <v>0</v>
      </c>
      <c r="L45" s="31">
        <v>11</v>
      </c>
      <c r="M45" s="31">
        <v>0</v>
      </c>
      <c r="N45" s="31">
        <v>15</v>
      </c>
      <c r="O45" s="31">
        <v>4</v>
      </c>
      <c r="P45" s="31">
        <v>7</v>
      </c>
      <c r="Q45" s="31">
        <v>0</v>
      </c>
      <c r="R45" s="31">
        <v>0</v>
      </c>
      <c r="S45" s="29">
        <v>0</v>
      </c>
      <c r="T45" s="29">
        <v>0</v>
      </c>
      <c r="U45" s="31">
        <v>0</v>
      </c>
      <c r="V45" s="31">
        <v>0</v>
      </c>
      <c r="W45" s="31">
        <v>0</v>
      </c>
      <c r="X45" s="31">
        <v>30</v>
      </c>
      <c r="Y45" s="29">
        <v>0</v>
      </c>
      <c r="Z45" s="31">
        <v>0</v>
      </c>
      <c r="AA45" s="30">
        <f t="shared" si="1"/>
        <v>111</v>
      </c>
    </row>
    <row r="46" spans="1:27" s="19" customFormat="1" ht="15" customHeight="1" x14ac:dyDescent="0.25">
      <c r="A46" s="13" t="s">
        <v>52</v>
      </c>
      <c r="B46" s="27">
        <v>0</v>
      </c>
      <c r="C46" s="31">
        <v>0</v>
      </c>
      <c r="D46" s="28">
        <v>0</v>
      </c>
      <c r="E46" s="31">
        <v>0</v>
      </c>
      <c r="F46" s="31">
        <v>0</v>
      </c>
      <c r="G46" s="31">
        <v>0</v>
      </c>
      <c r="H46" s="31">
        <v>3</v>
      </c>
      <c r="I46" s="31">
        <v>0</v>
      </c>
      <c r="J46" s="29">
        <v>0</v>
      </c>
      <c r="K46" s="31">
        <v>0</v>
      </c>
      <c r="L46" s="31">
        <v>7</v>
      </c>
      <c r="M46" s="31">
        <v>0</v>
      </c>
      <c r="N46" s="31">
        <v>7</v>
      </c>
      <c r="O46" s="31">
        <v>1</v>
      </c>
      <c r="P46" s="31">
        <v>0</v>
      </c>
      <c r="Q46" s="31">
        <v>1</v>
      </c>
      <c r="R46" s="31">
        <v>0</v>
      </c>
      <c r="S46" s="29">
        <v>0</v>
      </c>
      <c r="T46" s="29">
        <v>0</v>
      </c>
      <c r="U46" s="31">
        <v>0</v>
      </c>
      <c r="V46" s="31">
        <v>0</v>
      </c>
      <c r="W46" s="31">
        <v>0</v>
      </c>
      <c r="X46" s="31">
        <v>4</v>
      </c>
      <c r="Y46" s="29">
        <v>0</v>
      </c>
      <c r="Z46" s="31">
        <v>0</v>
      </c>
      <c r="AA46" s="30">
        <f t="shared" si="1"/>
        <v>23</v>
      </c>
    </row>
    <row r="47" spans="1:27" s="19" customFormat="1" ht="15" customHeight="1" x14ac:dyDescent="0.25">
      <c r="A47" s="13" t="s">
        <v>53</v>
      </c>
      <c r="B47" s="27">
        <v>0</v>
      </c>
      <c r="C47" s="31">
        <v>3</v>
      </c>
      <c r="D47" s="28">
        <v>0</v>
      </c>
      <c r="E47" s="31">
        <v>0</v>
      </c>
      <c r="F47" s="31">
        <v>0</v>
      </c>
      <c r="G47" s="31">
        <v>0</v>
      </c>
      <c r="H47" s="31">
        <v>2</v>
      </c>
      <c r="I47" s="31">
        <v>0</v>
      </c>
      <c r="J47" s="29">
        <v>0</v>
      </c>
      <c r="K47" s="31">
        <v>0</v>
      </c>
      <c r="L47" s="31">
        <v>3</v>
      </c>
      <c r="M47" s="31">
        <v>0</v>
      </c>
      <c r="N47" s="31">
        <v>42</v>
      </c>
      <c r="O47" s="31">
        <v>0</v>
      </c>
      <c r="P47" s="31">
        <v>8</v>
      </c>
      <c r="Q47" s="31">
        <v>1</v>
      </c>
      <c r="R47" s="31">
        <v>0</v>
      </c>
      <c r="S47" s="29">
        <v>0</v>
      </c>
      <c r="T47" s="29">
        <v>0</v>
      </c>
      <c r="U47" s="31">
        <v>0</v>
      </c>
      <c r="V47" s="31">
        <v>0</v>
      </c>
      <c r="W47" s="31">
        <v>0</v>
      </c>
      <c r="X47" s="31">
        <v>0</v>
      </c>
      <c r="Y47" s="29">
        <v>0</v>
      </c>
      <c r="Z47" s="31">
        <v>0</v>
      </c>
      <c r="AA47" s="30">
        <f t="shared" si="1"/>
        <v>59</v>
      </c>
    </row>
    <row r="48" spans="1:27" s="19" customFormat="1" ht="15" customHeight="1" x14ac:dyDescent="0.25">
      <c r="A48" s="13" t="s">
        <v>54</v>
      </c>
      <c r="B48" s="27">
        <v>0</v>
      </c>
      <c r="C48" s="31">
        <v>0</v>
      </c>
      <c r="D48" s="28">
        <v>0</v>
      </c>
      <c r="E48" s="31">
        <v>0</v>
      </c>
      <c r="F48" s="31">
        <v>0</v>
      </c>
      <c r="G48" s="31">
        <v>0</v>
      </c>
      <c r="H48" s="31">
        <v>4</v>
      </c>
      <c r="I48" s="31">
        <v>0</v>
      </c>
      <c r="J48" s="29">
        <v>0</v>
      </c>
      <c r="K48" s="31">
        <v>0</v>
      </c>
      <c r="L48" s="31">
        <v>5</v>
      </c>
      <c r="M48" s="31">
        <v>0</v>
      </c>
      <c r="N48" s="31">
        <v>17</v>
      </c>
      <c r="O48" s="31">
        <v>7</v>
      </c>
      <c r="P48" s="31">
        <v>2</v>
      </c>
      <c r="Q48" s="31">
        <v>0</v>
      </c>
      <c r="R48" s="31">
        <v>0</v>
      </c>
      <c r="S48" s="29">
        <v>0</v>
      </c>
      <c r="T48" s="29">
        <v>0</v>
      </c>
      <c r="U48" s="31">
        <v>28</v>
      </c>
      <c r="V48" s="31">
        <v>0</v>
      </c>
      <c r="W48" s="31">
        <v>0</v>
      </c>
      <c r="X48" s="31">
        <v>7</v>
      </c>
      <c r="Y48" s="29">
        <v>0</v>
      </c>
      <c r="Z48" s="31">
        <v>0</v>
      </c>
      <c r="AA48" s="30">
        <f t="shared" si="1"/>
        <v>70</v>
      </c>
    </row>
    <row r="49" spans="1:27" s="19" customFormat="1" ht="15" customHeight="1" x14ac:dyDescent="0.25">
      <c r="A49" s="13" t="s">
        <v>55</v>
      </c>
      <c r="B49" s="27">
        <v>0</v>
      </c>
      <c r="C49" s="31">
        <v>10</v>
      </c>
      <c r="D49" s="28">
        <v>0</v>
      </c>
      <c r="E49" s="31">
        <v>2</v>
      </c>
      <c r="F49" s="31">
        <v>0</v>
      </c>
      <c r="G49" s="31">
        <v>0</v>
      </c>
      <c r="H49" s="31">
        <v>2</v>
      </c>
      <c r="I49" s="31">
        <v>0</v>
      </c>
      <c r="J49" s="29">
        <v>0</v>
      </c>
      <c r="K49" s="31">
        <v>0</v>
      </c>
      <c r="L49" s="31">
        <v>51</v>
      </c>
      <c r="M49" s="31">
        <v>0</v>
      </c>
      <c r="N49" s="31">
        <v>7</v>
      </c>
      <c r="O49" s="31">
        <v>14</v>
      </c>
      <c r="P49" s="31">
        <v>12</v>
      </c>
      <c r="Q49" s="31">
        <v>11</v>
      </c>
      <c r="R49" s="31">
        <v>0</v>
      </c>
      <c r="S49" s="29">
        <v>0</v>
      </c>
      <c r="T49" s="29">
        <v>0</v>
      </c>
      <c r="U49" s="31">
        <v>0</v>
      </c>
      <c r="V49" s="31">
        <v>0</v>
      </c>
      <c r="W49" s="31">
        <v>0</v>
      </c>
      <c r="X49" s="31">
        <v>0</v>
      </c>
      <c r="Y49" s="29">
        <v>0</v>
      </c>
      <c r="Z49" s="31">
        <v>0</v>
      </c>
      <c r="AA49" s="30">
        <f t="shared" si="1"/>
        <v>109</v>
      </c>
    </row>
    <row r="50" spans="1:27" s="19" customFormat="1" ht="15" customHeight="1" x14ac:dyDescent="0.25">
      <c r="A50" s="13" t="s">
        <v>56</v>
      </c>
      <c r="B50" s="27">
        <v>0</v>
      </c>
      <c r="C50" s="31">
        <v>0</v>
      </c>
      <c r="D50" s="28">
        <v>0</v>
      </c>
      <c r="E50" s="31">
        <v>0</v>
      </c>
      <c r="F50" s="31">
        <v>0</v>
      </c>
      <c r="G50" s="31">
        <v>0</v>
      </c>
      <c r="H50" s="31">
        <v>3</v>
      </c>
      <c r="I50" s="31">
        <v>8</v>
      </c>
      <c r="J50" s="29">
        <v>0</v>
      </c>
      <c r="K50" s="31">
        <v>0</v>
      </c>
      <c r="L50" s="31">
        <v>0</v>
      </c>
      <c r="M50" s="31">
        <v>0</v>
      </c>
      <c r="N50" s="31">
        <v>29</v>
      </c>
      <c r="O50" s="31">
        <v>5</v>
      </c>
      <c r="P50" s="31">
        <v>7</v>
      </c>
      <c r="Q50" s="31">
        <v>2</v>
      </c>
      <c r="R50" s="31">
        <v>15</v>
      </c>
      <c r="S50" s="29">
        <v>0</v>
      </c>
      <c r="T50" s="29">
        <v>0</v>
      </c>
      <c r="U50" s="31">
        <v>2</v>
      </c>
      <c r="V50" s="31">
        <v>0</v>
      </c>
      <c r="W50" s="31">
        <v>0</v>
      </c>
      <c r="X50" s="31">
        <v>4</v>
      </c>
      <c r="Y50" s="29">
        <v>0</v>
      </c>
      <c r="Z50" s="31">
        <v>0</v>
      </c>
      <c r="AA50" s="30">
        <f t="shared" si="1"/>
        <v>75</v>
      </c>
    </row>
    <row r="51" spans="1:27" s="19" customFormat="1" ht="15" customHeight="1" x14ac:dyDescent="0.25">
      <c r="A51" s="13" t="s">
        <v>57</v>
      </c>
      <c r="B51" s="27">
        <v>0</v>
      </c>
      <c r="C51" s="31">
        <v>0</v>
      </c>
      <c r="D51" s="28">
        <v>0</v>
      </c>
      <c r="E51" s="31">
        <v>1</v>
      </c>
      <c r="F51" s="31">
        <v>0</v>
      </c>
      <c r="G51" s="31">
        <v>0</v>
      </c>
      <c r="H51" s="31">
        <v>17</v>
      </c>
      <c r="I51" s="31">
        <v>0</v>
      </c>
      <c r="J51" s="29">
        <v>0</v>
      </c>
      <c r="K51" s="31">
        <v>0</v>
      </c>
      <c r="L51" s="31">
        <v>1</v>
      </c>
      <c r="M51" s="31">
        <v>0</v>
      </c>
      <c r="N51" s="31">
        <v>24</v>
      </c>
      <c r="O51" s="31">
        <v>3</v>
      </c>
      <c r="P51" s="31">
        <v>14</v>
      </c>
      <c r="Q51" s="31">
        <v>5</v>
      </c>
      <c r="R51" s="31">
        <v>0</v>
      </c>
      <c r="S51" s="29">
        <v>0</v>
      </c>
      <c r="T51" s="29">
        <v>0</v>
      </c>
      <c r="U51" s="31">
        <v>1</v>
      </c>
      <c r="V51" s="31">
        <v>18</v>
      </c>
      <c r="W51" s="31">
        <v>0</v>
      </c>
      <c r="X51" s="31">
        <v>18</v>
      </c>
      <c r="Y51" s="29">
        <v>0</v>
      </c>
      <c r="Z51" s="31">
        <v>0</v>
      </c>
      <c r="AA51" s="30">
        <f t="shared" si="1"/>
        <v>102</v>
      </c>
    </row>
    <row r="52" spans="1:27" s="19" customFormat="1" ht="15" customHeight="1" x14ac:dyDescent="0.25">
      <c r="A52" s="11" t="s">
        <v>58</v>
      </c>
      <c r="B52" s="27">
        <v>0</v>
      </c>
      <c r="C52" s="31">
        <v>22</v>
      </c>
      <c r="D52" s="28">
        <v>0</v>
      </c>
      <c r="E52" s="31">
        <v>0</v>
      </c>
      <c r="F52" s="31">
        <v>3</v>
      </c>
      <c r="G52" s="31">
        <v>0</v>
      </c>
      <c r="H52" s="31">
        <v>1</v>
      </c>
      <c r="I52" s="31">
        <v>0</v>
      </c>
      <c r="J52" s="29">
        <v>0</v>
      </c>
      <c r="K52" s="31">
        <v>27</v>
      </c>
      <c r="L52" s="31">
        <v>63</v>
      </c>
      <c r="M52" s="31">
        <v>0</v>
      </c>
      <c r="N52" s="31">
        <v>63</v>
      </c>
      <c r="O52" s="31">
        <v>2</v>
      </c>
      <c r="P52" s="31">
        <v>9</v>
      </c>
      <c r="Q52" s="31">
        <v>1</v>
      </c>
      <c r="R52" s="31">
        <v>0</v>
      </c>
      <c r="S52" s="29">
        <v>0</v>
      </c>
      <c r="T52" s="29">
        <v>0</v>
      </c>
      <c r="U52" s="31">
        <v>0</v>
      </c>
      <c r="V52" s="31">
        <v>0</v>
      </c>
      <c r="W52" s="31">
        <v>0</v>
      </c>
      <c r="X52" s="31">
        <v>31</v>
      </c>
      <c r="Y52" s="29">
        <v>0</v>
      </c>
      <c r="Z52" s="31">
        <v>0</v>
      </c>
      <c r="AA52" s="30">
        <f t="shared" si="1"/>
        <v>222</v>
      </c>
    </row>
    <row r="53" spans="1:27" s="19" customFormat="1" ht="15" customHeight="1" x14ac:dyDescent="0.25">
      <c r="A53" s="11" t="s">
        <v>59</v>
      </c>
      <c r="B53" s="27">
        <v>0</v>
      </c>
      <c r="C53" s="31">
        <v>0</v>
      </c>
      <c r="D53" s="28">
        <v>0</v>
      </c>
      <c r="E53" s="31">
        <v>0</v>
      </c>
      <c r="F53" s="31">
        <v>0</v>
      </c>
      <c r="G53" s="31">
        <v>0</v>
      </c>
      <c r="H53" s="31">
        <v>0</v>
      </c>
      <c r="I53" s="31">
        <v>2</v>
      </c>
      <c r="J53" s="29">
        <v>0</v>
      </c>
      <c r="K53" s="31">
        <v>0</v>
      </c>
      <c r="L53" s="31">
        <v>1</v>
      </c>
      <c r="M53" s="31">
        <v>0</v>
      </c>
      <c r="N53" s="31">
        <v>1</v>
      </c>
      <c r="O53" s="31">
        <v>2</v>
      </c>
      <c r="P53" s="31">
        <v>7</v>
      </c>
      <c r="Q53" s="31">
        <v>3</v>
      </c>
      <c r="R53" s="31">
        <v>15</v>
      </c>
      <c r="S53" s="29">
        <v>0</v>
      </c>
      <c r="T53" s="29">
        <v>0</v>
      </c>
      <c r="U53" s="31">
        <v>0</v>
      </c>
      <c r="V53" s="31">
        <v>0</v>
      </c>
      <c r="W53" s="31">
        <v>0</v>
      </c>
      <c r="X53" s="31">
        <v>2</v>
      </c>
      <c r="Y53" s="29">
        <v>0</v>
      </c>
      <c r="Z53" s="31">
        <v>0</v>
      </c>
      <c r="AA53" s="30">
        <f t="shared" si="1"/>
        <v>33</v>
      </c>
    </row>
    <row r="54" spans="1:27" s="19" customFormat="1" ht="15" customHeight="1" x14ac:dyDescent="0.25">
      <c r="A54" s="11" t="s">
        <v>190</v>
      </c>
      <c r="B54" s="27">
        <v>0</v>
      </c>
      <c r="C54" s="31">
        <v>0</v>
      </c>
      <c r="D54" s="28">
        <v>0</v>
      </c>
      <c r="E54" s="31">
        <v>0</v>
      </c>
      <c r="F54" s="31">
        <v>0</v>
      </c>
      <c r="G54" s="31">
        <v>0</v>
      </c>
      <c r="H54" s="31">
        <v>1</v>
      </c>
      <c r="I54" s="31">
        <v>0</v>
      </c>
      <c r="J54" s="29">
        <v>0</v>
      </c>
      <c r="K54" s="31">
        <v>0</v>
      </c>
      <c r="L54" s="31">
        <v>2</v>
      </c>
      <c r="M54" s="31">
        <v>0</v>
      </c>
      <c r="N54" s="31">
        <v>54</v>
      </c>
      <c r="O54" s="31">
        <v>3</v>
      </c>
      <c r="P54" s="31">
        <v>4</v>
      </c>
      <c r="Q54" s="31">
        <v>14</v>
      </c>
      <c r="R54" s="31">
        <v>47</v>
      </c>
      <c r="S54" s="29">
        <v>0</v>
      </c>
      <c r="T54" s="29">
        <v>0</v>
      </c>
      <c r="U54" s="31">
        <v>0</v>
      </c>
      <c r="V54" s="31">
        <v>0</v>
      </c>
      <c r="W54" s="31">
        <v>0</v>
      </c>
      <c r="X54" s="31">
        <v>17</v>
      </c>
      <c r="Y54" s="29">
        <v>0</v>
      </c>
      <c r="Z54" s="31">
        <v>0</v>
      </c>
      <c r="AA54" s="30">
        <f t="shared" si="1"/>
        <v>142</v>
      </c>
    </row>
    <row r="55" spans="1:27" s="19" customFormat="1" ht="15" customHeight="1" x14ac:dyDescent="0.25">
      <c r="A55" s="11" t="s">
        <v>60</v>
      </c>
      <c r="B55" s="27">
        <v>0</v>
      </c>
      <c r="C55" s="31">
        <v>0</v>
      </c>
      <c r="D55" s="28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</v>
      </c>
      <c r="J55" s="29">
        <v>0</v>
      </c>
      <c r="K55" s="31">
        <v>0</v>
      </c>
      <c r="L55" s="31">
        <v>2</v>
      </c>
      <c r="M55" s="31">
        <v>0</v>
      </c>
      <c r="N55" s="31">
        <v>70</v>
      </c>
      <c r="O55" s="31">
        <v>4</v>
      </c>
      <c r="P55" s="31">
        <v>11</v>
      </c>
      <c r="Q55" s="31">
        <v>2</v>
      </c>
      <c r="R55" s="31">
        <v>0</v>
      </c>
      <c r="S55" s="29">
        <v>0</v>
      </c>
      <c r="T55" s="29">
        <v>0</v>
      </c>
      <c r="U55" s="31">
        <v>0</v>
      </c>
      <c r="V55" s="31">
        <v>0</v>
      </c>
      <c r="W55" s="31">
        <v>0</v>
      </c>
      <c r="X55" s="31">
        <v>6</v>
      </c>
      <c r="Y55" s="29">
        <v>0</v>
      </c>
      <c r="Z55" s="31">
        <v>0</v>
      </c>
      <c r="AA55" s="30">
        <f t="shared" si="1"/>
        <v>97</v>
      </c>
    </row>
    <row r="56" spans="1:27" s="19" customFormat="1" ht="15" customHeight="1" x14ac:dyDescent="0.25">
      <c r="A56" s="11" t="s">
        <v>61</v>
      </c>
      <c r="B56" s="27">
        <v>0</v>
      </c>
      <c r="C56" s="31">
        <v>0</v>
      </c>
      <c r="D56" s="28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29">
        <v>0</v>
      </c>
      <c r="K56" s="31">
        <v>10</v>
      </c>
      <c r="L56" s="31">
        <v>304</v>
      </c>
      <c r="M56" s="31">
        <v>0</v>
      </c>
      <c r="N56" s="31">
        <v>5</v>
      </c>
      <c r="O56" s="31">
        <v>1</v>
      </c>
      <c r="P56" s="31">
        <v>1</v>
      </c>
      <c r="Q56" s="31">
        <v>1</v>
      </c>
      <c r="R56" s="31">
        <v>6</v>
      </c>
      <c r="S56" s="29">
        <v>0</v>
      </c>
      <c r="T56" s="29">
        <v>0</v>
      </c>
      <c r="U56" s="31">
        <v>0</v>
      </c>
      <c r="V56" s="31">
        <v>43</v>
      </c>
      <c r="W56" s="31">
        <v>0</v>
      </c>
      <c r="X56" s="31">
        <v>25</v>
      </c>
      <c r="Y56" s="29">
        <v>0</v>
      </c>
      <c r="Z56" s="31">
        <v>0</v>
      </c>
      <c r="AA56" s="30">
        <f t="shared" si="1"/>
        <v>397</v>
      </c>
    </row>
    <row r="57" spans="1:27" s="19" customFormat="1" ht="15" customHeight="1" x14ac:dyDescent="0.25">
      <c r="A57" s="11" t="s">
        <v>62</v>
      </c>
      <c r="B57" s="27">
        <v>0</v>
      </c>
      <c r="C57" s="31">
        <v>0</v>
      </c>
      <c r="D57" s="28">
        <v>0</v>
      </c>
      <c r="E57" s="31">
        <v>44</v>
      </c>
      <c r="F57" s="31">
        <v>0</v>
      </c>
      <c r="G57" s="31">
        <v>0</v>
      </c>
      <c r="H57" s="31">
        <v>117</v>
      </c>
      <c r="I57" s="31">
        <v>0</v>
      </c>
      <c r="J57" s="29">
        <v>0</v>
      </c>
      <c r="K57" s="31">
        <v>2</v>
      </c>
      <c r="L57" s="31">
        <v>326</v>
      </c>
      <c r="M57" s="31">
        <v>0</v>
      </c>
      <c r="N57" s="31">
        <v>37</v>
      </c>
      <c r="O57" s="31">
        <v>0</v>
      </c>
      <c r="P57" s="31">
        <v>1</v>
      </c>
      <c r="Q57" s="31">
        <v>0</v>
      </c>
      <c r="R57" s="31">
        <v>14</v>
      </c>
      <c r="S57" s="29">
        <v>0</v>
      </c>
      <c r="T57" s="29">
        <v>0</v>
      </c>
      <c r="U57" s="31">
        <v>0</v>
      </c>
      <c r="V57" s="31">
        <v>0</v>
      </c>
      <c r="W57" s="31">
        <v>0</v>
      </c>
      <c r="X57" s="31">
        <v>17</v>
      </c>
      <c r="Y57" s="29">
        <v>0</v>
      </c>
      <c r="Z57" s="31">
        <v>0</v>
      </c>
      <c r="AA57" s="30">
        <f t="shared" si="1"/>
        <v>558</v>
      </c>
    </row>
    <row r="58" spans="1:27" s="19" customFormat="1" ht="15" customHeight="1" x14ac:dyDescent="0.25">
      <c r="A58" s="11" t="s">
        <v>63</v>
      </c>
      <c r="B58" s="27">
        <v>0</v>
      </c>
      <c r="C58" s="31">
        <v>0</v>
      </c>
      <c r="D58" s="28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29">
        <v>0</v>
      </c>
      <c r="K58" s="31">
        <v>0</v>
      </c>
      <c r="L58" s="31">
        <v>48</v>
      </c>
      <c r="M58" s="31">
        <v>0</v>
      </c>
      <c r="N58" s="31">
        <v>2</v>
      </c>
      <c r="O58" s="31">
        <v>0</v>
      </c>
      <c r="P58" s="31">
        <v>74</v>
      </c>
      <c r="Q58" s="31">
        <v>0</v>
      </c>
      <c r="R58" s="31">
        <v>2</v>
      </c>
      <c r="S58" s="29">
        <v>0</v>
      </c>
      <c r="T58" s="29">
        <v>0</v>
      </c>
      <c r="U58" s="31">
        <v>0</v>
      </c>
      <c r="V58" s="31">
        <v>3</v>
      </c>
      <c r="W58" s="31">
        <v>0</v>
      </c>
      <c r="X58" s="31">
        <v>0</v>
      </c>
      <c r="Y58" s="29">
        <v>0</v>
      </c>
      <c r="Z58" s="31">
        <v>0</v>
      </c>
      <c r="AA58" s="30">
        <f t="shared" si="1"/>
        <v>129</v>
      </c>
    </row>
    <row r="59" spans="1:27" s="19" customFormat="1" ht="15" customHeight="1" x14ac:dyDescent="0.25">
      <c r="A59" s="11" t="s">
        <v>64</v>
      </c>
      <c r="B59" s="27">
        <v>0</v>
      </c>
      <c r="C59" s="31">
        <v>0</v>
      </c>
      <c r="D59" s="28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29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9">
        <v>0</v>
      </c>
      <c r="T59" s="29">
        <v>0</v>
      </c>
      <c r="U59" s="31">
        <v>0</v>
      </c>
      <c r="V59" s="31">
        <v>0</v>
      </c>
      <c r="W59" s="31">
        <v>0</v>
      </c>
      <c r="X59" s="31">
        <v>0</v>
      </c>
      <c r="Y59" s="29">
        <v>0</v>
      </c>
      <c r="Z59" s="31">
        <v>0</v>
      </c>
      <c r="AA59" s="30">
        <f t="shared" si="1"/>
        <v>0</v>
      </c>
    </row>
    <row r="60" spans="1:27" s="19" customFormat="1" ht="15" customHeight="1" x14ac:dyDescent="0.25">
      <c r="A60" s="13" t="s">
        <v>65</v>
      </c>
      <c r="B60" s="27">
        <v>0</v>
      </c>
      <c r="C60" s="31">
        <v>0</v>
      </c>
      <c r="D60" s="28">
        <v>0</v>
      </c>
      <c r="E60" s="31">
        <v>5</v>
      </c>
      <c r="F60" s="31">
        <v>0</v>
      </c>
      <c r="G60" s="31">
        <v>0</v>
      </c>
      <c r="H60" s="31">
        <v>15</v>
      </c>
      <c r="I60" s="31">
        <v>2</v>
      </c>
      <c r="J60" s="29">
        <v>0</v>
      </c>
      <c r="K60" s="31">
        <v>0</v>
      </c>
      <c r="L60" s="31">
        <v>293</v>
      </c>
      <c r="M60" s="31">
        <v>0</v>
      </c>
      <c r="N60" s="31">
        <v>143</v>
      </c>
      <c r="O60" s="31">
        <v>0</v>
      </c>
      <c r="P60" s="31">
        <v>68</v>
      </c>
      <c r="Q60" s="31">
        <v>0</v>
      </c>
      <c r="R60" s="31">
        <v>49</v>
      </c>
      <c r="S60" s="29">
        <v>0</v>
      </c>
      <c r="T60" s="29">
        <v>0</v>
      </c>
      <c r="U60" s="31">
        <v>0</v>
      </c>
      <c r="V60" s="31">
        <v>11</v>
      </c>
      <c r="W60" s="31">
        <v>0</v>
      </c>
      <c r="X60" s="31">
        <v>9</v>
      </c>
      <c r="Y60" s="29">
        <v>0</v>
      </c>
      <c r="Z60" s="31">
        <v>0</v>
      </c>
      <c r="AA60" s="30">
        <f t="shared" si="1"/>
        <v>595</v>
      </c>
    </row>
    <row r="61" spans="1:27" s="19" customFormat="1" ht="15" customHeight="1" x14ac:dyDescent="0.25">
      <c r="A61" s="13" t="s">
        <v>66</v>
      </c>
      <c r="B61" s="27">
        <v>0</v>
      </c>
      <c r="C61" s="31">
        <v>0</v>
      </c>
      <c r="D61" s="28">
        <v>0</v>
      </c>
      <c r="E61" s="31">
        <v>21</v>
      </c>
      <c r="F61" s="31">
        <v>0</v>
      </c>
      <c r="G61" s="31">
        <v>0</v>
      </c>
      <c r="H61" s="31">
        <v>2</v>
      </c>
      <c r="I61" s="31">
        <v>0</v>
      </c>
      <c r="J61" s="29">
        <v>0</v>
      </c>
      <c r="K61" s="31">
        <v>0</v>
      </c>
      <c r="L61" s="31">
        <v>101</v>
      </c>
      <c r="M61" s="31">
        <v>0</v>
      </c>
      <c r="N61" s="31">
        <v>81</v>
      </c>
      <c r="O61" s="31">
        <v>0</v>
      </c>
      <c r="P61" s="31">
        <v>4</v>
      </c>
      <c r="Q61" s="31">
        <v>0</v>
      </c>
      <c r="R61" s="31">
        <v>13</v>
      </c>
      <c r="S61" s="29">
        <v>0</v>
      </c>
      <c r="T61" s="29">
        <v>0</v>
      </c>
      <c r="U61" s="31">
        <v>0</v>
      </c>
      <c r="V61" s="31">
        <v>3</v>
      </c>
      <c r="W61" s="31">
        <v>0</v>
      </c>
      <c r="X61" s="31">
        <v>0</v>
      </c>
      <c r="Y61" s="29">
        <v>0</v>
      </c>
      <c r="Z61" s="31">
        <v>0</v>
      </c>
      <c r="AA61" s="30">
        <f t="shared" si="1"/>
        <v>225</v>
      </c>
    </row>
    <row r="62" spans="1:27" s="19" customFormat="1" ht="15" customHeight="1" x14ac:dyDescent="0.25">
      <c r="A62" s="13" t="s">
        <v>67</v>
      </c>
      <c r="B62" s="27">
        <v>0</v>
      </c>
      <c r="C62" s="31">
        <v>0</v>
      </c>
      <c r="D62" s="28">
        <v>0</v>
      </c>
      <c r="E62" s="31">
        <v>2</v>
      </c>
      <c r="F62" s="31">
        <v>0</v>
      </c>
      <c r="G62" s="31">
        <v>0</v>
      </c>
      <c r="H62" s="31">
        <v>0</v>
      </c>
      <c r="I62" s="31">
        <v>0</v>
      </c>
      <c r="J62" s="29">
        <v>0</v>
      </c>
      <c r="K62" s="31">
        <v>0</v>
      </c>
      <c r="L62" s="31">
        <v>80</v>
      </c>
      <c r="M62" s="31">
        <v>0</v>
      </c>
      <c r="N62" s="31">
        <v>1</v>
      </c>
      <c r="O62" s="31">
        <v>0</v>
      </c>
      <c r="P62" s="31">
        <v>2</v>
      </c>
      <c r="Q62" s="31">
        <v>2</v>
      </c>
      <c r="R62" s="31">
        <v>0</v>
      </c>
      <c r="S62" s="29">
        <v>0</v>
      </c>
      <c r="T62" s="29">
        <v>0</v>
      </c>
      <c r="U62" s="31">
        <v>0</v>
      </c>
      <c r="V62" s="31">
        <v>8</v>
      </c>
      <c r="W62" s="31">
        <v>0</v>
      </c>
      <c r="X62" s="31">
        <v>1</v>
      </c>
      <c r="Y62" s="29">
        <v>0</v>
      </c>
      <c r="Z62" s="31">
        <v>0</v>
      </c>
      <c r="AA62" s="30">
        <f t="shared" si="1"/>
        <v>96</v>
      </c>
    </row>
    <row r="63" spans="1:27" s="19" customFormat="1" ht="15" customHeight="1" x14ac:dyDescent="0.25">
      <c r="A63" s="13" t="s">
        <v>68</v>
      </c>
      <c r="B63" s="27">
        <v>0</v>
      </c>
      <c r="C63" s="31">
        <v>0</v>
      </c>
      <c r="D63" s="28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29">
        <v>0</v>
      </c>
      <c r="K63" s="31">
        <v>0</v>
      </c>
      <c r="L63" s="31">
        <v>43</v>
      </c>
      <c r="M63" s="31">
        <v>0</v>
      </c>
      <c r="N63" s="31">
        <v>0</v>
      </c>
      <c r="O63" s="31">
        <v>0</v>
      </c>
      <c r="P63" s="31">
        <v>2</v>
      </c>
      <c r="Q63" s="31">
        <v>0</v>
      </c>
      <c r="R63" s="31">
        <v>9</v>
      </c>
      <c r="S63" s="29">
        <v>0</v>
      </c>
      <c r="T63" s="29">
        <v>0</v>
      </c>
      <c r="U63" s="31">
        <v>0</v>
      </c>
      <c r="V63" s="31">
        <v>0</v>
      </c>
      <c r="W63" s="31">
        <v>24</v>
      </c>
      <c r="X63" s="31">
        <v>0</v>
      </c>
      <c r="Y63" s="29">
        <v>0</v>
      </c>
      <c r="Z63" s="31">
        <v>0</v>
      </c>
      <c r="AA63" s="30">
        <f t="shared" si="1"/>
        <v>78</v>
      </c>
    </row>
    <row r="64" spans="1:27" s="19" customFormat="1" ht="15" customHeight="1" x14ac:dyDescent="0.25">
      <c r="A64" s="13" t="s">
        <v>69</v>
      </c>
      <c r="B64" s="27">
        <v>0</v>
      </c>
      <c r="C64" s="31">
        <v>0</v>
      </c>
      <c r="D64" s="28">
        <v>0</v>
      </c>
      <c r="E64" s="31">
        <v>0</v>
      </c>
      <c r="F64" s="31">
        <v>0</v>
      </c>
      <c r="G64" s="31">
        <v>0</v>
      </c>
      <c r="H64" s="31">
        <v>0</v>
      </c>
      <c r="I64" s="31">
        <v>1</v>
      </c>
      <c r="J64" s="29">
        <v>0</v>
      </c>
      <c r="K64" s="31">
        <v>0</v>
      </c>
      <c r="L64" s="31">
        <v>160</v>
      </c>
      <c r="M64" s="31">
        <v>0</v>
      </c>
      <c r="N64" s="31">
        <v>33</v>
      </c>
      <c r="O64" s="31">
        <v>35</v>
      </c>
      <c r="P64" s="31">
        <v>78</v>
      </c>
      <c r="Q64" s="31">
        <v>0</v>
      </c>
      <c r="R64" s="31">
        <v>13</v>
      </c>
      <c r="S64" s="29">
        <v>0</v>
      </c>
      <c r="T64" s="29">
        <v>0</v>
      </c>
      <c r="U64" s="31">
        <v>0</v>
      </c>
      <c r="V64" s="31">
        <v>4</v>
      </c>
      <c r="W64" s="31">
        <v>18</v>
      </c>
      <c r="X64" s="31">
        <v>0</v>
      </c>
      <c r="Y64" s="29">
        <v>0</v>
      </c>
      <c r="Z64" s="31">
        <v>0</v>
      </c>
      <c r="AA64" s="30">
        <f t="shared" si="1"/>
        <v>342</v>
      </c>
    </row>
    <row r="65" spans="1:27" s="19" customFormat="1" ht="15" customHeight="1" x14ac:dyDescent="0.25">
      <c r="A65" s="13" t="s">
        <v>70</v>
      </c>
      <c r="B65" s="27">
        <v>0</v>
      </c>
      <c r="C65" s="31">
        <v>0</v>
      </c>
      <c r="D65" s="28">
        <v>0</v>
      </c>
      <c r="E65" s="31">
        <v>3</v>
      </c>
      <c r="F65" s="31">
        <v>0</v>
      </c>
      <c r="G65" s="31">
        <v>0</v>
      </c>
      <c r="H65" s="31">
        <v>0</v>
      </c>
      <c r="I65" s="31">
        <v>0</v>
      </c>
      <c r="J65" s="29">
        <v>0</v>
      </c>
      <c r="K65" s="31">
        <v>0</v>
      </c>
      <c r="L65" s="31">
        <v>152</v>
      </c>
      <c r="M65" s="31">
        <v>0</v>
      </c>
      <c r="N65" s="31">
        <v>79</v>
      </c>
      <c r="O65" s="31">
        <v>26</v>
      </c>
      <c r="P65" s="31">
        <v>27</v>
      </c>
      <c r="Q65" s="31">
        <v>0</v>
      </c>
      <c r="R65" s="31">
        <v>0</v>
      </c>
      <c r="S65" s="29">
        <v>0</v>
      </c>
      <c r="T65" s="29">
        <v>0</v>
      </c>
      <c r="U65" s="31">
        <v>0</v>
      </c>
      <c r="V65" s="31">
        <v>7</v>
      </c>
      <c r="W65" s="31">
        <v>11</v>
      </c>
      <c r="X65" s="31">
        <v>0</v>
      </c>
      <c r="Y65" s="29">
        <v>0</v>
      </c>
      <c r="Z65" s="31">
        <v>0</v>
      </c>
      <c r="AA65" s="30">
        <f t="shared" si="1"/>
        <v>305</v>
      </c>
    </row>
    <row r="66" spans="1:27" s="19" customFormat="1" ht="15" customHeight="1" x14ac:dyDescent="0.25">
      <c r="A66" s="11" t="s">
        <v>200</v>
      </c>
      <c r="B66" s="27">
        <v>0</v>
      </c>
      <c r="C66" s="31">
        <v>0</v>
      </c>
      <c r="D66" s="28">
        <v>0</v>
      </c>
      <c r="E66" s="31">
        <v>3</v>
      </c>
      <c r="F66" s="31">
        <v>0</v>
      </c>
      <c r="G66" s="31">
        <v>0</v>
      </c>
      <c r="H66" s="31">
        <v>0</v>
      </c>
      <c r="I66" s="31">
        <v>0</v>
      </c>
      <c r="J66" s="29">
        <v>0</v>
      </c>
      <c r="K66" s="31">
        <v>0</v>
      </c>
      <c r="L66" s="31">
        <v>32</v>
      </c>
      <c r="M66" s="31">
        <v>0</v>
      </c>
      <c r="N66" s="31">
        <v>1</v>
      </c>
      <c r="O66" s="31">
        <v>9</v>
      </c>
      <c r="P66" s="31">
        <v>8</v>
      </c>
      <c r="Q66" s="31">
        <v>0</v>
      </c>
      <c r="R66" s="31">
        <v>0</v>
      </c>
      <c r="S66" s="29">
        <v>0</v>
      </c>
      <c r="T66" s="29">
        <v>0</v>
      </c>
      <c r="U66" s="31">
        <v>0</v>
      </c>
      <c r="V66" s="31">
        <v>0</v>
      </c>
      <c r="W66" s="31">
        <v>40</v>
      </c>
      <c r="X66" s="31">
        <v>0</v>
      </c>
      <c r="Y66" s="29">
        <v>0</v>
      </c>
      <c r="Z66" s="31">
        <v>0</v>
      </c>
      <c r="AA66" s="30">
        <f t="shared" si="1"/>
        <v>93</v>
      </c>
    </row>
    <row r="67" spans="1:27" s="19" customFormat="1" ht="15" customHeight="1" x14ac:dyDescent="0.25">
      <c r="A67" s="13" t="s">
        <v>71</v>
      </c>
      <c r="B67" s="27">
        <v>0</v>
      </c>
      <c r="C67" s="31">
        <v>0</v>
      </c>
      <c r="D67" s="28">
        <v>0</v>
      </c>
      <c r="E67" s="31">
        <v>0</v>
      </c>
      <c r="F67" s="31">
        <v>0</v>
      </c>
      <c r="G67" s="31">
        <v>0</v>
      </c>
      <c r="H67" s="31">
        <v>2</v>
      </c>
      <c r="I67" s="31">
        <v>0</v>
      </c>
      <c r="J67" s="29">
        <v>0</v>
      </c>
      <c r="K67" s="31">
        <v>45</v>
      </c>
      <c r="L67" s="31">
        <v>122</v>
      </c>
      <c r="M67" s="31">
        <v>0</v>
      </c>
      <c r="N67" s="31">
        <v>103</v>
      </c>
      <c r="O67" s="31">
        <v>28</v>
      </c>
      <c r="P67" s="31">
        <v>4</v>
      </c>
      <c r="Q67" s="31">
        <v>0</v>
      </c>
      <c r="R67" s="31">
        <v>3</v>
      </c>
      <c r="S67" s="29">
        <v>0</v>
      </c>
      <c r="T67" s="29">
        <v>0</v>
      </c>
      <c r="U67" s="31">
        <v>0</v>
      </c>
      <c r="V67" s="31">
        <v>7</v>
      </c>
      <c r="W67" s="31">
        <v>24</v>
      </c>
      <c r="X67" s="31">
        <v>0</v>
      </c>
      <c r="Y67" s="29">
        <v>0</v>
      </c>
      <c r="Z67" s="31">
        <v>0</v>
      </c>
      <c r="AA67" s="30">
        <f t="shared" si="1"/>
        <v>338</v>
      </c>
    </row>
    <row r="68" spans="1:27" s="19" customFormat="1" ht="15" customHeight="1" x14ac:dyDescent="0.25">
      <c r="A68" s="13" t="s">
        <v>72</v>
      </c>
      <c r="B68" s="27">
        <v>0</v>
      </c>
      <c r="C68" s="31">
        <v>0</v>
      </c>
      <c r="D68" s="28">
        <v>0</v>
      </c>
      <c r="E68" s="31">
        <v>7</v>
      </c>
      <c r="F68" s="31">
        <v>0</v>
      </c>
      <c r="G68" s="31">
        <v>0</v>
      </c>
      <c r="H68" s="31">
        <v>1</v>
      </c>
      <c r="I68" s="31">
        <v>0</v>
      </c>
      <c r="J68" s="29">
        <v>0</v>
      </c>
      <c r="K68" s="31">
        <v>1</v>
      </c>
      <c r="L68" s="31">
        <v>9</v>
      </c>
      <c r="M68" s="31">
        <v>0</v>
      </c>
      <c r="N68" s="31">
        <v>13</v>
      </c>
      <c r="O68" s="31">
        <v>3</v>
      </c>
      <c r="P68" s="31">
        <v>0</v>
      </c>
      <c r="Q68" s="31">
        <v>0</v>
      </c>
      <c r="R68" s="31">
        <v>0</v>
      </c>
      <c r="S68" s="29">
        <v>0</v>
      </c>
      <c r="T68" s="29">
        <v>0</v>
      </c>
      <c r="U68" s="31">
        <v>0</v>
      </c>
      <c r="V68" s="31">
        <v>3</v>
      </c>
      <c r="W68" s="31">
        <v>6</v>
      </c>
      <c r="X68" s="31">
        <v>0</v>
      </c>
      <c r="Y68" s="29">
        <v>0</v>
      </c>
      <c r="Z68" s="31">
        <v>0</v>
      </c>
      <c r="AA68" s="30">
        <f t="shared" si="1"/>
        <v>43</v>
      </c>
    </row>
    <row r="69" spans="1:27" s="19" customFormat="1" ht="15" customHeight="1" x14ac:dyDescent="0.25">
      <c r="A69" s="13" t="s">
        <v>73</v>
      </c>
      <c r="B69" s="27">
        <v>0</v>
      </c>
      <c r="C69" s="31">
        <v>0</v>
      </c>
      <c r="D69" s="28">
        <v>0</v>
      </c>
      <c r="E69" s="31">
        <v>5</v>
      </c>
      <c r="F69" s="31">
        <v>0</v>
      </c>
      <c r="G69" s="31">
        <v>0</v>
      </c>
      <c r="H69" s="31">
        <v>0</v>
      </c>
      <c r="I69" s="31">
        <v>0</v>
      </c>
      <c r="J69" s="29">
        <v>0</v>
      </c>
      <c r="K69" s="31">
        <v>1</v>
      </c>
      <c r="L69" s="31">
        <v>29</v>
      </c>
      <c r="M69" s="31">
        <v>0</v>
      </c>
      <c r="N69" s="31">
        <v>68</v>
      </c>
      <c r="O69" s="31">
        <v>4</v>
      </c>
      <c r="P69" s="31">
        <v>0</v>
      </c>
      <c r="Q69" s="31">
        <v>0</v>
      </c>
      <c r="R69" s="31">
        <v>0</v>
      </c>
      <c r="S69" s="29">
        <v>0</v>
      </c>
      <c r="T69" s="29">
        <v>0</v>
      </c>
      <c r="U69" s="31">
        <v>25</v>
      </c>
      <c r="V69" s="31">
        <v>12</v>
      </c>
      <c r="W69" s="31">
        <v>8</v>
      </c>
      <c r="X69" s="31">
        <v>0</v>
      </c>
      <c r="Y69" s="29">
        <v>0</v>
      </c>
      <c r="Z69" s="31">
        <v>0</v>
      </c>
      <c r="AA69" s="30">
        <f t="shared" si="1"/>
        <v>152</v>
      </c>
    </row>
    <row r="70" spans="1:27" s="19" customFormat="1" ht="15" customHeight="1" x14ac:dyDescent="0.25">
      <c r="A70" s="11" t="s">
        <v>74</v>
      </c>
      <c r="B70" s="27">
        <v>0</v>
      </c>
      <c r="C70" s="31">
        <v>0</v>
      </c>
      <c r="D70" s="28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29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9">
        <v>0</v>
      </c>
      <c r="T70" s="29">
        <v>0</v>
      </c>
      <c r="U70" s="31">
        <v>0</v>
      </c>
      <c r="V70" s="31">
        <v>0</v>
      </c>
      <c r="W70" s="31">
        <v>0</v>
      </c>
      <c r="X70" s="31">
        <v>0</v>
      </c>
      <c r="Y70" s="29">
        <v>0</v>
      </c>
      <c r="Z70" s="31">
        <v>0</v>
      </c>
      <c r="AA70" s="30">
        <f t="shared" ref="AA70:AA133" si="2">+SUM(B70:Z70)</f>
        <v>0</v>
      </c>
    </row>
    <row r="71" spans="1:27" s="19" customFormat="1" ht="15" customHeight="1" x14ac:dyDescent="0.25">
      <c r="A71" s="13" t="s">
        <v>75</v>
      </c>
      <c r="B71" s="27">
        <v>0</v>
      </c>
      <c r="C71" s="31">
        <v>0</v>
      </c>
      <c r="D71" s="28">
        <v>0</v>
      </c>
      <c r="E71" s="31">
        <v>3</v>
      </c>
      <c r="F71" s="31">
        <v>0</v>
      </c>
      <c r="G71" s="31">
        <v>0</v>
      </c>
      <c r="H71" s="31">
        <v>0</v>
      </c>
      <c r="I71" s="31">
        <v>0</v>
      </c>
      <c r="J71" s="29">
        <v>0</v>
      </c>
      <c r="K71" s="31">
        <v>0</v>
      </c>
      <c r="L71" s="31">
        <v>106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9">
        <v>0</v>
      </c>
      <c r="T71" s="29">
        <v>0</v>
      </c>
      <c r="U71" s="31">
        <v>8</v>
      </c>
      <c r="V71" s="31">
        <v>5</v>
      </c>
      <c r="W71" s="31">
        <v>1</v>
      </c>
      <c r="X71" s="31">
        <v>0</v>
      </c>
      <c r="Y71" s="29">
        <v>0</v>
      </c>
      <c r="Z71" s="31">
        <v>0</v>
      </c>
      <c r="AA71" s="30">
        <f t="shared" si="2"/>
        <v>123</v>
      </c>
    </row>
    <row r="72" spans="1:27" s="19" customFormat="1" ht="15" customHeight="1" x14ac:dyDescent="0.25">
      <c r="A72" s="13" t="s">
        <v>76</v>
      </c>
      <c r="B72" s="27">
        <v>0</v>
      </c>
      <c r="C72" s="31">
        <v>0</v>
      </c>
      <c r="D72" s="28">
        <v>0</v>
      </c>
      <c r="E72" s="31">
        <v>8</v>
      </c>
      <c r="F72" s="31">
        <v>0</v>
      </c>
      <c r="G72" s="31">
        <v>0</v>
      </c>
      <c r="H72" s="31">
        <v>0</v>
      </c>
      <c r="I72" s="31">
        <v>0</v>
      </c>
      <c r="J72" s="29">
        <v>0</v>
      </c>
      <c r="K72" s="31">
        <v>0</v>
      </c>
      <c r="L72" s="31">
        <v>145</v>
      </c>
      <c r="M72" s="31">
        <v>0</v>
      </c>
      <c r="N72" s="31">
        <v>5</v>
      </c>
      <c r="O72" s="31">
        <v>0</v>
      </c>
      <c r="P72" s="31">
        <v>0</v>
      </c>
      <c r="Q72" s="31">
        <v>0</v>
      </c>
      <c r="R72" s="31">
        <v>0</v>
      </c>
      <c r="S72" s="29">
        <v>0</v>
      </c>
      <c r="T72" s="29">
        <v>0</v>
      </c>
      <c r="U72" s="31">
        <v>6</v>
      </c>
      <c r="V72" s="31">
        <v>17</v>
      </c>
      <c r="W72" s="31">
        <v>14</v>
      </c>
      <c r="X72" s="31">
        <v>0</v>
      </c>
      <c r="Y72" s="29">
        <v>0</v>
      </c>
      <c r="Z72" s="31">
        <v>0</v>
      </c>
      <c r="AA72" s="30">
        <f t="shared" si="2"/>
        <v>195</v>
      </c>
    </row>
    <row r="73" spans="1:27" s="19" customFormat="1" ht="15" customHeight="1" x14ac:dyDescent="0.25">
      <c r="A73" s="13" t="s">
        <v>77</v>
      </c>
      <c r="B73" s="27">
        <v>0</v>
      </c>
      <c r="C73" s="31">
        <v>0</v>
      </c>
      <c r="D73" s="28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29">
        <v>0</v>
      </c>
      <c r="K73" s="31">
        <v>0</v>
      </c>
      <c r="L73" s="31">
        <v>12</v>
      </c>
      <c r="M73" s="31">
        <v>0</v>
      </c>
      <c r="N73" s="31">
        <v>0</v>
      </c>
      <c r="O73" s="31">
        <v>0</v>
      </c>
      <c r="P73" s="31">
        <v>433</v>
      </c>
      <c r="Q73" s="31">
        <v>0</v>
      </c>
      <c r="R73" s="31">
        <v>0</v>
      </c>
      <c r="S73" s="29">
        <v>0</v>
      </c>
      <c r="T73" s="29">
        <v>0</v>
      </c>
      <c r="U73" s="31">
        <v>0</v>
      </c>
      <c r="V73" s="31">
        <v>4</v>
      </c>
      <c r="W73" s="31">
        <v>8</v>
      </c>
      <c r="X73" s="31">
        <v>0</v>
      </c>
      <c r="Y73" s="29">
        <v>0</v>
      </c>
      <c r="Z73" s="31">
        <v>0</v>
      </c>
      <c r="AA73" s="30">
        <f t="shared" si="2"/>
        <v>457</v>
      </c>
    </row>
    <row r="74" spans="1:27" s="19" customFormat="1" ht="15" customHeight="1" x14ac:dyDescent="0.25">
      <c r="A74" s="13" t="s">
        <v>78</v>
      </c>
      <c r="B74" s="27">
        <v>0</v>
      </c>
      <c r="C74" s="31">
        <v>0</v>
      </c>
      <c r="D74" s="28">
        <v>0</v>
      </c>
      <c r="E74" s="31">
        <v>1</v>
      </c>
      <c r="F74" s="31">
        <v>0</v>
      </c>
      <c r="G74" s="31">
        <v>0</v>
      </c>
      <c r="H74" s="31">
        <v>7</v>
      </c>
      <c r="I74" s="31">
        <v>0</v>
      </c>
      <c r="J74" s="29">
        <v>0</v>
      </c>
      <c r="K74" s="31">
        <v>0</v>
      </c>
      <c r="L74" s="31">
        <v>77</v>
      </c>
      <c r="M74" s="31">
        <v>27</v>
      </c>
      <c r="N74" s="31">
        <v>18</v>
      </c>
      <c r="O74" s="31">
        <v>0</v>
      </c>
      <c r="P74" s="31">
        <v>91</v>
      </c>
      <c r="Q74" s="31">
        <v>0</v>
      </c>
      <c r="R74" s="31">
        <v>0</v>
      </c>
      <c r="S74" s="29">
        <v>0</v>
      </c>
      <c r="T74" s="29">
        <v>0</v>
      </c>
      <c r="U74" s="31">
        <v>0</v>
      </c>
      <c r="V74" s="31">
        <v>74</v>
      </c>
      <c r="W74" s="31">
        <v>32</v>
      </c>
      <c r="X74" s="31">
        <v>0</v>
      </c>
      <c r="Y74" s="29">
        <v>0</v>
      </c>
      <c r="Z74" s="31">
        <v>0</v>
      </c>
      <c r="AA74" s="30">
        <f t="shared" si="2"/>
        <v>327</v>
      </c>
    </row>
    <row r="75" spans="1:27" s="19" customFormat="1" ht="15" customHeight="1" x14ac:dyDescent="0.25">
      <c r="A75" s="13" t="s">
        <v>79</v>
      </c>
      <c r="B75" s="27">
        <v>0</v>
      </c>
      <c r="C75" s="31">
        <v>0</v>
      </c>
      <c r="D75" s="28">
        <v>0</v>
      </c>
      <c r="E75" s="31">
        <v>55</v>
      </c>
      <c r="F75" s="31">
        <v>0</v>
      </c>
      <c r="G75" s="31">
        <v>0</v>
      </c>
      <c r="H75" s="31">
        <v>0</v>
      </c>
      <c r="I75" s="31">
        <v>0</v>
      </c>
      <c r="J75" s="29">
        <v>0</v>
      </c>
      <c r="K75" s="31">
        <v>0</v>
      </c>
      <c r="L75" s="31">
        <v>25</v>
      </c>
      <c r="M75" s="31">
        <v>3</v>
      </c>
      <c r="N75" s="31">
        <v>119</v>
      </c>
      <c r="O75" s="31">
        <v>4</v>
      </c>
      <c r="P75" s="31">
        <v>0</v>
      </c>
      <c r="Q75" s="31">
        <v>0</v>
      </c>
      <c r="R75" s="31">
        <v>0</v>
      </c>
      <c r="S75" s="29">
        <v>0</v>
      </c>
      <c r="T75" s="29">
        <v>0</v>
      </c>
      <c r="U75" s="31">
        <v>3</v>
      </c>
      <c r="V75" s="31">
        <v>1</v>
      </c>
      <c r="W75" s="31">
        <v>4</v>
      </c>
      <c r="X75" s="31">
        <v>0</v>
      </c>
      <c r="Y75" s="29">
        <v>0</v>
      </c>
      <c r="Z75" s="31">
        <v>0</v>
      </c>
      <c r="AA75" s="30">
        <f t="shared" si="2"/>
        <v>214</v>
      </c>
    </row>
    <row r="76" spans="1:27" s="19" customFormat="1" ht="15" customHeight="1" x14ac:dyDescent="0.25">
      <c r="A76" s="13" t="s">
        <v>80</v>
      </c>
      <c r="B76" s="27">
        <v>0</v>
      </c>
      <c r="C76" s="31">
        <v>0</v>
      </c>
      <c r="D76" s="28">
        <v>0</v>
      </c>
      <c r="E76" s="31">
        <v>30</v>
      </c>
      <c r="F76" s="31">
        <v>0</v>
      </c>
      <c r="G76" s="31">
        <v>0</v>
      </c>
      <c r="H76" s="31">
        <v>15</v>
      </c>
      <c r="I76" s="31">
        <v>21</v>
      </c>
      <c r="J76" s="29">
        <v>0</v>
      </c>
      <c r="K76" s="31">
        <v>0</v>
      </c>
      <c r="L76" s="31">
        <v>60</v>
      </c>
      <c r="M76" s="31">
        <v>6</v>
      </c>
      <c r="N76" s="31">
        <v>175</v>
      </c>
      <c r="O76" s="31">
        <v>22</v>
      </c>
      <c r="P76" s="31">
        <v>149</v>
      </c>
      <c r="Q76" s="31">
        <v>0</v>
      </c>
      <c r="R76" s="31">
        <v>0</v>
      </c>
      <c r="S76" s="29">
        <v>0</v>
      </c>
      <c r="T76" s="29">
        <v>0</v>
      </c>
      <c r="U76" s="31">
        <v>15</v>
      </c>
      <c r="V76" s="31">
        <v>5</v>
      </c>
      <c r="W76" s="31">
        <v>20</v>
      </c>
      <c r="X76" s="31">
        <v>0</v>
      </c>
      <c r="Y76" s="29">
        <v>0</v>
      </c>
      <c r="Z76" s="31">
        <v>0</v>
      </c>
      <c r="AA76" s="30">
        <f t="shared" si="2"/>
        <v>518</v>
      </c>
    </row>
    <row r="77" spans="1:27" s="19" customFormat="1" ht="15" customHeight="1" x14ac:dyDescent="0.25">
      <c r="A77" s="13" t="s">
        <v>81</v>
      </c>
      <c r="B77" s="27">
        <v>0</v>
      </c>
      <c r="C77" s="31">
        <v>0</v>
      </c>
      <c r="D77" s="28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29">
        <v>0</v>
      </c>
      <c r="K77" s="31">
        <v>1</v>
      </c>
      <c r="L77" s="31">
        <v>81</v>
      </c>
      <c r="M77" s="31">
        <v>0</v>
      </c>
      <c r="N77" s="31">
        <v>0</v>
      </c>
      <c r="O77" s="31">
        <v>0</v>
      </c>
      <c r="P77" s="31">
        <v>258</v>
      </c>
      <c r="Q77" s="31">
        <v>0</v>
      </c>
      <c r="R77" s="31">
        <v>0</v>
      </c>
      <c r="S77" s="29">
        <v>0</v>
      </c>
      <c r="T77" s="29">
        <v>0</v>
      </c>
      <c r="U77" s="31">
        <v>0</v>
      </c>
      <c r="V77" s="31">
        <v>8</v>
      </c>
      <c r="W77" s="31">
        <v>0</v>
      </c>
      <c r="X77" s="31">
        <v>0</v>
      </c>
      <c r="Y77" s="29">
        <v>0</v>
      </c>
      <c r="Z77" s="31">
        <v>0</v>
      </c>
      <c r="AA77" s="30">
        <f t="shared" si="2"/>
        <v>348</v>
      </c>
    </row>
    <row r="78" spans="1:27" s="19" customFormat="1" ht="15" customHeight="1" x14ac:dyDescent="0.25">
      <c r="A78" s="11" t="s">
        <v>199</v>
      </c>
      <c r="B78" s="27">
        <v>0</v>
      </c>
      <c r="C78" s="31">
        <v>0</v>
      </c>
      <c r="D78" s="28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29">
        <v>0</v>
      </c>
      <c r="K78" s="31">
        <v>0</v>
      </c>
      <c r="L78" s="31">
        <v>109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9">
        <v>0</v>
      </c>
      <c r="T78" s="29">
        <v>0</v>
      </c>
      <c r="U78" s="31">
        <v>0</v>
      </c>
      <c r="V78" s="31">
        <v>0</v>
      </c>
      <c r="W78" s="31">
        <v>0</v>
      </c>
      <c r="X78" s="31">
        <v>0</v>
      </c>
      <c r="Y78" s="29">
        <v>0</v>
      </c>
      <c r="Z78" s="31">
        <v>0</v>
      </c>
      <c r="AA78" s="30">
        <f t="shared" si="2"/>
        <v>109</v>
      </c>
    </row>
    <row r="79" spans="1:27" s="19" customFormat="1" ht="15" customHeight="1" x14ac:dyDescent="0.25">
      <c r="A79" s="13" t="s">
        <v>82</v>
      </c>
      <c r="B79" s="27">
        <v>0</v>
      </c>
      <c r="C79" s="31">
        <v>0</v>
      </c>
      <c r="D79" s="28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29">
        <v>0</v>
      </c>
      <c r="K79" s="31">
        <v>0</v>
      </c>
      <c r="L79" s="31">
        <v>12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9">
        <v>0</v>
      </c>
      <c r="T79" s="29">
        <v>0</v>
      </c>
      <c r="U79" s="31">
        <v>0</v>
      </c>
      <c r="V79" s="31">
        <v>0</v>
      </c>
      <c r="W79" s="31">
        <v>0</v>
      </c>
      <c r="X79" s="31">
        <v>0</v>
      </c>
      <c r="Y79" s="29">
        <v>0</v>
      </c>
      <c r="Z79" s="31">
        <v>0</v>
      </c>
      <c r="AA79" s="30">
        <f t="shared" si="2"/>
        <v>12</v>
      </c>
    </row>
    <row r="80" spans="1:27" s="19" customFormat="1" ht="15" customHeight="1" x14ac:dyDescent="0.25">
      <c r="A80" s="13" t="s">
        <v>83</v>
      </c>
      <c r="B80" s="27">
        <v>0</v>
      </c>
      <c r="C80" s="31">
        <v>0</v>
      </c>
      <c r="D80" s="28">
        <v>0</v>
      </c>
      <c r="E80" s="31">
        <v>57</v>
      </c>
      <c r="F80" s="31">
        <v>0</v>
      </c>
      <c r="G80" s="31">
        <v>0</v>
      </c>
      <c r="H80" s="31">
        <v>0</v>
      </c>
      <c r="I80" s="31">
        <v>0</v>
      </c>
      <c r="J80" s="29">
        <v>0</v>
      </c>
      <c r="K80" s="31">
        <v>0</v>
      </c>
      <c r="L80" s="31">
        <v>75</v>
      </c>
      <c r="M80" s="31">
        <v>0</v>
      </c>
      <c r="N80" s="31">
        <v>70</v>
      </c>
      <c r="O80" s="31">
        <v>0</v>
      </c>
      <c r="P80" s="31">
        <v>29</v>
      </c>
      <c r="Q80" s="31">
        <v>0</v>
      </c>
      <c r="R80" s="31">
        <v>0</v>
      </c>
      <c r="S80" s="29">
        <v>0</v>
      </c>
      <c r="T80" s="29">
        <v>0</v>
      </c>
      <c r="U80" s="31">
        <v>9</v>
      </c>
      <c r="V80" s="31">
        <v>5</v>
      </c>
      <c r="W80" s="31">
        <v>0</v>
      </c>
      <c r="X80" s="31">
        <v>0</v>
      </c>
      <c r="Y80" s="29">
        <v>0</v>
      </c>
      <c r="Z80" s="31">
        <v>0</v>
      </c>
      <c r="AA80" s="30">
        <f t="shared" si="2"/>
        <v>245</v>
      </c>
    </row>
    <row r="81" spans="1:27" s="19" customFormat="1" ht="15" customHeight="1" x14ac:dyDescent="0.25">
      <c r="A81" s="13" t="s">
        <v>84</v>
      </c>
      <c r="B81" s="27">
        <v>0</v>
      </c>
      <c r="C81" s="31">
        <v>0</v>
      </c>
      <c r="D81" s="28">
        <v>0</v>
      </c>
      <c r="E81" s="31">
        <v>536</v>
      </c>
      <c r="F81" s="31">
        <v>0</v>
      </c>
      <c r="G81" s="31">
        <v>0</v>
      </c>
      <c r="H81" s="31">
        <v>0</v>
      </c>
      <c r="I81" s="31">
        <v>14</v>
      </c>
      <c r="J81" s="29">
        <v>0</v>
      </c>
      <c r="K81" s="31">
        <v>1</v>
      </c>
      <c r="L81" s="31">
        <v>547</v>
      </c>
      <c r="M81" s="31">
        <v>1</v>
      </c>
      <c r="N81" s="31">
        <v>4</v>
      </c>
      <c r="O81" s="31">
        <v>3</v>
      </c>
      <c r="P81" s="31">
        <v>158</v>
      </c>
      <c r="Q81" s="31">
        <v>0</v>
      </c>
      <c r="R81" s="31">
        <v>0</v>
      </c>
      <c r="S81" s="29">
        <v>0</v>
      </c>
      <c r="T81" s="29">
        <v>0</v>
      </c>
      <c r="U81" s="31">
        <v>14</v>
      </c>
      <c r="V81" s="31">
        <v>12</v>
      </c>
      <c r="W81" s="31">
        <v>29</v>
      </c>
      <c r="X81" s="31">
        <v>0</v>
      </c>
      <c r="Y81" s="29">
        <v>0</v>
      </c>
      <c r="Z81" s="31">
        <v>0</v>
      </c>
      <c r="AA81" s="30">
        <f t="shared" si="2"/>
        <v>1319</v>
      </c>
    </row>
    <row r="82" spans="1:27" ht="15" customHeight="1" x14ac:dyDescent="0.25">
      <c r="A82" s="13" t="s">
        <v>85</v>
      </c>
      <c r="B82" s="27">
        <v>0</v>
      </c>
      <c r="C82" s="31">
        <v>0</v>
      </c>
      <c r="D82" s="28">
        <v>0</v>
      </c>
      <c r="E82" s="31">
        <v>140</v>
      </c>
      <c r="F82" s="31">
        <v>0</v>
      </c>
      <c r="G82" s="31">
        <v>0</v>
      </c>
      <c r="H82" s="31">
        <v>0</v>
      </c>
      <c r="I82" s="31">
        <v>1</v>
      </c>
      <c r="J82" s="29">
        <v>0</v>
      </c>
      <c r="K82" s="31">
        <v>0</v>
      </c>
      <c r="L82" s="31">
        <v>175</v>
      </c>
      <c r="M82" s="31">
        <v>0</v>
      </c>
      <c r="N82" s="31">
        <v>16</v>
      </c>
      <c r="O82" s="31">
        <v>26</v>
      </c>
      <c r="P82" s="31">
        <v>0</v>
      </c>
      <c r="Q82" s="31">
        <v>0</v>
      </c>
      <c r="R82" s="31">
        <v>0</v>
      </c>
      <c r="S82" s="29">
        <v>0</v>
      </c>
      <c r="T82" s="29">
        <v>0</v>
      </c>
      <c r="U82" s="31">
        <v>0</v>
      </c>
      <c r="V82" s="31">
        <v>0</v>
      </c>
      <c r="W82" s="31">
        <v>13</v>
      </c>
      <c r="X82" s="31">
        <v>0</v>
      </c>
      <c r="Y82" s="29">
        <v>0</v>
      </c>
      <c r="Z82" s="31">
        <v>0</v>
      </c>
      <c r="AA82" s="30">
        <f t="shared" si="2"/>
        <v>371</v>
      </c>
    </row>
    <row r="83" spans="1:27" ht="15" customHeight="1" x14ac:dyDescent="0.25">
      <c r="A83" s="13" t="s">
        <v>86</v>
      </c>
      <c r="B83" s="27">
        <v>0</v>
      </c>
      <c r="C83" s="31">
        <v>0</v>
      </c>
      <c r="D83" s="28">
        <v>0</v>
      </c>
      <c r="E83" s="31">
        <v>125</v>
      </c>
      <c r="F83" s="31">
        <v>0</v>
      </c>
      <c r="G83" s="31">
        <v>0</v>
      </c>
      <c r="H83" s="31">
        <v>0</v>
      </c>
      <c r="I83" s="31">
        <v>0</v>
      </c>
      <c r="J83" s="29">
        <v>0</v>
      </c>
      <c r="K83" s="31">
        <v>0</v>
      </c>
      <c r="L83" s="31">
        <v>158</v>
      </c>
      <c r="M83" s="31">
        <v>0</v>
      </c>
      <c r="N83" s="31">
        <v>17</v>
      </c>
      <c r="O83" s="31">
        <v>67</v>
      </c>
      <c r="P83" s="31">
        <v>34</v>
      </c>
      <c r="Q83" s="31">
        <v>0</v>
      </c>
      <c r="R83" s="31">
        <v>0</v>
      </c>
      <c r="S83" s="29">
        <v>0</v>
      </c>
      <c r="T83" s="29">
        <v>0</v>
      </c>
      <c r="U83" s="31">
        <v>43</v>
      </c>
      <c r="V83" s="31">
        <v>0</v>
      </c>
      <c r="W83" s="31">
        <v>0</v>
      </c>
      <c r="X83" s="31">
        <v>0</v>
      </c>
      <c r="Y83" s="29">
        <v>0</v>
      </c>
      <c r="Z83" s="31">
        <v>0</v>
      </c>
      <c r="AA83" s="30">
        <f t="shared" si="2"/>
        <v>444</v>
      </c>
    </row>
    <row r="84" spans="1:27" ht="15" customHeight="1" x14ac:dyDescent="0.25">
      <c r="A84" s="13" t="s">
        <v>87</v>
      </c>
      <c r="B84" s="27">
        <v>0</v>
      </c>
      <c r="C84" s="31">
        <v>0</v>
      </c>
      <c r="D84" s="28">
        <v>0</v>
      </c>
      <c r="E84" s="31">
        <v>30</v>
      </c>
      <c r="F84" s="31">
        <v>0</v>
      </c>
      <c r="G84" s="31">
        <v>0</v>
      </c>
      <c r="H84" s="31">
        <v>0</v>
      </c>
      <c r="I84" s="31">
        <v>15</v>
      </c>
      <c r="J84" s="29">
        <v>0</v>
      </c>
      <c r="K84" s="31">
        <v>0</v>
      </c>
      <c r="L84" s="31">
        <v>216</v>
      </c>
      <c r="M84" s="31">
        <v>17</v>
      </c>
      <c r="N84" s="31">
        <v>76</v>
      </c>
      <c r="O84" s="31">
        <v>1</v>
      </c>
      <c r="P84" s="31">
        <v>40</v>
      </c>
      <c r="Q84" s="31">
        <v>0</v>
      </c>
      <c r="R84" s="31">
        <v>0</v>
      </c>
      <c r="S84" s="29">
        <v>0</v>
      </c>
      <c r="T84" s="29">
        <v>0</v>
      </c>
      <c r="U84" s="31">
        <v>57</v>
      </c>
      <c r="V84" s="31">
        <v>0</v>
      </c>
      <c r="W84" s="31">
        <v>28</v>
      </c>
      <c r="X84" s="31">
        <v>0</v>
      </c>
      <c r="Y84" s="29">
        <v>0</v>
      </c>
      <c r="Z84" s="31">
        <v>0</v>
      </c>
      <c r="AA84" s="30">
        <f t="shared" si="2"/>
        <v>480</v>
      </c>
    </row>
    <row r="85" spans="1:27" ht="15" customHeight="1" x14ac:dyDescent="0.25">
      <c r="A85" s="13" t="s">
        <v>88</v>
      </c>
      <c r="B85" s="27">
        <v>0</v>
      </c>
      <c r="C85" s="31">
        <v>0</v>
      </c>
      <c r="D85" s="28">
        <v>0</v>
      </c>
      <c r="E85" s="31">
        <v>29</v>
      </c>
      <c r="F85" s="31">
        <v>0</v>
      </c>
      <c r="G85" s="31">
        <v>0</v>
      </c>
      <c r="H85" s="31">
        <v>0</v>
      </c>
      <c r="I85" s="31">
        <v>12</v>
      </c>
      <c r="J85" s="29">
        <v>0</v>
      </c>
      <c r="K85" s="31">
        <v>0</v>
      </c>
      <c r="L85" s="31">
        <v>150</v>
      </c>
      <c r="M85" s="31">
        <v>8</v>
      </c>
      <c r="N85" s="31">
        <v>43</v>
      </c>
      <c r="O85" s="31">
        <v>21</v>
      </c>
      <c r="P85" s="31">
        <v>64</v>
      </c>
      <c r="Q85" s="31">
        <v>0</v>
      </c>
      <c r="R85" s="31">
        <v>0</v>
      </c>
      <c r="S85" s="29">
        <v>0</v>
      </c>
      <c r="T85" s="29">
        <v>0</v>
      </c>
      <c r="U85" s="31">
        <v>54</v>
      </c>
      <c r="V85" s="31">
        <v>0</v>
      </c>
      <c r="W85" s="31">
        <v>13</v>
      </c>
      <c r="X85" s="31">
        <v>0</v>
      </c>
      <c r="Y85" s="29">
        <v>0</v>
      </c>
      <c r="Z85" s="31">
        <v>0</v>
      </c>
      <c r="AA85" s="30">
        <f t="shared" si="2"/>
        <v>394</v>
      </c>
    </row>
    <row r="86" spans="1:27" ht="15" customHeight="1" x14ac:dyDescent="0.25">
      <c r="A86" s="13" t="s">
        <v>89</v>
      </c>
      <c r="B86" s="27">
        <v>0</v>
      </c>
      <c r="C86" s="31">
        <v>0</v>
      </c>
      <c r="D86" s="28">
        <v>0</v>
      </c>
      <c r="E86" s="31">
        <v>6</v>
      </c>
      <c r="F86" s="31">
        <v>0</v>
      </c>
      <c r="G86" s="31">
        <v>0</v>
      </c>
      <c r="H86" s="31">
        <v>0</v>
      </c>
      <c r="I86" s="31">
        <v>0</v>
      </c>
      <c r="J86" s="29">
        <v>0</v>
      </c>
      <c r="K86" s="31">
        <v>0</v>
      </c>
      <c r="L86" s="31">
        <v>53</v>
      </c>
      <c r="M86" s="31">
        <v>3</v>
      </c>
      <c r="N86" s="31">
        <v>246</v>
      </c>
      <c r="O86" s="31">
        <v>2</v>
      </c>
      <c r="P86" s="31">
        <v>1</v>
      </c>
      <c r="Q86" s="31">
        <v>0</v>
      </c>
      <c r="R86" s="31">
        <v>0</v>
      </c>
      <c r="S86" s="29">
        <v>0</v>
      </c>
      <c r="T86" s="29">
        <v>0</v>
      </c>
      <c r="U86" s="31">
        <v>43</v>
      </c>
      <c r="V86" s="31">
        <v>108</v>
      </c>
      <c r="W86" s="31">
        <v>12</v>
      </c>
      <c r="X86" s="31">
        <v>0</v>
      </c>
      <c r="Y86" s="29">
        <v>0</v>
      </c>
      <c r="Z86" s="31">
        <v>0</v>
      </c>
      <c r="AA86" s="30">
        <f t="shared" si="2"/>
        <v>474</v>
      </c>
    </row>
    <row r="87" spans="1:27" ht="15" customHeight="1" x14ac:dyDescent="0.25">
      <c r="A87" s="13" t="s">
        <v>90</v>
      </c>
      <c r="B87" s="27">
        <v>0</v>
      </c>
      <c r="C87" s="31">
        <v>52</v>
      </c>
      <c r="D87" s="28">
        <v>0</v>
      </c>
      <c r="E87" s="31">
        <v>5</v>
      </c>
      <c r="F87" s="31">
        <v>0</v>
      </c>
      <c r="G87" s="31">
        <v>0</v>
      </c>
      <c r="H87" s="31">
        <v>0</v>
      </c>
      <c r="I87" s="31">
        <v>12</v>
      </c>
      <c r="J87" s="29">
        <v>0</v>
      </c>
      <c r="K87" s="31">
        <v>0</v>
      </c>
      <c r="L87" s="31">
        <v>99</v>
      </c>
      <c r="M87" s="31">
        <v>13</v>
      </c>
      <c r="N87" s="31">
        <v>25</v>
      </c>
      <c r="O87" s="31">
        <v>7</v>
      </c>
      <c r="P87" s="31">
        <v>2</v>
      </c>
      <c r="Q87" s="31">
        <v>0</v>
      </c>
      <c r="R87" s="31">
        <v>0</v>
      </c>
      <c r="S87" s="29">
        <v>0</v>
      </c>
      <c r="T87" s="29">
        <v>0</v>
      </c>
      <c r="U87" s="31">
        <v>19</v>
      </c>
      <c r="V87" s="31">
        <v>3</v>
      </c>
      <c r="W87" s="31">
        <v>15</v>
      </c>
      <c r="X87" s="31">
        <v>0</v>
      </c>
      <c r="Y87" s="29">
        <v>0</v>
      </c>
      <c r="Z87" s="31">
        <v>0</v>
      </c>
      <c r="AA87" s="30">
        <f t="shared" si="2"/>
        <v>252</v>
      </c>
    </row>
    <row r="88" spans="1:27" ht="15" customHeight="1" x14ac:dyDescent="0.25">
      <c r="A88" s="13" t="s">
        <v>91</v>
      </c>
      <c r="B88" s="27">
        <v>0</v>
      </c>
      <c r="C88" s="31">
        <v>0</v>
      </c>
      <c r="D88" s="28">
        <v>0</v>
      </c>
      <c r="E88" s="31">
        <v>8</v>
      </c>
      <c r="F88" s="31">
        <v>0</v>
      </c>
      <c r="G88" s="31">
        <v>0</v>
      </c>
      <c r="H88" s="31">
        <v>1</v>
      </c>
      <c r="I88" s="31">
        <v>3</v>
      </c>
      <c r="J88" s="29">
        <v>0</v>
      </c>
      <c r="K88" s="31">
        <v>0</v>
      </c>
      <c r="L88" s="31">
        <v>57</v>
      </c>
      <c r="M88" s="31">
        <v>0</v>
      </c>
      <c r="N88" s="31">
        <v>219</v>
      </c>
      <c r="O88" s="31">
        <v>9</v>
      </c>
      <c r="P88" s="31">
        <v>2</v>
      </c>
      <c r="Q88" s="31">
        <v>0</v>
      </c>
      <c r="R88" s="31">
        <v>0</v>
      </c>
      <c r="S88" s="29">
        <v>0</v>
      </c>
      <c r="T88" s="29">
        <v>0</v>
      </c>
      <c r="U88" s="31">
        <v>34</v>
      </c>
      <c r="V88" s="31">
        <v>1</v>
      </c>
      <c r="W88" s="31">
        <v>8</v>
      </c>
      <c r="X88" s="31">
        <v>0</v>
      </c>
      <c r="Y88" s="29">
        <v>0</v>
      </c>
      <c r="Z88" s="31">
        <v>0</v>
      </c>
      <c r="AA88" s="30">
        <f t="shared" si="2"/>
        <v>342</v>
      </c>
    </row>
    <row r="89" spans="1:27" ht="15" customHeight="1" x14ac:dyDescent="0.25">
      <c r="A89" s="13" t="s">
        <v>92</v>
      </c>
      <c r="B89" s="27">
        <v>0</v>
      </c>
      <c r="C89" s="31">
        <v>4</v>
      </c>
      <c r="D89" s="28">
        <v>0</v>
      </c>
      <c r="E89" s="31">
        <v>2</v>
      </c>
      <c r="F89" s="31">
        <v>0</v>
      </c>
      <c r="G89" s="31">
        <v>0</v>
      </c>
      <c r="H89" s="31">
        <v>9</v>
      </c>
      <c r="I89" s="31">
        <v>0</v>
      </c>
      <c r="J89" s="29">
        <v>0</v>
      </c>
      <c r="K89" s="31">
        <v>0</v>
      </c>
      <c r="L89" s="31">
        <v>125</v>
      </c>
      <c r="M89" s="31">
        <v>7</v>
      </c>
      <c r="N89" s="31">
        <v>156</v>
      </c>
      <c r="O89" s="31">
        <v>9</v>
      </c>
      <c r="P89" s="31">
        <v>5</v>
      </c>
      <c r="Q89" s="31">
        <v>0</v>
      </c>
      <c r="R89" s="31">
        <v>0</v>
      </c>
      <c r="S89" s="29">
        <v>0</v>
      </c>
      <c r="T89" s="29">
        <v>0</v>
      </c>
      <c r="U89" s="31">
        <v>10</v>
      </c>
      <c r="V89" s="31">
        <v>0</v>
      </c>
      <c r="W89" s="31">
        <v>32</v>
      </c>
      <c r="X89" s="31">
        <v>0</v>
      </c>
      <c r="Y89" s="29">
        <v>0</v>
      </c>
      <c r="Z89" s="31">
        <v>0</v>
      </c>
      <c r="AA89" s="30">
        <f t="shared" si="2"/>
        <v>359</v>
      </c>
    </row>
    <row r="90" spans="1:27" ht="15" customHeight="1" x14ac:dyDescent="0.25">
      <c r="A90" s="11" t="s">
        <v>198</v>
      </c>
      <c r="B90" s="27">
        <v>0</v>
      </c>
      <c r="C90" s="31">
        <v>1</v>
      </c>
      <c r="D90" s="28">
        <v>0</v>
      </c>
      <c r="E90" s="31">
        <v>5</v>
      </c>
      <c r="F90" s="31">
        <v>0</v>
      </c>
      <c r="G90" s="31">
        <v>0</v>
      </c>
      <c r="H90" s="31">
        <v>72</v>
      </c>
      <c r="I90" s="31">
        <v>0</v>
      </c>
      <c r="J90" s="29">
        <v>0</v>
      </c>
      <c r="K90" s="31">
        <v>1</v>
      </c>
      <c r="L90" s="31">
        <v>125</v>
      </c>
      <c r="M90" s="31">
        <v>8</v>
      </c>
      <c r="N90" s="31">
        <v>315</v>
      </c>
      <c r="O90" s="31">
        <v>5</v>
      </c>
      <c r="P90" s="31">
        <v>69</v>
      </c>
      <c r="Q90" s="31">
        <v>0</v>
      </c>
      <c r="R90" s="31">
        <v>0</v>
      </c>
      <c r="S90" s="29">
        <v>0</v>
      </c>
      <c r="T90" s="29">
        <v>0</v>
      </c>
      <c r="U90" s="31">
        <v>54</v>
      </c>
      <c r="V90" s="31">
        <v>0</v>
      </c>
      <c r="W90" s="31">
        <v>15</v>
      </c>
      <c r="X90" s="31">
        <v>0</v>
      </c>
      <c r="Y90" s="29">
        <v>0</v>
      </c>
      <c r="Z90" s="31">
        <v>0</v>
      </c>
      <c r="AA90" s="30">
        <f t="shared" si="2"/>
        <v>670</v>
      </c>
    </row>
    <row r="91" spans="1:27" ht="15" customHeight="1" x14ac:dyDescent="0.25">
      <c r="A91" s="13" t="s">
        <v>93</v>
      </c>
      <c r="B91" s="27">
        <v>0</v>
      </c>
      <c r="C91" s="31">
        <v>0</v>
      </c>
      <c r="D91" s="28">
        <v>0</v>
      </c>
      <c r="E91" s="31">
        <v>6</v>
      </c>
      <c r="F91" s="31">
        <v>0</v>
      </c>
      <c r="G91" s="31">
        <v>0</v>
      </c>
      <c r="H91" s="31">
        <v>5</v>
      </c>
      <c r="I91" s="31">
        <v>22</v>
      </c>
      <c r="J91" s="29">
        <v>0</v>
      </c>
      <c r="K91" s="31">
        <v>0</v>
      </c>
      <c r="L91" s="31">
        <v>140</v>
      </c>
      <c r="M91" s="31">
        <v>1</v>
      </c>
      <c r="N91" s="31">
        <v>154</v>
      </c>
      <c r="O91" s="31">
        <v>0</v>
      </c>
      <c r="P91" s="31">
        <v>94</v>
      </c>
      <c r="Q91" s="31">
        <v>0</v>
      </c>
      <c r="R91" s="31">
        <v>0</v>
      </c>
      <c r="S91" s="29">
        <v>0</v>
      </c>
      <c r="T91" s="29">
        <v>0</v>
      </c>
      <c r="U91" s="31">
        <v>26</v>
      </c>
      <c r="V91" s="31">
        <v>4</v>
      </c>
      <c r="W91" s="31">
        <v>40</v>
      </c>
      <c r="X91" s="31">
        <v>0</v>
      </c>
      <c r="Y91" s="29">
        <v>0</v>
      </c>
      <c r="Z91" s="31">
        <v>0</v>
      </c>
      <c r="AA91" s="30">
        <f t="shared" si="2"/>
        <v>492</v>
      </c>
    </row>
    <row r="92" spans="1:27" ht="15" customHeight="1" x14ac:dyDescent="0.25">
      <c r="A92" s="13" t="s">
        <v>94</v>
      </c>
      <c r="B92" s="27">
        <v>0</v>
      </c>
      <c r="C92" s="31">
        <v>0</v>
      </c>
      <c r="D92" s="28">
        <v>0</v>
      </c>
      <c r="E92" s="31">
        <v>1</v>
      </c>
      <c r="F92" s="31">
        <v>0</v>
      </c>
      <c r="G92" s="31">
        <v>0</v>
      </c>
      <c r="H92" s="31">
        <v>30</v>
      </c>
      <c r="I92" s="31">
        <v>0</v>
      </c>
      <c r="J92" s="29">
        <v>0</v>
      </c>
      <c r="K92" s="31">
        <v>0</v>
      </c>
      <c r="L92" s="31">
        <v>104</v>
      </c>
      <c r="M92" s="31">
        <v>4</v>
      </c>
      <c r="N92" s="31">
        <v>83</v>
      </c>
      <c r="O92" s="31">
        <v>10</v>
      </c>
      <c r="P92" s="31">
        <v>73</v>
      </c>
      <c r="Q92" s="31">
        <v>0</v>
      </c>
      <c r="R92" s="31">
        <v>0</v>
      </c>
      <c r="S92" s="29">
        <v>0</v>
      </c>
      <c r="T92" s="29">
        <v>0</v>
      </c>
      <c r="U92" s="31">
        <v>16</v>
      </c>
      <c r="V92" s="31">
        <v>0</v>
      </c>
      <c r="W92" s="31">
        <v>28</v>
      </c>
      <c r="X92" s="31">
        <v>0</v>
      </c>
      <c r="Y92" s="29">
        <v>0</v>
      </c>
      <c r="Z92" s="31">
        <v>0</v>
      </c>
      <c r="AA92" s="30">
        <f t="shared" si="2"/>
        <v>349</v>
      </c>
    </row>
    <row r="93" spans="1:27" ht="15" customHeight="1" x14ac:dyDescent="0.25">
      <c r="A93" s="13" t="s">
        <v>95</v>
      </c>
      <c r="B93" s="27">
        <v>0</v>
      </c>
      <c r="C93" s="31">
        <v>0</v>
      </c>
      <c r="D93" s="28">
        <v>0</v>
      </c>
      <c r="E93" s="31">
        <v>6</v>
      </c>
      <c r="F93" s="31">
        <v>0</v>
      </c>
      <c r="G93" s="31">
        <v>0</v>
      </c>
      <c r="H93" s="31">
        <v>50</v>
      </c>
      <c r="I93" s="31">
        <v>3</v>
      </c>
      <c r="J93" s="29">
        <v>0</v>
      </c>
      <c r="K93" s="31">
        <v>0</v>
      </c>
      <c r="L93" s="31">
        <v>422</v>
      </c>
      <c r="M93" s="31">
        <v>3</v>
      </c>
      <c r="N93" s="31">
        <v>88</v>
      </c>
      <c r="O93" s="31">
        <v>0</v>
      </c>
      <c r="P93" s="31">
        <v>74</v>
      </c>
      <c r="Q93" s="31">
        <v>0</v>
      </c>
      <c r="R93" s="31">
        <v>0</v>
      </c>
      <c r="S93" s="29">
        <v>0</v>
      </c>
      <c r="T93" s="29">
        <v>0</v>
      </c>
      <c r="U93" s="31">
        <v>26</v>
      </c>
      <c r="V93" s="31">
        <v>26</v>
      </c>
      <c r="W93" s="31">
        <v>28</v>
      </c>
      <c r="X93" s="31">
        <v>0</v>
      </c>
      <c r="Y93" s="29">
        <v>0</v>
      </c>
      <c r="Z93" s="31">
        <v>0</v>
      </c>
      <c r="AA93" s="30">
        <f t="shared" si="2"/>
        <v>726</v>
      </c>
    </row>
    <row r="94" spans="1:27" ht="15" customHeight="1" x14ac:dyDescent="0.25">
      <c r="A94" s="13" t="s">
        <v>96</v>
      </c>
      <c r="B94" s="27">
        <v>0</v>
      </c>
      <c r="C94" s="31">
        <v>0</v>
      </c>
      <c r="D94" s="28">
        <v>0</v>
      </c>
      <c r="E94" s="31">
        <v>5</v>
      </c>
      <c r="F94" s="31">
        <v>0</v>
      </c>
      <c r="G94" s="31">
        <v>0</v>
      </c>
      <c r="H94" s="31">
        <v>81</v>
      </c>
      <c r="I94" s="31">
        <v>22</v>
      </c>
      <c r="J94" s="29">
        <v>0</v>
      </c>
      <c r="K94" s="31">
        <v>0</v>
      </c>
      <c r="L94" s="31">
        <v>147</v>
      </c>
      <c r="M94" s="31">
        <v>3</v>
      </c>
      <c r="N94" s="31">
        <v>79</v>
      </c>
      <c r="O94" s="31">
        <v>7</v>
      </c>
      <c r="P94" s="31">
        <v>164</v>
      </c>
      <c r="Q94" s="31">
        <v>0</v>
      </c>
      <c r="R94" s="31">
        <v>0</v>
      </c>
      <c r="S94" s="29">
        <v>0</v>
      </c>
      <c r="T94" s="29">
        <v>0</v>
      </c>
      <c r="U94" s="31">
        <v>51</v>
      </c>
      <c r="V94" s="31">
        <v>7</v>
      </c>
      <c r="W94" s="31">
        <v>14</v>
      </c>
      <c r="X94" s="31">
        <v>0</v>
      </c>
      <c r="Y94" s="29">
        <v>0</v>
      </c>
      <c r="Z94" s="31">
        <v>0</v>
      </c>
      <c r="AA94" s="30">
        <f t="shared" si="2"/>
        <v>580</v>
      </c>
    </row>
    <row r="95" spans="1:27" ht="15" customHeight="1" x14ac:dyDescent="0.25">
      <c r="A95" s="13" t="s">
        <v>97</v>
      </c>
      <c r="B95" s="27">
        <v>0</v>
      </c>
      <c r="C95" s="31">
        <v>74</v>
      </c>
      <c r="D95" s="28">
        <v>0</v>
      </c>
      <c r="E95" s="31">
        <v>0</v>
      </c>
      <c r="F95" s="31">
        <v>0</v>
      </c>
      <c r="G95" s="31">
        <v>0</v>
      </c>
      <c r="H95" s="31">
        <v>0</v>
      </c>
      <c r="I95" s="31">
        <v>6</v>
      </c>
      <c r="J95" s="29">
        <v>0</v>
      </c>
      <c r="K95" s="31">
        <v>0</v>
      </c>
      <c r="L95" s="31">
        <v>307</v>
      </c>
      <c r="M95" s="31">
        <v>1</v>
      </c>
      <c r="N95" s="31">
        <v>5</v>
      </c>
      <c r="O95" s="31">
        <v>0</v>
      </c>
      <c r="P95" s="31">
        <v>6</v>
      </c>
      <c r="Q95" s="31">
        <v>0</v>
      </c>
      <c r="R95" s="31">
        <v>0</v>
      </c>
      <c r="S95" s="29">
        <v>0</v>
      </c>
      <c r="T95" s="29">
        <v>0</v>
      </c>
      <c r="U95" s="31">
        <v>6</v>
      </c>
      <c r="V95" s="31">
        <v>0</v>
      </c>
      <c r="W95" s="31">
        <v>0</v>
      </c>
      <c r="X95" s="31">
        <v>0</v>
      </c>
      <c r="Y95" s="29">
        <v>0</v>
      </c>
      <c r="Z95" s="31">
        <v>0</v>
      </c>
      <c r="AA95" s="30">
        <f t="shared" si="2"/>
        <v>405</v>
      </c>
    </row>
    <row r="96" spans="1:27" ht="15" customHeight="1" x14ac:dyDescent="0.25">
      <c r="A96" s="13" t="s">
        <v>98</v>
      </c>
      <c r="B96" s="27">
        <v>0</v>
      </c>
      <c r="C96" s="31">
        <v>21</v>
      </c>
      <c r="D96" s="28">
        <v>0</v>
      </c>
      <c r="E96" s="31">
        <v>0</v>
      </c>
      <c r="F96" s="31">
        <v>0</v>
      </c>
      <c r="G96" s="31">
        <v>0</v>
      </c>
      <c r="H96" s="31">
        <v>50</v>
      </c>
      <c r="I96" s="31">
        <v>2</v>
      </c>
      <c r="J96" s="29">
        <v>0</v>
      </c>
      <c r="K96" s="31">
        <v>0</v>
      </c>
      <c r="L96" s="31">
        <v>146</v>
      </c>
      <c r="M96" s="31">
        <v>2</v>
      </c>
      <c r="N96" s="31">
        <v>100</v>
      </c>
      <c r="O96" s="31">
        <v>0</v>
      </c>
      <c r="P96" s="31">
        <v>89</v>
      </c>
      <c r="Q96" s="31">
        <v>0</v>
      </c>
      <c r="R96" s="31">
        <v>0</v>
      </c>
      <c r="S96" s="29">
        <v>0</v>
      </c>
      <c r="T96" s="29">
        <v>0</v>
      </c>
      <c r="U96" s="31">
        <v>53</v>
      </c>
      <c r="V96" s="31">
        <v>6</v>
      </c>
      <c r="W96" s="31">
        <v>27</v>
      </c>
      <c r="X96" s="31">
        <v>0</v>
      </c>
      <c r="Y96" s="29">
        <v>0</v>
      </c>
      <c r="Z96" s="31">
        <v>0</v>
      </c>
      <c r="AA96" s="30">
        <f t="shared" si="2"/>
        <v>496</v>
      </c>
    </row>
    <row r="97" spans="1:27" ht="15" customHeight="1" x14ac:dyDescent="0.25">
      <c r="A97" s="13" t="s">
        <v>99</v>
      </c>
      <c r="B97" s="27">
        <v>0</v>
      </c>
      <c r="C97" s="31">
        <v>1</v>
      </c>
      <c r="D97" s="28">
        <v>0</v>
      </c>
      <c r="E97" s="31">
        <v>11</v>
      </c>
      <c r="F97" s="31">
        <v>0</v>
      </c>
      <c r="G97" s="31">
        <v>0</v>
      </c>
      <c r="H97" s="31">
        <v>29</v>
      </c>
      <c r="I97" s="31">
        <v>12</v>
      </c>
      <c r="J97" s="29">
        <v>0</v>
      </c>
      <c r="K97" s="31">
        <v>0</v>
      </c>
      <c r="L97" s="31">
        <v>390</v>
      </c>
      <c r="M97" s="31">
        <v>2</v>
      </c>
      <c r="N97" s="31">
        <v>72</v>
      </c>
      <c r="O97" s="31">
        <v>12</v>
      </c>
      <c r="P97" s="31">
        <v>47</v>
      </c>
      <c r="Q97" s="31">
        <v>0</v>
      </c>
      <c r="R97" s="31">
        <v>0</v>
      </c>
      <c r="S97" s="29">
        <v>0</v>
      </c>
      <c r="T97" s="29">
        <v>0</v>
      </c>
      <c r="U97" s="31">
        <v>47</v>
      </c>
      <c r="V97" s="31">
        <v>2</v>
      </c>
      <c r="W97" s="31">
        <v>14</v>
      </c>
      <c r="X97" s="31">
        <v>0</v>
      </c>
      <c r="Y97" s="29">
        <v>0</v>
      </c>
      <c r="Z97" s="31">
        <v>0</v>
      </c>
      <c r="AA97" s="30">
        <f t="shared" si="2"/>
        <v>639</v>
      </c>
    </row>
    <row r="98" spans="1:27" ht="15" customHeight="1" x14ac:dyDescent="0.25">
      <c r="A98" s="13" t="s">
        <v>100</v>
      </c>
      <c r="B98" s="27">
        <v>0</v>
      </c>
      <c r="C98" s="31">
        <v>68</v>
      </c>
      <c r="D98" s="28">
        <v>0</v>
      </c>
      <c r="E98" s="31">
        <v>10</v>
      </c>
      <c r="F98" s="31">
        <v>0</v>
      </c>
      <c r="G98" s="31">
        <v>0</v>
      </c>
      <c r="H98" s="31">
        <v>31</v>
      </c>
      <c r="I98" s="31">
        <v>1</v>
      </c>
      <c r="J98" s="29">
        <v>0</v>
      </c>
      <c r="K98" s="31">
        <v>0</v>
      </c>
      <c r="L98" s="31">
        <v>24</v>
      </c>
      <c r="M98" s="31">
        <v>1</v>
      </c>
      <c r="N98" s="31">
        <v>107</v>
      </c>
      <c r="O98" s="31">
        <v>0</v>
      </c>
      <c r="P98" s="31">
        <v>45</v>
      </c>
      <c r="Q98" s="31">
        <v>0</v>
      </c>
      <c r="R98" s="31">
        <v>0</v>
      </c>
      <c r="S98" s="29">
        <v>0</v>
      </c>
      <c r="T98" s="29">
        <v>0</v>
      </c>
      <c r="U98" s="31">
        <v>10</v>
      </c>
      <c r="V98" s="31">
        <v>3</v>
      </c>
      <c r="W98" s="31">
        <v>2</v>
      </c>
      <c r="X98" s="31">
        <v>0</v>
      </c>
      <c r="Y98" s="29">
        <v>0</v>
      </c>
      <c r="Z98" s="31">
        <v>0</v>
      </c>
      <c r="AA98" s="30">
        <f t="shared" si="2"/>
        <v>302</v>
      </c>
    </row>
    <row r="99" spans="1:27" ht="15" customHeight="1" x14ac:dyDescent="0.25">
      <c r="A99" s="13" t="s">
        <v>101</v>
      </c>
      <c r="B99" s="27">
        <v>0</v>
      </c>
      <c r="C99" s="31">
        <v>10</v>
      </c>
      <c r="D99" s="28">
        <v>0</v>
      </c>
      <c r="E99" s="31">
        <v>36</v>
      </c>
      <c r="F99" s="31">
        <v>0</v>
      </c>
      <c r="G99" s="31">
        <v>0</v>
      </c>
      <c r="H99" s="31">
        <v>0</v>
      </c>
      <c r="I99" s="31">
        <v>21</v>
      </c>
      <c r="J99" s="29">
        <v>0</v>
      </c>
      <c r="K99" s="31">
        <v>0</v>
      </c>
      <c r="L99" s="31">
        <v>121</v>
      </c>
      <c r="M99" s="31">
        <v>1</v>
      </c>
      <c r="N99" s="31">
        <v>49</v>
      </c>
      <c r="O99" s="31">
        <v>1</v>
      </c>
      <c r="P99" s="31">
        <v>43</v>
      </c>
      <c r="Q99" s="31">
        <v>0</v>
      </c>
      <c r="R99" s="31">
        <v>0</v>
      </c>
      <c r="S99" s="29">
        <v>0</v>
      </c>
      <c r="T99" s="29">
        <v>0</v>
      </c>
      <c r="U99" s="31">
        <v>37</v>
      </c>
      <c r="V99" s="31">
        <v>8</v>
      </c>
      <c r="W99" s="31">
        <v>5</v>
      </c>
      <c r="X99" s="31">
        <v>0</v>
      </c>
      <c r="Y99" s="29">
        <v>0</v>
      </c>
      <c r="Z99" s="31">
        <v>0</v>
      </c>
      <c r="AA99" s="30">
        <f t="shared" si="2"/>
        <v>332</v>
      </c>
    </row>
    <row r="100" spans="1:27" ht="15" customHeight="1" x14ac:dyDescent="0.25">
      <c r="A100" s="13" t="s">
        <v>102</v>
      </c>
      <c r="B100" s="27">
        <v>0</v>
      </c>
      <c r="C100" s="31">
        <v>2</v>
      </c>
      <c r="D100" s="28">
        <v>0</v>
      </c>
      <c r="E100" s="31">
        <v>11</v>
      </c>
      <c r="F100" s="31">
        <v>0</v>
      </c>
      <c r="G100" s="31">
        <v>0</v>
      </c>
      <c r="H100" s="31">
        <v>71</v>
      </c>
      <c r="I100" s="31">
        <v>0</v>
      </c>
      <c r="J100" s="29">
        <v>0</v>
      </c>
      <c r="K100" s="31">
        <v>0</v>
      </c>
      <c r="L100" s="31">
        <v>56</v>
      </c>
      <c r="M100" s="31">
        <v>2</v>
      </c>
      <c r="N100" s="31">
        <v>116</v>
      </c>
      <c r="O100" s="31">
        <v>2</v>
      </c>
      <c r="P100" s="31">
        <v>15</v>
      </c>
      <c r="Q100" s="31">
        <v>0</v>
      </c>
      <c r="R100" s="31">
        <v>0</v>
      </c>
      <c r="S100" s="29">
        <v>0</v>
      </c>
      <c r="T100" s="29">
        <v>0</v>
      </c>
      <c r="U100" s="31">
        <v>57</v>
      </c>
      <c r="V100" s="31">
        <v>9</v>
      </c>
      <c r="W100" s="31">
        <v>16</v>
      </c>
      <c r="X100" s="31">
        <v>0</v>
      </c>
      <c r="Y100" s="29">
        <v>0</v>
      </c>
      <c r="Z100" s="31">
        <v>0</v>
      </c>
      <c r="AA100" s="30">
        <f t="shared" si="2"/>
        <v>357</v>
      </c>
    </row>
    <row r="101" spans="1:27" ht="15" customHeight="1" x14ac:dyDescent="0.25">
      <c r="A101" s="13" t="s">
        <v>103</v>
      </c>
      <c r="B101" s="27">
        <v>0</v>
      </c>
      <c r="C101" s="31">
        <v>159</v>
      </c>
      <c r="D101" s="28">
        <v>0</v>
      </c>
      <c r="E101" s="31">
        <v>7</v>
      </c>
      <c r="F101" s="31">
        <v>0</v>
      </c>
      <c r="G101" s="31">
        <v>0</v>
      </c>
      <c r="H101" s="31">
        <v>11</v>
      </c>
      <c r="I101" s="31">
        <v>0</v>
      </c>
      <c r="J101" s="29">
        <v>0</v>
      </c>
      <c r="K101" s="31">
        <v>0</v>
      </c>
      <c r="L101" s="31">
        <v>56</v>
      </c>
      <c r="M101" s="31">
        <v>2</v>
      </c>
      <c r="N101" s="31">
        <v>109</v>
      </c>
      <c r="O101" s="31">
        <v>0</v>
      </c>
      <c r="P101" s="31">
        <v>14</v>
      </c>
      <c r="Q101" s="31">
        <v>0</v>
      </c>
      <c r="R101" s="31">
        <v>0</v>
      </c>
      <c r="S101" s="29">
        <v>0</v>
      </c>
      <c r="T101" s="29">
        <v>0</v>
      </c>
      <c r="U101" s="31">
        <v>52</v>
      </c>
      <c r="V101" s="31">
        <v>8</v>
      </c>
      <c r="W101" s="31">
        <v>6</v>
      </c>
      <c r="X101" s="31">
        <v>0</v>
      </c>
      <c r="Y101" s="29">
        <v>0</v>
      </c>
      <c r="Z101" s="31">
        <v>0</v>
      </c>
      <c r="AA101" s="30">
        <f t="shared" si="2"/>
        <v>424</v>
      </c>
    </row>
    <row r="102" spans="1:27" ht="15" customHeight="1" x14ac:dyDescent="0.25">
      <c r="A102" s="11" t="s">
        <v>197</v>
      </c>
      <c r="B102" s="27">
        <v>0</v>
      </c>
      <c r="C102" s="31">
        <v>55</v>
      </c>
      <c r="D102" s="28">
        <v>0</v>
      </c>
      <c r="E102" s="31">
        <v>0</v>
      </c>
      <c r="F102" s="31">
        <v>0</v>
      </c>
      <c r="G102" s="31">
        <v>0</v>
      </c>
      <c r="H102" s="31">
        <v>27</v>
      </c>
      <c r="I102" s="31">
        <v>11</v>
      </c>
      <c r="J102" s="29">
        <v>0</v>
      </c>
      <c r="K102" s="31">
        <v>0</v>
      </c>
      <c r="L102" s="31">
        <v>85</v>
      </c>
      <c r="M102" s="31">
        <v>12</v>
      </c>
      <c r="N102" s="31">
        <v>146</v>
      </c>
      <c r="O102" s="31">
        <v>122</v>
      </c>
      <c r="P102" s="31">
        <v>31</v>
      </c>
      <c r="Q102" s="31">
        <v>0</v>
      </c>
      <c r="R102" s="31">
        <v>0</v>
      </c>
      <c r="S102" s="29">
        <v>0</v>
      </c>
      <c r="T102" s="29">
        <v>0</v>
      </c>
      <c r="U102" s="31">
        <v>46</v>
      </c>
      <c r="V102" s="31">
        <v>1</v>
      </c>
      <c r="W102" s="31">
        <v>34</v>
      </c>
      <c r="X102" s="31">
        <v>0</v>
      </c>
      <c r="Y102" s="29">
        <v>0</v>
      </c>
      <c r="Z102" s="31">
        <v>0</v>
      </c>
      <c r="AA102" s="30">
        <f t="shared" si="2"/>
        <v>570</v>
      </c>
    </row>
    <row r="103" spans="1:27" ht="15" customHeight="1" x14ac:dyDescent="0.25">
      <c r="A103" s="13" t="s">
        <v>104</v>
      </c>
      <c r="B103" s="27">
        <v>0</v>
      </c>
      <c r="C103" s="31">
        <v>23</v>
      </c>
      <c r="D103" s="28">
        <v>0</v>
      </c>
      <c r="E103" s="31">
        <v>6</v>
      </c>
      <c r="F103" s="31">
        <v>0</v>
      </c>
      <c r="G103" s="31">
        <v>0</v>
      </c>
      <c r="H103" s="31">
        <v>13</v>
      </c>
      <c r="I103" s="31">
        <v>8</v>
      </c>
      <c r="J103" s="29">
        <v>0</v>
      </c>
      <c r="K103" s="31">
        <v>47</v>
      </c>
      <c r="L103" s="31">
        <v>128</v>
      </c>
      <c r="M103" s="31">
        <v>10</v>
      </c>
      <c r="N103" s="31">
        <v>250</v>
      </c>
      <c r="O103" s="31">
        <v>0</v>
      </c>
      <c r="P103" s="31">
        <v>11</v>
      </c>
      <c r="Q103" s="31">
        <v>0</v>
      </c>
      <c r="R103" s="31">
        <v>0</v>
      </c>
      <c r="S103" s="29">
        <v>0</v>
      </c>
      <c r="T103" s="29">
        <v>0</v>
      </c>
      <c r="U103" s="31">
        <v>48</v>
      </c>
      <c r="V103" s="31">
        <v>225</v>
      </c>
      <c r="W103" s="31">
        <v>21</v>
      </c>
      <c r="X103" s="31">
        <v>0</v>
      </c>
      <c r="Y103" s="29">
        <v>0</v>
      </c>
      <c r="Z103" s="31">
        <v>0</v>
      </c>
      <c r="AA103" s="30">
        <f t="shared" si="2"/>
        <v>790</v>
      </c>
    </row>
    <row r="104" spans="1:27" ht="15" customHeight="1" x14ac:dyDescent="0.25">
      <c r="A104" s="13" t="s">
        <v>105</v>
      </c>
      <c r="B104" s="27">
        <v>0</v>
      </c>
      <c r="C104" s="31">
        <v>112</v>
      </c>
      <c r="D104" s="28">
        <v>0</v>
      </c>
      <c r="E104" s="31">
        <v>5</v>
      </c>
      <c r="F104" s="31">
        <v>0</v>
      </c>
      <c r="G104" s="31">
        <v>0</v>
      </c>
      <c r="H104" s="31">
        <v>0</v>
      </c>
      <c r="I104" s="31">
        <v>0</v>
      </c>
      <c r="J104" s="29">
        <v>0</v>
      </c>
      <c r="K104" s="31">
        <v>0</v>
      </c>
      <c r="L104" s="31">
        <v>42</v>
      </c>
      <c r="M104" s="31">
        <v>7</v>
      </c>
      <c r="N104" s="31">
        <v>108</v>
      </c>
      <c r="O104" s="31">
        <v>69</v>
      </c>
      <c r="P104" s="31">
        <v>12</v>
      </c>
      <c r="Q104" s="31">
        <v>0</v>
      </c>
      <c r="R104" s="31">
        <v>0</v>
      </c>
      <c r="S104" s="29">
        <v>0</v>
      </c>
      <c r="T104" s="29">
        <v>0</v>
      </c>
      <c r="U104" s="31">
        <v>41</v>
      </c>
      <c r="V104" s="31">
        <v>111</v>
      </c>
      <c r="W104" s="31">
        <v>18</v>
      </c>
      <c r="X104" s="31">
        <v>0</v>
      </c>
      <c r="Y104" s="29">
        <v>0</v>
      </c>
      <c r="Z104" s="31">
        <v>0</v>
      </c>
      <c r="AA104" s="30">
        <f t="shared" si="2"/>
        <v>525</v>
      </c>
    </row>
    <row r="105" spans="1:27" ht="15" customHeight="1" x14ac:dyDescent="0.25">
      <c r="A105" s="13" t="s">
        <v>106</v>
      </c>
      <c r="B105" s="27">
        <v>0</v>
      </c>
      <c r="C105" s="31">
        <v>91</v>
      </c>
      <c r="D105" s="28">
        <v>0</v>
      </c>
      <c r="E105" s="31">
        <v>0</v>
      </c>
      <c r="F105" s="31">
        <v>0</v>
      </c>
      <c r="G105" s="31">
        <v>0</v>
      </c>
      <c r="H105" s="31">
        <v>4</v>
      </c>
      <c r="I105" s="31">
        <v>0</v>
      </c>
      <c r="J105" s="29">
        <v>0</v>
      </c>
      <c r="K105" s="31">
        <v>2</v>
      </c>
      <c r="L105" s="31">
        <v>275</v>
      </c>
      <c r="M105" s="31">
        <v>0</v>
      </c>
      <c r="N105" s="31">
        <v>107</v>
      </c>
      <c r="O105" s="31">
        <v>40</v>
      </c>
      <c r="P105" s="31">
        <v>2</v>
      </c>
      <c r="Q105" s="31">
        <v>0</v>
      </c>
      <c r="R105" s="31">
        <v>0</v>
      </c>
      <c r="S105" s="29">
        <v>0</v>
      </c>
      <c r="T105" s="29">
        <v>0</v>
      </c>
      <c r="U105" s="31">
        <v>13</v>
      </c>
      <c r="V105" s="31">
        <v>30</v>
      </c>
      <c r="W105" s="31">
        <v>7</v>
      </c>
      <c r="X105" s="31">
        <v>0</v>
      </c>
      <c r="Y105" s="29">
        <v>0</v>
      </c>
      <c r="Z105" s="31">
        <v>0</v>
      </c>
      <c r="AA105" s="30">
        <f t="shared" si="2"/>
        <v>571</v>
      </c>
    </row>
    <row r="106" spans="1:27" ht="15" customHeight="1" x14ac:dyDescent="0.25">
      <c r="A106" s="13" t="s">
        <v>107</v>
      </c>
      <c r="B106" s="27">
        <v>0</v>
      </c>
      <c r="C106" s="31">
        <v>55</v>
      </c>
      <c r="D106" s="28">
        <v>0</v>
      </c>
      <c r="E106" s="31">
        <v>101</v>
      </c>
      <c r="F106" s="31">
        <v>0</v>
      </c>
      <c r="G106" s="31">
        <v>0</v>
      </c>
      <c r="H106" s="31">
        <v>0</v>
      </c>
      <c r="I106" s="31">
        <v>0</v>
      </c>
      <c r="J106" s="29">
        <v>0</v>
      </c>
      <c r="K106" s="31">
        <v>0</v>
      </c>
      <c r="L106" s="31">
        <v>66</v>
      </c>
      <c r="M106" s="31">
        <v>0</v>
      </c>
      <c r="N106" s="31">
        <v>174</v>
      </c>
      <c r="O106" s="31">
        <v>11</v>
      </c>
      <c r="P106" s="31">
        <v>0</v>
      </c>
      <c r="Q106" s="31">
        <v>0</v>
      </c>
      <c r="R106" s="31">
        <v>0</v>
      </c>
      <c r="S106" s="29">
        <v>0</v>
      </c>
      <c r="T106" s="29">
        <v>0</v>
      </c>
      <c r="U106" s="31">
        <v>12</v>
      </c>
      <c r="V106" s="31">
        <v>81</v>
      </c>
      <c r="W106" s="31">
        <v>0</v>
      </c>
      <c r="X106" s="31">
        <v>0</v>
      </c>
      <c r="Y106" s="29">
        <v>0</v>
      </c>
      <c r="Z106" s="31">
        <v>0</v>
      </c>
      <c r="AA106" s="30">
        <f t="shared" si="2"/>
        <v>500</v>
      </c>
    </row>
    <row r="107" spans="1:27" ht="15" customHeight="1" x14ac:dyDescent="0.25">
      <c r="A107" s="13" t="s">
        <v>108</v>
      </c>
      <c r="B107" s="27">
        <v>0</v>
      </c>
      <c r="C107" s="31">
        <v>0</v>
      </c>
      <c r="D107" s="28">
        <v>0</v>
      </c>
      <c r="E107" s="31">
        <v>13</v>
      </c>
      <c r="F107" s="31">
        <v>0</v>
      </c>
      <c r="G107" s="31">
        <v>0</v>
      </c>
      <c r="H107" s="31">
        <v>2</v>
      </c>
      <c r="I107" s="31">
        <v>0</v>
      </c>
      <c r="J107" s="29">
        <v>0</v>
      </c>
      <c r="K107" s="31">
        <v>0</v>
      </c>
      <c r="L107" s="31">
        <v>4</v>
      </c>
      <c r="M107" s="31">
        <v>0</v>
      </c>
      <c r="N107" s="31">
        <v>164</v>
      </c>
      <c r="O107" s="31">
        <v>0</v>
      </c>
      <c r="P107" s="31">
        <v>1</v>
      </c>
      <c r="Q107" s="31">
        <v>0</v>
      </c>
      <c r="R107" s="31">
        <v>0</v>
      </c>
      <c r="S107" s="29">
        <v>0</v>
      </c>
      <c r="T107" s="29">
        <v>0</v>
      </c>
      <c r="U107" s="31">
        <v>0</v>
      </c>
      <c r="V107" s="31">
        <v>3</v>
      </c>
      <c r="W107" s="31">
        <v>8</v>
      </c>
      <c r="X107" s="31">
        <v>0</v>
      </c>
      <c r="Y107" s="29">
        <v>0</v>
      </c>
      <c r="Z107" s="31">
        <v>0</v>
      </c>
      <c r="AA107" s="30">
        <f t="shared" si="2"/>
        <v>195</v>
      </c>
    </row>
    <row r="108" spans="1:27" ht="15" customHeight="1" x14ac:dyDescent="0.25">
      <c r="A108" s="13" t="s">
        <v>109</v>
      </c>
      <c r="B108" s="27">
        <v>0</v>
      </c>
      <c r="C108" s="31">
        <v>24</v>
      </c>
      <c r="D108" s="28">
        <v>0</v>
      </c>
      <c r="E108" s="31">
        <v>121</v>
      </c>
      <c r="F108" s="31">
        <v>0</v>
      </c>
      <c r="G108" s="31">
        <v>0</v>
      </c>
      <c r="H108" s="31">
        <v>0</v>
      </c>
      <c r="I108" s="31">
        <v>0</v>
      </c>
      <c r="J108" s="29">
        <v>0</v>
      </c>
      <c r="K108" s="31">
        <v>0</v>
      </c>
      <c r="L108" s="31">
        <v>123</v>
      </c>
      <c r="M108" s="31">
        <v>0</v>
      </c>
      <c r="N108" s="31">
        <v>204</v>
      </c>
      <c r="O108" s="31">
        <v>18</v>
      </c>
      <c r="P108" s="31">
        <v>5</v>
      </c>
      <c r="Q108" s="31">
        <v>0</v>
      </c>
      <c r="R108" s="31">
        <v>0</v>
      </c>
      <c r="S108" s="29">
        <v>0</v>
      </c>
      <c r="T108" s="29">
        <v>0</v>
      </c>
      <c r="U108" s="31">
        <v>11</v>
      </c>
      <c r="V108" s="31">
        <v>25</v>
      </c>
      <c r="W108" s="31">
        <v>2</v>
      </c>
      <c r="X108" s="31">
        <v>0</v>
      </c>
      <c r="Y108" s="29">
        <v>0</v>
      </c>
      <c r="Z108" s="31">
        <v>0</v>
      </c>
      <c r="AA108" s="30">
        <f t="shared" si="2"/>
        <v>533</v>
      </c>
    </row>
    <row r="109" spans="1:27" ht="15" customHeight="1" x14ac:dyDescent="0.25">
      <c r="A109" s="13" t="s">
        <v>110</v>
      </c>
      <c r="B109" s="27">
        <v>0</v>
      </c>
      <c r="C109" s="31">
        <v>38</v>
      </c>
      <c r="D109" s="28">
        <v>0</v>
      </c>
      <c r="E109" s="31">
        <v>21</v>
      </c>
      <c r="F109" s="31">
        <v>0</v>
      </c>
      <c r="G109" s="31">
        <v>0</v>
      </c>
      <c r="H109" s="31">
        <v>1</v>
      </c>
      <c r="I109" s="31">
        <v>0</v>
      </c>
      <c r="J109" s="29">
        <v>0</v>
      </c>
      <c r="K109" s="31">
        <v>1</v>
      </c>
      <c r="L109" s="31">
        <v>49</v>
      </c>
      <c r="M109" s="31">
        <v>11</v>
      </c>
      <c r="N109" s="31">
        <v>202</v>
      </c>
      <c r="O109" s="31">
        <v>1</v>
      </c>
      <c r="P109" s="31">
        <v>0</v>
      </c>
      <c r="Q109" s="31">
        <v>0</v>
      </c>
      <c r="R109" s="31">
        <v>0</v>
      </c>
      <c r="S109" s="29">
        <v>0</v>
      </c>
      <c r="T109" s="29">
        <v>0</v>
      </c>
      <c r="U109" s="31">
        <v>0</v>
      </c>
      <c r="V109" s="31">
        <v>1</v>
      </c>
      <c r="W109" s="31">
        <v>3</v>
      </c>
      <c r="X109" s="31">
        <v>0</v>
      </c>
      <c r="Y109" s="29">
        <v>0</v>
      </c>
      <c r="Z109" s="31">
        <v>0</v>
      </c>
      <c r="AA109" s="30">
        <f t="shared" si="2"/>
        <v>328</v>
      </c>
    </row>
    <row r="110" spans="1:27" ht="15" customHeight="1" x14ac:dyDescent="0.25">
      <c r="A110" s="13" t="s">
        <v>111</v>
      </c>
      <c r="B110" s="27">
        <v>0</v>
      </c>
      <c r="C110" s="31">
        <v>28</v>
      </c>
      <c r="D110" s="28">
        <v>0</v>
      </c>
      <c r="E110" s="31">
        <v>19</v>
      </c>
      <c r="F110" s="31">
        <v>0</v>
      </c>
      <c r="G110" s="31">
        <v>18</v>
      </c>
      <c r="H110" s="31">
        <v>0</v>
      </c>
      <c r="I110" s="31">
        <v>0</v>
      </c>
      <c r="J110" s="29">
        <v>0</v>
      </c>
      <c r="K110" s="31">
        <v>0</v>
      </c>
      <c r="L110" s="31">
        <v>48</v>
      </c>
      <c r="M110" s="31">
        <v>0</v>
      </c>
      <c r="N110" s="31">
        <v>161</v>
      </c>
      <c r="O110" s="31">
        <v>1</v>
      </c>
      <c r="P110" s="31">
        <v>38</v>
      </c>
      <c r="Q110" s="31">
        <v>0</v>
      </c>
      <c r="R110" s="31">
        <v>0</v>
      </c>
      <c r="S110" s="29">
        <v>0</v>
      </c>
      <c r="T110" s="29">
        <v>0</v>
      </c>
      <c r="U110" s="31">
        <v>0</v>
      </c>
      <c r="V110" s="31">
        <v>2</v>
      </c>
      <c r="W110" s="31">
        <v>0</v>
      </c>
      <c r="X110" s="31">
        <v>0</v>
      </c>
      <c r="Y110" s="29">
        <v>0</v>
      </c>
      <c r="Z110" s="31">
        <v>0</v>
      </c>
      <c r="AA110" s="30">
        <f t="shared" si="2"/>
        <v>315</v>
      </c>
    </row>
    <row r="111" spans="1:27" ht="15" customHeight="1" x14ac:dyDescent="0.25">
      <c r="A111" s="13" t="s">
        <v>28</v>
      </c>
      <c r="B111" s="27">
        <v>0</v>
      </c>
      <c r="C111" s="31">
        <v>46</v>
      </c>
      <c r="D111" s="28">
        <v>0</v>
      </c>
      <c r="E111" s="31">
        <v>12</v>
      </c>
      <c r="F111" s="31">
        <v>0</v>
      </c>
      <c r="G111" s="31">
        <v>2</v>
      </c>
      <c r="H111" s="31">
        <v>0</v>
      </c>
      <c r="I111" s="31">
        <v>0</v>
      </c>
      <c r="J111" s="29">
        <v>0</v>
      </c>
      <c r="K111" s="31">
        <v>0</v>
      </c>
      <c r="L111" s="31">
        <v>77</v>
      </c>
      <c r="M111" s="31">
        <v>0</v>
      </c>
      <c r="N111" s="31">
        <v>135</v>
      </c>
      <c r="O111" s="31">
        <v>11</v>
      </c>
      <c r="P111" s="31">
        <v>0</v>
      </c>
      <c r="Q111" s="31">
        <v>0</v>
      </c>
      <c r="R111" s="31">
        <v>0</v>
      </c>
      <c r="S111" s="29">
        <v>0</v>
      </c>
      <c r="T111" s="29">
        <v>0</v>
      </c>
      <c r="U111" s="31">
        <v>2</v>
      </c>
      <c r="V111" s="31">
        <v>5</v>
      </c>
      <c r="W111" s="31">
        <v>53</v>
      </c>
      <c r="X111" s="31">
        <v>0</v>
      </c>
      <c r="Y111" s="29">
        <v>0</v>
      </c>
      <c r="Z111" s="31">
        <v>0</v>
      </c>
      <c r="AA111" s="30">
        <f t="shared" si="2"/>
        <v>343</v>
      </c>
    </row>
    <row r="112" spans="1:27" ht="15" customHeight="1" x14ac:dyDescent="0.25">
      <c r="A112" s="13" t="s">
        <v>29</v>
      </c>
      <c r="B112" s="27">
        <v>0</v>
      </c>
      <c r="C112" s="31">
        <v>4</v>
      </c>
      <c r="D112" s="28">
        <v>0</v>
      </c>
      <c r="E112" s="31">
        <v>0</v>
      </c>
      <c r="F112" s="31">
        <v>0</v>
      </c>
      <c r="G112" s="31">
        <v>1</v>
      </c>
      <c r="H112" s="31">
        <v>0</v>
      </c>
      <c r="I112" s="31">
        <v>0</v>
      </c>
      <c r="J112" s="29">
        <v>0</v>
      </c>
      <c r="K112" s="31">
        <v>0</v>
      </c>
      <c r="L112" s="31">
        <v>77</v>
      </c>
      <c r="M112" s="31">
        <v>11</v>
      </c>
      <c r="N112" s="31">
        <v>353</v>
      </c>
      <c r="O112" s="31">
        <v>5</v>
      </c>
      <c r="P112" s="31">
        <v>0</v>
      </c>
      <c r="Q112" s="31">
        <v>0</v>
      </c>
      <c r="R112" s="31">
        <v>0</v>
      </c>
      <c r="S112" s="29">
        <v>0</v>
      </c>
      <c r="T112" s="29">
        <v>0</v>
      </c>
      <c r="U112" s="31">
        <v>6</v>
      </c>
      <c r="V112" s="31">
        <v>0</v>
      </c>
      <c r="W112" s="31">
        <v>69</v>
      </c>
      <c r="X112" s="31">
        <v>0</v>
      </c>
      <c r="Y112" s="29">
        <v>0</v>
      </c>
      <c r="Z112" s="31">
        <v>0</v>
      </c>
      <c r="AA112" s="30">
        <f t="shared" si="2"/>
        <v>526</v>
      </c>
    </row>
    <row r="113" spans="1:27" ht="15" customHeight="1" x14ac:dyDescent="0.25">
      <c r="A113" s="13" t="s">
        <v>30</v>
      </c>
      <c r="B113" s="27">
        <v>0</v>
      </c>
      <c r="C113" s="31">
        <v>25</v>
      </c>
      <c r="D113" s="28">
        <v>0</v>
      </c>
      <c r="E113" s="31">
        <v>104</v>
      </c>
      <c r="F113" s="31">
        <v>0</v>
      </c>
      <c r="G113" s="31">
        <v>0</v>
      </c>
      <c r="H113" s="31">
        <v>0</v>
      </c>
      <c r="I113" s="31">
        <v>0</v>
      </c>
      <c r="J113" s="29">
        <v>0</v>
      </c>
      <c r="K113" s="31">
        <v>0</v>
      </c>
      <c r="L113" s="31">
        <v>80</v>
      </c>
      <c r="M113" s="31">
        <v>0</v>
      </c>
      <c r="N113" s="31">
        <v>49</v>
      </c>
      <c r="O113" s="31">
        <v>1</v>
      </c>
      <c r="P113" s="31">
        <v>0</v>
      </c>
      <c r="Q113" s="31">
        <v>0</v>
      </c>
      <c r="R113" s="31">
        <v>0</v>
      </c>
      <c r="S113" s="29">
        <v>0</v>
      </c>
      <c r="T113" s="29">
        <v>0</v>
      </c>
      <c r="U113" s="31">
        <v>0</v>
      </c>
      <c r="V113" s="31">
        <v>6</v>
      </c>
      <c r="W113" s="31">
        <v>24</v>
      </c>
      <c r="X113" s="31">
        <v>0</v>
      </c>
      <c r="Y113" s="29">
        <v>0</v>
      </c>
      <c r="Z113" s="31">
        <v>0</v>
      </c>
      <c r="AA113" s="30">
        <f t="shared" si="2"/>
        <v>289</v>
      </c>
    </row>
    <row r="114" spans="1:27" ht="15" customHeight="1" x14ac:dyDescent="0.25">
      <c r="A114" s="11" t="s">
        <v>196</v>
      </c>
      <c r="B114" s="27">
        <v>0</v>
      </c>
      <c r="C114" s="31">
        <v>15</v>
      </c>
      <c r="D114" s="28">
        <v>0</v>
      </c>
      <c r="E114" s="31">
        <v>10</v>
      </c>
      <c r="F114" s="31">
        <v>0</v>
      </c>
      <c r="G114" s="31">
        <v>0</v>
      </c>
      <c r="H114" s="31">
        <v>0</v>
      </c>
      <c r="I114" s="31">
        <v>0</v>
      </c>
      <c r="J114" s="29">
        <v>0</v>
      </c>
      <c r="K114" s="31">
        <v>0</v>
      </c>
      <c r="L114" s="31">
        <v>155</v>
      </c>
      <c r="M114" s="31">
        <v>16</v>
      </c>
      <c r="N114" s="31">
        <v>10</v>
      </c>
      <c r="O114" s="31">
        <v>2</v>
      </c>
      <c r="P114" s="31">
        <v>0</v>
      </c>
      <c r="Q114" s="31">
        <v>0</v>
      </c>
      <c r="R114" s="31">
        <v>0</v>
      </c>
      <c r="S114" s="29">
        <v>0</v>
      </c>
      <c r="T114" s="29">
        <v>0</v>
      </c>
      <c r="U114" s="31">
        <v>195</v>
      </c>
      <c r="V114" s="31">
        <v>4</v>
      </c>
      <c r="W114" s="31">
        <v>43</v>
      </c>
      <c r="X114" s="31">
        <v>0</v>
      </c>
      <c r="Y114" s="29">
        <v>0</v>
      </c>
      <c r="Z114" s="31">
        <v>0</v>
      </c>
      <c r="AA114" s="30">
        <f t="shared" si="2"/>
        <v>450</v>
      </c>
    </row>
    <row r="115" spans="1:27" ht="15" customHeight="1" x14ac:dyDescent="0.25">
      <c r="A115" s="13" t="s">
        <v>31</v>
      </c>
      <c r="B115" s="27">
        <v>0</v>
      </c>
      <c r="C115" s="31">
        <v>3</v>
      </c>
      <c r="D115" s="28">
        <v>0</v>
      </c>
      <c r="E115" s="31">
        <v>7</v>
      </c>
      <c r="F115" s="31">
        <v>0</v>
      </c>
      <c r="G115" s="31">
        <v>0</v>
      </c>
      <c r="H115" s="31">
        <v>0</v>
      </c>
      <c r="I115" s="31">
        <v>0</v>
      </c>
      <c r="J115" s="29">
        <v>0</v>
      </c>
      <c r="K115" s="31">
        <v>0</v>
      </c>
      <c r="L115" s="31">
        <v>62</v>
      </c>
      <c r="M115" s="31">
        <v>10</v>
      </c>
      <c r="N115" s="31">
        <v>41</v>
      </c>
      <c r="O115" s="31">
        <v>0</v>
      </c>
      <c r="P115" s="31">
        <v>0</v>
      </c>
      <c r="Q115" s="31">
        <v>0</v>
      </c>
      <c r="R115" s="31">
        <v>0</v>
      </c>
      <c r="S115" s="29">
        <v>0</v>
      </c>
      <c r="T115" s="29">
        <v>0</v>
      </c>
      <c r="U115" s="31">
        <v>202</v>
      </c>
      <c r="V115" s="31">
        <v>2</v>
      </c>
      <c r="W115" s="31">
        <v>22</v>
      </c>
      <c r="X115" s="31">
        <v>0</v>
      </c>
      <c r="Y115" s="29">
        <v>0</v>
      </c>
      <c r="Z115" s="31">
        <v>0</v>
      </c>
      <c r="AA115" s="30">
        <f t="shared" si="2"/>
        <v>349</v>
      </c>
    </row>
    <row r="116" spans="1:27" ht="15" customHeight="1" x14ac:dyDescent="0.25">
      <c r="A116" s="13" t="s">
        <v>32</v>
      </c>
      <c r="B116" s="27">
        <v>0</v>
      </c>
      <c r="C116" s="31">
        <v>39</v>
      </c>
      <c r="D116" s="28">
        <v>0</v>
      </c>
      <c r="E116" s="31">
        <v>5</v>
      </c>
      <c r="F116" s="31">
        <v>0</v>
      </c>
      <c r="G116" s="31">
        <v>0</v>
      </c>
      <c r="H116" s="31">
        <v>0</v>
      </c>
      <c r="I116" s="31">
        <v>0</v>
      </c>
      <c r="J116" s="29">
        <v>0</v>
      </c>
      <c r="K116" s="31">
        <v>0</v>
      </c>
      <c r="L116" s="31">
        <v>25</v>
      </c>
      <c r="M116" s="31">
        <v>4</v>
      </c>
      <c r="N116" s="31">
        <v>42</v>
      </c>
      <c r="O116" s="31">
        <v>0</v>
      </c>
      <c r="P116" s="31">
        <v>1</v>
      </c>
      <c r="Q116" s="31">
        <v>0</v>
      </c>
      <c r="R116" s="31">
        <v>0</v>
      </c>
      <c r="S116" s="29">
        <v>0</v>
      </c>
      <c r="T116" s="29">
        <v>0</v>
      </c>
      <c r="U116" s="31">
        <v>21</v>
      </c>
      <c r="V116" s="31">
        <v>9</v>
      </c>
      <c r="W116" s="31">
        <v>30</v>
      </c>
      <c r="X116" s="31">
        <v>0</v>
      </c>
      <c r="Y116" s="29">
        <v>0</v>
      </c>
      <c r="Z116" s="31">
        <v>0</v>
      </c>
      <c r="AA116" s="30">
        <f t="shared" si="2"/>
        <v>176</v>
      </c>
    </row>
    <row r="117" spans="1:27" ht="15" customHeight="1" x14ac:dyDescent="0.25">
      <c r="A117" s="13" t="s">
        <v>33</v>
      </c>
      <c r="B117" s="27">
        <v>0</v>
      </c>
      <c r="C117" s="31">
        <v>1</v>
      </c>
      <c r="D117" s="28">
        <v>0</v>
      </c>
      <c r="E117" s="31">
        <v>9</v>
      </c>
      <c r="F117" s="31">
        <v>0</v>
      </c>
      <c r="G117" s="31">
        <v>0</v>
      </c>
      <c r="H117" s="31">
        <v>0</v>
      </c>
      <c r="I117" s="31">
        <v>0</v>
      </c>
      <c r="J117" s="29">
        <v>0</v>
      </c>
      <c r="K117" s="31">
        <v>0</v>
      </c>
      <c r="L117" s="31">
        <v>83</v>
      </c>
      <c r="M117" s="31">
        <v>0</v>
      </c>
      <c r="N117" s="31">
        <v>347</v>
      </c>
      <c r="O117" s="31">
        <v>6</v>
      </c>
      <c r="P117" s="31">
        <v>11</v>
      </c>
      <c r="Q117" s="31">
        <v>0</v>
      </c>
      <c r="R117" s="31">
        <v>0</v>
      </c>
      <c r="S117" s="29">
        <v>0</v>
      </c>
      <c r="T117" s="29">
        <v>0</v>
      </c>
      <c r="U117" s="31">
        <v>0</v>
      </c>
      <c r="V117" s="31">
        <v>5</v>
      </c>
      <c r="W117" s="31">
        <v>32</v>
      </c>
      <c r="X117" s="31">
        <v>0</v>
      </c>
      <c r="Y117" s="29">
        <v>0</v>
      </c>
      <c r="Z117" s="31">
        <v>0</v>
      </c>
      <c r="AA117" s="30">
        <f t="shared" si="2"/>
        <v>494</v>
      </c>
    </row>
    <row r="118" spans="1:27" ht="15" customHeight="1" x14ac:dyDescent="0.25">
      <c r="A118" s="13" t="s">
        <v>34</v>
      </c>
      <c r="B118" s="27">
        <v>0</v>
      </c>
      <c r="C118" s="31">
        <v>31</v>
      </c>
      <c r="D118" s="28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29">
        <v>0</v>
      </c>
      <c r="K118" s="31">
        <v>0</v>
      </c>
      <c r="L118" s="31">
        <v>61</v>
      </c>
      <c r="M118" s="31">
        <v>0</v>
      </c>
      <c r="N118" s="31">
        <v>245</v>
      </c>
      <c r="O118" s="31">
        <v>11</v>
      </c>
      <c r="P118" s="31">
        <v>1</v>
      </c>
      <c r="Q118" s="31">
        <v>0</v>
      </c>
      <c r="R118" s="31">
        <v>0</v>
      </c>
      <c r="S118" s="29">
        <v>0</v>
      </c>
      <c r="T118" s="29">
        <v>0</v>
      </c>
      <c r="U118" s="31">
        <v>20</v>
      </c>
      <c r="V118" s="31">
        <v>10</v>
      </c>
      <c r="W118" s="31">
        <v>46</v>
      </c>
      <c r="X118" s="31">
        <v>0</v>
      </c>
      <c r="Y118" s="29">
        <v>0</v>
      </c>
      <c r="Z118" s="31">
        <v>0</v>
      </c>
      <c r="AA118" s="30">
        <f t="shared" si="2"/>
        <v>425</v>
      </c>
    </row>
    <row r="119" spans="1:27" ht="15" customHeight="1" x14ac:dyDescent="0.25">
      <c r="A119" s="13" t="s">
        <v>35</v>
      </c>
      <c r="B119" s="27">
        <v>0</v>
      </c>
      <c r="C119" s="31">
        <v>0</v>
      </c>
      <c r="D119" s="28">
        <v>0</v>
      </c>
      <c r="E119" s="31">
        <v>2</v>
      </c>
      <c r="F119" s="31">
        <v>0</v>
      </c>
      <c r="G119" s="31">
        <v>0</v>
      </c>
      <c r="H119" s="31">
        <v>0</v>
      </c>
      <c r="I119" s="31">
        <v>0</v>
      </c>
      <c r="J119" s="29">
        <v>0</v>
      </c>
      <c r="K119" s="31">
        <v>0</v>
      </c>
      <c r="L119" s="31">
        <v>12</v>
      </c>
      <c r="M119" s="31">
        <v>0</v>
      </c>
      <c r="N119" s="31">
        <v>86</v>
      </c>
      <c r="O119" s="31">
        <v>2</v>
      </c>
      <c r="P119" s="31">
        <v>0</v>
      </c>
      <c r="Q119" s="31">
        <v>0</v>
      </c>
      <c r="R119" s="31">
        <v>0</v>
      </c>
      <c r="S119" s="29">
        <v>0</v>
      </c>
      <c r="T119" s="29">
        <v>0</v>
      </c>
      <c r="U119" s="31">
        <v>31</v>
      </c>
      <c r="V119" s="31">
        <v>1</v>
      </c>
      <c r="W119" s="31">
        <v>19</v>
      </c>
      <c r="X119" s="31">
        <v>0</v>
      </c>
      <c r="Y119" s="29">
        <v>0</v>
      </c>
      <c r="Z119" s="31">
        <v>0</v>
      </c>
      <c r="AA119" s="30">
        <f t="shared" si="2"/>
        <v>153</v>
      </c>
    </row>
    <row r="120" spans="1:27" ht="15" customHeight="1" x14ac:dyDescent="0.25">
      <c r="A120" s="13" t="s">
        <v>36</v>
      </c>
      <c r="B120" s="27">
        <v>0</v>
      </c>
      <c r="C120" s="31">
        <v>66</v>
      </c>
      <c r="D120" s="28">
        <v>0</v>
      </c>
      <c r="E120" s="31">
        <v>1</v>
      </c>
      <c r="F120" s="31">
        <v>0</v>
      </c>
      <c r="G120" s="31">
        <v>35</v>
      </c>
      <c r="H120" s="31">
        <v>0</v>
      </c>
      <c r="I120" s="31">
        <v>0</v>
      </c>
      <c r="J120" s="29">
        <v>0</v>
      </c>
      <c r="K120" s="31">
        <v>0</v>
      </c>
      <c r="L120" s="31">
        <v>53</v>
      </c>
      <c r="M120" s="31">
        <v>0</v>
      </c>
      <c r="N120" s="31">
        <v>19</v>
      </c>
      <c r="O120" s="31">
        <v>5</v>
      </c>
      <c r="P120" s="31">
        <v>0</v>
      </c>
      <c r="Q120" s="31">
        <v>0</v>
      </c>
      <c r="R120" s="31">
        <v>0</v>
      </c>
      <c r="S120" s="29">
        <v>0</v>
      </c>
      <c r="T120" s="29">
        <v>0</v>
      </c>
      <c r="U120" s="31">
        <v>6</v>
      </c>
      <c r="V120" s="31">
        <v>14</v>
      </c>
      <c r="W120" s="31">
        <v>38</v>
      </c>
      <c r="X120" s="31">
        <v>0</v>
      </c>
      <c r="Y120" s="29">
        <v>0</v>
      </c>
      <c r="Z120" s="31">
        <v>0</v>
      </c>
      <c r="AA120" s="30">
        <f t="shared" si="2"/>
        <v>237</v>
      </c>
    </row>
    <row r="121" spans="1:27" ht="15" customHeight="1" x14ac:dyDescent="0.25">
      <c r="A121" s="13" t="s">
        <v>37</v>
      </c>
      <c r="B121" s="27">
        <v>0</v>
      </c>
      <c r="C121" s="31">
        <v>12</v>
      </c>
      <c r="D121" s="28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29">
        <v>0</v>
      </c>
      <c r="K121" s="31">
        <v>0</v>
      </c>
      <c r="L121" s="31">
        <v>144</v>
      </c>
      <c r="M121" s="31">
        <v>0</v>
      </c>
      <c r="N121" s="31">
        <v>148</v>
      </c>
      <c r="O121" s="31">
        <v>3</v>
      </c>
      <c r="P121" s="31">
        <v>2</v>
      </c>
      <c r="Q121" s="31">
        <v>0</v>
      </c>
      <c r="R121" s="31">
        <v>0</v>
      </c>
      <c r="S121" s="29">
        <v>0</v>
      </c>
      <c r="T121" s="29">
        <v>0</v>
      </c>
      <c r="U121" s="31">
        <v>4</v>
      </c>
      <c r="V121" s="31">
        <v>1</v>
      </c>
      <c r="W121" s="31">
        <v>25</v>
      </c>
      <c r="X121" s="31">
        <v>0</v>
      </c>
      <c r="Y121" s="29">
        <v>0</v>
      </c>
      <c r="Z121" s="31">
        <v>0</v>
      </c>
      <c r="AA121" s="30">
        <f t="shared" si="2"/>
        <v>339</v>
      </c>
    </row>
    <row r="122" spans="1:27" ht="15" customHeight="1" x14ac:dyDescent="0.25">
      <c r="A122" s="13" t="s">
        <v>38</v>
      </c>
      <c r="B122" s="27">
        <v>0</v>
      </c>
      <c r="C122" s="31">
        <v>9</v>
      </c>
      <c r="D122" s="28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29">
        <v>0</v>
      </c>
      <c r="K122" s="31">
        <v>0</v>
      </c>
      <c r="L122" s="31">
        <v>18</v>
      </c>
      <c r="M122" s="31">
        <v>0</v>
      </c>
      <c r="N122" s="31">
        <v>209</v>
      </c>
      <c r="O122" s="31">
        <v>1</v>
      </c>
      <c r="P122" s="31">
        <v>0</v>
      </c>
      <c r="Q122" s="31">
        <v>0</v>
      </c>
      <c r="R122" s="31">
        <v>0</v>
      </c>
      <c r="S122" s="29">
        <v>0</v>
      </c>
      <c r="T122" s="29">
        <v>0</v>
      </c>
      <c r="U122" s="31">
        <v>5</v>
      </c>
      <c r="V122" s="31">
        <v>0</v>
      </c>
      <c r="W122" s="31">
        <v>26</v>
      </c>
      <c r="X122" s="31">
        <v>0</v>
      </c>
      <c r="Y122" s="29">
        <v>0</v>
      </c>
      <c r="Z122" s="31">
        <v>0</v>
      </c>
      <c r="AA122" s="30">
        <f t="shared" si="2"/>
        <v>268</v>
      </c>
    </row>
    <row r="123" spans="1:27" ht="15" customHeight="1" x14ac:dyDescent="0.25">
      <c r="A123" s="13" t="s">
        <v>39</v>
      </c>
      <c r="B123" s="27">
        <v>0</v>
      </c>
      <c r="C123" s="31">
        <v>19</v>
      </c>
      <c r="D123" s="28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29">
        <v>0</v>
      </c>
      <c r="K123" s="31">
        <v>0</v>
      </c>
      <c r="L123" s="31">
        <v>53</v>
      </c>
      <c r="M123" s="31">
        <v>0</v>
      </c>
      <c r="N123" s="31">
        <v>50</v>
      </c>
      <c r="O123" s="31">
        <v>2</v>
      </c>
      <c r="P123" s="31">
        <v>5</v>
      </c>
      <c r="Q123" s="31">
        <v>0</v>
      </c>
      <c r="R123" s="31">
        <v>0</v>
      </c>
      <c r="S123" s="29">
        <v>0</v>
      </c>
      <c r="T123" s="29">
        <v>0</v>
      </c>
      <c r="U123" s="31">
        <v>41</v>
      </c>
      <c r="V123" s="31">
        <v>5</v>
      </c>
      <c r="W123" s="31">
        <v>26</v>
      </c>
      <c r="X123" s="31">
        <v>0</v>
      </c>
      <c r="Y123" s="29">
        <v>0</v>
      </c>
      <c r="Z123" s="31">
        <v>0</v>
      </c>
      <c r="AA123" s="30">
        <f t="shared" si="2"/>
        <v>201</v>
      </c>
    </row>
    <row r="124" spans="1:27" ht="15" customHeight="1" x14ac:dyDescent="0.25">
      <c r="A124" s="13" t="s">
        <v>40</v>
      </c>
      <c r="B124" s="27">
        <v>0</v>
      </c>
      <c r="C124" s="31">
        <v>11</v>
      </c>
      <c r="D124" s="28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29">
        <v>0</v>
      </c>
      <c r="K124" s="31">
        <v>0</v>
      </c>
      <c r="L124" s="31">
        <v>96</v>
      </c>
      <c r="M124" s="31">
        <v>0</v>
      </c>
      <c r="N124" s="31">
        <v>227</v>
      </c>
      <c r="O124" s="31">
        <v>0</v>
      </c>
      <c r="P124" s="31">
        <v>0</v>
      </c>
      <c r="Q124" s="31">
        <v>0</v>
      </c>
      <c r="R124" s="31">
        <v>0</v>
      </c>
      <c r="S124" s="29">
        <v>0</v>
      </c>
      <c r="T124" s="29">
        <v>0</v>
      </c>
      <c r="U124" s="31">
        <v>31</v>
      </c>
      <c r="V124" s="31">
        <v>2</v>
      </c>
      <c r="W124" s="31">
        <v>19</v>
      </c>
      <c r="X124" s="31">
        <v>0</v>
      </c>
      <c r="Y124" s="29">
        <v>0</v>
      </c>
      <c r="Z124" s="31">
        <v>0</v>
      </c>
      <c r="AA124" s="30">
        <f t="shared" si="2"/>
        <v>386</v>
      </c>
    </row>
    <row r="125" spans="1:27" ht="15" customHeight="1" x14ac:dyDescent="0.25">
      <c r="A125" s="13" t="s">
        <v>41</v>
      </c>
      <c r="B125" s="27">
        <v>0</v>
      </c>
      <c r="C125" s="31">
        <v>3</v>
      </c>
      <c r="D125" s="28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29">
        <v>0</v>
      </c>
      <c r="K125" s="31">
        <v>0</v>
      </c>
      <c r="L125" s="31">
        <v>138</v>
      </c>
      <c r="M125" s="31">
        <v>0</v>
      </c>
      <c r="N125" s="31">
        <v>94</v>
      </c>
      <c r="O125" s="31">
        <v>1</v>
      </c>
      <c r="P125" s="31">
        <v>0</v>
      </c>
      <c r="Q125" s="31">
        <v>0</v>
      </c>
      <c r="R125" s="31">
        <v>0</v>
      </c>
      <c r="S125" s="29">
        <v>0</v>
      </c>
      <c r="T125" s="29">
        <v>0</v>
      </c>
      <c r="U125" s="31">
        <v>0</v>
      </c>
      <c r="V125" s="31">
        <v>0</v>
      </c>
      <c r="W125" s="31">
        <v>17</v>
      </c>
      <c r="X125" s="31">
        <v>0</v>
      </c>
      <c r="Y125" s="29">
        <v>0</v>
      </c>
      <c r="Z125" s="31">
        <v>0</v>
      </c>
      <c r="AA125" s="30">
        <f t="shared" si="2"/>
        <v>253</v>
      </c>
    </row>
    <row r="126" spans="1:27" ht="15" customHeight="1" x14ac:dyDescent="0.25">
      <c r="A126" s="14" t="s">
        <v>201</v>
      </c>
      <c r="B126" s="27">
        <v>0</v>
      </c>
      <c r="C126" s="31">
        <v>6</v>
      </c>
      <c r="D126" s="28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29">
        <v>0</v>
      </c>
      <c r="K126" s="31">
        <v>0</v>
      </c>
      <c r="L126" s="31">
        <v>108</v>
      </c>
      <c r="M126" s="31">
        <v>0</v>
      </c>
      <c r="N126" s="31">
        <v>371</v>
      </c>
      <c r="O126" s="31">
        <v>2</v>
      </c>
      <c r="P126" s="31">
        <v>0</v>
      </c>
      <c r="Q126" s="31">
        <v>0</v>
      </c>
      <c r="R126" s="31">
        <v>0</v>
      </c>
      <c r="S126" s="29">
        <v>0</v>
      </c>
      <c r="T126" s="29">
        <v>0</v>
      </c>
      <c r="U126" s="31">
        <v>13</v>
      </c>
      <c r="V126" s="31">
        <v>0</v>
      </c>
      <c r="W126" s="31">
        <v>34</v>
      </c>
      <c r="X126" s="31">
        <v>0</v>
      </c>
      <c r="Y126" s="29">
        <v>0</v>
      </c>
      <c r="Z126" s="31">
        <v>0</v>
      </c>
      <c r="AA126" s="30">
        <f t="shared" si="2"/>
        <v>534</v>
      </c>
    </row>
    <row r="127" spans="1:27" ht="15" customHeight="1" x14ac:dyDescent="0.25">
      <c r="A127" s="13" t="s">
        <v>42</v>
      </c>
      <c r="B127" s="27">
        <v>0</v>
      </c>
      <c r="C127" s="31">
        <v>0</v>
      </c>
      <c r="D127" s="28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29">
        <v>0</v>
      </c>
      <c r="K127" s="31">
        <v>0</v>
      </c>
      <c r="L127" s="31">
        <v>119</v>
      </c>
      <c r="M127" s="31">
        <v>0</v>
      </c>
      <c r="N127" s="31">
        <v>132</v>
      </c>
      <c r="O127" s="31">
        <v>0</v>
      </c>
      <c r="P127" s="31">
        <v>0</v>
      </c>
      <c r="Q127" s="31">
        <v>0</v>
      </c>
      <c r="R127" s="31">
        <v>0</v>
      </c>
      <c r="S127" s="29">
        <v>0</v>
      </c>
      <c r="T127" s="29">
        <v>0</v>
      </c>
      <c r="U127" s="31">
        <v>4</v>
      </c>
      <c r="V127" s="31">
        <v>0</v>
      </c>
      <c r="W127" s="31">
        <v>12</v>
      </c>
      <c r="X127" s="31">
        <v>0</v>
      </c>
      <c r="Y127" s="29">
        <v>0</v>
      </c>
      <c r="Z127" s="31">
        <v>0</v>
      </c>
      <c r="AA127" s="30">
        <f t="shared" si="2"/>
        <v>267</v>
      </c>
    </row>
    <row r="128" spans="1:27" ht="15" customHeight="1" x14ac:dyDescent="0.25">
      <c r="A128" s="15" t="s">
        <v>141</v>
      </c>
      <c r="B128" s="27">
        <v>0</v>
      </c>
      <c r="C128" s="31">
        <v>1</v>
      </c>
      <c r="D128" s="28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8</v>
      </c>
      <c r="J128" s="29">
        <v>0</v>
      </c>
      <c r="K128" s="31">
        <v>0</v>
      </c>
      <c r="L128" s="31">
        <v>28</v>
      </c>
      <c r="M128" s="31">
        <v>0</v>
      </c>
      <c r="N128" s="31">
        <v>13</v>
      </c>
      <c r="O128" s="31">
        <v>1</v>
      </c>
      <c r="P128" s="31">
        <v>0</v>
      </c>
      <c r="Q128" s="31">
        <v>0</v>
      </c>
      <c r="R128" s="31">
        <v>0</v>
      </c>
      <c r="S128" s="29">
        <v>0</v>
      </c>
      <c r="T128" s="29">
        <v>0</v>
      </c>
      <c r="U128" s="31">
        <v>4</v>
      </c>
      <c r="V128" s="31">
        <v>0</v>
      </c>
      <c r="W128" s="31">
        <v>0</v>
      </c>
      <c r="X128" s="31">
        <v>0</v>
      </c>
      <c r="Y128" s="29">
        <v>0</v>
      </c>
      <c r="Z128" s="31">
        <v>0</v>
      </c>
      <c r="AA128" s="30">
        <f t="shared" si="2"/>
        <v>55</v>
      </c>
    </row>
    <row r="129" spans="1:27" ht="15" customHeight="1" x14ac:dyDescent="0.25">
      <c r="A129" s="13" t="s">
        <v>142</v>
      </c>
      <c r="B129" s="27">
        <v>0</v>
      </c>
      <c r="C129" s="31">
        <v>2</v>
      </c>
      <c r="D129" s="28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5</v>
      </c>
      <c r="J129" s="29">
        <v>0</v>
      </c>
      <c r="K129" s="31">
        <v>22</v>
      </c>
      <c r="L129" s="31">
        <v>42</v>
      </c>
      <c r="M129" s="31">
        <v>0</v>
      </c>
      <c r="N129" s="31">
        <v>209</v>
      </c>
      <c r="O129" s="31">
        <v>1</v>
      </c>
      <c r="P129" s="31">
        <v>0</v>
      </c>
      <c r="Q129" s="31">
        <v>0</v>
      </c>
      <c r="R129" s="31">
        <v>0</v>
      </c>
      <c r="S129" s="29">
        <v>0</v>
      </c>
      <c r="T129" s="29">
        <v>0</v>
      </c>
      <c r="U129" s="31">
        <v>4</v>
      </c>
      <c r="V129" s="31">
        <v>2</v>
      </c>
      <c r="W129" s="31">
        <v>9</v>
      </c>
      <c r="X129" s="31">
        <v>0</v>
      </c>
      <c r="Y129" s="29">
        <v>0</v>
      </c>
      <c r="Z129" s="31">
        <v>0</v>
      </c>
      <c r="AA129" s="30">
        <f t="shared" si="2"/>
        <v>296</v>
      </c>
    </row>
    <row r="130" spans="1:27" ht="15" customHeight="1" x14ac:dyDescent="0.25">
      <c r="A130" s="13" t="s">
        <v>148</v>
      </c>
      <c r="B130" s="27">
        <v>0</v>
      </c>
      <c r="C130" s="31">
        <v>11</v>
      </c>
      <c r="D130" s="28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29">
        <v>0</v>
      </c>
      <c r="K130" s="31">
        <v>0</v>
      </c>
      <c r="L130" s="31">
        <v>62</v>
      </c>
      <c r="M130" s="31">
        <v>0</v>
      </c>
      <c r="N130" s="31">
        <v>232</v>
      </c>
      <c r="O130" s="31">
        <v>4</v>
      </c>
      <c r="P130" s="31">
        <v>0</v>
      </c>
      <c r="Q130" s="31">
        <v>0</v>
      </c>
      <c r="R130" s="31">
        <v>0</v>
      </c>
      <c r="S130" s="29">
        <v>0</v>
      </c>
      <c r="T130" s="29">
        <v>0</v>
      </c>
      <c r="U130" s="31">
        <v>3</v>
      </c>
      <c r="V130" s="31">
        <v>0</v>
      </c>
      <c r="W130" s="31">
        <v>0</v>
      </c>
      <c r="X130" s="31">
        <v>0</v>
      </c>
      <c r="Y130" s="29">
        <v>0</v>
      </c>
      <c r="Z130" s="31">
        <v>161</v>
      </c>
      <c r="AA130" s="30">
        <f t="shared" si="2"/>
        <v>473</v>
      </c>
    </row>
    <row r="131" spans="1:27" ht="15" customHeight="1" x14ac:dyDescent="0.25">
      <c r="A131" s="13" t="s">
        <v>149</v>
      </c>
      <c r="B131" s="27">
        <v>0</v>
      </c>
      <c r="C131" s="31">
        <v>8</v>
      </c>
      <c r="D131" s="28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5</v>
      </c>
      <c r="J131" s="29">
        <v>0</v>
      </c>
      <c r="K131" s="31">
        <v>0</v>
      </c>
      <c r="L131" s="31">
        <v>29</v>
      </c>
      <c r="M131" s="31">
        <v>0</v>
      </c>
      <c r="N131" s="31">
        <v>69</v>
      </c>
      <c r="O131" s="31">
        <v>0</v>
      </c>
      <c r="P131" s="31">
        <v>0</v>
      </c>
      <c r="Q131" s="31">
        <v>0</v>
      </c>
      <c r="R131" s="31">
        <v>0</v>
      </c>
      <c r="S131" s="29">
        <v>0</v>
      </c>
      <c r="T131" s="29">
        <v>0</v>
      </c>
      <c r="U131" s="31">
        <v>3</v>
      </c>
      <c r="V131" s="31">
        <v>10</v>
      </c>
      <c r="W131" s="31">
        <v>25</v>
      </c>
      <c r="X131" s="31">
        <v>0</v>
      </c>
      <c r="Y131" s="29">
        <v>0</v>
      </c>
      <c r="Z131" s="31">
        <v>28</v>
      </c>
      <c r="AA131" s="30">
        <f t="shared" si="2"/>
        <v>177</v>
      </c>
    </row>
    <row r="132" spans="1:27" ht="15" customHeight="1" x14ac:dyDescent="0.25">
      <c r="A132" s="13" t="s">
        <v>150</v>
      </c>
      <c r="B132" s="27">
        <v>0</v>
      </c>
      <c r="C132" s="31">
        <v>7</v>
      </c>
      <c r="D132" s="28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29">
        <v>0</v>
      </c>
      <c r="K132" s="31">
        <v>0</v>
      </c>
      <c r="L132" s="31">
        <v>33</v>
      </c>
      <c r="M132" s="31">
        <v>0</v>
      </c>
      <c r="N132" s="31">
        <v>100</v>
      </c>
      <c r="O132" s="31">
        <v>1</v>
      </c>
      <c r="P132" s="31">
        <v>0</v>
      </c>
      <c r="Q132" s="31">
        <v>0</v>
      </c>
      <c r="R132" s="31">
        <v>0</v>
      </c>
      <c r="S132" s="29">
        <v>0</v>
      </c>
      <c r="T132" s="29">
        <v>0</v>
      </c>
      <c r="U132" s="31">
        <v>20</v>
      </c>
      <c r="V132" s="31">
        <v>15</v>
      </c>
      <c r="W132" s="31">
        <v>8</v>
      </c>
      <c r="X132" s="31">
        <v>0</v>
      </c>
      <c r="Y132" s="29">
        <v>0</v>
      </c>
      <c r="Z132" s="31">
        <v>11</v>
      </c>
      <c r="AA132" s="30">
        <f t="shared" si="2"/>
        <v>195</v>
      </c>
    </row>
    <row r="133" spans="1:27" ht="15" customHeight="1" x14ac:dyDescent="0.25">
      <c r="A133" s="13" t="s">
        <v>151</v>
      </c>
      <c r="B133" s="27">
        <v>0</v>
      </c>
      <c r="C133" s="31">
        <v>0</v>
      </c>
      <c r="D133" s="28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29">
        <v>0</v>
      </c>
      <c r="K133" s="31">
        <v>0</v>
      </c>
      <c r="L133" s="31">
        <v>53</v>
      </c>
      <c r="M133" s="31">
        <v>0</v>
      </c>
      <c r="N133" s="31">
        <v>246</v>
      </c>
      <c r="O133" s="31">
        <v>0</v>
      </c>
      <c r="P133" s="31">
        <v>431</v>
      </c>
      <c r="Q133" s="31">
        <v>0</v>
      </c>
      <c r="R133" s="31">
        <v>0</v>
      </c>
      <c r="S133" s="29">
        <v>0</v>
      </c>
      <c r="T133" s="29">
        <v>0</v>
      </c>
      <c r="U133" s="31">
        <v>3</v>
      </c>
      <c r="V133" s="31">
        <v>0</v>
      </c>
      <c r="W133" s="31">
        <v>0</v>
      </c>
      <c r="X133" s="31">
        <v>0</v>
      </c>
      <c r="Y133" s="29">
        <v>0</v>
      </c>
      <c r="Z133" s="31">
        <v>1</v>
      </c>
      <c r="AA133" s="30">
        <f t="shared" si="2"/>
        <v>734</v>
      </c>
    </row>
    <row r="134" spans="1:27" ht="15" customHeight="1" x14ac:dyDescent="0.25">
      <c r="A134" s="13" t="s">
        <v>152</v>
      </c>
      <c r="B134" s="27">
        <v>0</v>
      </c>
      <c r="C134" s="31">
        <v>1</v>
      </c>
      <c r="D134" s="28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3</v>
      </c>
      <c r="J134" s="29">
        <v>0</v>
      </c>
      <c r="K134" s="31">
        <v>0</v>
      </c>
      <c r="L134" s="31">
        <v>4</v>
      </c>
      <c r="M134" s="31">
        <v>0</v>
      </c>
      <c r="N134" s="31">
        <v>6</v>
      </c>
      <c r="O134" s="31">
        <v>0</v>
      </c>
      <c r="P134" s="31">
        <v>35</v>
      </c>
      <c r="Q134" s="31">
        <v>0</v>
      </c>
      <c r="R134" s="31">
        <v>0</v>
      </c>
      <c r="S134" s="29">
        <v>0</v>
      </c>
      <c r="T134" s="29">
        <v>0</v>
      </c>
      <c r="U134" s="31">
        <v>0</v>
      </c>
      <c r="V134" s="31">
        <v>0</v>
      </c>
      <c r="W134" s="31">
        <v>4</v>
      </c>
      <c r="X134" s="31">
        <v>0</v>
      </c>
      <c r="Y134" s="29">
        <v>0</v>
      </c>
      <c r="Z134" s="31">
        <v>0</v>
      </c>
      <c r="AA134" s="30">
        <f t="shared" ref="AA134:AA197" si="3">+SUM(B134:Z134)</f>
        <v>53</v>
      </c>
    </row>
    <row r="135" spans="1:27" ht="15" customHeight="1" x14ac:dyDescent="0.25">
      <c r="A135" s="13" t="s">
        <v>153</v>
      </c>
      <c r="B135" s="27">
        <v>0</v>
      </c>
      <c r="C135" s="31">
        <v>251</v>
      </c>
      <c r="D135" s="28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3</v>
      </c>
      <c r="J135" s="29">
        <v>0</v>
      </c>
      <c r="K135" s="31">
        <v>0</v>
      </c>
      <c r="L135" s="31">
        <v>16</v>
      </c>
      <c r="M135" s="31">
        <v>0</v>
      </c>
      <c r="N135" s="31">
        <v>224</v>
      </c>
      <c r="O135" s="31">
        <v>0</v>
      </c>
      <c r="P135" s="31">
        <v>61</v>
      </c>
      <c r="Q135" s="31">
        <v>0</v>
      </c>
      <c r="R135" s="31">
        <v>0</v>
      </c>
      <c r="S135" s="29">
        <v>0</v>
      </c>
      <c r="T135" s="29">
        <v>0</v>
      </c>
      <c r="U135" s="31">
        <v>4</v>
      </c>
      <c r="V135" s="31">
        <v>0</v>
      </c>
      <c r="W135" s="31">
        <v>2</v>
      </c>
      <c r="X135" s="31">
        <v>0</v>
      </c>
      <c r="Y135" s="29">
        <v>0</v>
      </c>
      <c r="Z135" s="31">
        <v>0</v>
      </c>
      <c r="AA135" s="30">
        <f t="shared" si="3"/>
        <v>561</v>
      </c>
    </row>
    <row r="136" spans="1:27" ht="15" customHeight="1" x14ac:dyDescent="0.25">
      <c r="A136" s="13" t="s">
        <v>154</v>
      </c>
      <c r="B136" s="27">
        <v>0</v>
      </c>
      <c r="C136" s="31">
        <v>95</v>
      </c>
      <c r="D136" s="28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8</v>
      </c>
      <c r="J136" s="29">
        <v>0</v>
      </c>
      <c r="K136" s="31">
        <v>0</v>
      </c>
      <c r="L136" s="31">
        <v>111</v>
      </c>
      <c r="M136" s="31">
        <v>0</v>
      </c>
      <c r="N136" s="31">
        <v>202</v>
      </c>
      <c r="O136" s="31">
        <v>0</v>
      </c>
      <c r="P136" s="31">
        <v>0</v>
      </c>
      <c r="Q136" s="31">
        <v>0</v>
      </c>
      <c r="R136" s="31">
        <v>0</v>
      </c>
      <c r="S136" s="29">
        <v>0</v>
      </c>
      <c r="T136" s="29">
        <v>0</v>
      </c>
      <c r="U136" s="31">
        <v>3</v>
      </c>
      <c r="V136" s="31">
        <v>0</v>
      </c>
      <c r="W136" s="31">
        <v>0</v>
      </c>
      <c r="X136" s="31">
        <v>0</v>
      </c>
      <c r="Y136" s="29">
        <v>0</v>
      </c>
      <c r="Z136" s="31">
        <v>0</v>
      </c>
      <c r="AA136" s="30">
        <f t="shared" si="3"/>
        <v>419</v>
      </c>
    </row>
    <row r="137" spans="1:27" ht="15" customHeight="1" x14ac:dyDescent="0.25">
      <c r="A137" s="13" t="s">
        <v>155</v>
      </c>
      <c r="B137" s="27">
        <v>0</v>
      </c>
      <c r="C137" s="31">
        <v>4</v>
      </c>
      <c r="D137" s="28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29">
        <v>0</v>
      </c>
      <c r="K137" s="31">
        <v>0</v>
      </c>
      <c r="L137" s="31">
        <v>2</v>
      </c>
      <c r="M137" s="31">
        <v>0</v>
      </c>
      <c r="N137" s="31">
        <v>3</v>
      </c>
      <c r="O137" s="31">
        <v>0</v>
      </c>
      <c r="P137" s="31">
        <v>39</v>
      </c>
      <c r="Q137" s="31">
        <v>0</v>
      </c>
      <c r="R137" s="31">
        <v>0</v>
      </c>
      <c r="S137" s="29">
        <v>0</v>
      </c>
      <c r="T137" s="29">
        <v>0</v>
      </c>
      <c r="U137" s="31">
        <v>3</v>
      </c>
      <c r="V137" s="31">
        <v>0</v>
      </c>
      <c r="W137" s="31">
        <v>0</v>
      </c>
      <c r="X137" s="31">
        <v>0</v>
      </c>
      <c r="Y137" s="29">
        <v>0</v>
      </c>
      <c r="Z137" s="31">
        <v>0</v>
      </c>
      <c r="AA137" s="30">
        <f t="shared" si="3"/>
        <v>51</v>
      </c>
    </row>
    <row r="138" spans="1:27" ht="15" customHeight="1" x14ac:dyDescent="0.25">
      <c r="A138" s="13" t="s">
        <v>191</v>
      </c>
      <c r="B138" s="27">
        <v>0</v>
      </c>
      <c r="C138" s="31">
        <v>74</v>
      </c>
      <c r="D138" s="28">
        <v>0</v>
      </c>
      <c r="E138" s="31">
        <v>5</v>
      </c>
      <c r="F138" s="31">
        <v>0</v>
      </c>
      <c r="G138" s="31">
        <v>0</v>
      </c>
      <c r="H138" s="31">
        <v>0</v>
      </c>
      <c r="I138" s="31">
        <v>7</v>
      </c>
      <c r="J138" s="29">
        <v>0</v>
      </c>
      <c r="K138" s="31">
        <v>0</v>
      </c>
      <c r="L138" s="31">
        <v>120</v>
      </c>
      <c r="M138" s="31">
        <v>0</v>
      </c>
      <c r="N138" s="31">
        <v>595</v>
      </c>
      <c r="O138" s="31">
        <v>0</v>
      </c>
      <c r="P138" s="31">
        <v>53</v>
      </c>
      <c r="Q138" s="31">
        <v>0</v>
      </c>
      <c r="R138" s="31">
        <v>0</v>
      </c>
      <c r="S138" s="29">
        <v>0</v>
      </c>
      <c r="T138" s="29">
        <v>0</v>
      </c>
      <c r="U138" s="31">
        <v>1</v>
      </c>
      <c r="V138" s="31">
        <v>0</v>
      </c>
      <c r="W138" s="31">
        <v>0</v>
      </c>
      <c r="X138" s="31">
        <v>0</v>
      </c>
      <c r="Y138" s="29">
        <v>0</v>
      </c>
      <c r="Z138" s="31">
        <v>0</v>
      </c>
      <c r="AA138" s="30">
        <f t="shared" si="3"/>
        <v>855</v>
      </c>
    </row>
    <row r="139" spans="1:27" ht="15" customHeight="1" x14ac:dyDescent="0.25">
      <c r="A139" s="13" t="s">
        <v>157</v>
      </c>
      <c r="B139" s="27">
        <v>0</v>
      </c>
      <c r="C139" s="31">
        <v>15</v>
      </c>
      <c r="D139" s="28">
        <v>0</v>
      </c>
      <c r="E139" s="31">
        <v>14</v>
      </c>
      <c r="F139" s="31">
        <v>0</v>
      </c>
      <c r="G139" s="31">
        <v>0</v>
      </c>
      <c r="H139" s="31">
        <v>0</v>
      </c>
      <c r="I139" s="31">
        <v>3</v>
      </c>
      <c r="J139" s="29">
        <v>0</v>
      </c>
      <c r="K139" s="31">
        <v>0</v>
      </c>
      <c r="L139" s="31">
        <v>37</v>
      </c>
      <c r="M139" s="31">
        <v>8</v>
      </c>
      <c r="N139" s="31">
        <v>42</v>
      </c>
      <c r="O139" s="31">
        <v>0</v>
      </c>
      <c r="P139" s="31">
        <v>13</v>
      </c>
      <c r="Q139" s="31">
        <v>0</v>
      </c>
      <c r="R139" s="31">
        <v>0</v>
      </c>
      <c r="S139" s="29">
        <v>0</v>
      </c>
      <c r="T139" s="29">
        <v>0</v>
      </c>
      <c r="U139" s="31">
        <v>11</v>
      </c>
      <c r="V139" s="31">
        <v>0</v>
      </c>
      <c r="W139" s="31">
        <v>0</v>
      </c>
      <c r="X139" s="31">
        <v>0</v>
      </c>
      <c r="Y139" s="29">
        <v>0</v>
      </c>
      <c r="Z139" s="31">
        <v>0</v>
      </c>
      <c r="AA139" s="30">
        <f t="shared" si="3"/>
        <v>143</v>
      </c>
    </row>
    <row r="140" spans="1:27" ht="15" customHeight="1" x14ac:dyDescent="0.25">
      <c r="A140" s="13" t="s">
        <v>156</v>
      </c>
      <c r="B140" s="27">
        <v>0</v>
      </c>
      <c r="C140" s="31">
        <v>22</v>
      </c>
      <c r="D140" s="28">
        <v>0</v>
      </c>
      <c r="E140" s="31">
        <v>1</v>
      </c>
      <c r="F140" s="31">
        <v>0</v>
      </c>
      <c r="G140" s="31">
        <v>0</v>
      </c>
      <c r="H140" s="31">
        <v>0</v>
      </c>
      <c r="I140" s="31">
        <v>0</v>
      </c>
      <c r="J140" s="29">
        <v>0</v>
      </c>
      <c r="K140" s="31">
        <v>7</v>
      </c>
      <c r="L140" s="31">
        <v>44</v>
      </c>
      <c r="M140" s="31">
        <v>0</v>
      </c>
      <c r="N140" s="31">
        <v>146</v>
      </c>
      <c r="O140" s="31">
        <v>0</v>
      </c>
      <c r="P140" s="31">
        <v>12</v>
      </c>
      <c r="Q140" s="31">
        <v>0</v>
      </c>
      <c r="R140" s="31">
        <v>0</v>
      </c>
      <c r="S140" s="29">
        <v>0</v>
      </c>
      <c r="T140" s="29">
        <v>0</v>
      </c>
      <c r="U140" s="31">
        <v>11</v>
      </c>
      <c r="V140" s="31">
        <v>0</v>
      </c>
      <c r="W140" s="31">
        <v>0</v>
      </c>
      <c r="X140" s="31">
        <v>0</v>
      </c>
      <c r="Y140" s="29">
        <v>0</v>
      </c>
      <c r="Z140" s="31">
        <v>5</v>
      </c>
      <c r="AA140" s="30">
        <f t="shared" si="3"/>
        <v>248</v>
      </c>
    </row>
    <row r="141" spans="1:27" ht="15" customHeight="1" x14ac:dyDescent="0.25">
      <c r="A141" s="13" t="s">
        <v>158</v>
      </c>
      <c r="B141" s="27">
        <v>0</v>
      </c>
      <c r="C141" s="31">
        <v>23</v>
      </c>
      <c r="D141" s="28">
        <v>0</v>
      </c>
      <c r="E141" s="31">
        <v>3</v>
      </c>
      <c r="F141" s="31">
        <v>0</v>
      </c>
      <c r="G141" s="31">
        <v>0</v>
      </c>
      <c r="H141" s="31">
        <v>0</v>
      </c>
      <c r="I141" s="31">
        <v>0</v>
      </c>
      <c r="J141" s="29">
        <v>0</v>
      </c>
      <c r="K141" s="31">
        <v>0</v>
      </c>
      <c r="L141" s="31">
        <v>1</v>
      </c>
      <c r="M141" s="31">
        <v>0</v>
      </c>
      <c r="N141" s="31">
        <v>286</v>
      </c>
      <c r="O141" s="31">
        <v>0</v>
      </c>
      <c r="P141" s="31">
        <v>28</v>
      </c>
      <c r="Q141" s="31">
        <v>0</v>
      </c>
      <c r="R141" s="31">
        <v>0</v>
      </c>
      <c r="S141" s="29">
        <v>0</v>
      </c>
      <c r="T141" s="29">
        <v>0</v>
      </c>
      <c r="U141" s="31">
        <v>8</v>
      </c>
      <c r="V141" s="31">
        <v>0</v>
      </c>
      <c r="W141" s="31">
        <v>1</v>
      </c>
      <c r="X141" s="31">
        <v>0</v>
      </c>
      <c r="Y141" s="29">
        <v>0</v>
      </c>
      <c r="Z141" s="31">
        <v>1</v>
      </c>
      <c r="AA141" s="30">
        <f t="shared" si="3"/>
        <v>351</v>
      </c>
    </row>
    <row r="142" spans="1:27" ht="15" customHeight="1" x14ac:dyDescent="0.25">
      <c r="A142" s="13" t="s">
        <v>162</v>
      </c>
      <c r="B142" s="27">
        <v>0</v>
      </c>
      <c r="C142" s="31">
        <v>0</v>
      </c>
      <c r="D142" s="28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29">
        <v>0</v>
      </c>
      <c r="K142" s="31">
        <v>0</v>
      </c>
      <c r="L142" s="31">
        <v>23</v>
      </c>
      <c r="M142" s="31">
        <v>0</v>
      </c>
      <c r="N142" s="31">
        <v>9</v>
      </c>
      <c r="O142" s="31">
        <v>0</v>
      </c>
      <c r="P142" s="31">
        <v>0</v>
      </c>
      <c r="Q142" s="31">
        <v>0</v>
      </c>
      <c r="R142" s="31">
        <v>0</v>
      </c>
      <c r="S142" s="29">
        <v>0</v>
      </c>
      <c r="T142" s="29">
        <v>0</v>
      </c>
      <c r="U142" s="31">
        <v>2</v>
      </c>
      <c r="V142" s="31">
        <v>0</v>
      </c>
      <c r="W142" s="31">
        <v>0</v>
      </c>
      <c r="X142" s="31">
        <v>0</v>
      </c>
      <c r="Y142" s="29">
        <v>0</v>
      </c>
      <c r="Z142" s="31">
        <v>0</v>
      </c>
      <c r="AA142" s="30">
        <f t="shared" si="3"/>
        <v>34</v>
      </c>
    </row>
    <row r="143" spans="1:27" ht="15" customHeight="1" x14ac:dyDescent="0.25">
      <c r="A143" s="13" t="s">
        <v>163</v>
      </c>
      <c r="B143" s="27">
        <v>0</v>
      </c>
      <c r="C143" s="31">
        <v>9</v>
      </c>
      <c r="D143" s="28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29">
        <v>0</v>
      </c>
      <c r="K143" s="31">
        <v>0</v>
      </c>
      <c r="L143" s="31">
        <v>43</v>
      </c>
      <c r="M143" s="31">
        <v>0</v>
      </c>
      <c r="N143" s="31">
        <v>120</v>
      </c>
      <c r="O143" s="31">
        <v>0</v>
      </c>
      <c r="P143" s="31">
        <v>2</v>
      </c>
      <c r="Q143" s="31">
        <v>0</v>
      </c>
      <c r="R143" s="31">
        <v>0</v>
      </c>
      <c r="S143" s="29">
        <v>0</v>
      </c>
      <c r="T143" s="29">
        <v>0</v>
      </c>
      <c r="U143" s="31">
        <v>2</v>
      </c>
      <c r="V143" s="31">
        <v>0</v>
      </c>
      <c r="W143" s="31">
        <v>0</v>
      </c>
      <c r="X143" s="31">
        <v>0</v>
      </c>
      <c r="Y143" s="29">
        <v>0</v>
      </c>
      <c r="Z143" s="31">
        <v>0</v>
      </c>
      <c r="AA143" s="30">
        <f t="shared" si="3"/>
        <v>176</v>
      </c>
    </row>
    <row r="144" spans="1:27" ht="15" customHeight="1" x14ac:dyDescent="0.25">
      <c r="A144" s="13" t="s">
        <v>164</v>
      </c>
      <c r="B144" s="27">
        <v>0</v>
      </c>
      <c r="C144" s="31">
        <v>21</v>
      </c>
      <c r="D144" s="28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29">
        <v>0</v>
      </c>
      <c r="K144" s="31">
        <v>0</v>
      </c>
      <c r="L144" s="31">
        <v>25</v>
      </c>
      <c r="M144" s="31">
        <v>0</v>
      </c>
      <c r="N144" s="31">
        <v>60</v>
      </c>
      <c r="O144" s="31">
        <v>17</v>
      </c>
      <c r="P144" s="31">
        <v>0</v>
      </c>
      <c r="Q144" s="31">
        <v>0</v>
      </c>
      <c r="R144" s="31">
        <v>0</v>
      </c>
      <c r="S144" s="29">
        <v>0</v>
      </c>
      <c r="T144" s="29">
        <v>0</v>
      </c>
      <c r="U144" s="31">
        <v>0</v>
      </c>
      <c r="V144" s="31">
        <v>364</v>
      </c>
      <c r="W144" s="31">
        <v>0</v>
      </c>
      <c r="X144" s="31">
        <v>0</v>
      </c>
      <c r="Y144" s="29">
        <v>0</v>
      </c>
      <c r="Z144" s="31">
        <v>0</v>
      </c>
      <c r="AA144" s="30">
        <f t="shared" si="3"/>
        <v>487</v>
      </c>
    </row>
    <row r="145" spans="1:27" ht="15" customHeight="1" x14ac:dyDescent="0.25">
      <c r="A145" s="11" t="s">
        <v>167</v>
      </c>
      <c r="B145" s="27">
        <v>0</v>
      </c>
      <c r="C145" s="31">
        <v>3</v>
      </c>
      <c r="D145" s="28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29">
        <v>0</v>
      </c>
      <c r="K145" s="31">
        <v>0</v>
      </c>
      <c r="L145" s="31">
        <v>83</v>
      </c>
      <c r="M145" s="31">
        <v>0</v>
      </c>
      <c r="N145" s="31">
        <v>182</v>
      </c>
      <c r="O145" s="31">
        <v>7</v>
      </c>
      <c r="P145" s="31">
        <v>0</v>
      </c>
      <c r="Q145" s="31">
        <v>0</v>
      </c>
      <c r="R145" s="31">
        <v>0</v>
      </c>
      <c r="S145" s="29">
        <v>0</v>
      </c>
      <c r="T145" s="29">
        <v>0</v>
      </c>
      <c r="U145" s="31">
        <v>0</v>
      </c>
      <c r="V145" s="31">
        <v>21</v>
      </c>
      <c r="W145" s="31">
        <v>0</v>
      </c>
      <c r="X145" s="31">
        <v>0</v>
      </c>
      <c r="Y145" s="29">
        <v>0</v>
      </c>
      <c r="Z145" s="31">
        <v>0</v>
      </c>
      <c r="AA145" s="30">
        <f t="shared" si="3"/>
        <v>296</v>
      </c>
    </row>
    <row r="146" spans="1:27" ht="15" customHeight="1" x14ac:dyDescent="0.25">
      <c r="A146" s="11" t="s">
        <v>168</v>
      </c>
      <c r="B146" s="27">
        <v>0</v>
      </c>
      <c r="C146" s="31">
        <v>1</v>
      </c>
      <c r="D146" s="28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29">
        <v>0</v>
      </c>
      <c r="K146" s="31">
        <v>0</v>
      </c>
      <c r="L146" s="31">
        <v>72</v>
      </c>
      <c r="M146" s="31">
        <v>0</v>
      </c>
      <c r="N146" s="31">
        <v>110</v>
      </c>
      <c r="O146" s="31">
        <v>0</v>
      </c>
      <c r="P146" s="31">
        <v>8</v>
      </c>
      <c r="Q146" s="31">
        <v>0</v>
      </c>
      <c r="R146" s="31">
        <v>0</v>
      </c>
      <c r="S146" s="29">
        <v>0</v>
      </c>
      <c r="T146" s="29">
        <v>0</v>
      </c>
      <c r="U146" s="31">
        <v>0</v>
      </c>
      <c r="V146" s="31">
        <v>127</v>
      </c>
      <c r="W146" s="31">
        <v>1</v>
      </c>
      <c r="X146" s="31">
        <v>0</v>
      </c>
      <c r="Y146" s="29">
        <v>0</v>
      </c>
      <c r="Z146" s="31">
        <v>0</v>
      </c>
      <c r="AA146" s="30">
        <f t="shared" si="3"/>
        <v>319</v>
      </c>
    </row>
    <row r="147" spans="1:27" ht="15" customHeight="1" x14ac:dyDescent="0.25">
      <c r="A147" s="11" t="s">
        <v>169</v>
      </c>
      <c r="B147" s="27">
        <v>0</v>
      </c>
      <c r="C147" s="31">
        <v>0</v>
      </c>
      <c r="D147" s="28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29">
        <v>0</v>
      </c>
      <c r="K147" s="31">
        <v>0</v>
      </c>
      <c r="L147" s="31">
        <v>24</v>
      </c>
      <c r="M147" s="31">
        <v>0</v>
      </c>
      <c r="N147" s="31">
        <v>121</v>
      </c>
      <c r="O147" s="31">
        <v>0</v>
      </c>
      <c r="P147" s="31">
        <v>25</v>
      </c>
      <c r="Q147" s="31">
        <v>0</v>
      </c>
      <c r="R147" s="31">
        <v>0</v>
      </c>
      <c r="S147" s="29">
        <v>0</v>
      </c>
      <c r="T147" s="29">
        <v>0</v>
      </c>
      <c r="U147" s="31">
        <v>0</v>
      </c>
      <c r="V147" s="31">
        <v>6</v>
      </c>
      <c r="W147" s="31">
        <v>0</v>
      </c>
      <c r="X147" s="31">
        <v>0</v>
      </c>
      <c r="Y147" s="29">
        <v>0</v>
      </c>
      <c r="Z147" s="31">
        <v>0</v>
      </c>
      <c r="AA147" s="30">
        <f t="shared" si="3"/>
        <v>176</v>
      </c>
    </row>
    <row r="148" spans="1:27" ht="15" customHeight="1" x14ac:dyDescent="0.25">
      <c r="A148" s="11" t="s">
        <v>170</v>
      </c>
      <c r="B148" s="27">
        <v>0</v>
      </c>
      <c r="C148" s="31">
        <v>0</v>
      </c>
      <c r="D148" s="28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29">
        <v>0</v>
      </c>
      <c r="K148" s="31">
        <v>0</v>
      </c>
      <c r="L148" s="31">
        <v>8</v>
      </c>
      <c r="M148" s="31">
        <v>0</v>
      </c>
      <c r="N148" s="31">
        <v>71</v>
      </c>
      <c r="O148" s="31">
        <v>0</v>
      </c>
      <c r="P148" s="31">
        <v>0</v>
      </c>
      <c r="Q148" s="31">
        <v>0</v>
      </c>
      <c r="R148" s="31">
        <v>0</v>
      </c>
      <c r="S148" s="29">
        <v>0</v>
      </c>
      <c r="T148" s="29">
        <v>0</v>
      </c>
      <c r="U148" s="31">
        <v>0</v>
      </c>
      <c r="V148" s="31">
        <v>20</v>
      </c>
      <c r="W148" s="31">
        <v>1</v>
      </c>
      <c r="X148" s="31">
        <v>0</v>
      </c>
      <c r="Y148" s="29">
        <v>0</v>
      </c>
      <c r="Z148" s="31">
        <v>104</v>
      </c>
      <c r="AA148" s="30">
        <f t="shared" si="3"/>
        <v>204</v>
      </c>
    </row>
    <row r="149" spans="1:27" ht="15" customHeight="1" x14ac:dyDescent="0.25">
      <c r="A149" s="11" t="s">
        <v>171</v>
      </c>
      <c r="B149" s="27">
        <v>0</v>
      </c>
      <c r="C149" s="31">
        <v>0</v>
      </c>
      <c r="D149" s="28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29">
        <v>0</v>
      </c>
      <c r="K149" s="31">
        <v>0</v>
      </c>
      <c r="L149" s="31">
        <v>58</v>
      </c>
      <c r="M149" s="31">
        <v>7</v>
      </c>
      <c r="N149" s="31">
        <v>166</v>
      </c>
      <c r="O149" s="31">
        <v>4</v>
      </c>
      <c r="P149" s="31">
        <v>2</v>
      </c>
      <c r="Q149" s="31">
        <v>0</v>
      </c>
      <c r="R149" s="31">
        <v>0</v>
      </c>
      <c r="S149" s="29">
        <v>0</v>
      </c>
      <c r="T149" s="29">
        <v>0</v>
      </c>
      <c r="U149" s="31">
        <v>14</v>
      </c>
      <c r="V149" s="31">
        <v>76</v>
      </c>
      <c r="W149" s="31">
        <v>0</v>
      </c>
      <c r="X149" s="31">
        <v>0</v>
      </c>
      <c r="Y149" s="29">
        <v>0</v>
      </c>
      <c r="Z149" s="31">
        <v>1</v>
      </c>
      <c r="AA149" s="30">
        <f t="shared" si="3"/>
        <v>328</v>
      </c>
    </row>
    <row r="150" spans="1:27" ht="15" customHeight="1" x14ac:dyDescent="0.25">
      <c r="A150" s="11" t="s">
        <v>192</v>
      </c>
      <c r="B150" s="27">
        <v>0</v>
      </c>
      <c r="C150" s="31">
        <v>0</v>
      </c>
      <c r="D150" s="28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29">
        <v>0</v>
      </c>
      <c r="K150" s="31">
        <v>0</v>
      </c>
      <c r="L150" s="31">
        <v>40</v>
      </c>
      <c r="M150" s="31">
        <v>0</v>
      </c>
      <c r="N150" s="31">
        <v>115</v>
      </c>
      <c r="O150" s="31">
        <v>0</v>
      </c>
      <c r="P150" s="31">
        <v>1</v>
      </c>
      <c r="Q150" s="31">
        <v>0</v>
      </c>
      <c r="R150" s="31">
        <v>0</v>
      </c>
      <c r="S150" s="29">
        <v>0</v>
      </c>
      <c r="T150" s="29">
        <v>0</v>
      </c>
      <c r="U150" s="31">
        <v>2</v>
      </c>
      <c r="V150" s="31">
        <v>17</v>
      </c>
      <c r="W150" s="31">
        <v>0</v>
      </c>
      <c r="X150" s="31">
        <v>0</v>
      </c>
      <c r="Y150" s="29">
        <v>0</v>
      </c>
      <c r="Z150" s="31">
        <v>0</v>
      </c>
      <c r="AA150" s="30">
        <f t="shared" si="3"/>
        <v>175</v>
      </c>
    </row>
    <row r="151" spans="1:27" ht="15" customHeight="1" x14ac:dyDescent="0.25">
      <c r="A151" s="11" t="s">
        <v>172</v>
      </c>
      <c r="B151" s="27">
        <v>0</v>
      </c>
      <c r="C151" s="31">
        <v>5</v>
      </c>
      <c r="D151" s="28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29">
        <v>0</v>
      </c>
      <c r="K151" s="31">
        <v>0</v>
      </c>
      <c r="L151" s="31">
        <v>2</v>
      </c>
      <c r="M151" s="31">
        <v>0</v>
      </c>
      <c r="N151" s="31">
        <v>13</v>
      </c>
      <c r="O151" s="31">
        <v>0</v>
      </c>
      <c r="P151" s="31">
        <v>0</v>
      </c>
      <c r="Q151" s="31">
        <v>0</v>
      </c>
      <c r="R151" s="31">
        <v>0</v>
      </c>
      <c r="S151" s="29">
        <v>0</v>
      </c>
      <c r="T151" s="29">
        <v>0</v>
      </c>
      <c r="U151" s="31">
        <v>0</v>
      </c>
      <c r="V151" s="31">
        <v>5</v>
      </c>
      <c r="W151" s="31">
        <v>0</v>
      </c>
      <c r="X151" s="31">
        <v>0</v>
      </c>
      <c r="Y151" s="29">
        <v>0</v>
      </c>
      <c r="Z151" s="31">
        <v>37</v>
      </c>
      <c r="AA151" s="30">
        <f t="shared" si="3"/>
        <v>62</v>
      </c>
    </row>
    <row r="152" spans="1:27" ht="15" customHeight="1" x14ac:dyDescent="0.25">
      <c r="A152" s="11" t="s">
        <v>173</v>
      </c>
      <c r="B152" s="27">
        <v>0</v>
      </c>
      <c r="C152" s="31">
        <v>0</v>
      </c>
      <c r="D152" s="28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29">
        <v>0</v>
      </c>
      <c r="K152" s="31">
        <v>0</v>
      </c>
      <c r="L152" s="31">
        <v>44</v>
      </c>
      <c r="M152" s="31">
        <v>0</v>
      </c>
      <c r="N152" s="31">
        <v>162</v>
      </c>
      <c r="O152" s="31">
        <v>0</v>
      </c>
      <c r="P152" s="31">
        <v>38</v>
      </c>
      <c r="Q152" s="31">
        <v>0</v>
      </c>
      <c r="R152" s="31">
        <v>0</v>
      </c>
      <c r="S152" s="29">
        <v>0</v>
      </c>
      <c r="T152" s="29">
        <v>0</v>
      </c>
      <c r="U152" s="31">
        <v>5</v>
      </c>
      <c r="V152" s="31">
        <v>21</v>
      </c>
      <c r="W152" s="31">
        <v>0</v>
      </c>
      <c r="X152" s="31">
        <v>0</v>
      </c>
      <c r="Y152" s="29">
        <v>0</v>
      </c>
      <c r="Z152" s="31">
        <v>40</v>
      </c>
      <c r="AA152" s="30">
        <f t="shared" si="3"/>
        <v>310</v>
      </c>
    </row>
    <row r="153" spans="1:27" ht="15" customHeight="1" x14ac:dyDescent="0.25">
      <c r="A153" s="11" t="s">
        <v>174</v>
      </c>
      <c r="B153" s="27">
        <v>0</v>
      </c>
      <c r="C153" s="31">
        <v>5</v>
      </c>
      <c r="D153" s="28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29">
        <v>0</v>
      </c>
      <c r="K153" s="31">
        <v>0</v>
      </c>
      <c r="L153" s="31">
        <v>105</v>
      </c>
      <c r="M153" s="31">
        <v>0</v>
      </c>
      <c r="N153" s="31">
        <v>39</v>
      </c>
      <c r="O153" s="31">
        <v>0</v>
      </c>
      <c r="P153" s="31">
        <v>94</v>
      </c>
      <c r="Q153" s="31">
        <v>0</v>
      </c>
      <c r="R153" s="31">
        <v>0</v>
      </c>
      <c r="S153" s="29">
        <v>0</v>
      </c>
      <c r="T153" s="29">
        <v>0</v>
      </c>
      <c r="U153" s="31">
        <v>4</v>
      </c>
      <c r="V153" s="31">
        <v>14</v>
      </c>
      <c r="W153" s="31">
        <v>0</v>
      </c>
      <c r="X153" s="31">
        <v>0</v>
      </c>
      <c r="Y153" s="29">
        <v>0</v>
      </c>
      <c r="Z153" s="31">
        <v>9</v>
      </c>
      <c r="AA153" s="30">
        <f t="shared" si="3"/>
        <v>270</v>
      </c>
    </row>
    <row r="154" spans="1:27" ht="15" customHeight="1" x14ac:dyDescent="0.25">
      <c r="A154" s="11" t="s">
        <v>165</v>
      </c>
      <c r="B154" s="27">
        <v>0</v>
      </c>
      <c r="C154" s="31">
        <v>0</v>
      </c>
      <c r="D154" s="28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29">
        <v>0</v>
      </c>
      <c r="K154" s="31">
        <v>0</v>
      </c>
      <c r="L154" s="31">
        <v>0</v>
      </c>
      <c r="M154" s="31">
        <v>0</v>
      </c>
      <c r="N154" s="31">
        <v>4</v>
      </c>
      <c r="O154" s="31">
        <v>3</v>
      </c>
      <c r="P154" s="31">
        <v>2</v>
      </c>
      <c r="Q154" s="31">
        <v>0</v>
      </c>
      <c r="R154" s="31">
        <v>0</v>
      </c>
      <c r="S154" s="29">
        <v>0</v>
      </c>
      <c r="T154" s="29">
        <v>0</v>
      </c>
      <c r="U154" s="31">
        <v>0</v>
      </c>
      <c r="V154" s="31">
        <v>0</v>
      </c>
      <c r="W154" s="31">
        <v>0</v>
      </c>
      <c r="X154" s="31">
        <v>0</v>
      </c>
      <c r="Y154" s="29">
        <v>0</v>
      </c>
      <c r="Z154" s="31">
        <v>0</v>
      </c>
      <c r="AA154" s="30">
        <f t="shared" si="3"/>
        <v>9</v>
      </c>
    </row>
    <row r="155" spans="1:27" ht="15" customHeight="1" x14ac:dyDescent="0.25">
      <c r="A155" s="11" t="s">
        <v>166</v>
      </c>
      <c r="B155" s="27">
        <v>0</v>
      </c>
      <c r="C155" s="31">
        <v>0</v>
      </c>
      <c r="D155" s="28">
        <v>0</v>
      </c>
      <c r="E155" s="32">
        <v>0</v>
      </c>
      <c r="F155" s="32">
        <v>0</v>
      </c>
      <c r="G155" s="32">
        <v>0</v>
      </c>
      <c r="H155" s="32">
        <v>0</v>
      </c>
      <c r="I155" s="31">
        <v>15</v>
      </c>
      <c r="J155" s="29">
        <v>0</v>
      </c>
      <c r="K155" s="32">
        <v>0</v>
      </c>
      <c r="L155" s="32">
        <v>62</v>
      </c>
      <c r="M155" s="32">
        <v>0</v>
      </c>
      <c r="N155" s="32">
        <v>2</v>
      </c>
      <c r="O155" s="32">
        <v>0</v>
      </c>
      <c r="P155" s="32">
        <v>0</v>
      </c>
      <c r="Q155" s="32">
        <v>0</v>
      </c>
      <c r="R155" s="31">
        <v>0</v>
      </c>
      <c r="S155" s="29">
        <v>0</v>
      </c>
      <c r="T155" s="29">
        <v>0</v>
      </c>
      <c r="U155" s="32">
        <v>0</v>
      </c>
      <c r="V155" s="32">
        <v>15</v>
      </c>
      <c r="W155" s="32">
        <v>0</v>
      </c>
      <c r="X155" s="31">
        <v>0</v>
      </c>
      <c r="Y155" s="29">
        <v>0</v>
      </c>
      <c r="Z155" s="32">
        <v>0</v>
      </c>
      <c r="AA155" s="30">
        <f t="shared" si="3"/>
        <v>94</v>
      </c>
    </row>
    <row r="156" spans="1:27" ht="15" customHeight="1" x14ac:dyDescent="0.25">
      <c r="A156" s="17" t="s">
        <v>176</v>
      </c>
      <c r="B156" s="27">
        <v>0</v>
      </c>
      <c r="C156" s="31">
        <v>1</v>
      </c>
      <c r="D156" s="28">
        <v>0</v>
      </c>
      <c r="E156" s="32">
        <v>0</v>
      </c>
      <c r="F156" s="32">
        <v>0</v>
      </c>
      <c r="G156" s="32">
        <v>0</v>
      </c>
      <c r="H156" s="32">
        <v>0</v>
      </c>
      <c r="I156" s="31">
        <v>0</v>
      </c>
      <c r="J156" s="29">
        <v>0</v>
      </c>
      <c r="K156" s="32">
        <v>0</v>
      </c>
      <c r="L156" s="32">
        <v>11</v>
      </c>
      <c r="M156" s="32">
        <v>0</v>
      </c>
      <c r="N156" s="32">
        <v>12</v>
      </c>
      <c r="O156" s="32">
        <v>0</v>
      </c>
      <c r="P156" s="32">
        <v>1</v>
      </c>
      <c r="Q156" s="32">
        <v>0</v>
      </c>
      <c r="R156" s="31">
        <v>0</v>
      </c>
      <c r="S156" s="29">
        <v>0</v>
      </c>
      <c r="T156" s="29">
        <v>0</v>
      </c>
      <c r="U156" s="32">
        <v>2</v>
      </c>
      <c r="V156" s="32">
        <v>0</v>
      </c>
      <c r="W156" s="32">
        <v>0</v>
      </c>
      <c r="X156" s="31">
        <v>0</v>
      </c>
      <c r="Y156" s="29">
        <v>0</v>
      </c>
      <c r="Z156" s="32">
        <v>0</v>
      </c>
      <c r="AA156" s="30">
        <f t="shared" si="3"/>
        <v>27</v>
      </c>
    </row>
    <row r="157" spans="1:27" ht="15" customHeight="1" x14ac:dyDescent="0.25">
      <c r="A157" s="17" t="s">
        <v>182</v>
      </c>
      <c r="B157" s="27">
        <v>0</v>
      </c>
      <c r="C157" s="31">
        <v>1</v>
      </c>
      <c r="D157" s="28">
        <v>0</v>
      </c>
      <c r="E157" s="32">
        <v>0</v>
      </c>
      <c r="F157" s="32">
        <v>0</v>
      </c>
      <c r="G157" s="32">
        <v>0</v>
      </c>
      <c r="H157" s="32">
        <v>0</v>
      </c>
      <c r="I157" s="31">
        <v>17</v>
      </c>
      <c r="J157" s="29">
        <v>0</v>
      </c>
      <c r="K157" s="32">
        <v>0</v>
      </c>
      <c r="L157" s="32">
        <v>29</v>
      </c>
      <c r="M157" s="32">
        <v>0</v>
      </c>
      <c r="N157" s="32">
        <v>252</v>
      </c>
      <c r="O157" s="32">
        <v>2</v>
      </c>
      <c r="P157" s="32">
        <v>1</v>
      </c>
      <c r="Q157" s="32">
        <v>0</v>
      </c>
      <c r="R157" s="31">
        <v>0</v>
      </c>
      <c r="S157" s="29">
        <v>0</v>
      </c>
      <c r="T157" s="29">
        <v>0</v>
      </c>
      <c r="U157" s="32">
        <v>1</v>
      </c>
      <c r="V157" s="32">
        <v>0</v>
      </c>
      <c r="W157" s="32">
        <v>1</v>
      </c>
      <c r="X157" s="31">
        <v>0</v>
      </c>
      <c r="Y157" s="29">
        <v>0</v>
      </c>
      <c r="Z157" s="32">
        <v>0</v>
      </c>
      <c r="AA157" s="30">
        <f t="shared" si="3"/>
        <v>304</v>
      </c>
    </row>
    <row r="158" spans="1:27" ht="15" customHeight="1" x14ac:dyDescent="0.25">
      <c r="A158" s="17" t="s">
        <v>183</v>
      </c>
      <c r="B158" s="27">
        <v>0</v>
      </c>
      <c r="C158" s="31">
        <v>0</v>
      </c>
      <c r="D158" s="28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2</v>
      </c>
      <c r="J158" s="29">
        <v>0</v>
      </c>
      <c r="K158" s="31">
        <v>0</v>
      </c>
      <c r="L158" s="31">
        <v>17</v>
      </c>
      <c r="M158" s="31">
        <v>0</v>
      </c>
      <c r="N158" s="31">
        <v>158</v>
      </c>
      <c r="O158" s="31">
        <v>1</v>
      </c>
      <c r="P158" s="31">
        <v>17</v>
      </c>
      <c r="Q158" s="31">
        <v>0</v>
      </c>
      <c r="R158" s="31">
        <v>0</v>
      </c>
      <c r="S158" s="29">
        <v>0</v>
      </c>
      <c r="T158" s="29">
        <v>0</v>
      </c>
      <c r="U158" s="31">
        <v>0</v>
      </c>
      <c r="V158" s="31">
        <v>0</v>
      </c>
      <c r="W158" s="31">
        <v>1</v>
      </c>
      <c r="X158" s="31">
        <v>0</v>
      </c>
      <c r="Y158" s="29">
        <v>0</v>
      </c>
      <c r="Z158" s="31">
        <v>0</v>
      </c>
      <c r="AA158" s="30">
        <f t="shared" si="3"/>
        <v>196</v>
      </c>
    </row>
    <row r="159" spans="1:27" ht="15" customHeight="1" x14ac:dyDescent="0.25">
      <c r="A159" s="17" t="s">
        <v>184</v>
      </c>
      <c r="B159" s="27">
        <v>0</v>
      </c>
      <c r="C159" s="31">
        <v>1</v>
      </c>
      <c r="D159" s="28">
        <v>0</v>
      </c>
      <c r="E159" s="32">
        <v>0</v>
      </c>
      <c r="F159" s="32">
        <v>0</v>
      </c>
      <c r="G159" s="32">
        <v>0</v>
      </c>
      <c r="H159" s="32">
        <v>0</v>
      </c>
      <c r="I159" s="31">
        <v>0</v>
      </c>
      <c r="J159" s="29">
        <v>0</v>
      </c>
      <c r="K159" s="32">
        <v>0</v>
      </c>
      <c r="L159" s="32">
        <v>5</v>
      </c>
      <c r="M159" s="32">
        <v>0</v>
      </c>
      <c r="N159" s="32">
        <v>51</v>
      </c>
      <c r="O159" s="32">
        <v>3</v>
      </c>
      <c r="P159" s="32">
        <v>19</v>
      </c>
      <c r="Q159" s="32">
        <v>0</v>
      </c>
      <c r="R159" s="31">
        <v>0</v>
      </c>
      <c r="S159" s="29">
        <v>0</v>
      </c>
      <c r="T159" s="29">
        <v>0</v>
      </c>
      <c r="U159" s="32">
        <v>0</v>
      </c>
      <c r="V159" s="32">
        <v>14</v>
      </c>
      <c r="W159" s="32">
        <v>0</v>
      </c>
      <c r="X159" s="31">
        <v>0</v>
      </c>
      <c r="Y159" s="29">
        <v>0</v>
      </c>
      <c r="Z159" s="32">
        <v>1</v>
      </c>
      <c r="AA159" s="30">
        <f t="shared" si="3"/>
        <v>94</v>
      </c>
    </row>
    <row r="160" spans="1:27" ht="15" customHeight="1" x14ac:dyDescent="0.25">
      <c r="A160" s="17" t="s">
        <v>185</v>
      </c>
      <c r="B160" s="27">
        <v>0</v>
      </c>
      <c r="C160" s="31">
        <v>0</v>
      </c>
      <c r="D160" s="28">
        <v>0</v>
      </c>
      <c r="E160" s="32">
        <v>0</v>
      </c>
      <c r="F160" s="32">
        <v>0</v>
      </c>
      <c r="G160" s="32">
        <v>0</v>
      </c>
      <c r="H160" s="32">
        <v>0</v>
      </c>
      <c r="I160" s="31">
        <v>0</v>
      </c>
      <c r="J160" s="29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  <c r="P160" s="32">
        <v>0</v>
      </c>
      <c r="Q160" s="32">
        <v>0</v>
      </c>
      <c r="R160" s="31">
        <v>0</v>
      </c>
      <c r="S160" s="29">
        <v>0</v>
      </c>
      <c r="T160" s="29">
        <v>0</v>
      </c>
      <c r="U160" s="32">
        <v>0</v>
      </c>
      <c r="V160" s="32">
        <v>0</v>
      </c>
      <c r="W160" s="32">
        <v>0</v>
      </c>
      <c r="X160" s="31">
        <v>0</v>
      </c>
      <c r="Y160" s="29">
        <v>0</v>
      </c>
      <c r="Z160" s="32">
        <v>0</v>
      </c>
      <c r="AA160" s="30">
        <f t="shared" si="3"/>
        <v>1</v>
      </c>
    </row>
    <row r="161" spans="1:27" ht="15" customHeight="1" x14ac:dyDescent="0.25">
      <c r="A161" s="17" t="s">
        <v>186</v>
      </c>
      <c r="B161" s="27">
        <v>0</v>
      </c>
      <c r="C161" s="31">
        <v>0</v>
      </c>
      <c r="D161" s="28">
        <v>0</v>
      </c>
      <c r="E161" s="32">
        <v>0</v>
      </c>
      <c r="F161" s="32">
        <v>0</v>
      </c>
      <c r="G161" s="32">
        <v>0</v>
      </c>
      <c r="H161" s="32">
        <v>0</v>
      </c>
      <c r="I161" s="31">
        <v>0</v>
      </c>
      <c r="J161" s="29">
        <v>0</v>
      </c>
      <c r="K161" s="32">
        <v>0</v>
      </c>
      <c r="L161" s="32">
        <v>21</v>
      </c>
      <c r="M161" s="32">
        <v>0</v>
      </c>
      <c r="N161" s="32">
        <v>214</v>
      </c>
      <c r="O161" s="32">
        <v>0</v>
      </c>
      <c r="P161" s="32">
        <v>0</v>
      </c>
      <c r="Q161" s="32">
        <v>0</v>
      </c>
      <c r="R161" s="31">
        <v>0</v>
      </c>
      <c r="S161" s="29">
        <v>0</v>
      </c>
      <c r="T161" s="29">
        <v>0</v>
      </c>
      <c r="U161" s="32">
        <v>0</v>
      </c>
      <c r="V161" s="32">
        <v>7</v>
      </c>
      <c r="W161" s="32">
        <v>0</v>
      </c>
      <c r="X161" s="31">
        <v>0</v>
      </c>
      <c r="Y161" s="29">
        <v>0</v>
      </c>
      <c r="Z161" s="32">
        <v>0</v>
      </c>
      <c r="AA161" s="30">
        <f t="shared" si="3"/>
        <v>242</v>
      </c>
    </row>
    <row r="162" spans="1:27" ht="15" customHeight="1" x14ac:dyDescent="0.25">
      <c r="A162" s="17" t="s">
        <v>193</v>
      </c>
      <c r="B162" s="27">
        <v>0</v>
      </c>
      <c r="C162" s="31">
        <v>0</v>
      </c>
      <c r="D162" s="28">
        <v>0</v>
      </c>
      <c r="E162" s="32">
        <v>0</v>
      </c>
      <c r="F162" s="32">
        <v>0</v>
      </c>
      <c r="G162" s="32">
        <v>0</v>
      </c>
      <c r="H162" s="32">
        <v>0</v>
      </c>
      <c r="I162" s="31">
        <v>0</v>
      </c>
      <c r="J162" s="29">
        <v>0</v>
      </c>
      <c r="K162" s="32">
        <v>0</v>
      </c>
      <c r="L162" s="32">
        <v>0</v>
      </c>
      <c r="M162" s="32">
        <v>0</v>
      </c>
      <c r="N162" s="32">
        <v>88</v>
      </c>
      <c r="O162" s="32">
        <v>1</v>
      </c>
      <c r="P162" s="32">
        <v>9</v>
      </c>
      <c r="Q162" s="32">
        <v>0</v>
      </c>
      <c r="R162" s="31">
        <v>0</v>
      </c>
      <c r="S162" s="29">
        <v>0</v>
      </c>
      <c r="T162" s="29">
        <v>0</v>
      </c>
      <c r="U162" s="32">
        <v>12</v>
      </c>
      <c r="V162" s="32">
        <v>0</v>
      </c>
      <c r="W162" s="32">
        <v>0</v>
      </c>
      <c r="X162" s="31">
        <v>0</v>
      </c>
      <c r="Y162" s="29">
        <v>0</v>
      </c>
      <c r="Z162" s="32">
        <v>0</v>
      </c>
      <c r="AA162" s="30">
        <f t="shared" si="3"/>
        <v>110</v>
      </c>
    </row>
    <row r="163" spans="1:27" ht="15" customHeight="1" x14ac:dyDescent="0.25">
      <c r="A163" s="17" t="s">
        <v>187</v>
      </c>
      <c r="B163" s="27">
        <v>0</v>
      </c>
      <c r="C163" s="31">
        <v>0</v>
      </c>
      <c r="D163" s="28">
        <v>0</v>
      </c>
      <c r="E163" s="32">
        <v>0</v>
      </c>
      <c r="F163" s="32">
        <v>0</v>
      </c>
      <c r="G163" s="32">
        <v>0</v>
      </c>
      <c r="H163" s="32">
        <v>0</v>
      </c>
      <c r="I163" s="31">
        <v>0</v>
      </c>
      <c r="J163" s="29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1">
        <v>0</v>
      </c>
      <c r="S163" s="29">
        <v>0</v>
      </c>
      <c r="T163" s="29">
        <v>0</v>
      </c>
      <c r="U163" s="32">
        <v>0</v>
      </c>
      <c r="V163" s="32">
        <v>0</v>
      </c>
      <c r="W163" s="32">
        <v>0</v>
      </c>
      <c r="X163" s="31">
        <v>0</v>
      </c>
      <c r="Y163" s="29">
        <v>0</v>
      </c>
      <c r="Z163" s="32">
        <v>0</v>
      </c>
      <c r="AA163" s="30">
        <f t="shared" si="3"/>
        <v>0</v>
      </c>
    </row>
    <row r="164" spans="1:27" ht="15" customHeight="1" x14ac:dyDescent="0.25">
      <c r="A164" s="17" t="s">
        <v>202</v>
      </c>
      <c r="B164" s="27">
        <v>0</v>
      </c>
      <c r="C164" s="31">
        <v>0</v>
      </c>
      <c r="D164" s="28">
        <v>0</v>
      </c>
      <c r="E164" s="32">
        <v>0</v>
      </c>
      <c r="F164" s="32">
        <v>0</v>
      </c>
      <c r="G164" s="32">
        <v>0</v>
      </c>
      <c r="H164" s="32">
        <v>0</v>
      </c>
      <c r="I164" s="31">
        <v>0</v>
      </c>
      <c r="J164" s="29">
        <v>0</v>
      </c>
      <c r="K164" s="32">
        <v>0</v>
      </c>
      <c r="L164" s="32">
        <v>28</v>
      </c>
      <c r="M164" s="32">
        <v>0</v>
      </c>
      <c r="N164" s="32">
        <v>97</v>
      </c>
      <c r="O164" s="32">
        <v>0</v>
      </c>
      <c r="P164" s="32">
        <v>0</v>
      </c>
      <c r="Q164" s="32">
        <v>0</v>
      </c>
      <c r="R164" s="31">
        <v>0</v>
      </c>
      <c r="S164" s="29">
        <v>0</v>
      </c>
      <c r="T164" s="29">
        <v>0</v>
      </c>
      <c r="U164" s="32">
        <v>0</v>
      </c>
      <c r="V164" s="32">
        <v>0</v>
      </c>
      <c r="W164" s="32">
        <v>1</v>
      </c>
      <c r="X164" s="31">
        <v>0</v>
      </c>
      <c r="Y164" s="29">
        <v>0</v>
      </c>
      <c r="Z164" s="32">
        <v>0</v>
      </c>
      <c r="AA164" s="30">
        <f t="shared" si="3"/>
        <v>126</v>
      </c>
    </row>
    <row r="165" spans="1:27" ht="15" customHeight="1" x14ac:dyDescent="0.25">
      <c r="A165" s="17" t="s">
        <v>203</v>
      </c>
      <c r="B165" s="27">
        <v>0</v>
      </c>
      <c r="C165" s="31">
        <v>0</v>
      </c>
      <c r="D165" s="28">
        <v>0</v>
      </c>
      <c r="E165" s="32">
        <v>0</v>
      </c>
      <c r="F165" s="32">
        <v>0</v>
      </c>
      <c r="G165" s="32">
        <v>0</v>
      </c>
      <c r="H165" s="32">
        <v>0</v>
      </c>
      <c r="I165" s="31">
        <v>0</v>
      </c>
      <c r="J165" s="29">
        <v>0</v>
      </c>
      <c r="K165" s="32">
        <v>0</v>
      </c>
      <c r="L165" s="32">
        <v>11</v>
      </c>
      <c r="M165" s="32">
        <v>0</v>
      </c>
      <c r="N165" s="32">
        <v>317</v>
      </c>
      <c r="O165" s="32">
        <v>0</v>
      </c>
      <c r="P165" s="32">
        <v>28</v>
      </c>
      <c r="Q165" s="32">
        <v>0</v>
      </c>
      <c r="R165" s="31">
        <v>0</v>
      </c>
      <c r="S165" s="29">
        <v>0</v>
      </c>
      <c r="T165" s="29">
        <v>0</v>
      </c>
      <c r="U165" s="32">
        <v>14</v>
      </c>
      <c r="V165" s="32">
        <v>3</v>
      </c>
      <c r="W165" s="32">
        <v>1</v>
      </c>
      <c r="X165" s="31">
        <v>0</v>
      </c>
      <c r="Y165" s="29">
        <v>0</v>
      </c>
      <c r="Z165" s="32">
        <v>0</v>
      </c>
      <c r="AA165" s="30">
        <f t="shared" si="3"/>
        <v>374</v>
      </c>
    </row>
    <row r="166" spans="1:27" ht="15" customHeight="1" x14ac:dyDescent="0.25">
      <c r="A166" s="17" t="s">
        <v>204</v>
      </c>
      <c r="B166" s="27">
        <v>0</v>
      </c>
      <c r="C166" s="31">
        <v>0</v>
      </c>
      <c r="D166" s="28">
        <v>0</v>
      </c>
      <c r="E166" s="32">
        <v>0</v>
      </c>
      <c r="F166" s="32">
        <v>0</v>
      </c>
      <c r="G166" s="32">
        <v>0</v>
      </c>
      <c r="H166" s="32">
        <v>0</v>
      </c>
      <c r="I166" s="31">
        <v>0</v>
      </c>
      <c r="J166" s="29">
        <v>0</v>
      </c>
      <c r="K166" s="32">
        <v>0</v>
      </c>
      <c r="L166" s="32">
        <v>10</v>
      </c>
      <c r="M166" s="32">
        <v>0</v>
      </c>
      <c r="N166" s="32">
        <v>35</v>
      </c>
      <c r="O166" s="32">
        <v>0</v>
      </c>
      <c r="P166" s="32">
        <v>0</v>
      </c>
      <c r="Q166" s="32">
        <v>0</v>
      </c>
      <c r="R166" s="31">
        <v>0</v>
      </c>
      <c r="S166" s="29">
        <v>0</v>
      </c>
      <c r="T166" s="29">
        <v>0</v>
      </c>
      <c r="U166" s="32">
        <v>7</v>
      </c>
      <c r="V166" s="32">
        <v>0</v>
      </c>
      <c r="W166" s="32">
        <v>0</v>
      </c>
      <c r="X166" s="31">
        <v>0</v>
      </c>
      <c r="Y166" s="29">
        <v>0</v>
      </c>
      <c r="Z166" s="32">
        <v>0</v>
      </c>
      <c r="AA166" s="30">
        <f t="shared" si="3"/>
        <v>52</v>
      </c>
    </row>
    <row r="167" spans="1:27" ht="15" customHeight="1" x14ac:dyDescent="0.25">
      <c r="A167" s="17" t="s">
        <v>205</v>
      </c>
      <c r="B167" s="27">
        <v>0</v>
      </c>
      <c r="C167" s="31">
        <v>0</v>
      </c>
      <c r="D167" s="28">
        <v>0</v>
      </c>
      <c r="E167" s="32">
        <v>0</v>
      </c>
      <c r="F167" s="32">
        <v>0</v>
      </c>
      <c r="G167" s="32">
        <v>0</v>
      </c>
      <c r="H167" s="32">
        <v>0</v>
      </c>
      <c r="I167" s="31">
        <v>0</v>
      </c>
      <c r="J167" s="29">
        <v>0</v>
      </c>
      <c r="K167" s="32">
        <v>0</v>
      </c>
      <c r="L167" s="32">
        <v>1</v>
      </c>
      <c r="M167" s="32">
        <v>0</v>
      </c>
      <c r="N167" s="32">
        <v>51</v>
      </c>
      <c r="O167" s="32">
        <v>0</v>
      </c>
      <c r="P167" s="32">
        <v>0</v>
      </c>
      <c r="Q167" s="32">
        <v>0</v>
      </c>
      <c r="R167" s="31">
        <v>0</v>
      </c>
      <c r="S167" s="29">
        <v>0</v>
      </c>
      <c r="T167" s="29">
        <v>0</v>
      </c>
      <c r="U167" s="32">
        <v>0</v>
      </c>
      <c r="V167" s="32">
        <v>0</v>
      </c>
      <c r="W167" s="32">
        <v>0</v>
      </c>
      <c r="X167" s="31">
        <v>0</v>
      </c>
      <c r="Y167" s="29">
        <v>0</v>
      </c>
      <c r="Z167" s="32">
        <v>0</v>
      </c>
      <c r="AA167" s="30">
        <f t="shared" si="3"/>
        <v>52</v>
      </c>
    </row>
    <row r="168" spans="1:27" ht="15" customHeight="1" x14ac:dyDescent="0.25">
      <c r="A168" s="17" t="s">
        <v>206</v>
      </c>
      <c r="B168" s="27">
        <v>0</v>
      </c>
      <c r="C168" s="31">
        <v>0</v>
      </c>
      <c r="D168" s="28">
        <v>0</v>
      </c>
      <c r="E168" s="32">
        <v>0</v>
      </c>
      <c r="F168" s="32">
        <v>0</v>
      </c>
      <c r="G168" s="32">
        <v>25</v>
      </c>
      <c r="H168" s="32">
        <v>0</v>
      </c>
      <c r="I168" s="31">
        <v>0</v>
      </c>
      <c r="J168" s="29">
        <v>0</v>
      </c>
      <c r="K168" s="32">
        <v>0</v>
      </c>
      <c r="L168" s="32">
        <v>7</v>
      </c>
      <c r="M168" s="32">
        <v>0</v>
      </c>
      <c r="N168" s="32">
        <v>0</v>
      </c>
      <c r="O168" s="32">
        <v>0</v>
      </c>
      <c r="P168" s="32">
        <v>6</v>
      </c>
      <c r="Q168" s="32">
        <v>0</v>
      </c>
      <c r="R168" s="31">
        <v>0</v>
      </c>
      <c r="S168" s="29">
        <v>0</v>
      </c>
      <c r="T168" s="29">
        <v>0</v>
      </c>
      <c r="U168" s="32">
        <v>14</v>
      </c>
      <c r="V168" s="32">
        <v>0</v>
      </c>
      <c r="W168" s="32">
        <v>0</v>
      </c>
      <c r="X168" s="31">
        <v>0</v>
      </c>
      <c r="Y168" s="29">
        <v>0</v>
      </c>
      <c r="Z168" s="32">
        <v>0</v>
      </c>
      <c r="AA168" s="30">
        <f t="shared" si="3"/>
        <v>52</v>
      </c>
    </row>
    <row r="169" spans="1:27" ht="15" customHeight="1" x14ac:dyDescent="0.25">
      <c r="A169" s="17" t="s">
        <v>207</v>
      </c>
      <c r="B169" s="27">
        <v>0</v>
      </c>
      <c r="C169" s="31">
        <v>0</v>
      </c>
      <c r="D169" s="28">
        <v>0</v>
      </c>
      <c r="E169" s="32">
        <v>0</v>
      </c>
      <c r="F169" s="32">
        <v>0</v>
      </c>
      <c r="G169" s="32">
        <v>1</v>
      </c>
      <c r="H169" s="32">
        <v>0</v>
      </c>
      <c r="I169" s="31">
        <v>0</v>
      </c>
      <c r="J169" s="29">
        <v>0</v>
      </c>
      <c r="K169" s="32">
        <v>0</v>
      </c>
      <c r="L169" s="32">
        <v>46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1">
        <v>0</v>
      </c>
      <c r="S169" s="29">
        <v>0</v>
      </c>
      <c r="T169" s="29">
        <v>0</v>
      </c>
      <c r="U169" s="32">
        <v>0</v>
      </c>
      <c r="V169" s="32">
        <v>51</v>
      </c>
      <c r="W169" s="32">
        <v>0</v>
      </c>
      <c r="X169" s="31">
        <v>0</v>
      </c>
      <c r="Y169" s="29">
        <v>0</v>
      </c>
      <c r="Z169" s="32">
        <v>0</v>
      </c>
      <c r="AA169" s="30">
        <f t="shared" si="3"/>
        <v>98</v>
      </c>
    </row>
    <row r="170" spans="1:27" ht="15" customHeight="1" x14ac:dyDescent="0.25">
      <c r="A170" s="17" t="s">
        <v>208</v>
      </c>
      <c r="B170" s="27">
        <v>0</v>
      </c>
      <c r="C170" s="31">
        <v>0</v>
      </c>
      <c r="D170" s="28">
        <v>0</v>
      </c>
      <c r="E170" s="32">
        <v>0</v>
      </c>
      <c r="F170" s="32">
        <v>0</v>
      </c>
      <c r="G170" s="32">
        <v>6</v>
      </c>
      <c r="H170" s="32">
        <v>0</v>
      </c>
      <c r="I170" s="31">
        <v>0</v>
      </c>
      <c r="J170" s="29">
        <v>0</v>
      </c>
      <c r="K170" s="32">
        <v>0</v>
      </c>
      <c r="L170" s="32">
        <v>5</v>
      </c>
      <c r="M170" s="32">
        <v>0</v>
      </c>
      <c r="N170" s="32">
        <v>53</v>
      </c>
      <c r="O170" s="32">
        <v>0</v>
      </c>
      <c r="P170" s="32">
        <v>0</v>
      </c>
      <c r="Q170" s="32">
        <v>0</v>
      </c>
      <c r="R170" s="31">
        <v>0</v>
      </c>
      <c r="S170" s="29">
        <v>0</v>
      </c>
      <c r="T170" s="29">
        <v>0</v>
      </c>
      <c r="U170" s="32">
        <v>5</v>
      </c>
      <c r="V170" s="32">
        <v>0</v>
      </c>
      <c r="W170" s="32">
        <v>0</v>
      </c>
      <c r="X170" s="31">
        <v>0</v>
      </c>
      <c r="Y170" s="29">
        <v>0</v>
      </c>
      <c r="Z170" s="32">
        <v>0</v>
      </c>
      <c r="AA170" s="30">
        <f t="shared" si="3"/>
        <v>69</v>
      </c>
    </row>
    <row r="171" spans="1:27" ht="15" customHeight="1" x14ac:dyDescent="0.25">
      <c r="A171" s="33" t="s">
        <v>209</v>
      </c>
      <c r="B171" s="27">
        <v>0</v>
      </c>
      <c r="C171" s="31">
        <v>0</v>
      </c>
      <c r="D171" s="28">
        <v>0</v>
      </c>
      <c r="E171" s="32">
        <v>0</v>
      </c>
      <c r="F171" s="32">
        <v>0</v>
      </c>
      <c r="G171" s="32">
        <v>0</v>
      </c>
      <c r="H171" s="32">
        <v>0</v>
      </c>
      <c r="I171" s="31">
        <v>0</v>
      </c>
      <c r="J171" s="29">
        <v>0</v>
      </c>
      <c r="K171" s="32">
        <v>0</v>
      </c>
      <c r="L171" s="32">
        <v>21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1">
        <v>0</v>
      </c>
      <c r="S171" s="29">
        <v>0</v>
      </c>
      <c r="T171" s="29">
        <v>0</v>
      </c>
      <c r="U171" s="32">
        <v>3</v>
      </c>
      <c r="V171" s="32">
        <v>0</v>
      </c>
      <c r="W171" s="32">
        <v>0</v>
      </c>
      <c r="X171" s="31">
        <v>0</v>
      </c>
      <c r="Y171" s="29">
        <v>0</v>
      </c>
      <c r="Z171" s="32">
        <v>0</v>
      </c>
      <c r="AA171" s="30">
        <f t="shared" si="3"/>
        <v>24</v>
      </c>
    </row>
    <row r="172" spans="1:27" ht="15" customHeight="1" x14ac:dyDescent="0.25">
      <c r="A172" s="17" t="s">
        <v>210</v>
      </c>
      <c r="B172" s="27">
        <v>0</v>
      </c>
      <c r="C172" s="31">
        <v>0</v>
      </c>
      <c r="D172" s="28">
        <v>0</v>
      </c>
      <c r="E172" s="32">
        <v>0</v>
      </c>
      <c r="F172" s="32">
        <v>0</v>
      </c>
      <c r="G172" s="32">
        <v>1</v>
      </c>
      <c r="H172" s="32">
        <v>0</v>
      </c>
      <c r="I172" s="31">
        <v>0</v>
      </c>
      <c r="J172" s="29">
        <v>0</v>
      </c>
      <c r="K172" s="32">
        <v>0</v>
      </c>
      <c r="L172" s="32">
        <v>7</v>
      </c>
      <c r="M172" s="32">
        <v>0</v>
      </c>
      <c r="N172" s="32">
        <v>169</v>
      </c>
      <c r="O172" s="32">
        <v>0</v>
      </c>
      <c r="P172" s="32">
        <v>0</v>
      </c>
      <c r="Q172" s="32">
        <v>0</v>
      </c>
      <c r="R172" s="31">
        <v>0</v>
      </c>
      <c r="S172" s="29">
        <v>0</v>
      </c>
      <c r="T172" s="29">
        <v>0</v>
      </c>
      <c r="U172" s="32">
        <v>12</v>
      </c>
      <c r="V172" s="32">
        <v>0</v>
      </c>
      <c r="W172" s="32">
        <v>0</v>
      </c>
      <c r="X172" s="31">
        <v>0</v>
      </c>
      <c r="Y172" s="29">
        <v>0</v>
      </c>
      <c r="Z172" s="32">
        <v>0</v>
      </c>
      <c r="AA172" s="30">
        <f t="shared" si="3"/>
        <v>189</v>
      </c>
    </row>
    <row r="173" spans="1:27" ht="15" customHeight="1" x14ac:dyDescent="0.25">
      <c r="A173" s="17" t="s">
        <v>211</v>
      </c>
      <c r="B173" s="27">
        <v>0</v>
      </c>
      <c r="C173" s="31">
        <v>0</v>
      </c>
      <c r="D173" s="28">
        <v>0</v>
      </c>
      <c r="E173" s="32">
        <v>0</v>
      </c>
      <c r="F173" s="32">
        <v>0</v>
      </c>
      <c r="G173" s="32">
        <v>1</v>
      </c>
      <c r="H173" s="32">
        <v>0</v>
      </c>
      <c r="I173" s="31">
        <v>0</v>
      </c>
      <c r="J173" s="29">
        <v>0</v>
      </c>
      <c r="K173" s="32">
        <v>0</v>
      </c>
      <c r="L173" s="32">
        <v>26</v>
      </c>
      <c r="M173" s="32">
        <v>2</v>
      </c>
      <c r="N173" s="32">
        <v>242</v>
      </c>
      <c r="O173" s="32">
        <v>18</v>
      </c>
      <c r="P173" s="32">
        <v>43</v>
      </c>
      <c r="Q173" s="32">
        <v>0</v>
      </c>
      <c r="R173" s="31">
        <v>0</v>
      </c>
      <c r="S173" s="29">
        <v>0</v>
      </c>
      <c r="T173" s="29">
        <v>0</v>
      </c>
      <c r="U173" s="32">
        <v>27</v>
      </c>
      <c r="V173" s="32">
        <v>0</v>
      </c>
      <c r="W173" s="32">
        <v>0</v>
      </c>
      <c r="X173" s="31">
        <v>0</v>
      </c>
      <c r="Y173" s="29">
        <v>0</v>
      </c>
      <c r="Z173" s="32">
        <v>0</v>
      </c>
      <c r="AA173" s="30">
        <f t="shared" si="3"/>
        <v>359</v>
      </c>
    </row>
    <row r="174" spans="1:27" ht="15" customHeight="1" x14ac:dyDescent="0.25">
      <c r="A174" s="17" t="s">
        <v>212</v>
      </c>
      <c r="B174" s="27">
        <v>0</v>
      </c>
      <c r="C174" s="31">
        <v>0</v>
      </c>
      <c r="D174" s="28">
        <v>0</v>
      </c>
      <c r="E174" s="32">
        <v>0</v>
      </c>
      <c r="F174" s="32">
        <v>0</v>
      </c>
      <c r="G174" s="32">
        <v>1</v>
      </c>
      <c r="H174" s="32">
        <v>0</v>
      </c>
      <c r="I174" s="31">
        <v>0</v>
      </c>
      <c r="J174" s="29">
        <v>0</v>
      </c>
      <c r="K174" s="32">
        <v>0</v>
      </c>
      <c r="L174" s="32">
        <v>6</v>
      </c>
      <c r="M174" s="32">
        <v>0</v>
      </c>
      <c r="N174" s="32">
        <v>16</v>
      </c>
      <c r="O174" s="32">
        <v>817</v>
      </c>
      <c r="P174" s="32">
        <v>0</v>
      </c>
      <c r="Q174" s="32">
        <v>0</v>
      </c>
      <c r="R174" s="31">
        <v>0</v>
      </c>
      <c r="S174" s="29">
        <v>0</v>
      </c>
      <c r="T174" s="29">
        <v>0</v>
      </c>
      <c r="U174" s="32">
        <v>19</v>
      </c>
      <c r="V174" s="32">
        <v>0</v>
      </c>
      <c r="W174" s="32">
        <v>22</v>
      </c>
      <c r="X174" s="31">
        <v>0</v>
      </c>
      <c r="Y174" s="29">
        <v>0</v>
      </c>
      <c r="Z174" s="32">
        <v>26</v>
      </c>
      <c r="AA174" s="30">
        <f t="shared" si="3"/>
        <v>907</v>
      </c>
    </row>
    <row r="175" spans="1:27" ht="15" customHeight="1" x14ac:dyDescent="0.25">
      <c r="A175" s="17" t="s">
        <v>213</v>
      </c>
      <c r="B175" s="27">
        <v>0</v>
      </c>
      <c r="C175" s="31">
        <v>10</v>
      </c>
      <c r="D175" s="28">
        <v>0</v>
      </c>
      <c r="E175" s="32">
        <v>0</v>
      </c>
      <c r="F175" s="32">
        <v>0</v>
      </c>
      <c r="G175" s="32">
        <v>0</v>
      </c>
      <c r="H175" s="32">
        <v>0</v>
      </c>
      <c r="I175" s="31">
        <v>0</v>
      </c>
      <c r="J175" s="29">
        <v>0</v>
      </c>
      <c r="K175" s="32">
        <v>0</v>
      </c>
      <c r="L175" s="32">
        <v>18</v>
      </c>
      <c r="M175" s="32">
        <v>0</v>
      </c>
      <c r="N175" s="32">
        <v>3</v>
      </c>
      <c r="O175" s="32">
        <v>20</v>
      </c>
      <c r="P175" s="32">
        <v>3</v>
      </c>
      <c r="Q175" s="32">
        <v>0</v>
      </c>
      <c r="R175" s="31">
        <v>0</v>
      </c>
      <c r="S175" s="29">
        <v>0</v>
      </c>
      <c r="T175" s="29">
        <v>0</v>
      </c>
      <c r="U175" s="32">
        <v>22</v>
      </c>
      <c r="V175" s="32">
        <v>2</v>
      </c>
      <c r="W175" s="32">
        <v>22</v>
      </c>
      <c r="X175" s="31">
        <v>0</v>
      </c>
      <c r="Y175" s="29">
        <v>0</v>
      </c>
      <c r="Z175" s="32">
        <v>0</v>
      </c>
      <c r="AA175" s="30">
        <f t="shared" si="3"/>
        <v>100</v>
      </c>
    </row>
    <row r="176" spans="1:27" ht="15" customHeight="1" x14ac:dyDescent="0.25">
      <c r="A176" s="17" t="s">
        <v>214</v>
      </c>
      <c r="B176" s="27">
        <v>0</v>
      </c>
      <c r="C176" s="31">
        <v>8</v>
      </c>
      <c r="D176" s="28">
        <v>0</v>
      </c>
      <c r="E176" s="32">
        <v>0</v>
      </c>
      <c r="F176" s="32">
        <v>0</v>
      </c>
      <c r="G176" s="32">
        <v>18</v>
      </c>
      <c r="H176" s="32">
        <v>0</v>
      </c>
      <c r="I176" s="31">
        <v>0</v>
      </c>
      <c r="J176" s="29">
        <v>0</v>
      </c>
      <c r="K176" s="32">
        <v>0</v>
      </c>
      <c r="L176" s="32">
        <v>35</v>
      </c>
      <c r="M176" s="32">
        <v>0</v>
      </c>
      <c r="N176" s="32">
        <v>5</v>
      </c>
      <c r="O176" s="32">
        <v>22</v>
      </c>
      <c r="P176" s="32">
        <v>0</v>
      </c>
      <c r="Q176" s="32">
        <v>0</v>
      </c>
      <c r="R176" s="31">
        <v>0</v>
      </c>
      <c r="S176" s="29">
        <v>0</v>
      </c>
      <c r="T176" s="29">
        <v>0</v>
      </c>
      <c r="U176" s="32">
        <v>16</v>
      </c>
      <c r="V176" s="32">
        <v>0</v>
      </c>
      <c r="W176" s="32">
        <v>22</v>
      </c>
      <c r="X176" s="31">
        <v>0</v>
      </c>
      <c r="Y176" s="29">
        <v>0</v>
      </c>
      <c r="Z176" s="32">
        <v>0</v>
      </c>
      <c r="AA176" s="30">
        <f t="shared" si="3"/>
        <v>126</v>
      </c>
    </row>
    <row r="177" spans="1:27" ht="15" customHeight="1" x14ac:dyDescent="0.25">
      <c r="A177" s="17" t="s">
        <v>215</v>
      </c>
      <c r="B177" s="27">
        <v>0</v>
      </c>
      <c r="C177" s="31">
        <v>9</v>
      </c>
      <c r="D177" s="28">
        <v>0</v>
      </c>
      <c r="E177" s="32">
        <v>0</v>
      </c>
      <c r="F177" s="32">
        <v>0</v>
      </c>
      <c r="G177" s="32">
        <v>19</v>
      </c>
      <c r="H177" s="32">
        <v>0</v>
      </c>
      <c r="I177" s="31">
        <v>22</v>
      </c>
      <c r="J177" s="29">
        <v>0</v>
      </c>
      <c r="K177" s="32">
        <v>0</v>
      </c>
      <c r="L177" s="32">
        <v>104</v>
      </c>
      <c r="M177" s="32">
        <v>0</v>
      </c>
      <c r="N177" s="32">
        <v>786</v>
      </c>
      <c r="O177" s="32">
        <v>16</v>
      </c>
      <c r="P177" s="32">
        <v>65</v>
      </c>
      <c r="Q177" s="32">
        <v>0</v>
      </c>
      <c r="R177" s="31">
        <v>0</v>
      </c>
      <c r="S177" s="29">
        <v>0</v>
      </c>
      <c r="T177" s="29">
        <v>0</v>
      </c>
      <c r="U177" s="32">
        <v>21</v>
      </c>
      <c r="V177" s="32">
        <v>0</v>
      </c>
      <c r="W177" s="32">
        <v>22</v>
      </c>
      <c r="X177" s="31">
        <v>0</v>
      </c>
      <c r="Y177" s="29">
        <v>0</v>
      </c>
      <c r="Z177" s="32">
        <v>90</v>
      </c>
      <c r="AA177" s="30">
        <f t="shared" si="3"/>
        <v>1154</v>
      </c>
    </row>
    <row r="178" spans="1:27" ht="15" customHeight="1" x14ac:dyDescent="0.25">
      <c r="A178" s="17" t="s">
        <v>216</v>
      </c>
      <c r="B178" s="27">
        <v>0</v>
      </c>
      <c r="C178" s="31">
        <v>13</v>
      </c>
      <c r="D178" s="28">
        <v>0</v>
      </c>
      <c r="E178" s="32">
        <v>0</v>
      </c>
      <c r="F178" s="32">
        <v>0</v>
      </c>
      <c r="G178" s="32">
        <v>3</v>
      </c>
      <c r="H178" s="32">
        <v>0</v>
      </c>
      <c r="I178" s="31">
        <v>2</v>
      </c>
      <c r="J178" s="29">
        <v>0</v>
      </c>
      <c r="K178" s="32">
        <v>0</v>
      </c>
      <c r="L178" s="32">
        <v>26</v>
      </c>
      <c r="M178" s="32">
        <v>0</v>
      </c>
      <c r="N178" s="32">
        <v>52</v>
      </c>
      <c r="O178" s="32">
        <v>22</v>
      </c>
      <c r="P178" s="32">
        <v>13</v>
      </c>
      <c r="Q178" s="32">
        <v>0</v>
      </c>
      <c r="R178" s="31">
        <v>0</v>
      </c>
      <c r="S178" s="29">
        <v>0</v>
      </c>
      <c r="T178" s="29">
        <v>0</v>
      </c>
      <c r="U178" s="32">
        <v>12</v>
      </c>
      <c r="V178" s="32">
        <v>0</v>
      </c>
      <c r="W178" s="32">
        <v>10</v>
      </c>
      <c r="X178" s="31">
        <v>0</v>
      </c>
      <c r="Y178" s="29">
        <v>0</v>
      </c>
      <c r="Z178" s="32">
        <v>4</v>
      </c>
      <c r="AA178" s="30">
        <f t="shared" si="3"/>
        <v>157</v>
      </c>
    </row>
    <row r="179" spans="1:27" ht="15" customHeight="1" x14ac:dyDescent="0.25">
      <c r="A179" s="17" t="s">
        <v>217</v>
      </c>
      <c r="B179" s="27">
        <v>0</v>
      </c>
      <c r="C179" s="31">
        <v>10</v>
      </c>
      <c r="D179" s="28">
        <v>0</v>
      </c>
      <c r="E179" s="32">
        <v>0</v>
      </c>
      <c r="F179" s="32">
        <v>0</v>
      </c>
      <c r="G179" s="32">
        <v>0</v>
      </c>
      <c r="H179" s="32">
        <v>0</v>
      </c>
      <c r="I179" s="31">
        <v>21</v>
      </c>
      <c r="J179" s="29">
        <v>0</v>
      </c>
      <c r="K179" s="32">
        <v>0</v>
      </c>
      <c r="L179" s="32">
        <v>52</v>
      </c>
      <c r="M179" s="32">
        <v>0</v>
      </c>
      <c r="N179" s="32">
        <v>136</v>
      </c>
      <c r="O179" s="32">
        <v>25</v>
      </c>
      <c r="P179" s="32">
        <v>20</v>
      </c>
      <c r="Q179" s="32">
        <v>0</v>
      </c>
      <c r="R179" s="31">
        <v>0</v>
      </c>
      <c r="S179" s="29">
        <v>0</v>
      </c>
      <c r="T179" s="29">
        <v>0</v>
      </c>
      <c r="U179" s="32">
        <v>22</v>
      </c>
      <c r="V179" s="32">
        <v>0</v>
      </c>
      <c r="W179" s="32">
        <v>3</v>
      </c>
      <c r="X179" s="31">
        <v>8</v>
      </c>
      <c r="Y179" s="29">
        <v>0</v>
      </c>
      <c r="Z179" s="32">
        <v>17</v>
      </c>
      <c r="AA179" s="30">
        <f t="shared" si="3"/>
        <v>314</v>
      </c>
    </row>
    <row r="180" spans="1:27" ht="15" customHeight="1" x14ac:dyDescent="0.25">
      <c r="A180" s="17" t="s">
        <v>218</v>
      </c>
      <c r="B180" s="27">
        <v>0</v>
      </c>
      <c r="C180" s="31">
        <v>12</v>
      </c>
      <c r="D180" s="28">
        <v>0</v>
      </c>
      <c r="E180" s="32">
        <v>0</v>
      </c>
      <c r="F180" s="32">
        <v>0</v>
      </c>
      <c r="G180" s="32">
        <v>6</v>
      </c>
      <c r="H180" s="32">
        <v>0</v>
      </c>
      <c r="I180" s="31">
        <v>2</v>
      </c>
      <c r="J180" s="29">
        <v>0</v>
      </c>
      <c r="K180" s="32">
        <v>0</v>
      </c>
      <c r="L180" s="32">
        <v>21</v>
      </c>
      <c r="M180" s="32">
        <v>0</v>
      </c>
      <c r="N180" s="32">
        <v>141</v>
      </c>
      <c r="O180" s="32">
        <v>0</v>
      </c>
      <c r="P180" s="32">
        <v>20</v>
      </c>
      <c r="Q180" s="32">
        <v>0</v>
      </c>
      <c r="R180" s="31">
        <v>0</v>
      </c>
      <c r="S180" s="29">
        <v>0</v>
      </c>
      <c r="T180" s="29">
        <v>0</v>
      </c>
      <c r="U180" s="32">
        <v>34</v>
      </c>
      <c r="V180" s="32">
        <v>0</v>
      </c>
      <c r="W180" s="32">
        <v>5</v>
      </c>
      <c r="X180" s="31">
        <v>6</v>
      </c>
      <c r="Y180" s="29">
        <v>0</v>
      </c>
      <c r="Z180" s="32">
        <v>0</v>
      </c>
      <c r="AA180" s="30">
        <f t="shared" si="3"/>
        <v>247</v>
      </c>
    </row>
    <row r="181" spans="1:27" ht="18" customHeight="1" x14ac:dyDescent="0.25">
      <c r="A181" s="17" t="s">
        <v>219</v>
      </c>
      <c r="B181" s="27">
        <v>0</v>
      </c>
      <c r="C181" s="31">
        <v>10</v>
      </c>
      <c r="D181" s="28">
        <v>0</v>
      </c>
      <c r="E181" s="32">
        <v>0</v>
      </c>
      <c r="F181" s="32">
        <v>0</v>
      </c>
      <c r="G181" s="32">
        <v>1</v>
      </c>
      <c r="H181" s="32">
        <v>0</v>
      </c>
      <c r="I181" s="31">
        <v>0</v>
      </c>
      <c r="J181" s="29">
        <v>0</v>
      </c>
      <c r="K181" s="32">
        <v>0</v>
      </c>
      <c r="L181" s="32">
        <v>73</v>
      </c>
      <c r="M181" s="32">
        <v>0</v>
      </c>
      <c r="N181" s="32">
        <v>159</v>
      </c>
      <c r="O181" s="32">
        <v>24</v>
      </c>
      <c r="P181" s="32">
        <v>44</v>
      </c>
      <c r="Q181" s="32">
        <v>0</v>
      </c>
      <c r="R181" s="31">
        <v>0</v>
      </c>
      <c r="S181" s="29">
        <v>0</v>
      </c>
      <c r="T181" s="29">
        <v>0</v>
      </c>
      <c r="U181" s="32">
        <v>26</v>
      </c>
      <c r="V181" s="32">
        <v>0</v>
      </c>
      <c r="W181" s="32">
        <v>0</v>
      </c>
      <c r="X181" s="31">
        <v>15</v>
      </c>
      <c r="Y181" s="29">
        <v>0</v>
      </c>
      <c r="Z181" s="32">
        <v>56</v>
      </c>
      <c r="AA181" s="30">
        <f t="shared" si="3"/>
        <v>408</v>
      </c>
    </row>
    <row r="182" spans="1:27" ht="18" customHeight="1" x14ac:dyDescent="0.25">
      <c r="A182" s="17" t="s">
        <v>220</v>
      </c>
      <c r="B182" s="27">
        <v>0</v>
      </c>
      <c r="C182" s="31">
        <v>9</v>
      </c>
      <c r="D182" s="28">
        <v>0</v>
      </c>
      <c r="E182" s="32">
        <v>0</v>
      </c>
      <c r="F182" s="32">
        <v>0</v>
      </c>
      <c r="G182" s="32">
        <v>28</v>
      </c>
      <c r="H182" s="32">
        <v>0</v>
      </c>
      <c r="I182" s="31">
        <v>0</v>
      </c>
      <c r="J182" s="29">
        <v>0</v>
      </c>
      <c r="K182" s="32">
        <v>0</v>
      </c>
      <c r="L182" s="32">
        <v>36</v>
      </c>
      <c r="M182" s="32">
        <v>0</v>
      </c>
      <c r="N182" s="32">
        <v>145</v>
      </c>
      <c r="O182" s="32">
        <v>9</v>
      </c>
      <c r="P182" s="32">
        <v>64</v>
      </c>
      <c r="Q182" s="32">
        <v>0</v>
      </c>
      <c r="R182" s="31">
        <v>0</v>
      </c>
      <c r="S182" s="29">
        <v>0</v>
      </c>
      <c r="T182" s="29">
        <v>0</v>
      </c>
      <c r="U182" s="32">
        <v>85</v>
      </c>
      <c r="V182" s="32">
        <v>16</v>
      </c>
      <c r="W182" s="32">
        <v>13</v>
      </c>
      <c r="X182" s="31">
        <v>8</v>
      </c>
      <c r="Y182" s="29">
        <v>0</v>
      </c>
      <c r="Z182" s="32">
        <v>0</v>
      </c>
      <c r="AA182" s="30">
        <f t="shared" si="3"/>
        <v>413</v>
      </c>
    </row>
    <row r="183" spans="1:27" ht="18" customHeight="1" x14ac:dyDescent="0.25">
      <c r="A183" s="17" t="s">
        <v>221</v>
      </c>
      <c r="B183" s="27">
        <v>0</v>
      </c>
      <c r="C183" s="31">
        <v>16</v>
      </c>
      <c r="D183" s="28">
        <v>0</v>
      </c>
      <c r="E183" s="32">
        <v>0</v>
      </c>
      <c r="F183" s="32">
        <v>0</v>
      </c>
      <c r="G183" s="32">
        <v>0</v>
      </c>
      <c r="H183" s="32">
        <v>0</v>
      </c>
      <c r="I183" s="31">
        <v>0</v>
      </c>
      <c r="J183" s="29">
        <v>0</v>
      </c>
      <c r="K183" s="32">
        <v>0</v>
      </c>
      <c r="L183" s="32">
        <v>66</v>
      </c>
      <c r="M183" s="32">
        <v>0</v>
      </c>
      <c r="N183" s="32">
        <v>141</v>
      </c>
      <c r="O183" s="32">
        <v>54</v>
      </c>
      <c r="P183" s="32">
        <v>16</v>
      </c>
      <c r="Q183" s="32">
        <v>0</v>
      </c>
      <c r="R183" s="31">
        <v>8</v>
      </c>
      <c r="S183" s="29">
        <v>0</v>
      </c>
      <c r="T183" s="29">
        <v>0</v>
      </c>
      <c r="U183" s="32">
        <v>36</v>
      </c>
      <c r="V183" s="32">
        <v>0</v>
      </c>
      <c r="W183" s="32">
        <v>22</v>
      </c>
      <c r="X183" s="31">
        <v>7</v>
      </c>
      <c r="Y183" s="29">
        <v>0</v>
      </c>
      <c r="Z183" s="32">
        <v>0</v>
      </c>
      <c r="AA183" s="30">
        <f t="shared" si="3"/>
        <v>366</v>
      </c>
    </row>
    <row r="184" spans="1:27" ht="18" customHeight="1" x14ac:dyDescent="0.25">
      <c r="A184" s="17" t="s">
        <v>222</v>
      </c>
      <c r="B184" s="27">
        <v>0</v>
      </c>
      <c r="C184" s="31">
        <v>17</v>
      </c>
      <c r="D184" s="28">
        <v>0</v>
      </c>
      <c r="E184" s="32">
        <v>0</v>
      </c>
      <c r="F184" s="32">
        <v>0</v>
      </c>
      <c r="G184" s="32">
        <v>0</v>
      </c>
      <c r="H184" s="32">
        <v>9</v>
      </c>
      <c r="I184" s="31">
        <v>0</v>
      </c>
      <c r="J184" s="29">
        <v>0</v>
      </c>
      <c r="K184" s="32">
        <v>0</v>
      </c>
      <c r="L184" s="32">
        <v>70</v>
      </c>
      <c r="M184" s="32">
        <v>0</v>
      </c>
      <c r="N184" s="32">
        <v>383</v>
      </c>
      <c r="O184" s="32">
        <v>31</v>
      </c>
      <c r="P184" s="32">
        <v>11</v>
      </c>
      <c r="Q184" s="32">
        <v>0</v>
      </c>
      <c r="R184" s="31">
        <v>0</v>
      </c>
      <c r="S184" s="29">
        <v>0</v>
      </c>
      <c r="T184" s="29">
        <v>0</v>
      </c>
      <c r="U184" s="32">
        <v>38</v>
      </c>
      <c r="V184" s="32">
        <v>1</v>
      </c>
      <c r="W184" s="32">
        <v>32</v>
      </c>
      <c r="X184" s="31">
        <v>8</v>
      </c>
      <c r="Y184" s="29">
        <v>0</v>
      </c>
      <c r="Z184" s="32">
        <v>0</v>
      </c>
      <c r="AA184" s="30">
        <f t="shared" si="3"/>
        <v>600</v>
      </c>
    </row>
    <row r="185" spans="1:27" ht="18" customHeight="1" x14ac:dyDescent="0.25">
      <c r="A185" s="17" t="s">
        <v>223</v>
      </c>
      <c r="B185" s="27">
        <v>0</v>
      </c>
      <c r="C185" s="31">
        <v>3</v>
      </c>
      <c r="D185" s="28">
        <v>0</v>
      </c>
      <c r="E185" s="32">
        <v>0</v>
      </c>
      <c r="F185" s="32">
        <v>0</v>
      </c>
      <c r="G185" s="32">
        <v>3</v>
      </c>
      <c r="H185" s="32">
        <v>0</v>
      </c>
      <c r="I185" s="31">
        <v>0</v>
      </c>
      <c r="J185" s="29">
        <v>0</v>
      </c>
      <c r="K185" s="32">
        <v>0</v>
      </c>
      <c r="L185" s="32">
        <v>105</v>
      </c>
      <c r="M185" s="32">
        <v>0</v>
      </c>
      <c r="N185" s="32">
        <v>118</v>
      </c>
      <c r="O185" s="32">
        <v>17</v>
      </c>
      <c r="P185" s="32">
        <v>35</v>
      </c>
      <c r="Q185" s="32">
        <v>0</v>
      </c>
      <c r="R185" s="31">
        <v>6</v>
      </c>
      <c r="S185" s="29">
        <v>0</v>
      </c>
      <c r="T185" s="29">
        <v>0</v>
      </c>
      <c r="U185" s="32">
        <v>14</v>
      </c>
      <c r="V185" s="32">
        <v>23</v>
      </c>
      <c r="W185" s="32">
        <v>147</v>
      </c>
      <c r="X185" s="31">
        <v>0</v>
      </c>
      <c r="Y185" s="29">
        <v>0</v>
      </c>
      <c r="Z185" s="32">
        <v>0</v>
      </c>
      <c r="AA185" s="30">
        <f t="shared" si="3"/>
        <v>471</v>
      </c>
    </row>
    <row r="186" spans="1:27" ht="18" customHeight="1" x14ac:dyDescent="0.25">
      <c r="A186" s="17" t="s">
        <v>224</v>
      </c>
      <c r="B186" s="27">
        <v>0</v>
      </c>
      <c r="C186" s="31">
        <v>11</v>
      </c>
      <c r="D186" s="28">
        <v>0</v>
      </c>
      <c r="E186" s="32">
        <v>0</v>
      </c>
      <c r="F186" s="32">
        <v>0</v>
      </c>
      <c r="G186" s="32">
        <v>27</v>
      </c>
      <c r="H186" s="32">
        <v>1</v>
      </c>
      <c r="I186" s="31">
        <v>0</v>
      </c>
      <c r="J186" s="29">
        <v>0</v>
      </c>
      <c r="K186" s="32">
        <v>0</v>
      </c>
      <c r="L186" s="32">
        <v>83</v>
      </c>
      <c r="M186" s="32">
        <v>0</v>
      </c>
      <c r="N186" s="32">
        <v>196</v>
      </c>
      <c r="O186" s="32">
        <v>17</v>
      </c>
      <c r="P186" s="32">
        <v>22</v>
      </c>
      <c r="Q186" s="32">
        <v>0</v>
      </c>
      <c r="R186" s="31">
        <v>6</v>
      </c>
      <c r="S186" s="29">
        <v>0</v>
      </c>
      <c r="T186" s="29">
        <v>0</v>
      </c>
      <c r="U186" s="32">
        <v>35</v>
      </c>
      <c r="V186" s="32">
        <v>0</v>
      </c>
      <c r="W186" s="32">
        <v>12</v>
      </c>
      <c r="X186" s="31">
        <v>3</v>
      </c>
      <c r="Y186" s="29">
        <v>0</v>
      </c>
      <c r="Z186" s="32">
        <v>27</v>
      </c>
      <c r="AA186" s="30">
        <f t="shared" si="3"/>
        <v>440</v>
      </c>
    </row>
    <row r="187" spans="1:27" ht="18" customHeight="1" x14ac:dyDescent="0.25">
      <c r="A187" s="17" t="s">
        <v>225</v>
      </c>
      <c r="B187" s="27">
        <v>0</v>
      </c>
      <c r="C187" s="31">
        <v>7</v>
      </c>
      <c r="D187" s="28">
        <v>0</v>
      </c>
      <c r="E187" s="32">
        <v>0</v>
      </c>
      <c r="F187" s="32">
        <v>0</v>
      </c>
      <c r="G187" s="32">
        <v>15</v>
      </c>
      <c r="H187" s="32">
        <v>10</v>
      </c>
      <c r="I187" s="31">
        <v>50</v>
      </c>
      <c r="J187" s="29">
        <v>0</v>
      </c>
      <c r="K187" s="32">
        <v>0</v>
      </c>
      <c r="L187" s="32">
        <v>42</v>
      </c>
      <c r="M187" s="32">
        <v>0</v>
      </c>
      <c r="N187" s="32">
        <v>112</v>
      </c>
      <c r="O187" s="32">
        <v>30</v>
      </c>
      <c r="P187" s="32">
        <v>11</v>
      </c>
      <c r="Q187" s="32">
        <v>0</v>
      </c>
      <c r="R187" s="31">
        <v>21</v>
      </c>
      <c r="S187" s="29">
        <v>0</v>
      </c>
      <c r="T187" s="29">
        <v>0</v>
      </c>
      <c r="U187" s="32">
        <v>58</v>
      </c>
      <c r="V187" s="32">
        <v>0</v>
      </c>
      <c r="W187" s="32">
        <v>33</v>
      </c>
      <c r="X187" s="31">
        <v>23</v>
      </c>
      <c r="Y187" s="29">
        <v>0</v>
      </c>
      <c r="Z187" s="32">
        <v>8</v>
      </c>
      <c r="AA187" s="30">
        <f t="shared" si="3"/>
        <v>420</v>
      </c>
    </row>
    <row r="188" spans="1:27" ht="18" customHeight="1" x14ac:dyDescent="0.25">
      <c r="A188" s="17" t="s">
        <v>226</v>
      </c>
      <c r="B188" s="27">
        <v>0</v>
      </c>
      <c r="C188" s="31">
        <v>12</v>
      </c>
      <c r="D188" s="28">
        <v>0</v>
      </c>
      <c r="E188" s="32">
        <v>0</v>
      </c>
      <c r="F188" s="32">
        <v>0</v>
      </c>
      <c r="G188" s="32">
        <v>0</v>
      </c>
      <c r="H188" s="32">
        <v>11</v>
      </c>
      <c r="I188" s="31">
        <v>1</v>
      </c>
      <c r="J188" s="29">
        <v>0</v>
      </c>
      <c r="K188" s="32">
        <v>0</v>
      </c>
      <c r="L188" s="32">
        <v>83</v>
      </c>
      <c r="M188" s="32">
        <v>5</v>
      </c>
      <c r="N188" s="32">
        <v>248</v>
      </c>
      <c r="O188" s="32">
        <v>418</v>
      </c>
      <c r="P188" s="32">
        <v>58</v>
      </c>
      <c r="Q188" s="32">
        <v>0</v>
      </c>
      <c r="R188" s="31">
        <v>2</v>
      </c>
      <c r="S188" s="29">
        <v>0</v>
      </c>
      <c r="T188" s="29">
        <v>0</v>
      </c>
      <c r="U188" s="32">
        <v>42</v>
      </c>
      <c r="V188" s="32">
        <v>0</v>
      </c>
      <c r="W188" s="32">
        <v>17</v>
      </c>
      <c r="X188" s="31">
        <v>7</v>
      </c>
      <c r="Y188" s="29">
        <v>0</v>
      </c>
      <c r="Z188" s="32">
        <v>0</v>
      </c>
      <c r="AA188" s="30">
        <f t="shared" si="3"/>
        <v>904</v>
      </c>
    </row>
    <row r="189" spans="1:27" ht="18" customHeight="1" x14ac:dyDescent="0.25">
      <c r="A189" s="17" t="s">
        <v>227</v>
      </c>
      <c r="B189" s="27">
        <v>0</v>
      </c>
      <c r="C189" s="31">
        <v>23</v>
      </c>
      <c r="D189" s="28">
        <v>0</v>
      </c>
      <c r="E189" s="32">
        <v>0</v>
      </c>
      <c r="F189" s="32">
        <v>0</v>
      </c>
      <c r="G189" s="32">
        <v>8</v>
      </c>
      <c r="H189" s="32">
        <v>1</v>
      </c>
      <c r="I189" s="31">
        <v>0</v>
      </c>
      <c r="J189" s="29">
        <v>0</v>
      </c>
      <c r="K189" s="32">
        <v>0</v>
      </c>
      <c r="L189" s="32">
        <v>91</v>
      </c>
      <c r="M189" s="32">
        <v>2</v>
      </c>
      <c r="N189" s="32">
        <v>101</v>
      </c>
      <c r="O189" s="32">
        <v>56</v>
      </c>
      <c r="P189" s="32">
        <v>34</v>
      </c>
      <c r="Q189" s="32">
        <v>5</v>
      </c>
      <c r="R189" s="31">
        <v>7</v>
      </c>
      <c r="S189" s="54">
        <v>0</v>
      </c>
      <c r="T189" s="54">
        <v>0</v>
      </c>
      <c r="U189" s="32">
        <v>25</v>
      </c>
      <c r="V189" s="32">
        <v>0</v>
      </c>
      <c r="W189" s="32">
        <v>28</v>
      </c>
      <c r="X189" s="32">
        <v>10</v>
      </c>
      <c r="Y189" s="54">
        <v>0</v>
      </c>
      <c r="Z189" s="32">
        <v>0</v>
      </c>
      <c r="AA189" s="30">
        <f t="shared" si="3"/>
        <v>391</v>
      </c>
    </row>
    <row r="190" spans="1:27" ht="18" customHeight="1" x14ac:dyDescent="0.25">
      <c r="A190" s="27" t="s">
        <v>228</v>
      </c>
      <c r="B190" s="51">
        <v>0</v>
      </c>
      <c r="C190" s="54">
        <v>6</v>
      </c>
      <c r="D190" s="35">
        <v>0</v>
      </c>
      <c r="E190" s="54">
        <v>0</v>
      </c>
      <c r="F190" s="54">
        <v>0</v>
      </c>
      <c r="G190" s="54">
        <v>3</v>
      </c>
      <c r="H190" s="54">
        <v>0</v>
      </c>
      <c r="I190" s="54">
        <v>0</v>
      </c>
      <c r="J190" s="54">
        <v>0</v>
      </c>
      <c r="K190" s="54">
        <v>0</v>
      </c>
      <c r="L190" s="54">
        <v>32</v>
      </c>
      <c r="M190" s="54">
        <v>0</v>
      </c>
      <c r="N190" s="54">
        <v>213</v>
      </c>
      <c r="O190" s="54">
        <v>45</v>
      </c>
      <c r="P190" s="54">
        <v>24</v>
      </c>
      <c r="Q190" s="54">
        <v>0</v>
      </c>
      <c r="R190" s="54">
        <v>3</v>
      </c>
      <c r="S190" s="54">
        <v>0</v>
      </c>
      <c r="T190" s="54">
        <v>0</v>
      </c>
      <c r="U190" s="54">
        <v>29</v>
      </c>
      <c r="V190" s="54">
        <v>15</v>
      </c>
      <c r="W190" s="54">
        <v>53</v>
      </c>
      <c r="X190" s="54">
        <v>4</v>
      </c>
      <c r="Y190" s="54">
        <v>0</v>
      </c>
      <c r="Z190" s="54">
        <v>22</v>
      </c>
      <c r="AA190" s="30">
        <f t="shared" si="3"/>
        <v>449</v>
      </c>
    </row>
    <row r="191" spans="1:27" ht="18" customHeight="1" x14ac:dyDescent="0.25">
      <c r="A191" s="27" t="s">
        <v>229</v>
      </c>
      <c r="B191" s="51">
        <v>0</v>
      </c>
      <c r="C191" s="54">
        <v>11</v>
      </c>
      <c r="D191" s="35">
        <v>0</v>
      </c>
      <c r="E191" s="54">
        <v>0</v>
      </c>
      <c r="F191" s="54">
        <v>0</v>
      </c>
      <c r="G191" s="54">
        <v>1</v>
      </c>
      <c r="H191" s="54">
        <v>0</v>
      </c>
      <c r="I191" s="54">
        <v>0</v>
      </c>
      <c r="J191" s="54">
        <v>0</v>
      </c>
      <c r="K191" s="54">
        <v>0</v>
      </c>
      <c r="L191" s="54">
        <v>100</v>
      </c>
      <c r="M191" s="54">
        <v>0</v>
      </c>
      <c r="N191" s="54">
        <v>213</v>
      </c>
      <c r="O191" s="54">
        <v>38</v>
      </c>
      <c r="P191" s="54">
        <v>21</v>
      </c>
      <c r="Q191" s="54">
        <v>1</v>
      </c>
      <c r="R191" s="54">
        <v>2</v>
      </c>
      <c r="S191" s="54">
        <v>0</v>
      </c>
      <c r="T191" s="54">
        <v>0</v>
      </c>
      <c r="U191" s="54">
        <v>10</v>
      </c>
      <c r="V191" s="54">
        <v>6</v>
      </c>
      <c r="W191" s="54">
        <v>1</v>
      </c>
      <c r="X191" s="54">
        <v>11</v>
      </c>
      <c r="Y191" s="54">
        <v>0</v>
      </c>
      <c r="Z191" s="54">
        <v>0</v>
      </c>
      <c r="AA191" s="30">
        <f t="shared" si="3"/>
        <v>415</v>
      </c>
    </row>
    <row r="192" spans="1:27" ht="18" customHeight="1" x14ac:dyDescent="0.25">
      <c r="A192" s="27" t="s">
        <v>230</v>
      </c>
      <c r="B192" s="51">
        <v>0</v>
      </c>
      <c r="C192" s="54">
        <v>8</v>
      </c>
      <c r="D192" s="35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5</v>
      </c>
      <c r="J192" s="54">
        <v>0</v>
      </c>
      <c r="K192" s="54">
        <v>0</v>
      </c>
      <c r="L192" s="54">
        <v>51</v>
      </c>
      <c r="M192" s="54">
        <v>4</v>
      </c>
      <c r="N192" s="54">
        <v>287</v>
      </c>
      <c r="O192" s="54">
        <v>25</v>
      </c>
      <c r="P192" s="54">
        <v>87</v>
      </c>
      <c r="Q192" s="54">
        <v>2</v>
      </c>
      <c r="R192" s="54">
        <v>11</v>
      </c>
      <c r="S192" s="54">
        <v>0</v>
      </c>
      <c r="T192" s="54">
        <v>0</v>
      </c>
      <c r="U192" s="54">
        <v>33</v>
      </c>
      <c r="V192" s="54">
        <v>0</v>
      </c>
      <c r="W192" s="54">
        <v>3</v>
      </c>
      <c r="X192" s="54">
        <v>7</v>
      </c>
      <c r="Y192" s="54">
        <v>0</v>
      </c>
      <c r="Z192" s="54">
        <v>8</v>
      </c>
      <c r="AA192" s="30">
        <f t="shared" si="3"/>
        <v>531</v>
      </c>
    </row>
    <row r="193" spans="1:29" ht="18" customHeight="1" x14ac:dyDescent="0.25">
      <c r="A193" s="27" t="s">
        <v>231</v>
      </c>
      <c r="B193" s="51">
        <v>0</v>
      </c>
      <c r="C193" s="54">
        <v>8</v>
      </c>
      <c r="D193" s="35">
        <v>0</v>
      </c>
      <c r="E193" s="54">
        <v>0</v>
      </c>
      <c r="F193" s="54">
        <v>0</v>
      </c>
      <c r="G193" s="54">
        <v>0</v>
      </c>
      <c r="H193" s="54">
        <v>6</v>
      </c>
      <c r="I193" s="54">
        <v>7</v>
      </c>
      <c r="J193" s="54">
        <v>0</v>
      </c>
      <c r="K193" s="54">
        <v>0</v>
      </c>
      <c r="L193" s="54">
        <v>85</v>
      </c>
      <c r="M193" s="54">
        <v>6</v>
      </c>
      <c r="N193" s="54">
        <v>101</v>
      </c>
      <c r="O193" s="54">
        <v>26</v>
      </c>
      <c r="P193" s="54">
        <v>36</v>
      </c>
      <c r="Q193" s="54">
        <v>2</v>
      </c>
      <c r="R193" s="54">
        <v>4</v>
      </c>
      <c r="S193" s="54">
        <v>0</v>
      </c>
      <c r="T193" s="54">
        <v>0</v>
      </c>
      <c r="U193" s="54">
        <v>12</v>
      </c>
      <c r="V193" s="54">
        <v>0</v>
      </c>
      <c r="W193" s="54">
        <v>2</v>
      </c>
      <c r="X193" s="54">
        <v>3</v>
      </c>
      <c r="Y193" s="54">
        <v>0</v>
      </c>
      <c r="Z193" s="54">
        <v>0</v>
      </c>
      <c r="AA193" s="30">
        <f t="shared" si="3"/>
        <v>298</v>
      </c>
    </row>
    <row r="194" spans="1:29" ht="18" customHeight="1" x14ac:dyDescent="0.25">
      <c r="A194" s="27" t="s">
        <v>232</v>
      </c>
      <c r="B194" s="51">
        <v>0</v>
      </c>
      <c r="C194" s="54">
        <v>3</v>
      </c>
      <c r="D194" s="35">
        <v>0</v>
      </c>
      <c r="E194" s="54">
        <v>0</v>
      </c>
      <c r="F194" s="54">
        <v>3</v>
      </c>
      <c r="G194" s="54">
        <v>0</v>
      </c>
      <c r="H194" s="54">
        <v>0</v>
      </c>
      <c r="I194" s="54">
        <v>5</v>
      </c>
      <c r="J194" s="54">
        <v>0</v>
      </c>
      <c r="K194" s="54">
        <v>0</v>
      </c>
      <c r="L194" s="54">
        <v>70</v>
      </c>
      <c r="M194" s="54">
        <v>17</v>
      </c>
      <c r="N194" s="54">
        <v>535</v>
      </c>
      <c r="O194" s="54">
        <v>39</v>
      </c>
      <c r="P194" s="54">
        <v>81</v>
      </c>
      <c r="Q194" s="54">
        <v>2</v>
      </c>
      <c r="R194" s="54">
        <v>7</v>
      </c>
      <c r="S194" s="54">
        <v>0</v>
      </c>
      <c r="T194" s="54">
        <v>0</v>
      </c>
      <c r="U194" s="54">
        <v>99</v>
      </c>
      <c r="V194" s="54">
        <v>29</v>
      </c>
      <c r="W194" s="54">
        <v>1</v>
      </c>
      <c r="X194" s="54">
        <v>5</v>
      </c>
      <c r="Y194" s="54">
        <v>0</v>
      </c>
      <c r="Z194" s="54">
        <v>0</v>
      </c>
      <c r="AA194" s="30">
        <f t="shared" si="3"/>
        <v>896</v>
      </c>
    </row>
    <row r="195" spans="1:29" ht="18" customHeight="1" x14ac:dyDescent="0.25">
      <c r="A195" s="27" t="s">
        <v>234</v>
      </c>
      <c r="B195" s="51">
        <v>0</v>
      </c>
      <c r="C195" s="54">
        <v>6</v>
      </c>
      <c r="D195" s="35">
        <v>0</v>
      </c>
      <c r="E195" s="54">
        <v>7</v>
      </c>
      <c r="F195" s="54">
        <v>3</v>
      </c>
      <c r="G195" s="54">
        <v>0</v>
      </c>
      <c r="H195" s="54">
        <v>14</v>
      </c>
      <c r="I195" s="54">
        <v>0</v>
      </c>
      <c r="J195" s="54">
        <v>0</v>
      </c>
      <c r="K195" s="54">
        <v>0</v>
      </c>
      <c r="L195" s="54">
        <v>219</v>
      </c>
      <c r="M195" s="54">
        <v>5</v>
      </c>
      <c r="N195" s="54">
        <v>96</v>
      </c>
      <c r="O195" s="54">
        <v>407</v>
      </c>
      <c r="P195" s="54">
        <v>86</v>
      </c>
      <c r="Q195" s="54">
        <v>1</v>
      </c>
      <c r="R195" s="54">
        <v>6</v>
      </c>
      <c r="S195" s="54">
        <v>0</v>
      </c>
      <c r="T195" s="54">
        <v>0</v>
      </c>
      <c r="U195" s="54">
        <v>235</v>
      </c>
      <c r="V195" s="54">
        <v>85</v>
      </c>
      <c r="W195" s="54">
        <v>2</v>
      </c>
      <c r="X195" s="54">
        <v>2</v>
      </c>
      <c r="Y195" s="54">
        <v>0</v>
      </c>
      <c r="Z195" s="54">
        <v>0</v>
      </c>
      <c r="AA195" s="30">
        <f t="shared" si="3"/>
        <v>1174</v>
      </c>
    </row>
    <row r="196" spans="1:29" ht="18" customHeight="1" x14ac:dyDescent="0.25">
      <c r="A196" s="27" t="s">
        <v>236</v>
      </c>
      <c r="B196" s="51">
        <v>0</v>
      </c>
      <c r="C196" s="54">
        <v>8</v>
      </c>
      <c r="D196" s="35">
        <v>0</v>
      </c>
      <c r="E196" s="54">
        <v>5</v>
      </c>
      <c r="F196" s="54">
        <v>0</v>
      </c>
      <c r="G196" s="54">
        <v>0</v>
      </c>
      <c r="H196" s="54">
        <v>1</v>
      </c>
      <c r="I196" s="54">
        <v>0</v>
      </c>
      <c r="J196" s="54">
        <v>0</v>
      </c>
      <c r="K196" s="54">
        <v>0</v>
      </c>
      <c r="L196" s="54">
        <v>137</v>
      </c>
      <c r="M196" s="54">
        <v>2</v>
      </c>
      <c r="N196" s="54">
        <v>338</v>
      </c>
      <c r="O196" s="54">
        <v>81</v>
      </c>
      <c r="P196" s="54">
        <v>79</v>
      </c>
      <c r="Q196" s="54">
        <v>2</v>
      </c>
      <c r="R196" s="54">
        <v>2</v>
      </c>
      <c r="S196" s="54">
        <v>0</v>
      </c>
      <c r="T196" s="54">
        <v>0</v>
      </c>
      <c r="U196" s="54">
        <v>281</v>
      </c>
      <c r="V196" s="54">
        <v>37</v>
      </c>
      <c r="W196" s="54">
        <v>2</v>
      </c>
      <c r="X196" s="54">
        <v>0</v>
      </c>
      <c r="Y196" s="54">
        <v>0</v>
      </c>
      <c r="Z196" s="54">
        <v>0</v>
      </c>
      <c r="AA196" s="30">
        <f t="shared" si="3"/>
        <v>975</v>
      </c>
    </row>
    <row r="197" spans="1:29" ht="18" customHeight="1" x14ac:dyDescent="0.25">
      <c r="A197" s="27" t="s">
        <v>239</v>
      </c>
      <c r="B197" s="51">
        <v>0</v>
      </c>
      <c r="C197" s="54">
        <v>13</v>
      </c>
      <c r="D197" s="35">
        <v>0</v>
      </c>
      <c r="E197" s="54">
        <v>13</v>
      </c>
      <c r="F197" s="54">
        <v>2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134</v>
      </c>
      <c r="M197" s="54">
        <v>5</v>
      </c>
      <c r="N197" s="54">
        <v>233</v>
      </c>
      <c r="O197" s="54">
        <v>42</v>
      </c>
      <c r="P197" s="54">
        <v>22</v>
      </c>
      <c r="Q197" s="54">
        <v>4</v>
      </c>
      <c r="R197" s="54">
        <v>5</v>
      </c>
      <c r="S197" s="54">
        <v>0</v>
      </c>
      <c r="T197" s="54">
        <v>0</v>
      </c>
      <c r="U197" s="54">
        <v>108</v>
      </c>
      <c r="V197" s="54">
        <v>24</v>
      </c>
      <c r="W197" s="54">
        <v>1</v>
      </c>
      <c r="X197" s="54">
        <v>19</v>
      </c>
      <c r="Y197" s="54">
        <v>0</v>
      </c>
      <c r="Z197" s="54">
        <v>9</v>
      </c>
      <c r="AA197" s="30">
        <f t="shared" si="3"/>
        <v>634</v>
      </c>
    </row>
    <row r="198" spans="1:29" ht="18" customHeight="1" x14ac:dyDescent="0.25">
      <c r="A198" s="27" t="s">
        <v>241</v>
      </c>
      <c r="B198" s="51">
        <v>0</v>
      </c>
      <c r="C198" s="54">
        <v>9</v>
      </c>
      <c r="D198" s="35">
        <v>0</v>
      </c>
      <c r="E198" s="54">
        <v>8</v>
      </c>
      <c r="F198" s="54">
        <v>0</v>
      </c>
      <c r="G198" s="54">
        <v>0</v>
      </c>
      <c r="H198" s="54">
        <v>0</v>
      </c>
      <c r="I198" s="54">
        <v>1</v>
      </c>
      <c r="J198" s="54">
        <v>0</v>
      </c>
      <c r="K198" s="54">
        <v>0</v>
      </c>
      <c r="L198" s="54">
        <v>93</v>
      </c>
      <c r="M198" s="54">
        <v>0</v>
      </c>
      <c r="N198" s="54">
        <v>916</v>
      </c>
      <c r="O198" s="54">
        <v>141</v>
      </c>
      <c r="P198" s="54">
        <v>49</v>
      </c>
      <c r="Q198" s="54">
        <v>2</v>
      </c>
      <c r="R198" s="54">
        <v>6</v>
      </c>
      <c r="S198" s="54">
        <v>0</v>
      </c>
      <c r="T198" s="54">
        <v>0</v>
      </c>
      <c r="U198" s="54">
        <v>102</v>
      </c>
      <c r="V198" s="54">
        <v>3</v>
      </c>
      <c r="W198" s="54">
        <v>19</v>
      </c>
      <c r="X198" s="54">
        <v>7</v>
      </c>
      <c r="Y198" s="54">
        <v>0</v>
      </c>
      <c r="Z198" s="54">
        <v>0</v>
      </c>
      <c r="AA198" s="30">
        <f t="shared" ref="AA198:AA216" si="4">+SUM(B198:Z198)</f>
        <v>1356</v>
      </c>
    </row>
    <row r="199" spans="1:29" ht="18" customHeight="1" x14ac:dyDescent="0.25">
      <c r="A199" s="27" t="s">
        <v>243</v>
      </c>
      <c r="B199" s="51">
        <v>0</v>
      </c>
      <c r="C199" s="54">
        <v>15</v>
      </c>
      <c r="D199" s="35">
        <v>0</v>
      </c>
      <c r="E199" s="54">
        <v>24</v>
      </c>
      <c r="F199" s="54">
        <v>4</v>
      </c>
      <c r="G199" s="54">
        <v>0</v>
      </c>
      <c r="H199" s="54">
        <v>1</v>
      </c>
      <c r="I199" s="54">
        <v>1</v>
      </c>
      <c r="J199" s="54">
        <v>0</v>
      </c>
      <c r="K199" s="54">
        <v>0</v>
      </c>
      <c r="L199" s="54">
        <v>81</v>
      </c>
      <c r="M199" s="54">
        <v>12</v>
      </c>
      <c r="N199" s="54">
        <v>483</v>
      </c>
      <c r="O199" s="54">
        <v>26</v>
      </c>
      <c r="P199" s="54">
        <v>81</v>
      </c>
      <c r="Q199" s="54">
        <v>1</v>
      </c>
      <c r="R199" s="54">
        <v>5</v>
      </c>
      <c r="S199" s="54">
        <v>0</v>
      </c>
      <c r="T199" s="54">
        <v>0</v>
      </c>
      <c r="U199" s="54">
        <v>50</v>
      </c>
      <c r="V199" s="54">
        <v>3</v>
      </c>
      <c r="W199" s="54">
        <v>1</v>
      </c>
      <c r="X199" s="54">
        <v>7</v>
      </c>
      <c r="Y199" s="54">
        <v>0</v>
      </c>
      <c r="Z199" s="54">
        <v>0</v>
      </c>
      <c r="AA199" s="30">
        <f t="shared" si="4"/>
        <v>795</v>
      </c>
    </row>
    <row r="200" spans="1:29" ht="18" customHeight="1" x14ac:dyDescent="0.25">
      <c r="A200" s="27" t="s">
        <v>244</v>
      </c>
      <c r="B200" s="51">
        <v>0</v>
      </c>
      <c r="C200" s="54">
        <v>10</v>
      </c>
      <c r="D200" s="35">
        <v>0</v>
      </c>
      <c r="E200" s="54">
        <v>12</v>
      </c>
      <c r="F200" s="54">
        <v>2</v>
      </c>
      <c r="G200" s="54">
        <v>0</v>
      </c>
      <c r="H200" s="54">
        <v>1</v>
      </c>
      <c r="I200" s="54">
        <v>0</v>
      </c>
      <c r="J200" s="54">
        <v>4</v>
      </c>
      <c r="K200" s="54">
        <v>0</v>
      </c>
      <c r="L200" s="54">
        <v>40</v>
      </c>
      <c r="M200" s="54">
        <v>1</v>
      </c>
      <c r="N200" s="54">
        <v>280</v>
      </c>
      <c r="O200" s="54">
        <v>22</v>
      </c>
      <c r="P200" s="54">
        <v>97</v>
      </c>
      <c r="Q200" s="54">
        <v>2</v>
      </c>
      <c r="R200" s="54">
        <v>1</v>
      </c>
      <c r="S200" s="54">
        <v>0</v>
      </c>
      <c r="T200" s="54">
        <v>0</v>
      </c>
      <c r="U200" s="54">
        <v>146</v>
      </c>
      <c r="V200" s="54">
        <v>35</v>
      </c>
      <c r="W200" s="54">
        <v>0</v>
      </c>
      <c r="X200" s="54">
        <v>0</v>
      </c>
      <c r="Y200" s="54">
        <v>0</v>
      </c>
      <c r="Z200" s="54">
        <v>0</v>
      </c>
      <c r="AA200" s="30">
        <f t="shared" si="4"/>
        <v>653</v>
      </c>
      <c r="AB200" s="4">
        <v>8</v>
      </c>
      <c r="AC200" s="4">
        <v>569</v>
      </c>
    </row>
    <row r="201" spans="1:29" ht="18" customHeight="1" x14ac:dyDescent="0.25">
      <c r="A201" s="27" t="s">
        <v>246</v>
      </c>
      <c r="B201" s="51">
        <v>0</v>
      </c>
      <c r="C201" s="54">
        <v>19</v>
      </c>
      <c r="D201" s="35">
        <v>0</v>
      </c>
      <c r="E201" s="54">
        <v>3</v>
      </c>
      <c r="F201" s="54">
        <v>2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124</v>
      </c>
      <c r="M201" s="54">
        <v>2</v>
      </c>
      <c r="N201" s="54">
        <v>1651</v>
      </c>
      <c r="O201" s="54">
        <v>9</v>
      </c>
      <c r="P201" s="54">
        <v>39</v>
      </c>
      <c r="Q201" s="54">
        <v>0</v>
      </c>
      <c r="R201" s="54">
        <v>0</v>
      </c>
      <c r="S201" s="54">
        <v>0</v>
      </c>
      <c r="T201" s="54">
        <v>0</v>
      </c>
      <c r="U201" s="54">
        <v>45</v>
      </c>
      <c r="V201" s="54">
        <v>17</v>
      </c>
      <c r="W201" s="54">
        <v>0</v>
      </c>
      <c r="X201" s="54">
        <v>2</v>
      </c>
      <c r="Y201" s="54">
        <v>0</v>
      </c>
      <c r="Z201" s="54">
        <v>0</v>
      </c>
      <c r="AA201" s="30">
        <f t="shared" si="4"/>
        <v>1913</v>
      </c>
    </row>
    <row r="202" spans="1:29" ht="18" customHeight="1" x14ac:dyDescent="0.25">
      <c r="A202" s="27" t="s">
        <v>248</v>
      </c>
      <c r="B202" s="51">
        <v>2</v>
      </c>
      <c r="C202" s="54">
        <v>1</v>
      </c>
      <c r="D202" s="35">
        <v>0</v>
      </c>
      <c r="E202" s="54">
        <v>2</v>
      </c>
      <c r="F202" s="54">
        <v>1</v>
      </c>
      <c r="G202" s="54">
        <v>0</v>
      </c>
      <c r="H202" s="54">
        <v>1</v>
      </c>
      <c r="I202" s="54">
        <v>0</v>
      </c>
      <c r="J202" s="54">
        <v>0</v>
      </c>
      <c r="K202" s="54">
        <v>0</v>
      </c>
      <c r="L202" s="54">
        <v>29</v>
      </c>
      <c r="M202" s="54">
        <v>3</v>
      </c>
      <c r="N202" s="54">
        <v>186</v>
      </c>
      <c r="O202" s="54">
        <v>36</v>
      </c>
      <c r="P202" s="54">
        <v>8</v>
      </c>
      <c r="Q202" s="54">
        <v>1</v>
      </c>
      <c r="R202" s="54">
        <v>0</v>
      </c>
      <c r="S202" s="54">
        <v>0</v>
      </c>
      <c r="T202" s="54">
        <v>0</v>
      </c>
      <c r="U202" s="54">
        <v>43</v>
      </c>
      <c r="V202" s="54">
        <v>0</v>
      </c>
      <c r="W202" s="54">
        <v>33</v>
      </c>
      <c r="X202" s="54">
        <v>11</v>
      </c>
      <c r="Y202" s="54">
        <v>0</v>
      </c>
      <c r="Z202" s="54">
        <v>0</v>
      </c>
      <c r="AA202" s="30">
        <f t="shared" si="4"/>
        <v>357</v>
      </c>
      <c r="AB202" s="4">
        <v>0</v>
      </c>
      <c r="AC202" s="4">
        <v>357</v>
      </c>
    </row>
    <row r="203" spans="1:29" ht="18" customHeight="1" x14ac:dyDescent="0.25">
      <c r="A203" s="27" t="s">
        <v>249</v>
      </c>
      <c r="B203" s="51">
        <v>0</v>
      </c>
      <c r="C203" s="54">
        <v>21</v>
      </c>
      <c r="D203" s="35">
        <v>0</v>
      </c>
      <c r="E203" s="54">
        <v>1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16</v>
      </c>
      <c r="M203" s="54">
        <v>5</v>
      </c>
      <c r="N203" s="54">
        <v>613</v>
      </c>
      <c r="O203" s="54">
        <v>67</v>
      </c>
      <c r="P203" s="54">
        <v>7</v>
      </c>
      <c r="Q203" s="54">
        <v>0</v>
      </c>
      <c r="R203" s="54">
        <v>0</v>
      </c>
      <c r="S203" s="54">
        <v>0</v>
      </c>
      <c r="T203" s="54">
        <v>0</v>
      </c>
      <c r="U203" s="54">
        <v>163</v>
      </c>
      <c r="V203" s="54">
        <v>11</v>
      </c>
      <c r="W203" s="54">
        <v>10</v>
      </c>
      <c r="X203" s="54">
        <v>4</v>
      </c>
      <c r="Y203" s="54">
        <v>0</v>
      </c>
      <c r="Z203" s="54">
        <v>0</v>
      </c>
      <c r="AA203" s="30">
        <f t="shared" si="4"/>
        <v>918</v>
      </c>
      <c r="AB203" s="4">
        <v>918</v>
      </c>
    </row>
    <row r="204" spans="1:29" ht="18" customHeight="1" x14ac:dyDescent="0.25">
      <c r="A204" s="27" t="s">
        <v>250</v>
      </c>
      <c r="B204" s="51">
        <v>0</v>
      </c>
      <c r="C204" s="54">
        <v>1</v>
      </c>
      <c r="D204" s="35">
        <v>0</v>
      </c>
      <c r="E204" s="54">
        <v>2</v>
      </c>
      <c r="F204" s="54">
        <v>0</v>
      </c>
      <c r="G204" s="54">
        <v>6</v>
      </c>
      <c r="H204" s="54">
        <v>0</v>
      </c>
      <c r="I204" s="54">
        <v>0</v>
      </c>
      <c r="J204" s="54">
        <v>0</v>
      </c>
      <c r="K204" s="54">
        <v>0</v>
      </c>
      <c r="L204" s="54">
        <v>3</v>
      </c>
      <c r="M204" s="54">
        <v>4</v>
      </c>
      <c r="N204" s="54">
        <v>29</v>
      </c>
      <c r="O204" s="54">
        <v>14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200</v>
      </c>
      <c r="V204" s="54">
        <v>0</v>
      </c>
      <c r="W204" s="54">
        <v>0</v>
      </c>
      <c r="X204" s="54">
        <v>1</v>
      </c>
      <c r="Y204" s="54">
        <v>0</v>
      </c>
      <c r="Z204" s="54">
        <v>0</v>
      </c>
      <c r="AA204" s="30">
        <f t="shared" si="4"/>
        <v>260</v>
      </c>
      <c r="AB204" s="4">
        <v>260</v>
      </c>
    </row>
    <row r="205" spans="1:29" ht="18" customHeight="1" x14ac:dyDescent="0.25">
      <c r="A205" s="27" t="s">
        <v>251</v>
      </c>
      <c r="B205" s="51">
        <v>0</v>
      </c>
      <c r="C205" s="54">
        <v>0</v>
      </c>
      <c r="D205" s="35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30">
        <f t="shared" si="4"/>
        <v>0</v>
      </c>
      <c r="AB205" s="4">
        <v>0</v>
      </c>
    </row>
    <row r="206" spans="1:29" ht="18" customHeight="1" x14ac:dyDescent="0.25">
      <c r="A206" s="27" t="s">
        <v>252</v>
      </c>
      <c r="B206" s="51">
        <v>0</v>
      </c>
      <c r="C206" s="54">
        <v>0</v>
      </c>
      <c r="D206" s="35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77">
        <v>0</v>
      </c>
      <c r="AA206" s="30">
        <f t="shared" si="4"/>
        <v>0</v>
      </c>
    </row>
    <row r="207" spans="1:29" ht="18" customHeight="1" x14ac:dyDescent="0.25">
      <c r="A207" s="17" t="s">
        <v>254</v>
      </c>
      <c r="B207" s="51">
        <v>0</v>
      </c>
      <c r="C207" s="54">
        <v>0</v>
      </c>
      <c r="D207" s="35">
        <v>0</v>
      </c>
      <c r="E207" s="54">
        <v>3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3</v>
      </c>
      <c r="M207" s="54">
        <v>0</v>
      </c>
      <c r="N207" s="54">
        <v>231</v>
      </c>
      <c r="O207" s="54">
        <v>22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20</v>
      </c>
      <c r="V207" s="54">
        <v>0</v>
      </c>
      <c r="W207" s="54">
        <v>15</v>
      </c>
      <c r="X207" s="54">
        <v>0</v>
      </c>
      <c r="Y207" s="54">
        <v>0</v>
      </c>
      <c r="Z207" s="77">
        <v>0</v>
      </c>
      <c r="AA207" s="30">
        <f t="shared" si="4"/>
        <v>294</v>
      </c>
    </row>
    <row r="208" spans="1:29" ht="18" customHeight="1" x14ac:dyDescent="0.25">
      <c r="A208" s="17" t="s">
        <v>255</v>
      </c>
      <c r="B208" s="51">
        <v>0</v>
      </c>
      <c r="C208" s="54">
        <v>7</v>
      </c>
      <c r="D208" s="35">
        <v>0</v>
      </c>
      <c r="E208" s="54">
        <v>2</v>
      </c>
      <c r="F208" s="54">
        <v>1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37</v>
      </c>
      <c r="M208" s="54">
        <v>1</v>
      </c>
      <c r="N208" s="54">
        <v>193</v>
      </c>
      <c r="O208" s="54">
        <v>26</v>
      </c>
      <c r="P208" s="54">
        <v>68</v>
      </c>
      <c r="Q208" s="54">
        <v>4</v>
      </c>
      <c r="R208" s="54">
        <v>0</v>
      </c>
      <c r="S208" s="54">
        <v>0</v>
      </c>
      <c r="T208" s="54">
        <v>0</v>
      </c>
      <c r="U208" s="54">
        <v>106</v>
      </c>
      <c r="V208" s="54">
        <v>0</v>
      </c>
      <c r="W208" s="54">
        <v>0</v>
      </c>
      <c r="X208" s="54">
        <v>10</v>
      </c>
      <c r="Y208" s="54">
        <v>0</v>
      </c>
      <c r="Z208" s="77">
        <v>0</v>
      </c>
      <c r="AA208" s="30">
        <f t="shared" si="4"/>
        <v>455</v>
      </c>
    </row>
    <row r="209" spans="1:16384" ht="18" customHeight="1" x14ac:dyDescent="0.25">
      <c r="A209" s="17" t="s">
        <v>256</v>
      </c>
      <c r="B209" s="51">
        <v>0</v>
      </c>
      <c r="C209" s="54">
        <v>0</v>
      </c>
      <c r="D209" s="35">
        <v>0</v>
      </c>
      <c r="E209" s="54">
        <v>0</v>
      </c>
      <c r="F209" s="54">
        <v>9</v>
      </c>
      <c r="G209" s="54">
        <v>1</v>
      </c>
      <c r="H209" s="54">
        <v>0</v>
      </c>
      <c r="I209" s="54">
        <v>0</v>
      </c>
      <c r="J209" s="54">
        <v>0</v>
      </c>
      <c r="K209" s="54">
        <v>0</v>
      </c>
      <c r="L209" s="54">
        <v>54</v>
      </c>
      <c r="M209" s="54">
        <v>3</v>
      </c>
      <c r="N209" s="54">
        <v>75</v>
      </c>
      <c r="O209" s="54">
        <v>268</v>
      </c>
      <c r="P209" s="54">
        <v>7</v>
      </c>
      <c r="Q209" s="54">
        <v>1</v>
      </c>
      <c r="R209" s="54">
        <v>0</v>
      </c>
      <c r="S209" s="54">
        <v>0</v>
      </c>
      <c r="T209" s="54">
        <v>0</v>
      </c>
      <c r="U209" s="54">
        <v>34</v>
      </c>
      <c r="V209" s="54">
        <v>4</v>
      </c>
      <c r="W209" s="54">
        <v>31</v>
      </c>
      <c r="X209" s="54">
        <v>9</v>
      </c>
      <c r="Y209" s="54">
        <v>0</v>
      </c>
      <c r="Z209" s="77">
        <v>0</v>
      </c>
      <c r="AA209" s="30">
        <f t="shared" si="4"/>
        <v>496</v>
      </c>
    </row>
    <row r="210" spans="1:16384" ht="18" customHeight="1" x14ac:dyDescent="0.25">
      <c r="A210" s="17" t="s">
        <v>257</v>
      </c>
      <c r="B210" s="51">
        <v>0</v>
      </c>
      <c r="C210" s="54">
        <v>20</v>
      </c>
      <c r="D210" s="35">
        <v>0</v>
      </c>
      <c r="E210" s="54">
        <v>1</v>
      </c>
      <c r="F210" s="54">
        <v>4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28</v>
      </c>
      <c r="M210" s="54">
        <v>1</v>
      </c>
      <c r="N210" s="54">
        <v>144</v>
      </c>
      <c r="O210" s="54">
        <v>129</v>
      </c>
      <c r="P210" s="54">
        <v>63</v>
      </c>
      <c r="Q210" s="54">
        <v>0</v>
      </c>
      <c r="R210" s="54">
        <v>0</v>
      </c>
      <c r="S210" s="54">
        <v>0</v>
      </c>
      <c r="T210" s="54">
        <v>0</v>
      </c>
      <c r="U210" s="54">
        <v>96</v>
      </c>
      <c r="V210" s="54">
        <v>14</v>
      </c>
      <c r="W210" s="54">
        <v>72</v>
      </c>
      <c r="X210" s="54">
        <v>35</v>
      </c>
      <c r="Y210" s="54">
        <v>0</v>
      </c>
      <c r="Z210" s="77">
        <v>0</v>
      </c>
      <c r="AA210" s="30">
        <f t="shared" si="4"/>
        <v>607</v>
      </c>
    </row>
    <row r="211" spans="1:16384" ht="18" customHeight="1" x14ac:dyDescent="0.25">
      <c r="A211" s="17" t="s">
        <v>258</v>
      </c>
      <c r="B211" s="51">
        <v>0</v>
      </c>
      <c r="C211" s="54">
        <v>0</v>
      </c>
      <c r="D211" s="35">
        <v>0</v>
      </c>
      <c r="E211" s="54">
        <v>18</v>
      </c>
      <c r="F211" s="54">
        <v>4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44</v>
      </c>
      <c r="M211" s="54">
        <v>1</v>
      </c>
      <c r="N211" s="54">
        <v>88</v>
      </c>
      <c r="O211" s="54">
        <v>123</v>
      </c>
      <c r="P211" s="54">
        <v>28</v>
      </c>
      <c r="Q211" s="54">
        <v>0</v>
      </c>
      <c r="R211" s="54">
        <v>0</v>
      </c>
      <c r="S211" s="54">
        <v>0</v>
      </c>
      <c r="T211" s="54">
        <v>0</v>
      </c>
      <c r="U211" s="54">
        <v>178</v>
      </c>
      <c r="V211" s="54">
        <v>1</v>
      </c>
      <c r="W211" s="54">
        <v>19</v>
      </c>
      <c r="X211" s="54">
        <v>13</v>
      </c>
      <c r="Y211" s="54">
        <v>0</v>
      </c>
      <c r="Z211" s="77">
        <v>0</v>
      </c>
      <c r="AA211" s="30">
        <f t="shared" si="4"/>
        <v>517</v>
      </c>
    </row>
    <row r="212" spans="1:16384" ht="18" customHeight="1" x14ac:dyDescent="0.25">
      <c r="A212" s="17" t="s">
        <v>259</v>
      </c>
      <c r="B212" s="51">
        <v>0</v>
      </c>
      <c r="C212" s="54">
        <v>2</v>
      </c>
      <c r="D212" s="35">
        <v>0</v>
      </c>
      <c r="E212" s="54">
        <v>15</v>
      </c>
      <c r="F212" s="54">
        <v>8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55</v>
      </c>
      <c r="M212" s="54">
        <v>2</v>
      </c>
      <c r="N212" s="54">
        <v>233</v>
      </c>
      <c r="O212" s="54">
        <v>64</v>
      </c>
      <c r="P212" s="54">
        <v>83</v>
      </c>
      <c r="Q212" s="54">
        <v>0</v>
      </c>
      <c r="R212" s="54">
        <v>0</v>
      </c>
      <c r="S212" s="54">
        <v>0</v>
      </c>
      <c r="T212" s="54">
        <v>0</v>
      </c>
      <c r="U212" s="54">
        <v>53</v>
      </c>
      <c r="V212" s="54">
        <v>3</v>
      </c>
      <c r="W212" s="54">
        <v>26</v>
      </c>
      <c r="X212" s="54">
        <v>8</v>
      </c>
      <c r="Y212" s="54">
        <v>0</v>
      </c>
      <c r="Z212" s="77">
        <v>0</v>
      </c>
      <c r="AA212" s="30">
        <f t="shared" si="4"/>
        <v>552</v>
      </c>
    </row>
    <row r="213" spans="1:16384" ht="18" customHeight="1" x14ac:dyDescent="0.25">
      <c r="A213" s="17" t="s">
        <v>260</v>
      </c>
      <c r="B213" s="51">
        <v>0</v>
      </c>
      <c r="C213" s="54">
        <v>6</v>
      </c>
      <c r="D213" s="35">
        <v>0</v>
      </c>
      <c r="E213" s="54">
        <v>24</v>
      </c>
      <c r="F213" s="54">
        <v>3</v>
      </c>
      <c r="G213" s="54">
        <v>2</v>
      </c>
      <c r="H213" s="54">
        <v>0</v>
      </c>
      <c r="I213" s="54">
        <v>0</v>
      </c>
      <c r="J213" s="54">
        <v>0</v>
      </c>
      <c r="K213" s="54">
        <v>0</v>
      </c>
      <c r="L213" s="54">
        <v>69</v>
      </c>
      <c r="M213" s="54">
        <v>1</v>
      </c>
      <c r="N213" s="54">
        <v>413</v>
      </c>
      <c r="O213" s="54">
        <v>65</v>
      </c>
      <c r="P213" s="54">
        <v>84</v>
      </c>
      <c r="Q213" s="54">
        <v>2</v>
      </c>
      <c r="R213" s="54">
        <v>0</v>
      </c>
      <c r="S213" s="54">
        <v>32</v>
      </c>
      <c r="T213" s="54">
        <v>0</v>
      </c>
      <c r="U213" s="54">
        <v>187</v>
      </c>
      <c r="V213" s="54">
        <v>1</v>
      </c>
      <c r="W213" s="54">
        <v>44</v>
      </c>
      <c r="X213" s="54">
        <v>11</v>
      </c>
      <c r="Y213" s="54">
        <v>0</v>
      </c>
      <c r="Z213" s="77">
        <v>0</v>
      </c>
      <c r="AA213" s="30">
        <f t="shared" si="4"/>
        <v>944</v>
      </c>
    </row>
    <row r="214" spans="1:16384" ht="18" customHeight="1" x14ac:dyDescent="0.25">
      <c r="A214" s="17" t="s">
        <v>261</v>
      </c>
      <c r="B214" s="51">
        <v>0</v>
      </c>
      <c r="C214" s="54">
        <v>8</v>
      </c>
      <c r="D214" s="35">
        <v>0</v>
      </c>
      <c r="E214" s="54">
        <v>8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42</v>
      </c>
      <c r="M214" s="54">
        <v>0</v>
      </c>
      <c r="N214" s="54">
        <v>89</v>
      </c>
      <c r="O214" s="54">
        <v>552</v>
      </c>
      <c r="P214" s="54">
        <v>44</v>
      </c>
      <c r="Q214" s="54">
        <v>6</v>
      </c>
      <c r="R214" s="54">
        <v>0</v>
      </c>
      <c r="S214" s="54">
        <v>5</v>
      </c>
      <c r="T214" s="54">
        <v>0</v>
      </c>
      <c r="U214" s="54">
        <v>119</v>
      </c>
      <c r="V214" s="54">
        <v>0</v>
      </c>
      <c r="W214" s="54">
        <v>25</v>
      </c>
      <c r="X214" s="54">
        <v>2</v>
      </c>
      <c r="Y214" s="54">
        <v>0</v>
      </c>
      <c r="Z214" s="77">
        <v>0</v>
      </c>
      <c r="AA214" s="30">
        <f t="shared" si="4"/>
        <v>900</v>
      </c>
    </row>
    <row r="215" spans="1:16384" ht="16.899999999999999" customHeight="1" x14ac:dyDescent="0.25">
      <c r="A215" s="17" t="s">
        <v>262</v>
      </c>
      <c r="B215" s="51">
        <v>0</v>
      </c>
      <c r="C215" s="54">
        <v>1</v>
      </c>
      <c r="D215" s="35">
        <v>0</v>
      </c>
      <c r="E215" s="54">
        <v>16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56</v>
      </c>
      <c r="M215" s="54">
        <v>0</v>
      </c>
      <c r="N215" s="54">
        <v>61</v>
      </c>
      <c r="O215" s="54">
        <v>17</v>
      </c>
      <c r="P215" s="54">
        <v>87</v>
      </c>
      <c r="Q215" s="54">
        <v>0</v>
      </c>
      <c r="R215" s="54">
        <v>0</v>
      </c>
      <c r="S215" s="54">
        <v>13</v>
      </c>
      <c r="T215" s="54">
        <v>0</v>
      </c>
      <c r="U215" s="54">
        <v>209</v>
      </c>
      <c r="V215" s="54">
        <v>0</v>
      </c>
      <c r="W215" s="54">
        <v>16</v>
      </c>
      <c r="X215" s="54">
        <v>0</v>
      </c>
      <c r="Y215" s="88">
        <v>0</v>
      </c>
      <c r="Z215" s="77">
        <v>0</v>
      </c>
      <c r="AA215" s="30">
        <f t="shared" si="4"/>
        <v>476</v>
      </c>
    </row>
    <row r="216" spans="1:16384" ht="16.899999999999999" customHeight="1" x14ac:dyDescent="0.25">
      <c r="A216" s="17" t="s">
        <v>263</v>
      </c>
      <c r="B216" s="51">
        <v>0</v>
      </c>
      <c r="C216" s="54">
        <v>19</v>
      </c>
      <c r="D216" s="35">
        <v>0</v>
      </c>
      <c r="E216" s="54">
        <v>10</v>
      </c>
      <c r="F216" s="54">
        <v>5</v>
      </c>
      <c r="G216" s="54">
        <v>36</v>
      </c>
      <c r="H216" s="54">
        <v>0</v>
      </c>
      <c r="I216" s="54">
        <v>0</v>
      </c>
      <c r="J216" s="54">
        <v>0</v>
      </c>
      <c r="K216" s="54">
        <v>0</v>
      </c>
      <c r="L216" s="54">
        <v>71</v>
      </c>
      <c r="M216" s="54">
        <v>0</v>
      </c>
      <c r="N216" s="54">
        <v>232</v>
      </c>
      <c r="O216" s="54">
        <v>90</v>
      </c>
      <c r="P216" s="54">
        <v>90</v>
      </c>
      <c r="Q216" s="54">
        <v>0</v>
      </c>
      <c r="R216" s="54">
        <v>0</v>
      </c>
      <c r="S216" s="54">
        <v>11</v>
      </c>
      <c r="T216" s="54">
        <v>0</v>
      </c>
      <c r="U216" s="54">
        <v>377</v>
      </c>
      <c r="V216" s="54">
        <v>0</v>
      </c>
      <c r="W216" s="54">
        <v>38</v>
      </c>
      <c r="X216" s="54">
        <v>0</v>
      </c>
      <c r="Y216" s="54">
        <v>0</v>
      </c>
      <c r="Z216" s="54">
        <v>0</v>
      </c>
      <c r="AA216" s="30">
        <f t="shared" si="4"/>
        <v>979</v>
      </c>
    </row>
    <row r="217" spans="1:16384" s="62" customFormat="1" ht="18" customHeight="1" x14ac:dyDescent="0.25">
      <c r="A217" s="84" t="s">
        <v>265</v>
      </c>
      <c r="B217" s="85" t="s">
        <v>266</v>
      </c>
      <c r="C217" s="89">
        <v>14</v>
      </c>
      <c r="D217" s="90" t="s">
        <v>266</v>
      </c>
      <c r="E217" s="89">
        <v>4</v>
      </c>
      <c r="F217" s="89">
        <v>5</v>
      </c>
      <c r="G217" s="89">
        <v>1</v>
      </c>
      <c r="H217" s="87" t="s">
        <v>266</v>
      </c>
      <c r="I217" s="91" t="s">
        <v>266</v>
      </c>
      <c r="J217" s="87" t="s">
        <v>266</v>
      </c>
      <c r="K217" s="92" t="s">
        <v>266</v>
      </c>
      <c r="L217" s="93">
        <v>119</v>
      </c>
      <c r="M217" s="92" t="s">
        <v>266</v>
      </c>
      <c r="N217" s="93">
        <v>101</v>
      </c>
      <c r="O217" s="93">
        <v>31</v>
      </c>
      <c r="P217" s="93">
        <v>12</v>
      </c>
      <c r="Q217" s="92" t="s">
        <v>266</v>
      </c>
      <c r="R217" s="92" t="s">
        <v>266</v>
      </c>
      <c r="S217" s="93">
        <v>3</v>
      </c>
      <c r="T217" s="91" t="s">
        <v>266</v>
      </c>
      <c r="U217" s="86">
        <v>176</v>
      </c>
      <c r="V217" s="92" t="s">
        <v>266</v>
      </c>
      <c r="W217" s="93">
        <v>46</v>
      </c>
      <c r="X217" s="92" t="s">
        <v>266</v>
      </c>
      <c r="Y217" s="92" t="s">
        <v>266</v>
      </c>
      <c r="Z217" s="92" t="s">
        <v>266</v>
      </c>
      <c r="AA217" s="83">
        <f>+SUM(B217:Z217)</f>
        <v>512</v>
      </c>
    </row>
    <row r="218" spans="1:16384" ht="15" customHeight="1" x14ac:dyDescent="0.25">
      <c r="A218" s="35"/>
      <c r="B218" s="108" t="s">
        <v>179</v>
      </c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16384" ht="15" customHeight="1" x14ac:dyDescent="0.25">
      <c r="A219" s="25" t="s">
        <v>24</v>
      </c>
      <c r="B219" s="26">
        <f>SUM(B220:B432)</f>
        <v>67.2</v>
      </c>
      <c r="C219" s="26">
        <f>SUM(C220:C432)</f>
        <v>45557.987000000008</v>
      </c>
      <c r="D219" s="26">
        <f t="shared" ref="D219:Z219" si="5">SUM(D220:D432)</f>
        <v>0</v>
      </c>
      <c r="E219" s="26">
        <f>SUM(E220:E432)</f>
        <v>39237.756600000015</v>
      </c>
      <c r="F219" s="26">
        <f t="shared" si="5"/>
        <v>3518.7437999999997</v>
      </c>
      <c r="G219" s="26">
        <f t="shared" si="5"/>
        <v>7729.1050000000014</v>
      </c>
      <c r="H219" s="26">
        <f t="shared" si="5"/>
        <v>27583.468239999991</v>
      </c>
      <c r="I219" s="26">
        <f t="shared" si="5"/>
        <v>9854.8336000000036</v>
      </c>
      <c r="J219" s="26">
        <f t="shared" si="5"/>
        <v>134.4</v>
      </c>
      <c r="K219" s="26">
        <f t="shared" si="5"/>
        <v>2627.4500000000003</v>
      </c>
      <c r="L219" s="26">
        <f t="shared" si="5"/>
        <v>271707.87920000008</v>
      </c>
      <c r="M219" s="26">
        <f t="shared" si="5"/>
        <v>7314.7749999999996</v>
      </c>
      <c r="N219" s="26">
        <f t="shared" si="5"/>
        <v>608457.39780000015</v>
      </c>
      <c r="O219" s="26">
        <f t="shared" si="5"/>
        <v>155564.21980000002</v>
      </c>
      <c r="P219" s="26">
        <f t="shared" si="5"/>
        <v>149118.67282000001</v>
      </c>
      <c r="Q219" s="26">
        <f t="shared" si="5"/>
        <v>2626.7118</v>
      </c>
      <c r="R219" s="26">
        <f t="shared" si="5"/>
        <v>5720.1204000000007</v>
      </c>
      <c r="S219" s="26">
        <f t="shared" si="5"/>
        <v>2409.7550000000001</v>
      </c>
      <c r="T219" s="26">
        <f t="shared" si="5"/>
        <v>0</v>
      </c>
      <c r="U219" s="26">
        <f t="shared" si="5"/>
        <v>158935.27620000002</v>
      </c>
      <c r="V219" s="26">
        <f t="shared" si="5"/>
        <v>44029.334000000003</v>
      </c>
      <c r="W219" s="26">
        <f t="shared" si="5"/>
        <v>54329.379999999983</v>
      </c>
      <c r="X219" s="26">
        <f t="shared" si="5"/>
        <v>13093.325000000004</v>
      </c>
      <c r="Y219" s="26">
        <f t="shared" si="5"/>
        <v>0</v>
      </c>
      <c r="Z219" s="26">
        <f t="shared" si="5"/>
        <v>19669.740000000002</v>
      </c>
      <c r="AA219" s="26">
        <f>SUM(AA220:AA432)</f>
        <v>1629287.5312599989</v>
      </c>
      <c r="AB219" s="26">
        <f t="shared" ref="AB219:BN219" si="6">SUM(AB220:AB416)</f>
        <v>0</v>
      </c>
      <c r="AC219" s="26">
        <f t="shared" si="6"/>
        <v>0</v>
      </c>
      <c r="AD219" s="26">
        <f t="shared" si="6"/>
        <v>0</v>
      </c>
      <c r="AE219" s="26">
        <f t="shared" si="6"/>
        <v>0</v>
      </c>
      <c r="AF219" s="26">
        <f t="shared" si="6"/>
        <v>0</v>
      </c>
      <c r="AG219" s="26">
        <f t="shared" si="6"/>
        <v>0</v>
      </c>
      <c r="AH219" s="26">
        <f t="shared" si="6"/>
        <v>0</v>
      </c>
      <c r="AI219" s="26">
        <f t="shared" si="6"/>
        <v>0</v>
      </c>
      <c r="AJ219" s="26">
        <f t="shared" si="6"/>
        <v>0</v>
      </c>
      <c r="AK219" s="26">
        <f t="shared" si="6"/>
        <v>0</v>
      </c>
      <c r="AL219" s="26">
        <f t="shared" si="6"/>
        <v>0</v>
      </c>
      <c r="AM219" s="26">
        <f t="shared" si="6"/>
        <v>0</v>
      </c>
      <c r="AN219" s="26">
        <f t="shared" si="6"/>
        <v>0</v>
      </c>
      <c r="AO219" s="26">
        <f t="shared" si="6"/>
        <v>0</v>
      </c>
      <c r="AP219" s="26">
        <f t="shared" si="6"/>
        <v>0</v>
      </c>
      <c r="AQ219" s="26">
        <f t="shared" si="6"/>
        <v>0</v>
      </c>
      <c r="AR219" s="26">
        <f t="shared" si="6"/>
        <v>0</v>
      </c>
      <c r="AS219" s="26">
        <f t="shared" si="6"/>
        <v>0</v>
      </c>
      <c r="AT219" s="26">
        <f t="shared" si="6"/>
        <v>0</v>
      </c>
      <c r="AU219" s="26">
        <f t="shared" si="6"/>
        <v>0</v>
      </c>
      <c r="AV219" s="26">
        <f t="shared" si="6"/>
        <v>0</v>
      </c>
      <c r="AW219" s="26">
        <f t="shared" si="6"/>
        <v>0</v>
      </c>
      <c r="AX219" s="26">
        <f t="shared" si="6"/>
        <v>0</v>
      </c>
      <c r="AY219" s="26">
        <f t="shared" si="6"/>
        <v>0</v>
      </c>
      <c r="AZ219" s="26">
        <f t="shared" si="6"/>
        <v>0</v>
      </c>
      <c r="BA219" s="26">
        <f t="shared" si="6"/>
        <v>0</v>
      </c>
      <c r="BB219" s="26">
        <f t="shared" si="6"/>
        <v>0</v>
      </c>
      <c r="BC219" s="26">
        <f t="shared" si="6"/>
        <v>0</v>
      </c>
      <c r="BD219" s="26">
        <f t="shared" si="6"/>
        <v>0</v>
      </c>
      <c r="BE219" s="26">
        <f t="shared" si="6"/>
        <v>0</v>
      </c>
      <c r="BF219" s="26">
        <f t="shared" si="6"/>
        <v>0</v>
      </c>
      <c r="BG219" s="26">
        <f t="shared" si="6"/>
        <v>0</v>
      </c>
      <c r="BH219" s="26">
        <f t="shared" si="6"/>
        <v>0</v>
      </c>
      <c r="BI219" s="26">
        <f t="shared" si="6"/>
        <v>0</v>
      </c>
      <c r="BJ219" s="26">
        <f t="shared" si="6"/>
        <v>0</v>
      </c>
      <c r="BK219" s="26">
        <f t="shared" si="6"/>
        <v>0</v>
      </c>
      <c r="BL219" s="26">
        <f t="shared" si="6"/>
        <v>0</v>
      </c>
      <c r="BM219" s="26">
        <f t="shared" si="6"/>
        <v>0</v>
      </c>
      <c r="BN219" s="26">
        <f t="shared" si="6"/>
        <v>0</v>
      </c>
      <c r="BO219" s="26">
        <f t="shared" ref="BO219:DZ219" si="7">SUM(BO220:BO416)</f>
        <v>0</v>
      </c>
      <c r="BP219" s="26">
        <f t="shared" si="7"/>
        <v>0</v>
      </c>
      <c r="BQ219" s="26">
        <f t="shared" si="7"/>
        <v>0</v>
      </c>
      <c r="BR219" s="26">
        <f t="shared" si="7"/>
        <v>0</v>
      </c>
      <c r="BS219" s="26">
        <f t="shared" si="7"/>
        <v>0</v>
      </c>
      <c r="BT219" s="26">
        <f t="shared" si="7"/>
        <v>0</v>
      </c>
      <c r="BU219" s="26">
        <f t="shared" si="7"/>
        <v>0</v>
      </c>
      <c r="BV219" s="26">
        <f t="shared" si="7"/>
        <v>0</v>
      </c>
      <c r="BW219" s="26">
        <f t="shared" si="7"/>
        <v>0</v>
      </c>
      <c r="BX219" s="26">
        <f t="shared" si="7"/>
        <v>0</v>
      </c>
      <c r="BY219" s="26">
        <f t="shared" si="7"/>
        <v>0</v>
      </c>
      <c r="BZ219" s="26">
        <f t="shared" si="7"/>
        <v>0</v>
      </c>
      <c r="CA219" s="26">
        <f t="shared" si="7"/>
        <v>0</v>
      </c>
      <c r="CB219" s="26">
        <f t="shared" si="7"/>
        <v>0</v>
      </c>
      <c r="CC219" s="26">
        <f t="shared" si="7"/>
        <v>0</v>
      </c>
      <c r="CD219" s="26">
        <f t="shared" si="7"/>
        <v>0</v>
      </c>
      <c r="CE219" s="26">
        <f t="shared" si="7"/>
        <v>0</v>
      </c>
      <c r="CF219" s="26">
        <f t="shared" si="7"/>
        <v>0</v>
      </c>
      <c r="CG219" s="26">
        <f t="shared" si="7"/>
        <v>0</v>
      </c>
      <c r="CH219" s="26">
        <f t="shared" si="7"/>
        <v>0</v>
      </c>
      <c r="CI219" s="26">
        <f t="shared" si="7"/>
        <v>0</v>
      </c>
      <c r="CJ219" s="26">
        <f t="shared" si="7"/>
        <v>0</v>
      </c>
      <c r="CK219" s="26">
        <f t="shared" si="7"/>
        <v>0</v>
      </c>
      <c r="CL219" s="26">
        <f t="shared" si="7"/>
        <v>0</v>
      </c>
      <c r="CM219" s="26">
        <f t="shared" si="7"/>
        <v>0</v>
      </c>
      <c r="CN219" s="26">
        <f t="shared" si="7"/>
        <v>0</v>
      </c>
      <c r="CO219" s="26">
        <f t="shared" si="7"/>
        <v>0</v>
      </c>
      <c r="CP219" s="26">
        <f t="shared" si="7"/>
        <v>0</v>
      </c>
      <c r="CQ219" s="26">
        <f t="shared" si="7"/>
        <v>0</v>
      </c>
      <c r="CR219" s="26">
        <f t="shared" si="7"/>
        <v>0</v>
      </c>
      <c r="CS219" s="26">
        <f t="shared" si="7"/>
        <v>0</v>
      </c>
      <c r="CT219" s="26">
        <f t="shared" si="7"/>
        <v>0</v>
      </c>
      <c r="CU219" s="26">
        <f t="shared" si="7"/>
        <v>0</v>
      </c>
      <c r="CV219" s="26">
        <f t="shared" si="7"/>
        <v>0</v>
      </c>
      <c r="CW219" s="26">
        <f t="shared" si="7"/>
        <v>0</v>
      </c>
      <c r="CX219" s="26">
        <f t="shared" si="7"/>
        <v>0</v>
      </c>
      <c r="CY219" s="26">
        <f t="shared" si="7"/>
        <v>0</v>
      </c>
      <c r="CZ219" s="26">
        <f t="shared" si="7"/>
        <v>0</v>
      </c>
      <c r="DA219" s="26">
        <f t="shared" si="7"/>
        <v>0</v>
      </c>
      <c r="DB219" s="26">
        <f t="shared" si="7"/>
        <v>0</v>
      </c>
      <c r="DC219" s="26">
        <f t="shared" si="7"/>
        <v>0</v>
      </c>
      <c r="DD219" s="26">
        <f t="shared" si="7"/>
        <v>0</v>
      </c>
      <c r="DE219" s="26">
        <f t="shared" si="7"/>
        <v>0</v>
      </c>
      <c r="DF219" s="26">
        <f t="shared" si="7"/>
        <v>0</v>
      </c>
      <c r="DG219" s="26">
        <f t="shared" si="7"/>
        <v>0</v>
      </c>
      <c r="DH219" s="26">
        <f t="shared" si="7"/>
        <v>0</v>
      </c>
      <c r="DI219" s="26">
        <f t="shared" si="7"/>
        <v>0</v>
      </c>
      <c r="DJ219" s="26">
        <f t="shared" si="7"/>
        <v>0</v>
      </c>
      <c r="DK219" s="26">
        <f t="shared" si="7"/>
        <v>0</v>
      </c>
      <c r="DL219" s="26">
        <f t="shared" si="7"/>
        <v>0</v>
      </c>
      <c r="DM219" s="26">
        <f t="shared" si="7"/>
        <v>0</v>
      </c>
      <c r="DN219" s="26">
        <f t="shared" si="7"/>
        <v>0</v>
      </c>
      <c r="DO219" s="26">
        <f t="shared" si="7"/>
        <v>0</v>
      </c>
      <c r="DP219" s="26">
        <f t="shared" si="7"/>
        <v>0</v>
      </c>
      <c r="DQ219" s="26">
        <f t="shared" si="7"/>
        <v>0</v>
      </c>
      <c r="DR219" s="26">
        <f t="shared" si="7"/>
        <v>0</v>
      </c>
      <c r="DS219" s="26">
        <f t="shared" si="7"/>
        <v>0</v>
      </c>
      <c r="DT219" s="26">
        <f t="shared" si="7"/>
        <v>0</v>
      </c>
      <c r="DU219" s="26">
        <f t="shared" si="7"/>
        <v>0</v>
      </c>
      <c r="DV219" s="26">
        <f t="shared" si="7"/>
        <v>0</v>
      </c>
      <c r="DW219" s="26">
        <f t="shared" si="7"/>
        <v>0</v>
      </c>
      <c r="DX219" s="26">
        <f t="shared" si="7"/>
        <v>0</v>
      </c>
      <c r="DY219" s="26">
        <f t="shared" si="7"/>
        <v>0</v>
      </c>
      <c r="DZ219" s="26">
        <f t="shared" si="7"/>
        <v>0</v>
      </c>
      <c r="EA219" s="26">
        <f t="shared" ref="EA219:GL219" si="8">SUM(EA220:EA416)</f>
        <v>0</v>
      </c>
      <c r="EB219" s="26">
        <f t="shared" si="8"/>
        <v>0</v>
      </c>
      <c r="EC219" s="26">
        <f t="shared" si="8"/>
        <v>0</v>
      </c>
      <c r="ED219" s="26">
        <f t="shared" si="8"/>
        <v>0</v>
      </c>
      <c r="EE219" s="26">
        <f t="shared" si="8"/>
        <v>0</v>
      </c>
      <c r="EF219" s="26">
        <f t="shared" si="8"/>
        <v>0</v>
      </c>
      <c r="EG219" s="26">
        <f t="shared" si="8"/>
        <v>0</v>
      </c>
      <c r="EH219" s="26">
        <f t="shared" si="8"/>
        <v>0</v>
      </c>
      <c r="EI219" s="26">
        <f t="shared" si="8"/>
        <v>0</v>
      </c>
      <c r="EJ219" s="26">
        <f t="shared" si="8"/>
        <v>0</v>
      </c>
      <c r="EK219" s="26">
        <f t="shared" si="8"/>
        <v>0</v>
      </c>
      <c r="EL219" s="26">
        <f t="shared" si="8"/>
        <v>0</v>
      </c>
      <c r="EM219" s="26">
        <f t="shared" si="8"/>
        <v>0</v>
      </c>
      <c r="EN219" s="26">
        <f t="shared" si="8"/>
        <v>0</v>
      </c>
      <c r="EO219" s="26">
        <f t="shared" si="8"/>
        <v>0</v>
      </c>
      <c r="EP219" s="26">
        <f t="shared" si="8"/>
        <v>0</v>
      </c>
      <c r="EQ219" s="26">
        <f t="shared" si="8"/>
        <v>0</v>
      </c>
      <c r="ER219" s="26">
        <f t="shared" si="8"/>
        <v>0</v>
      </c>
      <c r="ES219" s="26">
        <f t="shared" si="8"/>
        <v>0</v>
      </c>
      <c r="ET219" s="26">
        <f t="shared" si="8"/>
        <v>0</v>
      </c>
      <c r="EU219" s="26">
        <f t="shared" si="8"/>
        <v>0</v>
      </c>
      <c r="EV219" s="26">
        <f t="shared" si="8"/>
        <v>0</v>
      </c>
      <c r="EW219" s="26">
        <f t="shared" si="8"/>
        <v>0</v>
      </c>
      <c r="EX219" s="26">
        <f t="shared" si="8"/>
        <v>0</v>
      </c>
      <c r="EY219" s="26">
        <f t="shared" si="8"/>
        <v>0</v>
      </c>
      <c r="EZ219" s="26">
        <f t="shared" si="8"/>
        <v>0</v>
      </c>
      <c r="FA219" s="26">
        <f t="shared" si="8"/>
        <v>0</v>
      </c>
      <c r="FB219" s="26">
        <f t="shared" si="8"/>
        <v>0</v>
      </c>
      <c r="FC219" s="26">
        <f t="shared" si="8"/>
        <v>0</v>
      </c>
      <c r="FD219" s="26">
        <f t="shared" si="8"/>
        <v>0</v>
      </c>
      <c r="FE219" s="26">
        <f t="shared" si="8"/>
        <v>0</v>
      </c>
      <c r="FF219" s="26">
        <f t="shared" si="8"/>
        <v>0</v>
      </c>
      <c r="FG219" s="26">
        <f t="shared" si="8"/>
        <v>0</v>
      </c>
      <c r="FH219" s="26">
        <f t="shared" si="8"/>
        <v>0</v>
      </c>
      <c r="FI219" s="26">
        <f t="shared" si="8"/>
        <v>0</v>
      </c>
      <c r="FJ219" s="26">
        <f t="shared" si="8"/>
        <v>0</v>
      </c>
      <c r="FK219" s="26">
        <f t="shared" si="8"/>
        <v>0</v>
      </c>
      <c r="FL219" s="26">
        <f t="shared" si="8"/>
        <v>0</v>
      </c>
      <c r="FM219" s="26">
        <f t="shared" si="8"/>
        <v>0</v>
      </c>
      <c r="FN219" s="26">
        <f t="shared" si="8"/>
        <v>0</v>
      </c>
      <c r="FO219" s="26">
        <f t="shared" si="8"/>
        <v>0</v>
      </c>
      <c r="FP219" s="26">
        <f t="shared" si="8"/>
        <v>0</v>
      </c>
      <c r="FQ219" s="26">
        <f t="shared" si="8"/>
        <v>0</v>
      </c>
      <c r="FR219" s="26">
        <f t="shared" si="8"/>
        <v>0</v>
      </c>
      <c r="FS219" s="26">
        <f t="shared" si="8"/>
        <v>0</v>
      </c>
      <c r="FT219" s="26">
        <f t="shared" si="8"/>
        <v>0</v>
      </c>
      <c r="FU219" s="26">
        <f t="shared" si="8"/>
        <v>0</v>
      </c>
      <c r="FV219" s="26">
        <f t="shared" si="8"/>
        <v>0</v>
      </c>
      <c r="FW219" s="26">
        <f t="shared" si="8"/>
        <v>0</v>
      </c>
      <c r="FX219" s="26">
        <f t="shared" si="8"/>
        <v>0</v>
      </c>
      <c r="FY219" s="26">
        <f t="shared" si="8"/>
        <v>0</v>
      </c>
      <c r="FZ219" s="26">
        <f t="shared" si="8"/>
        <v>0</v>
      </c>
      <c r="GA219" s="26">
        <f t="shared" si="8"/>
        <v>0</v>
      </c>
      <c r="GB219" s="26">
        <f t="shared" si="8"/>
        <v>0</v>
      </c>
      <c r="GC219" s="26">
        <f t="shared" si="8"/>
        <v>0</v>
      </c>
      <c r="GD219" s="26">
        <f t="shared" si="8"/>
        <v>0</v>
      </c>
      <c r="GE219" s="26">
        <f t="shared" si="8"/>
        <v>0</v>
      </c>
      <c r="GF219" s="26">
        <f t="shared" si="8"/>
        <v>0</v>
      </c>
      <c r="GG219" s="26">
        <f t="shared" si="8"/>
        <v>0</v>
      </c>
      <c r="GH219" s="26">
        <f t="shared" si="8"/>
        <v>0</v>
      </c>
      <c r="GI219" s="26">
        <f t="shared" si="8"/>
        <v>0</v>
      </c>
      <c r="GJ219" s="26">
        <f t="shared" si="8"/>
        <v>0</v>
      </c>
      <c r="GK219" s="26">
        <f t="shared" si="8"/>
        <v>0</v>
      </c>
      <c r="GL219" s="26">
        <f t="shared" si="8"/>
        <v>0</v>
      </c>
      <c r="GM219" s="26">
        <f t="shared" ref="GM219:IX219" si="9">SUM(GM220:GM416)</f>
        <v>0</v>
      </c>
      <c r="GN219" s="26">
        <f t="shared" si="9"/>
        <v>0</v>
      </c>
      <c r="GO219" s="26">
        <f t="shared" si="9"/>
        <v>0</v>
      </c>
      <c r="GP219" s="26">
        <f t="shared" si="9"/>
        <v>0</v>
      </c>
      <c r="GQ219" s="26">
        <f t="shared" si="9"/>
        <v>0</v>
      </c>
      <c r="GR219" s="26">
        <f t="shared" si="9"/>
        <v>0</v>
      </c>
      <c r="GS219" s="26">
        <f t="shared" si="9"/>
        <v>0</v>
      </c>
      <c r="GT219" s="26">
        <f t="shared" si="9"/>
        <v>0</v>
      </c>
      <c r="GU219" s="26">
        <f t="shared" si="9"/>
        <v>0</v>
      </c>
      <c r="GV219" s="26">
        <f t="shared" si="9"/>
        <v>0</v>
      </c>
      <c r="GW219" s="26">
        <f t="shared" si="9"/>
        <v>0</v>
      </c>
      <c r="GX219" s="26">
        <f t="shared" si="9"/>
        <v>0</v>
      </c>
      <c r="GY219" s="26">
        <f t="shared" si="9"/>
        <v>0</v>
      </c>
      <c r="GZ219" s="26">
        <f t="shared" si="9"/>
        <v>0</v>
      </c>
      <c r="HA219" s="26">
        <f t="shared" si="9"/>
        <v>0</v>
      </c>
      <c r="HB219" s="26">
        <f t="shared" si="9"/>
        <v>0</v>
      </c>
      <c r="HC219" s="26">
        <f t="shared" si="9"/>
        <v>0</v>
      </c>
      <c r="HD219" s="26">
        <f t="shared" si="9"/>
        <v>0</v>
      </c>
      <c r="HE219" s="26">
        <f t="shared" si="9"/>
        <v>0</v>
      </c>
      <c r="HF219" s="26">
        <f t="shared" si="9"/>
        <v>0</v>
      </c>
      <c r="HG219" s="26">
        <f t="shared" si="9"/>
        <v>0</v>
      </c>
      <c r="HH219" s="26">
        <f t="shared" si="9"/>
        <v>0</v>
      </c>
      <c r="HI219" s="26">
        <f t="shared" si="9"/>
        <v>0</v>
      </c>
      <c r="HJ219" s="26">
        <f t="shared" si="9"/>
        <v>0</v>
      </c>
      <c r="HK219" s="26">
        <f t="shared" si="9"/>
        <v>0</v>
      </c>
      <c r="HL219" s="26">
        <f t="shared" si="9"/>
        <v>0</v>
      </c>
      <c r="HM219" s="26">
        <f t="shared" si="9"/>
        <v>0</v>
      </c>
      <c r="HN219" s="26">
        <f t="shared" si="9"/>
        <v>0</v>
      </c>
      <c r="HO219" s="26">
        <f t="shared" si="9"/>
        <v>0</v>
      </c>
      <c r="HP219" s="26">
        <f t="shared" si="9"/>
        <v>0</v>
      </c>
      <c r="HQ219" s="26">
        <f t="shared" si="9"/>
        <v>0</v>
      </c>
      <c r="HR219" s="26">
        <f t="shared" si="9"/>
        <v>0</v>
      </c>
      <c r="HS219" s="26">
        <f t="shared" si="9"/>
        <v>0</v>
      </c>
      <c r="HT219" s="26">
        <f t="shared" si="9"/>
        <v>0</v>
      </c>
      <c r="HU219" s="26">
        <f t="shared" si="9"/>
        <v>0</v>
      </c>
      <c r="HV219" s="26">
        <f t="shared" si="9"/>
        <v>0</v>
      </c>
      <c r="HW219" s="26">
        <f t="shared" si="9"/>
        <v>0</v>
      </c>
      <c r="HX219" s="26">
        <f t="shared" si="9"/>
        <v>0</v>
      </c>
      <c r="HY219" s="26">
        <f t="shared" si="9"/>
        <v>0</v>
      </c>
      <c r="HZ219" s="26">
        <f t="shared" si="9"/>
        <v>0</v>
      </c>
      <c r="IA219" s="26">
        <f t="shared" si="9"/>
        <v>0</v>
      </c>
      <c r="IB219" s="26">
        <f t="shared" si="9"/>
        <v>0</v>
      </c>
      <c r="IC219" s="26">
        <f t="shared" si="9"/>
        <v>0</v>
      </c>
      <c r="ID219" s="26">
        <f t="shared" si="9"/>
        <v>0</v>
      </c>
      <c r="IE219" s="26">
        <f t="shared" si="9"/>
        <v>0</v>
      </c>
      <c r="IF219" s="26">
        <f t="shared" si="9"/>
        <v>0</v>
      </c>
      <c r="IG219" s="26">
        <f t="shared" si="9"/>
        <v>0</v>
      </c>
      <c r="IH219" s="26">
        <f t="shared" si="9"/>
        <v>0</v>
      </c>
      <c r="II219" s="26">
        <f t="shared" si="9"/>
        <v>0</v>
      </c>
      <c r="IJ219" s="26">
        <f t="shared" si="9"/>
        <v>0</v>
      </c>
      <c r="IK219" s="26">
        <f t="shared" si="9"/>
        <v>0</v>
      </c>
      <c r="IL219" s="26">
        <f t="shared" si="9"/>
        <v>0</v>
      </c>
      <c r="IM219" s="26">
        <f t="shared" si="9"/>
        <v>0</v>
      </c>
      <c r="IN219" s="26">
        <f t="shared" si="9"/>
        <v>0</v>
      </c>
      <c r="IO219" s="26">
        <f t="shared" si="9"/>
        <v>0</v>
      </c>
      <c r="IP219" s="26">
        <f t="shared" si="9"/>
        <v>0</v>
      </c>
      <c r="IQ219" s="26">
        <f t="shared" si="9"/>
        <v>0</v>
      </c>
      <c r="IR219" s="26">
        <f t="shared" si="9"/>
        <v>0</v>
      </c>
      <c r="IS219" s="26">
        <f t="shared" si="9"/>
        <v>0</v>
      </c>
      <c r="IT219" s="26">
        <f t="shared" si="9"/>
        <v>0</v>
      </c>
      <c r="IU219" s="26">
        <f t="shared" si="9"/>
        <v>0</v>
      </c>
      <c r="IV219" s="26">
        <f t="shared" si="9"/>
        <v>0</v>
      </c>
      <c r="IW219" s="26">
        <f t="shared" si="9"/>
        <v>0</v>
      </c>
      <c r="IX219" s="26">
        <f t="shared" si="9"/>
        <v>0</v>
      </c>
      <c r="IY219" s="26">
        <f t="shared" ref="IY219:LJ219" si="10">SUM(IY220:IY416)</f>
        <v>0</v>
      </c>
      <c r="IZ219" s="26">
        <f t="shared" si="10"/>
        <v>0</v>
      </c>
      <c r="JA219" s="26">
        <f t="shared" si="10"/>
        <v>0</v>
      </c>
      <c r="JB219" s="26">
        <f t="shared" si="10"/>
        <v>0</v>
      </c>
      <c r="JC219" s="26">
        <f t="shared" si="10"/>
        <v>0</v>
      </c>
      <c r="JD219" s="26">
        <f t="shared" si="10"/>
        <v>0</v>
      </c>
      <c r="JE219" s="26">
        <f t="shared" si="10"/>
        <v>0</v>
      </c>
      <c r="JF219" s="26">
        <f t="shared" si="10"/>
        <v>0</v>
      </c>
      <c r="JG219" s="26">
        <f t="shared" si="10"/>
        <v>0</v>
      </c>
      <c r="JH219" s="26">
        <f t="shared" si="10"/>
        <v>0</v>
      </c>
      <c r="JI219" s="26">
        <f t="shared" si="10"/>
        <v>0</v>
      </c>
      <c r="JJ219" s="26">
        <f t="shared" si="10"/>
        <v>0</v>
      </c>
      <c r="JK219" s="26">
        <f t="shared" si="10"/>
        <v>0</v>
      </c>
      <c r="JL219" s="26">
        <f t="shared" si="10"/>
        <v>0</v>
      </c>
      <c r="JM219" s="26">
        <f t="shared" si="10"/>
        <v>0</v>
      </c>
      <c r="JN219" s="26">
        <f t="shared" si="10"/>
        <v>0</v>
      </c>
      <c r="JO219" s="26">
        <f t="shared" si="10"/>
        <v>0</v>
      </c>
      <c r="JP219" s="26">
        <f t="shared" si="10"/>
        <v>0</v>
      </c>
      <c r="JQ219" s="26">
        <f t="shared" si="10"/>
        <v>0</v>
      </c>
      <c r="JR219" s="26">
        <f t="shared" si="10"/>
        <v>0</v>
      </c>
      <c r="JS219" s="26">
        <f t="shared" si="10"/>
        <v>0</v>
      </c>
      <c r="JT219" s="26">
        <f t="shared" si="10"/>
        <v>0</v>
      </c>
      <c r="JU219" s="26">
        <f t="shared" si="10"/>
        <v>0</v>
      </c>
      <c r="JV219" s="26">
        <f t="shared" si="10"/>
        <v>0</v>
      </c>
      <c r="JW219" s="26">
        <f t="shared" si="10"/>
        <v>0</v>
      </c>
      <c r="JX219" s="26">
        <f t="shared" si="10"/>
        <v>0</v>
      </c>
      <c r="JY219" s="26">
        <f t="shared" si="10"/>
        <v>0</v>
      </c>
      <c r="JZ219" s="26">
        <f t="shared" si="10"/>
        <v>0</v>
      </c>
      <c r="KA219" s="26">
        <f t="shared" si="10"/>
        <v>0</v>
      </c>
      <c r="KB219" s="26">
        <f t="shared" si="10"/>
        <v>0</v>
      </c>
      <c r="KC219" s="26">
        <f t="shared" si="10"/>
        <v>0</v>
      </c>
      <c r="KD219" s="26">
        <f t="shared" si="10"/>
        <v>0</v>
      </c>
      <c r="KE219" s="26">
        <f t="shared" si="10"/>
        <v>0</v>
      </c>
      <c r="KF219" s="26">
        <f t="shared" si="10"/>
        <v>0</v>
      </c>
      <c r="KG219" s="26">
        <f t="shared" si="10"/>
        <v>0</v>
      </c>
      <c r="KH219" s="26">
        <f t="shared" si="10"/>
        <v>0</v>
      </c>
      <c r="KI219" s="26">
        <f t="shared" si="10"/>
        <v>0</v>
      </c>
      <c r="KJ219" s="26">
        <f t="shared" si="10"/>
        <v>0</v>
      </c>
      <c r="KK219" s="26">
        <f t="shared" si="10"/>
        <v>0</v>
      </c>
      <c r="KL219" s="26">
        <f t="shared" si="10"/>
        <v>0</v>
      </c>
      <c r="KM219" s="26">
        <f t="shared" si="10"/>
        <v>0</v>
      </c>
      <c r="KN219" s="26">
        <f t="shared" si="10"/>
        <v>0</v>
      </c>
      <c r="KO219" s="26">
        <f t="shared" si="10"/>
        <v>0</v>
      </c>
      <c r="KP219" s="26">
        <f t="shared" si="10"/>
        <v>0</v>
      </c>
      <c r="KQ219" s="26">
        <f t="shared" si="10"/>
        <v>0</v>
      </c>
      <c r="KR219" s="26">
        <f t="shared" si="10"/>
        <v>0</v>
      </c>
      <c r="KS219" s="26">
        <f t="shared" si="10"/>
        <v>0</v>
      </c>
      <c r="KT219" s="26">
        <f t="shared" si="10"/>
        <v>0</v>
      </c>
      <c r="KU219" s="26">
        <f t="shared" si="10"/>
        <v>0</v>
      </c>
      <c r="KV219" s="26">
        <f t="shared" si="10"/>
        <v>0</v>
      </c>
      <c r="KW219" s="26">
        <f t="shared" si="10"/>
        <v>0</v>
      </c>
      <c r="KX219" s="26">
        <f t="shared" si="10"/>
        <v>0</v>
      </c>
      <c r="KY219" s="26">
        <f t="shared" si="10"/>
        <v>0</v>
      </c>
      <c r="KZ219" s="26">
        <f t="shared" si="10"/>
        <v>0</v>
      </c>
      <c r="LA219" s="26">
        <f t="shared" si="10"/>
        <v>0</v>
      </c>
      <c r="LB219" s="26">
        <f t="shared" si="10"/>
        <v>0</v>
      </c>
      <c r="LC219" s="26">
        <f t="shared" si="10"/>
        <v>0</v>
      </c>
      <c r="LD219" s="26">
        <f t="shared" si="10"/>
        <v>0</v>
      </c>
      <c r="LE219" s="26">
        <f t="shared" si="10"/>
        <v>0</v>
      </c>
      <c r="LF219" s="26">
        <f t="shared" si="10"/>
        <v>0</v>
      </c>
      <c r="LG219" s="26">
        <f t="shared" si="10"/>
        <v>0</v>
      </c>
      <c r="LH219" s="26">
        <f t="shared" si="10"/>
        <v>0</v>
      </c>
      <c r="LI219" s="26">
        <f t="shared" si="10"/>
        <v>0</v>
      </c>
      <c r="LJ219" s="26">
        <f t="shared" si="10"/>
        <v>0</v>
      </c>
      <c r="LK219" s="26">
        <f t="shared" ref="LK219:NV219" si="11">SUM(LK220:LK416)</f>
        <v>0</v>
      </c>
      <c r="LL219" s="26">
        <f t="shared" si="11"/>
        <v>0</v>
      </c>
      <c r="LM219" s="26">
        <f t="shared" si="11"/>
        <v>0</v>
      </c>
      <c r="LN219" s="26">
        <f t="shared" si="11"/>
        <v>0</v>
      </c>
      <c r="LO219" s="26">
        <f t="shared" si="11"/>
        <v>0</v>
      </c>
      <c r="LP219" s="26">
        <f t="shared" si="11"/>
        <v>0</v>
      </c>
      <c r="LQ219" s="26">
        <f t="shared" si="11"/>
        <v>0</v>
      </c>
      <c r="LR219" s="26">
        <f t="shared" si="11"/>
        <v>0</v>
      </c>
      <c r="LS219" s="26">
        <f t="shared" si="11"/>
        <v>0</v>
      </c>
      <c r="LT219" s="26">
        <f t="shared" si="11"/>
        <v>0</v>
      </c>
      <c r="LU219" s="26">
        <f t="shared" si="11"/>
        <v>0</v>
      </c>
      <c r="LV219" s="26">
        <f t="shared" si="11"/>
        <v>0</v>
      </c>
      <c r="LW219" s="26">
        <f t="shared" si="11"/>
        <v>0</v>
      </c>
      <c r="LX219" s="26">
        <f t="shared" si="11"/>
        <v>0</v>
      </c>
      <c r="LY219" s="26">
        <f t="shared" si="11"/>
        <v>0</v>
      </c>
      <c r="LZ219" s="26">
        <f t="shared" si="11"/>
        <v>0</v>
      </c>
      <c r="MA219" s="26">
        <f t="shared" si="11"/>
        <v>0</v>
      </c>
      <c r="MB219" s="26">
        <f t="shared" si="11"/>
        <v>0</v>
      </c>
      <c r="MC219" s="26">
        <f t="shared" si="11"/>
        <v>0</v>
      </c>
      <c r="MD219" s="26">
        <f t="shared" si="11"/>
        <v>0</v>
      </c>
      <c r="ME219" s="26">
        <f t="shared" si="11"/>
        <v>0</v>
      </c>
      <c r="MF219" s="26">
        <f t="shared" si="11"/>
        <v>0</v>
      </c>
      <c r="MG219" s="26">
        <f t="shared" si="11"/>
        <v>0</v>
      </c>
      <c r="MH219" s="26">
        <f t="shared" si="11"/>
        <v>0</v>
      </c>
      <c r="MI219" s="26">
        <f t="shared" si="11"/>
        <v>0</v>
      </c>
      <c r="MJ219" s="26">
        <f t="shared" si="11"/>
        <v>0</v>
      </c>
      <c r="MK219" s="26">
        <f t="shared" si="11"/>
        <v>0</v>
      </c>
      <c r="ML219" s="26">
        <f t="shared" si="11"/>
        <v>0</v>
      </c>
      <c r="MM219" s="26">
        <f t="shared" si="11"/>
        <v>0</v>
      </c>
      <c r="MN219" s="26">
        <f t="shared" si="11"/>
        <v>0</v>
      </c>
      <c r="MO219" s="26">
        <f t="shared" si="11"/>
        <v>0</v>
      </c>
      <c r="MP219" s="26">
        <f t="shared" si="11"/>
        <v>0</v>
      </c>
      <c r="MQ219" s="26">
        <f t="shared" si="11"/>
        <v>0</v>
      </c>
      <c r="MR219" s="26">
        <f t="shared" si="11"/>
        <v>0</v>
      </c>
      <c r="MS219" s="26">
        <f t="shared" si="11"/>
        <v>0</v>
      </c>
      <c r="MT219" s="26">
        <f t="shared" si="11"/>
        <v>0</v>
      </c>
      <c r="MU219" s="26">
        <f t="shared" si="11"/>
        <v>0</v>
      </c>
      <c r="MV219" s="26">
        <f t="shared" si="11"/>
        <v>0</v>
      </c>
      <c r="MW219" s="26">
        <f t="shared" si="11"/>
        <v>0</v>
      </c>
      <c r="MX219" s="26">
        <f t="shared" si="11"/>
        <v>0</v>
      </c>
      <c r="MY219" s="26">
        <f t="shared" si="11"/>
        <v>0</v>
      </c>
      <c r="MZ219" s="26">
        <f t="shared" si="11"/>
        <v>0</v>
      </c>
      <c r="NA219" s="26">
        <f t="shared" si="11"/>
        <v>0</v>
      </c>
      <c r="NB219" s="26">
        <f t="shared" si="11"/>
        <v>0</v>
      </c>
      <c r="NC219" s="26">
        <f t="shared" si="11"/>
        <v>0</v>
      </c>
      <c r="ND219" s="26">
        <f t="shared" si="11"/>
        <v>0</v>
      </c>
      <c r="NE219" s="26">
        <f t="shared" si="11"/>
        <v>0</v>
      </c>
      <c r="NF219" s="26">
        <f t="shared" si="11"/>
        <v>0</v>
      </c>
      <c r="NG219" s="26">
        <f t="shared" si="11"/>
        <v>0</v>
      </c>
      <c r="NH219" s="26">
        <f t="shared" si="11"/>
        <v>0</v>
      </c>
      <c r="NI219" s="26">
        <f t="shared" si="11"/>
        <v>0</v>
      </c>
      <c r="NJ219" s="26">
        <f t="shared" si="11"/>
        <v>0</v>
      </c>
      <c r="NK219" s="26">
        <f t="shared" si="11"/>
        <v>0</v>
      </c>
      <c r="NL219" s="26">
        <f t="shared" si="11"/>
        <v>0</v>
      </c>
      <c r="NM219" s="26">
        <f t="shared" si="11"/>
        <v>0</v>
      </c>
      <c r="NN219" s="26">
        <f t="shared" si="11"/>
        <v>0</v>
      </c>
      <c r="NO219" s="26">
        <f t="shared" si="11"/>
        <v>0</v>
      </c>
      <c r="NP219" s="26">
        <f t="shared" si="11"/>
        <v>0</v>
      </c>
      <c r="NQ219" s="26">
        <f t="shared" si="11"/>
        <v>0</v>
      </c>
      <c r="NR219" s="26">
        <f t="shared" si="11"/>
        <v>0</v>
      </c>
      <c r="NS219" s="26">
        <f t="shared" si="11"/>
        <v>0</v>
      </c>
      <c r="NT219" s="26">
        <f t="shared" si="11"/>
        <v>0</v>
      </c>
      <c r="NU219" s="26">
        <f t="shared" si="11"/>
        <v>0</v>
      </c>
      <c r="NV219" s="26">
        <f t="shared" si="11"/>
        <v>0</v>
      </c>
      <c r="NW219" s="26">
        <f t="shared" ref="NW219:QH219" si="12">SUM(NW220:NW416)</f>
        <v>0</v>
      </c>
      <c r="NX219" s="26">
        <f t="shared" si="12"/>
        <v>0</v>
      </c>
      <c r="NY219" s="26">
        <f t="shared" si="12"/>
        <v>0</v>
      </c>
      <c r="NZ219" s="26">
        <f t="shared" si="12"/>
        <v>0</v>
      </c>
      <c r="OA219" s="26">
        <f t="shared" si="12"/>
        <v>0</v>
      </c>
      <c r="OB219" s="26">
        <f t="shared" si="12"/>
        <v>0</v>
      </c>
      <c r="OC219" s="26">
        <f t="shared" si="12"/>
        <v>0</v>
      </c>
      <c r="OD219" s="26">
        <f t="shared" si="12"/>
        <v>0</v>
      </c>
      <c r="OE219" s="26">
        <f t="shared" si="12"/>
        <v>0</v>
      </c>
      <c r="OF219" s="26">
        <f t="shared" si="12"/>
        <v>0</v>
      </c>
      <c r="OG219" s="26">
        <f t="shared" si="12"/>
        <v>0</v>
      </c>
      <c r="OH219" s="26">
        <f t="shared" si="12"/>
        <v>0</v>
      </c>
      <c r="OI219" s="26">
        <f t="shared" si="12"/>
        <v>0</v>
      </c>
      <c r="OJ219" s="26">
        <f t="shared" si="12"/>
        <v>0</v>
      </c>
      <c r="OK219" s="26">
        <f t="shared" si="12"/>
        <v>0</v>
      </c>
      <c r="OL219" s="26">
        <f t="shared" si="12"/>
        <v>0</v>
      </c>
      <c r="OM219" s="26">
        <f t="shared" si="12"/>
        <v>0</v>
      </c>
      <c r="ON219" s="26">
        <f t="shared" si="12"/>
        <v>0</v>
      </c>
      <c r="OO219" s="26">
        <f t="shared" si="12"/>
        <v>0</v>
      </c>
      <c r="OP219" s="26">
        <f t="shared" si="12"/>
        <v>0</v>
      </c>
      <c r="OQ219" s="26">
        <f t="shared" si="12"/>
        <v>0</v>
      </c>
      <c r="OR219" s="26">
        <f t="shared" si="12"/>
        <v>0</v>
      </c>
      <c r="OS219" s="26">
        <f t="shared" si="12"/>
        <v>0</v>
      </c>
      <c r="OT219" s="26">
        <f t="shared" si="12"/>
        <v>0</v>
      </c>
      <c r="OU219" s="26">
        <f t="shared" si="12"/>
        <v>0</v>
      </c>
      <c r="OV219" s="26">
        <f t="shared" si="12"/>
        <v>0</v>
      </c>
      <c r="OW219" s="26">
        <f t="shared" si="12"/>
        <v>0</v>
      </c>
      <c r="OX219" s="26">
        <f t="shared" si="12"/>
        <v>0</v>
      </c>
      <c r="OY219" s="26">
        <f t="shared" si="12"/>
        <v>0</v>
      </c>
      <c r="OZ219" s="26">
        <f t="shared" si="12"/>
        <v>0</v>
      </c>
      <c r="PA219" s="26">
        <f t="shared" si="12"/>
        <v>0</v>
      </c>
      <c r="PB219" s="26">
        <f t="shared" si="12"/>
        <v>0</v>
      </c>
      <c r="PC219" s="26">
        <f t="shared" si="12"/>
        <v>0</v>
      </c>
      <c r="PD219" s="26">
        <f t="shared" si="12"/>
        <v>0</v>
      </c>
      <c r="PE219" s="26">
        <f t="shared" si="12"/>
        <v>0</v>
      </c>
      <c r="PF219" s="26">
        <f t="shared" si="12"/>
        <v>0</v>
      </c>
      <c r="PG219" s="26">
        <f t="shared" si="12"/>
        <v>0</v>
      </c>
      <c r="PH219" s="26">
        <f t="shared" si="12"/>
        <v>0</v>
      </c>
      <c r="PI219" s="26">
        <f t="shared" si="12"/>
        <v>0</v>
      </c>
      <c r="PJ219" s="26">
        <f t="shared" si="12"/>
        <v>0</v>
      </c>
      <c r="PK219" s="26">
        <f t="shared" si="12"/>
        <v>0</v>
      </c>
      <c r="PL219" s="26">
        <f t="shared" si="12"/>
        <v>0</v>
      </c>
      <c r="PM219" s="26">
        <f t="shared" si="12"/>
        <v>0</v>
      </c>
      <c r="PN219" s="26">
        <f t="shared" si="12"/>
        <v>0</v>
      </c>
      <c r="PO219" s="26">
        <f t="shared" si="12"/>
        <v>0</v>
      </c>
      <c r="PP219" s="26">
        <f t="shared" si="12"/>
        <v>0</v>
      </c>
      <c r="PQ219" s="26">
        <f t="shared" si="12"/>
        <v>0</v>
      </c>
      <c r="PR219" s="26">
        <f t="shared" si="12"/>
        <v>0</v>
      </c>
      <c r="PS219" s="26">
        <f t="shared" si="12"/>
        <v>0</v>
      </c>
      <c r="PT219" s="26">
        <f t="shared" si="12"/>
        <v>0</v>
      </c>
      <c r="PU219" s="26">
        <f t="shared" si="12"/>
        <v>0</v>
      </c>
      <c r="PV219" s="26">
        <f t="shared" si="12"/>
        <v>0</v>
      </c>
      <c r="PW219" s="26">
        <f t="shared" si="12"/>
        <v>0</v>
      </c>
      <c r="PX219" s="26">
        <f t="shared" si="12"/>
        <v>0</v>
      </c>
      <c r="PY219" s="26">
        <f t="shared" si="12"/>
        <v>0</v>
      </c>
      <c r="PZ219" s="26">
        <f t="shared" si="12"/>
        <v>0</v>
      </c>
      <c r="QA219" s="26">
        <f t="shared" si="12"/>
        <v>0</v>
      </c>
      <c r="QB219" s="26">
        <f t="shared" si="12"/>
        <v>0</v>
      </c>
      <c r="QC219" s="26">
        <f t="shared" si="12"/>
        <v>0</v>
      </c>
      <c r="QD219" s="26">
        <f t="shared" si="12"/>
        <v>0</v>
      </c>
      <c r="QE219" s="26">
        <f t="shared" si="12"/>
        <v>0</v>
      </c>
      <c r="QF219" s="26">
        <f t="shared" si="12"/>
        <v>0</v>
      </c>
      <c r="QG219" s="26">
        <f t="shared" si="12"/>
        <v>0</v>
      </c>
      <c r="QH219" s="26">
        <f t="shared" si="12"/>
        <v>0</v>
      </c>
      <c r="QI219" s="26">
        <f t="shared" ref="QI219:ST219" si="13">SUM(QI220:QI416)</f>
        <v>0</v>
      </c>
      <c r="QJ219" s="26">
        <f t="shared" si="13"/>
        <v>0</v>
      </c>
      <c r="QK219" s="26">
        <f t="shared" si="13"/>
        <v>0</v>
      </c>
      <c r="QL219" s="26">
        <f t="shared" si="13"/>
        <v>0</v>
      </c>
      <c r="QM219" s="26">
        <f t="shared" si="13"/>
        <v>0</v>
      </c>
      <c r="QN219" s="26">
        <f t="shared" si="13"/>
        <v>0</v>
      </c>
      <c r="QO219" s="26">
        <f t="shared" si="13"/>
        <v>0</v>
      </c>
      <c r="QP219" s="26">
        <f t="shared" si="13"/>
        <v>0</v>
      </c>
      <c r="QQ219" s="26">
        <f t="shared" si="13"/>
        <v>0</v>
      </c>
      <c r="QR219" s="26">
        <f t="shared" si="13"/>
        <v>0</v>
      </c>
      <c r="QS219" s="26">
        <f t="shared" si="13"/>
        <v>0</v>
      </c>
      <c r="QT219" s="26">
        <f t="shared" si="13"/>
        <v>0</v>
      </c>
      <c r="QU219" s="26">
        <f t="shared" si="13"/>
        <v>0</v>
      </c>
      <c r="QV219" s="26">
        <f t="shared" si="13"/>
        <v>0</v>
      </c>
      <c r="QW219" s="26">
        <f t="shared" si="13"/>
        <v>0</v>
      </c>
      <c r="QX219" s="26">
        <f t="shared" si="13"/>
        <v>0</v>
      </c>
      <c r="QY219" s="26">
        <f t="shared" si="13"/>
        <v>0</v>
      </c>
      <c r="QZ219" s="26">
        <f t="shared" si="13"/>
        <v>0</v>
      </c>
      <c r="RA219" s="26">
        <f t="shared" si="13"/>
        <v>0</v>
      </c>
      <c r="RB219" s="26">
        <f t="shared" si="13"/>
        <v>0</v>
      </c>
      <c r="RC219" s="26">
        <f t="shared" si="13"/>
        <v>0</v>
      </c>
      <c r="RD219" s="26">
        <f t="shared" si="13"/>
        <v>0</v>
      </c>
      <c r="RE219" s="26">
        <f t="shared" si="13"/>
        <v>0</v>
      </c>
      <c r="RF219" s="26">
        <f t="shared" si="13"/>
        <v>0</v>
      </c>
      <c r="RG219" s="26">
        <f t="shared" si="13"/>
        <v>0</v>
      </c>
      <c r="RH219" s="26">
        <f t="shared" si="13"/>
        <v>0</v>
      </c>
      <c r="RI219" s="26">
        <f t="shared" si="13"/>
        <v>0</v>
      </c>
      <c r="RJ219" s="26">
        <f t="shared" si="13"/>
        <v>0</v>
      </c>
      <c r="RK219" s="26">
        <f t="shared" si="13"/>
        <v>0</v>
      </c>
      <c r="RL219" s="26">
        <f t="shared" si="13"/>
        <v>0</v>
      </c>
      <c r="RM219" s="26">
        <f t="shared" si="13"/>
        <v>0</v>
      </c>
      <c r="RN219" s="26">
        <f t="shared" si="13"/>
        <v>0</v>
      </c>
      <c r="RO219" s="26">
        <f t="shared" si="13"/>
        <v>0</v>
      </c>
      <c r="RP219" s="26">
        <f t="shared" si="13"/>
        <v>0</v>
      </c>
      <c r="RQ219" s="26">
        <f t="shared" si="13"/>
        <v>0</v>
      </c>
      <c r="RR219" s="26">
        <f t="shared" si="13"/>
        <v>0</v>
      </c>
      <c r="RS219" s="26">
        <f t="shared" si="13"/>
        <v>0</v>
      </c>
      <c r="RT219" s="26">
        <f t="shared" si="13"/>
        <v>0</v>
      </c>
      <c r="RU219" s="26">
        <f t="shared" si="13"/>
        <v>0</v>
      </c>
      <c r="RV219" s="26">
        <f t="shared" si="13"/>
        <v>0</v>
      </c>
      <c r="RW219" s="26">
        <f t="shared" si="13"/>
        <v>0</v>
      </c>
      <c r="RX219" s="26">
        <f t="shared" si="13"/>
        <v>0</v>
      </c>
      <c r="RY219" s="26">
        <f t="shared" si="13"/>
        <v>0</v>
      </c>
      <c r="RZ219" s="26">
        <f t="shared" si="13"/>
        <v>0</v>
      </c>
      <c r="SA219" s="26">
        <f t="shared" si="13"/>
        <v>0</v>
      </c>
      <c r="SB219" s="26">
        <f t="shared" si="13"/>
        <v>0</v>
      </c>
      <c r="SC219" s="26">
        <f t="shared" si="13"/>
        <v>0</v>
      </c>
      <c r="SD219" s="26">
        <f t="shared" si="13"/>
        <v>0</v>
      </c>
      <c r="SE219" s="26">
        <f t="shared" si="13"/>
        <v>0</v>
      </c>
      <c r="SF219" s="26">
        <f t="shared" si="13"/>
        <v>0</v>
      </c>
      <c r="SG219" s="26">
        <f t="shared" si="13"/>
        <v>0</v>
      </c>
      <c r="SH219" s="26">
        <f t="shared" si="13"/>
        <v>0</v>
      </c>
      <c r="SI219" s="26">
        <f t="shared" si="13"/>
        <v>0</v>
      </c>
      <c r="SJ219" s="26">
        <f t="shared" si="13"/>
        <v>0</v>
      </c>
      <c r="SK219" s="26">
        <f t="shared" si="13"/>
        <v>0</v>
      </c>
      <c r="SL219" s="26">
        <f t="shared" si="13"/>
        <v>0</v>
      </c>
      <c r="SM219" s="26">
        <f t="shared" si="13"/>
        <v>0</v>
      </c>
      <c r="SN219" s="26">
        <f t="shared" si="13"/>
        <v>0</v>
      </c>
      <c r="SO219" s="26">
        <f t="shared" si="13"/>
        <v>0</v>
      </c>
      <c r="SP219" s="26">
        <f t="shared" si="13"/>
        <v>0</v>
      </c>
      <c r="SQ219" s="26">
        <f t="shared" si="13"/>
        <v>0</v>
      </c>
      <c r="SR219" s="26">
        <f t="shared" si="13"/>
        <v>0</v>
      </c>
      <c r="SS219" s="26">
        <f t="shared" si="13"/>
        <v>0</v>
      </c>
      <c r="ST219" s="26">
        <f t="shared" si="13"/>
        <v>0</v>
      </c>
      <c r="SU219" s="26">
        <f t="shared" ref="SU219:VF219" si="14">SUM(SU220:SU416)</f>
        <v>0</v>
      </c>
      <c r="SV219" s="26">
        <f t="shared" si="14"/>
        <v>0</v>
      </c>
      <c r="SW219" s="26">
        <f t="shared" si="14"/>
        <v>0</v>
      </c>
      <c r="SX219" s="26">
        <f t="shared" si="14"/>
        <v>0</v>
      </c>
      <c r="SY219" s="26">
        <f t="shared" si="14"/>
        <v>0</v>
      </c>
      <c r="SZ219" s="26">
        <f t="shared" si="14"/>
        <v>0</v>
      </c>
      <c r="TA219" s="26">
        <f t="shared" si="14"/>
        <v>0</v>
      </c>
      <c r="TB219" s="26">
        <f t="shared" si="14"/>
        <v>0</v>
      </c>
      <c r="TC219" s="26">
        <f t="shared" si="14"/>
        <v>0</v>
      </c>
      <c r="TD219" s="26">
        <f t="shared" si="14"/>
        <v>0</v>
      </c>
      <c r="TE219" s="26">
        <f t="shared" si="14"/>
        <v>0</v>
      </c>
      <c r="TF219" s="26">
        <f t="shared" si="14"/>
        <v>0</v>
      </c>
      <c r="TG219" s="26">
        <f t="shared" si="14"/>
        <v>0</v>
      </c>
      <c r="TH219" s="26">
        <f t="shared" si="14"/>
        <v>0</v>
      </c>
      <c r="TI219" s="26">
        <f t="shared" si="14"/>
        <v>0</v>
      </c>
      <c r="TJ219" s="26">
        <f t="shared" si="14"/>
        <v>0</v>
      </c>
      <c r="TK219" s="26">
        <f t="shared" si="14"/>
        <v>0</v>
      </c>
      <c r="TL219" s="26">
        <f t="shared" si="14"/>
        <v>0</v>
      </c>
      <c r="TM219" s="26">
        <f t="shared" si="14"/>
        <v>0</v>
      </c>
      <c r="TN219" s="26">
        <f t="shared" si="14"/>
        <v>0</v>
      </c>
      <c r="TO219" s="26">
        <f t="shared" si="14"/>
        <v>0</v>
      </c>
      <c r="TP219" s="26">
        <f t="shared" si="14"/>
        <v>0</v>
      </c>
      <c r="TQ219" s="26">
        <f t="shared" si="14"/>
        <v>0</v>
      </c>
      <c r="TR219" s="26">
        <f t="shared" si="14"/>
        <v>0</v>
      </c>
      <c r="TS219" s="26">
        <f t="shared" si="14"/>
        <v>0</v>
      </c>
      <c r="TT219" s="26">
        <f t="shared" si="14"/>
        <v>0</v>
      </c>
      <c r="TU219" s="26">
        <f t="shared" si="14"/>
        <v>0</v>
      </c>
      <c r="TV219" s="26">
        <f t="shared" si="14"/>
        <v>0</v>
      </c>
      <c r="TW219" s="26">
        <f t="shared" si="14"/>
        <v>0</v>
      </c>
      <c r="TX219" s="26">
        <f t="shared" si="14"/>
        <v>0</v>
      </c>
      <c r="TY219" s="26">
        <f t="shared" si="14"/>
        <v>0</v>
      </c>
      <c r="TZ219" s="26">
        <f t="shared" si="14"/>
        <v>0</v>
      </c>
      <c r="UA219" s="26">
        <f t="shared" si="14"/>
        <v>0</v>
      </c>
      <c r="UB219" s="26">
        <f t="shared" si="14"/>
        <v>0</v>
      </c>
      <c r="UC219" s="26">
        <f t="shared" si="14"/>
        <v>0</v>
      </c>
      <c r="UD219" s="26">
        <f t="shared" si="14"/>
        <v>0</v>
      </c>
      <c r="UE219" s="26">
        <f t="shared" si="14"/>
        <v>0</v>
      </c>
      <c r="UF219" s="26">
        <f t="shared" si="14"/>
        <v>0</v>
      </c>
      <c r="UG219" s="26">
        <f t="shared" si="14"/>
        <v>0</v>
      </c>
      <c r="UH219" s="26">
        <f t="shared" si="14"/>
        <v>0</v>
      </c>
      <c r="UI219" s="26">
        <f t="shared" si="14"/>
        <v>0</v>
      </c>
      <c r="UJ219" s="26">
        <f t="shared" si="14"/>
        <v>0</v>
      </c>
      <c r="UK219" s="26">
        <f t="shared" si="14"/>
        <v>0</v>
      </c>
      <c r="UL219" s="26">
        <f t="shared" si="14"/>
        <v>0</v>
      </c>
      <c r="UM219" s="26">
        <f t="shared" si="14"/>
        <v>0</v>
      </c>
      <c r="UN219" s="26">
        <f t="shared" si="14"/>
        <v>0</v>
      </c>
      <c r="UO219" s="26">
        <f t="shared" si="14"/>
        <v>0</v>
      </c>
      <c r="UP219" s="26">
        <f t="shared" si="14"/>
        <v>0</v>
      </c>
      <c r="UQ219" s="26">
        <f t="shared" si="14"/>
        <v>0</v>
      </c>
      <c r="UR219" s="26">
        <f t="shared" si="14"/>
        <v>0</v>
      </c>
      <c r="US219" s="26">
        <f t="shared" si="14"/>
        <v>0</v>
      </c>
      <c r="UT219" s="26">
        <f t="shared" si="14"/>
        <v>0</v>
      </c>
      <c r="UU219" s="26">
        <f t="shared" si="14"/>
        <v>0</v>
      </c>
      <c r="UV219" s="26">
        <f t="shared" si="14"/>
        <v>0</v>
      </c>
      <c r="UW219" s="26">
        <f t="shared" si="14"/>
        <v>0</v>
      </c>
      <c r="UX219" s="26">
        <f t="shared" si="14"/>
        <v>0</v>
      </c>
      <c r="UY219" s="26">
        <f t="shared" si="14"/>
        <v>0</v>
      </c>
      <c r="UZ219" s="26">
        <f t="shared" si="14"/>
        <v>0</v>
      </c>
      <c r="VA219" s="26">
        <f t="shared" si="14"/>
        <v>0</v>
      </c>
      <c r="VB219" s="26">
        <f t="shared" si="14"/>
        <v>0</v>
      </c>
      <c r="VC219" s="26">
        <f t="shared" si="14"/>
        <v>0</v>
      </c>
      <c r="VD219" s="26">
        <f t="shared" si="14"/>
        <v>0</v>
      </c>
      <c r="VE219" s="26">
        <f t="shared" si="14"/>
        <v>0</v>
      </c>
      <c r="VF219" s="26">
        <f t="shared" si="14"/>
        <v>0</v>
      </c>
      <c r="VG219" s="26">
        <f t="shared" ref="VG219:XR219" si="15">SUM(VG220:VG416)</f>
        <v>0</v>
      </c>
      <c r="VH219" s="26">
        <f t="shared" si="15"/>
        <v>0</v>
      </c>
      <c r="VI219" s="26">
        <f t="shared" si="15"/>
        <v>0</v>
      </c>
      <c r="VJ219" s="26">
        <f t="shared" si="15"/>
        <v>0</v>
      </c>
      <c r="VK219" s="26">
        <f t="shared" si="15"/>
        <v>0</v>
      </c>
      <c r="VL219" s="26">
        <f t="shared" si="15"/>
        <v>0</v>
      </c>
      <c r="VM219" s="26">
        <f t="shared" si="15"/>
        <v>0</v>
      </c>
      <c r="VN219" s="26">
        <f t="shared" si="15"/>
        <v>0</v>
      </c>
      <c r="VO219" s="26">
        <f t="shared" si="15"/>
        <v>0</v>
      </c>
      <c r="VP219" s="26">
        <f t="shared" si="15"/>
        <v>0</v>
      </c>
      <c r="VQ219" s="26">
        <f t="shared" si="15"/>
        <v>0</v>
      </c>
      <c r="VR219" s="26">
        <f t="shared" si="15"/>
        <v>0</v>
      </c>
      <c r="VS219" s="26">
        <f t="shared" si="15"/>
        <v>0</v>
      </c>
      <c r="VT219" s="26">
        <f t="shared" si="15"/>
        <v>0</v>
      </c>
      <c r="VU219" s="26">
        <f t="shared" si="15"/>
        <v>0</v>
      </c>
      <c r="VV219" s="26">
        <f t="shared" si="15"/>
        <v>0</v>
      </c>
      <c r="VW219" s="26">
        <f t="shared" si="15"/>
        <v>0</v>
      </c>
      <c r="VX219" s="26">
        <f t="shared" si="15"/>
        <v>0</v>
      </c>
      <c r="VY219" s="26">
        <f t="shared" si="15"/>
        <v>0</v>
      </c>
      <c r="VZ219" s="26">
        <f t="shared" si="15"/>
        <v>0</v>
      </c>
      <c r="WA219" s="26">
        <f t="shared" si="15"/>
        <v>0</v>
      </c>
      <c r="WB219" s="26">
        <f t="shared" si="15"/>
        <v>0</v>
      </c>
      <c r="WC219" s="26">
        <f t="shared" si="15"/>
        <v>0</v>
      </c>
      <c r="WD219" s="26">
        <f t="shared" si="15"/>
        <v>0</v>
      </c>
      <c r="WE219" s="26">
        <f t="shared" si="15"/>
        <v>0</v>
      </c>
      <c r="WF219" s="26">
        <f t="shared" si="15"/>
        <v>0</v>
      </c>
      <c r="WG219" s="26">
        <f t="shared" si="15"/>
        <v>0</v>
      </c>
      <c r="WH219" s="26">
        <f t="shared" si="15"/>
        <v>0</v>
      </c>
      <c r="WI219" s="26">
        <f t="shared" si="15"/>
        <v>0</v>
      </c>
      <c r="WJ219" s="26">
        <f t="shared" si="15"/>
        <v>0</v>
      </c>
      <c r="WK219" s="26">
        <f t="shared" si="15"/>
        <v>0</v>
      </c>
      <c r="WL219" s="26">
        <f t="shared" si="15"/>
        <v>0</v>
      </c>
      <c r="WM219" s="26">
        <f t="shared" si="15"/>
        <v>0</v>
      </c>
      <c r="WN219" s="26">
        <f t="shared" si="15"/>
        <v>0</v>
      </c>
      <c r="WO219" s="26">
        <f t="shared" si="15"/>
        <v>0</v>
      </c>
      <c r="WP219" s="26">
        <f t="shared" si="15"/>
        <v>0</v>
      </c>
      <c r="WQ219" s="26">
        <f t="shared" si="15"/>
        <v>0</v>
      </c>
      <c r="WR219" s="26">
        <f t="shared" si="15"/>
        <v>0</v>
      </c>
      <c r="WS219" s="26">
        <f t="shared" si="15"/>
        <v>0</v>
      </c>
      <c r="WT219" s="26">
        <f t="shared" si="15"/>
        <v>0</v>
      </c>
      <c r="WU219" s="26">
        <f t="shared" si="15"/>
        <v>0</v>
      </c>
      <c r="WV219" s="26">
        <f t="shared" si="15"/>
        <v>0</v>
      </c>
      <c r="WW219" s="26">
        <f t="shared" si="15"/>
        <v>0</v>
      </c>
      <c r="WX219" s="26">
        <f t="shared" si="15"/>
        <v>0</v>
      </c>
      <c r="WY219" s="26">
        <f t="shared" si="15"/>
        <v>0</v>
      </c>
      <c r="WZ219" s="26">
        <f t="shared" si="15"/>
        <v>0</v>
      </c>
      <c r="XA219" s="26">
        <f t="shared" si="15"/>
        <v>0</v>
      </c>
      <c r="XB219" s="26">
        <f t="shared" si="15"/>
        <v>0</v>
      </c>
      <c r="XC219" s="26">
        <f t="shared" si="15"/>
        <v>0</v>
      </c>
      <c r="XD219" s="26">
        <f t="shared" si="15"/>
        <v>0</v>
      </c>
      <c r="XE219" s="26">
        <f t="shared" si="15"/>
        <v>0</v>
      </c>
      <c r="XF219" s="26">
        <f t="shared" si="15"/>
        <v>0</v>
      </c>
      <c r="XG219" s="26">
        <f t="shared" si="15"/>
        <v>0</v>
      </c>
      <c r="XH219" s="26">
        <f t="shared" si="15"/>
        <v>0</v>
      </c>
      <c r="XI219" s="26">
        <f t="shared" si="15"/>
        <v>0</v>
      </c>
      <c r="XJ219" s="26">
        <f t="shared" si="15"/>
        <v>0</v>
      </c>
      <c r="XK219" s="26">
        <f t="shared" si="15"/>
        <v>0</v>
      </c>
      <c r="XL219" s="26">
        <f t="shared" si="15"/>
        <v>0</v>
      </c>
      <c r="XM219" s="26">
        <f t="shared" si="15"/>
        <v>0</v>
      </c>
      <c r="XN219" s="26">
        <f t="shared" si="15"/>
        <v>0</v>
      </c>
      <c r="XO219" s="26">
        <f t="shared" si="15"/>
        <v>0</v>
      </c>
      <c r="XP219" s="26">
        <f t="shared" si="15"/>
        <v>0</v>
      </c>
      <c r="XQ219" s="26">
        <f t="shared" si="15"/>
        <v>0</v>
      </c>
      <c r="XR219" s="26">
        <f t="shared" si="15"/>
        <v>0</v>
      </c>
      <c r="XS219" s="26">
        <f t="shared" ref="XS219:AAD219" si="16">SUM(XS220:XS416)</f>
        <v>0</v>
      </c>
      <c r="XT219" s="26">
        <f t="shared" si="16"/>
        <v>0</v>
      </c>
      <c r="XU219" s="26">
        <f t="shared" si="16"/>
        <v>0</v>
      </c>
      <c r="XV219" s="26">
        <f t="shared" si="16"/>
        <v>0</v>
      </c>
      <c r="XW219" s="26">
        <f t="shared" si="16"/>
        <v>0</v>
      </c>
      <c r="XX219" s="26">
        <f t="shared" si="16"/>
        <v>0</v>
      </c>
      <c r="XY219" s="26">
        <f t="shared" si="16"/>
        <v>0</v>
      </c>
      <c r="XZ219" s="26">
        <f t="shared" si="16"/>
        <v>0</v>
      </c>
      <c r="YA219" s="26">
        <f t="shared" si="16"/>
        <v>0</v>
      </c>
      <c r="YB219" s="26">
        <f t="shared" si="16"/>
        <v>0</v>
      </c>
      <c r="YC219" s="26">
        <f t="shared" si="16"/>
        <v>0</v>
      </c>
      <c r="YD219" s="26">
        <f t="shared" si="16"/>
        <v>0</v>
      </c>
      <c r="YE219" s="26">
        <f t="shared" si="16"/>
        <v>0</v>
      </c>
      <c r="YF219" s="26">
        <f t="shared" si="16"/>
        <v>0</v>
      </c>
      <c r="YG219" s="26">
        <f t="shared" si="16"/>
        <v>0</v>
      </c>
      <c r="YH219" s="26">
        <f t="shared" si="16"/>
        <v>0</v>
      </c>
      <c r="YI219" s="26">
        <f t="shared" si="16"/>
        <v>0</v>
      </c>
      <c r="YJ219" s="26">
        <f t="shared" si="16"/>
        <v>0</v>
      </c>
      <c r="YK219" s="26">
        <f t="shared" si="16"/>
        <v>0</v>
      </c>
      <c r="YL219" s="26">
        <f t="shared" si="16"/>
        <v>0</v>
      </c>
      <c r="YM219" s="26">
        <f t="shared" si="16"/>
        <v>0</v>
      </c>
      <c r="YN219" s="26">
        <f t="shared" si="16"/>
        <v>0</v>
      </c>
      <c r="YO219" s="26">
        <f t="shared" si="16"/>
        <v>0</v>
      </c>
      <c r="YP219" s="26">
        <f t="shared" si="16"/>
        <v>0</v>
      </c>
      <c r="YQ219" s="26">
        <f t="shared" si="16"/>
        <v>0</v>
      </c>
      <c r="YR219" s="26">
        <f t="shared" si="16"/>
        <v>0</v>
      </c>
      <c r="YS219" s="26">
        <f t="shared" si="16"/>
        <v>0</v>
      </c>
      <c r="YT219" s="26">
        <f t="shared" si="16"/>
        <v>0</v>
      </c>
      <c r="YU219" s="26">
        <f t="shared" si="16"/>
        <v>0</v>
      </c>
      <c r="YV219" s="26">
        <f t="shared" si="16"/>
        <v>0</v>
      </c>
      <c r="YW219" s="26">
        <f t="shared" si="16"/>
        <v>0</v>
      </c>
      <c r="YX219" s="26">
        <f t="shared" si="16"/>
        <v>0</v>
      </c>
      <c r="YY219" s="26">
        <f t="shared" si="16"/>
        <v>0</v>
      </c>
      <c r="YZ219" s="26">
        <f t="shared" si="16"/>
        <v>0</v>
      </c>
      <c r="ZA219" s="26">
        <f t="shared" si="16"/>
        <v>0</v>
      </c>
      <c r="ZB219" s="26">
        <f t="shared" si="16"/>
        <v>0</v>
      </c>
      <c r="ZC219" s="26">
        <f t="shared" si="16"/>
        <v>0</v>
      </c>
      <c r="ZD219" s="26">
        <f t="shared" si="16"/>
        <v>0</v>
      </c>
      <c r="ZE219" s="26">
        <f t="shared" si="16"/>
        <v>0</v>
      </c>
      <c r="ZF219" s="26">
        <f t="shared" si="16"/>
        <v>0</v>
      </c>
      <c r="ZG219" s="26">
        <f t="shared" si="16"/>
        <v>0</v>
      </c>
      <c r="ZH219" s="26">
        <f t="shared" si="16"/>
        <v>0</v>
      </c>
      <c r="ZI219" s="26">
        <f t="shared" si="16"/>
        <v>0</v>
      </c>
      <c r="ZJ219" s="26">
        <f t="shared" si="16"/>
        <v>0</v>
      </c>
      <c r="ZK219" s="26">
        <f t="shared" si="16"/>
        <v>0</v>
      </c>
      <c r="ZL219" s="26">
        <f t="shared" si="16"/>
        <v>0</v>
      </c>
      <c r="ZM219" s="26">
        <f t="shared" si="16"/>
        <v>0</v>
      </c>
      <c r="ZN219" s="26">
        <f t="shared" si="16"/>
        <v>0</v>
      </c>
      <c r="ZO219" s="26">
        <f t="shared" si="16"/>
        <v>0</v>
      </c>
      <c r="ZP219" s="26">
        <f t="shared" si="16"/>
        <v>0</v>
      </c>
      <c r="ZQ219" s="26">
        <f t="shared" si="16"/>
        <v>0</v>
      </c>
      <c r="ZR219" s="26">
        <f t="shared" si="16"/>
        <v>0</v>
      </c>
      <c r="ZS219" s="26">
        <f t="shared" si="16"/>
        <v>0</v>
      </c>
      <c r="ZT219" s="26">
        <f t="shared" si="16"/>
        <v>0</v>
      </c>
      <c r="ZU219" s="26">
        <f t="shared" si="16"/>
        <v>0</v>
      </c>
      <c r="ZV219" s="26">
        <f t="shared" si="16"/>
        <v>0</v>
      </c>
      <c r="ZW219" s="26">
        <f t="shared" si="16"/>
        <v>0</v>
      </c>
      <c r="ZX219" s="26">
        <f t="shared" si="16"/>
        <v>0</v>
      </c>
      <c r="ZY219" s="26">
        <f t="shared" si="16"/>
        <v>0</v>
      </c>
      <c r="ZZ219" s="26">
        <f t="shared" si="16"/>
        <v>0</v>
      </c>
      <c r="AAA219" s="26">
        <f t="shared" si="16"/>
        <v>0</v>
      </c>
      <c r="AAB219" s="26">
        <f t="shared" si="16"/>
        <v>0</v>
      </c>
      <c r="AAC219" s="26">
        <f t="shared" si="16"/>
        <v>0</v>
      </c>
      <c r="AAD219" s="26">
        <f t="shared" si="16"/>
        <v>0</v>
      </c>
      <c r="AAE219" s="26">
        <f t="shared" ref="AAE219:ACP219" si="17">SUM(AAE220:AAE416)</f>
        <v>0</v>
      </c>
      <c r="AAF219" s="26">
        <f t="shared" si="17"/>
        <v>0</v>
      </c>
      <c r="AAG219" s="26">
        <f t="shared" si="17"/>
        <v>0</v>
      </c>
      <c r="AAH219" s="26">
        <f t="shared" si="17"/>
        <v>0</v>
      </c>
      <c r="AAI219" s="26">
        <f t="shared" si="17"/>
        <v>0</v>
      </c>
      <c r="AAJ219" s="26">
        <f t="shared" si="17"/>
        <v>0</v>
      </c>
      <c r="AAK219" s="26">
        <f t="shared" si="17"/>
        <v>0</v>
      </c>
      <c r="AAL219" s="26">
        <f t="shared" si="17"/>
        <v>0</v>
      </c>
      <c r="AAM219" s="26">
        <f t="shared" si="17"/>
        <v>0</v>
      </c>
      <c r="AAN219" s="26">
        <f t="shared" si="17"/>
        <v>0</v>
      </c>
      <c r="AAO219" s="26">
        <f t="shared" si="17"/>
        <v>0</v>
      </c>
      <c r="AAP219" s="26">
        <f t="shared" si="17"/>
        <v>0</v>
      </c>
      <c r="AAQ219" s="26">
        <f t="shared" si="17"/>
        <v>0</v>
      </c>
      <c r="AAR219" s="26">
        <f t="shared" si="17"/>
        <v>0</v>
      </c>
      <c r="AAS219" s="26">
        <f t="shared" si="17"/>
        <v>0</v>
      </c>
      <c r="AAT219" s="26">
        <f t="shared" si="17"/>
        <v>0</v>
      </c>
      <c r="AAU219" s="26">
        <f t="shared" si="17"/>
        <v>0</v>
      </c>
      <c r="AAV219" s="26">
        <f t="shared" si="17"/>
        <v>0</v>
      </c>
      <c r="AAW219" s="26">
        <f t="shared" si="17"/>
        <v>0</v>
      </c>
      <c r="AAX219" s="26">
        <f t="shared" si="17"/>
        <v>0</v>
      </c>
      <c r="AAY219" s="26">
        <f t="shared" si="17"/>
        <v>0</v>
      </c>
      <c r="AAZ219" s="26">
        <f t="shared" si="17"/>
        <v>0</v>
      </c>
      <c r="ABA219" s="26">
        <f t="shared" si="17"/>
        <v>0</v>
      </c>
      <c r="ABB219" s="26">
        <f t="shared" si="17"/>
        <v>0</v>
      </c>
      <c r="ABC219" s="26">
        <f t="shared" si="17"/>
        <v>0</v>
      </c>
      <c r="ABD219" s="26">
        <f t="shared" si="17"/>
        <v>0</v>
      </c>
      <c r="ABE219" s="26">
        <f t="shared" si="17"/>
        <v>0</v>
      </c>
      <c r="ABF219" s="26">
        <f t="shared" si="17"/>
        <v>0</v>
      </c>
      <c r="ABG219" s="26">
        <f t="shared" si="17"/>
        <v>0</v>
      </c>
      <c r="ABH219" s="26">
        <f t="shared" si="17"/>
        <v>0</v>
      </c>
      <c r="ABI219" s="26">
        <f t="shared" si="17"/>
        <v>0</v>
      </c>
      <c r="ABJ219" s="26">
        <f t="shared" si="17"/>
        <v>0</v>
      </c>
      <c r="ABK219" s="26">
        <f t="shared" si="17"/>
        <v>0</v>
      </c>
      <c r="ABL219" s="26">
        <f t="shared" si="17"/>
        <v>0</v>
      </c>
      <c r="ABM219" s="26">
        <f t="shared" si="17"/>
        <v>0</v>
      </c>
      <c r="ABN219" s="26">
        <f t="shared" si="17"/>
        <v>0</v>
      </c>
      <c r="ABO219" s="26">
        <f t="shared" si="17"/>
        <v>0</v>
      </c>
      <c r="ABP219" s="26">
        <f t="shared" si="17"/>
        <v>0</v>
      </c>
      <c r="ABQ219" s="26">
        <f t="shared" si="17"/>
        <v>0</v>
      </c>
      <c r="ABR219" s="26">
        <f t="shared" si="17"/>
        <v>0</v>
      </c>
      <c r="ABS219" s="26">
        <f t="shared" si="17"/>
        <v>0</v>
      </c>
      <c r="ABT219" s="26">
        <f t="shared" si="17"/>
        <v>0</v>
      </c>
      <c r="ABU219" s="26">
        <f t="shared" si="17"/>
        <v>0</v>
      </c>
      <c r="ABV219" s="26">
        <f t="shared" si="17"/>
        <v>0</v>
      </c>
      <c r="ABW219" s="26">
        <f t="shared" si="17"/>
        <v>0</v>
      </c>
      <c r="ABX219" s="26">
        <f t="shared" si="17"/>
        <v>0</v>
      </c>
      <c r="ABY219" s="26">
        <f t="shared" si="17"/>
        <v>0</v>
      </c>
      <c r="ABZ219" s="26">
        <f t="shared" si="17"/>
        <v>0</v>
      </c>
      <c r="ACA219" s="26">
        <f t="shared" si="17"/>
        <v>0</v>
      </c>
      <c r="ACB219" s="26">
        <f t="shared" si="17"/>
        <v>0</v>
      </c>
      <c r="ACC219" s="26">
        <f t="shared" si="17"/>
        <v>0</v>
      </c>
      <c r="ACD219" s="26">
        <f t="shared" si="17"/>
        <v>0</v>
      </c>
      <c r="ACE219" s="26">
        <f t="shared" si="17"/>
        <v>0</v>
      </c>
      <c r="ACF219" s="26">
        <f t="shared" si="17"/>
        <v>0</v>
      </c>
      <c r="ACG219" s="26">
        <f t="shared" si="17"/>
        <v>0</v>
      </c>
      <c r="ACH219" s="26">
        <f t="shared" si="17"/>
        <v>0</v>
      </c>
      <c r="ACI219" s="26">
        <f t="shared" si="17"/>
        <v>0</v>
      </c>
      <c r="ACJ219" s="26">
        <f t="shared" si="17"/>
        <v>0</v>
      </c>
      <c r="ACK219" s="26">
        <f t="shared" si="17"/>
        <v>0</v>
      </c>
      <c r="ACL219" s="26">
        <f t="shared" si="17"/>
        <v>0</v>
      </c>
      <c r="ACM219" s="26">
        <f t="shared" si="17"/>
        <v>0</v>
      </c>
      <c r="ACN219" s="26">
        <f t="shared" si="17"/>
        <v>0</v>
      </c>
      <c r="ACO219" s="26">
        <f t="shared" si="17"/>
        <v>0</v>
      </c>
      <c r="ACP219" s="26">
        <f t="shared" si="17"/>
        <v>0</v>
      </c>
      <c r="ACQ219" s="26">
        <f t="shared" ref="ACQ219:AFB219" si="18">SUM(ACQ220:ACQ416)</f>
        <v>0</v>
      </c>
      <c r="ACR219" s="26">
        <f t="shared" si="18"/>
        <v>0</v>
      </c>
      <c r="ACS219" s="26">
        <f t="shared" si="18"/>
        <v>0</v>
      </c>
      <c r="ACT219" s="26">
        <f t="shared" si="18"/>
        <v>0</v>
      </c>
      <c r="ACU219" s="26">
        <f t="shared" si="18"/>
        <v>0</v>
      </c>
      <c r="ACV219" s="26">
        <f t="shared" si="18"/>
        <v>0</v>
      </c>
      <c r="ACW219" s="26">
        <f t="shared" si="18"/>
        <v>0</v>
      </c>
      <c r="ACX219" s="26">
        <f t="shared" si="18"/>
        <v>0</v>
      </c>
      <c r="ACY219" s="26">
        <f t="shared" si="18"/>
        <v>0</v>
      </c>
      <c r="ACZ219" s="26">
        <f t="shared" si="18"/>
        <v>0</v>
      </c>
      <c r="ADA219" s="26">
        <f t="shared" si="18"/>
        <v>0</v>
      </c>
      <c r="ADB219" s="26">
        <f t="shared" si="18"/>
        <v>0</v>
      </c>
      <c r="ADC219" s="26">
        <f t="shared" si="18"/>
        <v>0</v>
      </c>
      <c r="ADD219" s="26">
        <f t="shared" si="18"/>
        <v>0</v>
      </c>
      <c r="ADE219" s="26">
        <f t="shared" si="18"/>
        <v>0</v>
      </c>
      <c r="ADF219" s="26">
        <f t="shared" si="18"/>
        <v>0</v>
      </c>
      <c r="ADG219" s="26">
        <f t="shared" si="18"/>
        <v>0</v>
      </c>
      <c r="ADH219" s="26">
        <f t="shared" si="18"/>
        <v>0</v>
      </c>
      <c r="ADI219" s="26">
        <f t="shared" si="18"/>
        <v>0</v>
      </c>
      <c r="ADJ219" s="26">
        <f t="shared" si="18"/>
        <v>0</v>
      </c>
      <c r="ADK219" s="26">
        <f t="shared" si="18"/>
        <v>0</v>
      </c>
      <c r="ADL219" s="26">
        <f t="shared" si="18"/>
        <v>0</v>
      </c>
      <c r="ADM219" s="26">
        <f t="shared" si="18"/>
        <v>0</v>
      </c>
      <c r="ADN219" s="26">
        <f t="shared" si="18"/>
        <v>0</v>
      </c>
      <c r="ADO219" s="26">
        <f t="shared" si="18"/>
        <v>0</v>
      </c>
      <c r="ADP219" s="26">
        <f t="shared" si="18"/>
        <v>0</v>
      </c>
      <c r="ADQ219" s="26">
        <f t="shared" si="18"/>
        <v>0</v>
      </c>
      <c r="ADR219" s="26">
        <f t="shared" si="18"/>
        <v>0</v>
      </c>
      <c r="ADS219" s="26">
        <f t="shared" si="18"/>
        <v>0</v>
      </c>
      <c r="ADT219" s="26">
        <f t="shared" si="18"/>
        <v>0</v>
      </c>
      <c r="ADU219" s="26">
        <f t="shared" si="18"/>
        <v>0</v>
      </c>
      <c r="ADV219" s="26">
        <f t="shared" si="18"/>
        <v>0</v>
      </c>
      <c r="ADW219" s="26">
        <f t="shared" si="18"/>
        <v>0</v>
      </c>
      <c r="ADX219" s="26">
        <f t="shared" si="18"/>
        <v>0</v>
      </c>
      <c r="ADY219" s="26">
        <f t="shared" si="18"/>
        <v>0</v>
      </c>
      <c r="ADZ219" s="26">
        <f t="shared" si="18"/>
        <v>0</v>
      </c>
      <c r="AEA219" s="26">
        <f t="shared" si="18"/>
        <v>0</v>
      </c>
      <c r="AEB219" s="26">
        <f t="shared" si="18"/>
        <v>0</v>
      </c>
      <c r="AEC219" s="26">
        <f t="shared" si="18"/>
        <v>0</v>
      </c>
      <c r="AED219" s="26">
        <f t="shared" si="18"/>
        <v>0</v>
      </c>
      <c r="AEE219" s="26">
        <f t="shared" si="18"/>
        <v>0</v>
      </c>
      <c r="AEF219" s="26">
        <f t="shared" si="18"/>
        <v>0</v>
      </c>
      <c r="AEG219" s="26">
        <f t="shared" si="18"/>
        <v>0</v>
      </c>
      <c r="AEH219" s="26">
        <f t="shared" si="18"/>
        <v>0</v>
      </c>
      <c r="AEI219" s="26">
        <f t="shared" si="18"/>
        <v>0</v>
      </c>
      <c r="AEJ219" s="26">
        <f t="shared" si="18"/>
        <v>0</v>
      </c>
      <c r="AEK219" s="26">
        <f t="shared" si="18"/>
        <v>0</v>
      </c>
      <c r="AEL219" s="26">
        <f t="shared" si="18"/>
        <v>0</v>
      </c>
      <c r="AEM219" s="26">
        <f t="shared" si="18"/>
        <v>0</v>
      </c>
      <c r="AEN219" s="26">
        <f t="shared" si="18"/>
        <v>0</v>
      </c>
      <c r="AEO219" s="26">
        <f t="shared" si="18"/>
        <v>0</v>
      </c>
      <c r="AEP219" s="26">
        <f t="shared" si="18"/>
        <v>0</v>
      </c>
      <c r="AEQ219" s="26">
        <f t="shared" si="18"/>
        <v>0</v>
      </c>
      <c r="AER219" s="26">
        <f t="shared" si="18"/>
        <v>0</v>
      </c>
      <c r="AES219" s="26">
        <f t="shared" si="18"/>
        <v>0</v>
      </c>
      <c r="AET219" s="26">
        <f t="shared" si="18"/>
        <v>0</v>
      </c>
      <c r="AEU219" s="26">
        <f t="shared" si="18"/>
        <v>0</v>
      </c>
      <c r="AEV219" s="26">
        <f t="shared" si="18"/>
        <v>0</v>
      </c>
      <c r="AEW219" s="26">
        <f t="shared" si="18"/>
        <v>0</v>
      </c>
      <c r="AEX219" s="26">
        <f t="shared" si="18"/>
        <v>0</v>
      </c>
      <c r="AEY219" s="26">
        <f t="shared" si="18"/>
        <v>0</v>
      </c>
      <c r="AEZ219" s="26">
        <f t="shared" si="18"/>
        <v>0</v>
      </c>
      <c r="AFA219" s="26">
        <f t="shared" si="18"/>
        <v>0</v>
      </c>
      <c r="AFB219" s="26">
        <f t="shared" si="18"/>
        <v>0</v>
      </c>
      <c r="AFC219" s="26">
        <f t="shared" ref="AFC219:AHN219" si="19">SUM(AFC220:AFC416)</f>
        <v>0</v>
      </c>
      <c r="AFD219" s="26">
        <f t="shared" si="19"/>
        <v>0</v>
      </c>
      <c r="AFE219" s="26">
        <f t="shared" si="19"/>
        <v>0</v>
      </c>
      <c r="AFF219" s="26">
        <f t="shared" si="19"/>
        <v>0</v>
      </c>
      <c r="AFG219" s="26">
        <f t="shared" si="19"/>
        <v>0</v>
      </c>
      <c r="AFH219" s="26">
        <f t="shared" si="19"/>
        <v>0</v>
      </c>
      <c r="AFI219" s="26">
        <f t="shared" si="19"/>
        <v>0</v>
      </c>
      <c r="AFJ219" s="26">
        <f t="shared" si="19"/>
        <v>0</v>
      </c>
      <c r="AFK219" s="26">
        <f t="shared" si="19"/>
        <v>0</v>
      </c>
      <c r="AFL219" s="26">
        <f t="shared" si="19"/>
        <v>0</v>
      </c>
      <c r="AFM219" s="26">
        <f t="shared" si="19"/>
        <v>0</v>
      </c>
      <c r="AFN219" s="26">
        <f t="shared" si="19"/>
        <v>0</v>
      </c>
      <c r="AFO219" s="26">
        <f t="shared" si="19"/>
        <v>0</v>
      </c>
      <c r="AFP219" s="26">
        <f t="shared" si="19"/>
        <v>0</v>
      </c>
      <c r="AFQ219" s="26">
        <f t="shared" si="19"/>
        <v>0</v>
      </c>
      <c r="AFR219" s="26">
        <f t="shared" si="19"/>
        <v>0</v>
      </c>
      <c r="AFS219" s="26">
        <f t="shared" si="19"/>
        <v>0</v>
      </c>
      <c r="AFT219" s="26">
        <f t="shared" si="19"/>
        <v>0</v>
      </c>
      <c r="AFU219" s="26">
        <f t="shared" si="19"/>
        <v>0</v>
      </c>
      <c r="AFV219" s="26">
        <f t="shared" si="19"/>
        <v>0</v>
      </c>
      <c r="AFW219" s="26">
        <f t="shared" si="19"/>
        <v>0</v>
      </c>
      <c r="AFX219" s="26">
        <f t="shared" si="19"/>
        <v>0</v>
      </c>
      <c r="AFY219" s="26">
        <f t="shared" si="19"/>
        <v>0</v>
      </c>
      <c r="AFZ219" s="26">
        <f t="shared" si="19"/>
        <v>0</v>
      </c>
      <c r="AGA219" s="26">
        <f t="shared" si="19"/>
        <v>0</v>
      </c>
      <c r="AGB219" s="26">
        <f t="shared" si="19"/>
        <v>0</v>
      </c>
      <c r="AGC219" s="26">
        <f t="shared" si="19"/>
        <v>0</v>
      </c>
      <c r="AGD219" s="26">
        <f t="shared" si="19"/>
        <v>0</v>
      </c>
      <c r="AGE219" s="26">
        <f t="shared" si="19"/>
        <v>0</v>
      </c>
      <c r="AGF219" s="26">
        <f t="shared" si="19"/>
        <v>0</v>
      </c>
      <c r="AGG219" s="26">
        <f t="shared" si="19"/>
        <v>0</v>
      </c>
      <c r="AGH219" s="26">
        <f t="shared" si="19"/>
        <v>0</v>
      </c>
      <c r="AGI219" s="26">
        <f t="shared" si="19"/>
        <v>0</v>
      </c>
      <c r="AGJ219" s="26">
        <f t="shared" si="19"/>
        <v>0</v>
      </c>
      <c r="AGK219" s="26">
        <f t="shared" si="19"/>
        <v>0</v>
      </c>
      <c r="AGL219" s="26">
        <f t="shared" si="19"/>
        <v>0</v>
      </c>
      <c r="AGM219" s="26">
        <f t="shared" si="19"/>
        <v>0</v>
      </c>
      <c r="AGN219" s="26">
        <f t="shared" si="19"/>
        <v>0</v>
      </c>
      <c r="AGO219" s="26">
        <f t="shared" si="19"/>
        <v>0</v>
      </c>
      <c r="AGP219" s="26">
        <f t="shared" si="19"/>
        <v>0</v>
      </c>
      <c r="AGQ219" s="26">
        <f t="shared" si="19"/>
        <v>0</v>
      </c>
      <c r="AGR219" s="26">
        <f t="shared" si="19"/>
        <v>0</v>
      </c>
      <c r="AGS219" s="26">
        <f t="shared" si="19"/>
        <v>0</v>
      </c>
      <c r="AGT219" s="26">
        <f t="shared" si="19"/>
        <v>0</v>
      </c>
      <c r="AGU219" s="26">
        <f t="shared" si="19"/>
        <v>0</v>
      </c>
      <c r="AGV219" s="26">
        <f t="shared" si="19"/>
        <v>0</v>
      </c>
      <c r="AGW219" s="26">
        <f t="shared" si="19"/>
        <v>0</v>
      </c>
      <c r="AGX219" s="26">
        <f t="shared" si="19"/>
        <v>0</v>
      </c>
      <c r="AGY219" s="26">
        <f t="shared" si="19"/>
        <v>0</v>
      </c>
      <c r="AGZ219" s="26">
        <f t="shared" si="19"/>
        <v>0</v>
      </c>
      <c r="AHA219" s="26">
        <f t="shared" si="19"/>
        <v>0</v>
      </c>
      <c r="AHB219" s="26">
        <f t="shared" si="19"/>
        <v>0</v>
      </c>
      <c r="AHC219" s="26">
        <f t="shared" si="19"/>
        <v>0</v>
      </c>
      <c r="AHD219" s="26">
        <f t="shared" si="19"/>
        <v>0</v>
      </c>
      <c r="AHE219" s="26">
        <f t="shared" si="19"/>
        <v>0</v>
      </c>
      <c r="AHF219" s="26">
        <f t="shared" si="19"/>
        <v>0</v>
      </c>
      <c r="AHG219" s="26">
        <f t="shared" si="19"/>
        <v>0</v>
      </c>
      <c r="AHH219" s="26">
        <f t="shared" si="19"/>
        <v>0</v>
      </c>
      <c r="AHI219" s="26">
        <f t="shared" si="19"/>
        <v>0</v>
      </c>
      <c r="AHJ219" s="26">
        <f t="shared" si="19"/>
        <v>0</v>
      </c>
      <c r="AHK219" s="26">
        <f t="shared" si="19"/>
        <v>0</v>
      </c>
      <c r="AHL219" s="26">
        <f t="shared" si="19"/>
        <v>0</v>
      </c>
      <c r="AHM219" s="26">
        <f t="shared" si="19"/>
        <v>0</v>
      </c>
      <c r="AHN219" s="26">
        <f t="shared" si="19"/>
        <v>0</v>
      </c>
      <c r="AHO219" s="26">
        <f t="shared" ref="AHO219:AJZ219" si="20">SUM(AHO220:AHO416)</f>
        <v>0</v>
      </c>
      <c r="AHP219" s="26">
        <f t="shared" si="20"/>
        <v>0</v>
      </c>
      <c r="AHQ219" s="26">
        <f t="shared" si="20"/>
        <v>0</v>
      </c>
      <c r="AHR219" s="26">
        <f t="shared" si="20"/>
        <v>0</v>
      </c>
      <c r="AHS219" s="26">
        <f t="shared" si="20"/>
        <v>0</v>
      </c>
      <c r="AHT219" s="26">
        <f t="shared" si="20"/>
        <v>0</v>
      </c>
      <c r="AHU219" s="26">
        <f t="shared" si="20"/>
        <v>0</v>
      </c>
      <c r="AHV219" s="26">
        <f t="shared" si="20"/>
        <v>0</v>
      </c>
      <c r="AHW219" s="26">
        <f t="shared" si="20"/>
        <v>0</v>
      </c>
      <c r="AHX219" s="26">
        <f t="shared" si="20"/>
        <v>0</v>
      </c>
      <c r="AHY219" s="26">
        <f t="shared" si="20"/>
        <v>0</v>
      </c>
      <c r="AHZ219" s="26">
        <f t="shared" si="20"/>
        <v>0</v>
      </c>
      <c r="AIA219" s="26">
        <f t="shared" si="20"/>
        <v>0</v>
      </c>
      <c r="AIB219" s="26">
        <f t="shared" si="20"/>
        <v>0</v>
      </c>
      <c r="AIC219" s="26">
        <f t="shared" si="20"/>
        <v>0</v>
      </c>
      <c r="AID219" s="26">
        <f t="shared" si="20"/>
        <v>0</v>
      </c>
      <c r="AIE219" s="26">
        <f t="shared" si="20"/>
        <v>0</v>
      </c>
      <c r="AIF219" s="26">
        <f t="shared" si="20"/>
        <v>0</v>
      </c>
      <c r="AIG219" s="26">
        <f t="shared" si="20"/>
        <v>0</v>
      </c>
      <c r="AIH219" s="26">
        <f t="shared" si="20"/>
        <v>0</v>
      </c>
      <c r="AII219" s="26">
        <f t="shared" si="20"/>
        <v>0</v>
      </c>
      <c r="AIJ219" s="26">
        <f t="shared" si="20"/>
        <v>0</v>
      </c>
      <c r="AIK219" s="26">
        <f t="shared" si="20"/>
        <v>0</v>
      </c>
      <c r="AIL219" s="26">
        <f t="shared" si="20"/>
        <v>0</v>
      </c>
      <c r="AIM219" s="26">
        <f t="shared" si="20"/>
        <v>0</v>
      </c>
      <c r="AIN219" s="26">
        <f t="shared" si="20"/>
        <v>0</v>
      </c>
      <c r="AIO219" s="26">
        <f t="shared" si="20"/>
        <v>0</v>
      </c>
      <c r="AIP219" s="26">
        <f t="shared" si="20"/>
        <v>0</v>
      </c>
      <c r="AIQ219" s="26">
        <f t="shared" si="20"/>
        <v>0</v>
      </c>
      <c r="AIR219" s="26">
        <f t="shared" si="20"/>
        <v>0</v>
      </c>
      <c r="AIS219" s="26">
        <f t="shared" si="20"/>
        <v>0</v>
      </c>
      <c r="AIT219" s="26">
        <f t="shared" si="20"/>
        <v>0</v>
      </c>
      <c r="AIU219" s="26">
        <f t="shared" si="20"/>
        <v>0</v>
      </c>
      <c r="AIV219" s="26">
        <f t="shared" si="20"/>
        <v>0</v>
      </c>
      <c r="AIW219" s="26">
        <f t="shared" si="20"/>
        <v>0</v>
      </c>
      <c r="AIX219" s="26">
        <f t="shared" si="20"/>
        <v>0</v>
      </c>
      <c r="AIY219" s="26">
        <f t="shared" si="20"/>
        <v>0</v>
      </c>
      <c r="AIZ219" s="26">
        <f t="shared" si="20"/>
        <v>0</v>
      </c>
      <c r="AJA219" s="26">
        <f t="shared" si="20"/>
        <v>0</v>
      </c>
      <c r="AJB219" s="26">
        <f t="shared" si="20"/>
        <v>0</v>
      </c>
      <c r="AJC219" s="26">
        <f t="shared" si="20"/>
        <v>0</v>
      </c>
      <c r="AJD219" s="26">
        <f t="shared" si="20"/>
        <v>0</v>
      </c>
      <c r="AJE219" s="26">
        <f t="shared" si="20"/>
        <v>0</v>
      </c>
      <c r="AJF219" s="26">
        <f t="shared" si="20"/>
        <v>0</v>
      </c>
      <c r="AJG219" s="26">
        <f t="shared" si="20"/>
        <v>0</v>
      </c>
      <c r="AJH219" s="26">
        <f t="shared" si="20"/>
        <v>0</v>
      </c>
      <c r="AJI219" s="26">
        <f t="shared" si="20"/>
        <v>0</v>
      </c>
      <c r="AJJ219" s="26">
        <f t="shared" si="20"/>
        <v>0</v>
      </c>
      <c r="AJK219" s="26">
        <f t="shared" si="20"/>
        <v>0</v>
      </c>
      <c r="AJL219" s="26">
        <f t="shared" si="20"/>
        <v>0</v>
      </c>
      <c r="AJM219" s="26">
        <f t="shared" si="20"/>
        <v>0</v>
      </c>
      <c r="AJN219" s="26">
        <f t="shared" si="20"/>
        <v>0</v>
      </c>
      <c r="AJO219" s="26">
        <f t="shared" si="20"/>
        <v>0</v>
      </c>
      <c r="AJP219" s="26">
        <f t="shared" si="20"/>
        <v>0</v>
      </c>
      <c r="AJQ219" s="26">
        <f t="shared" si="20"/>
        <v>0</v>
      </c>
      <c r="AJR219" s="26">
        <f t="shared" si="20"/>
        <v>0</v>
      </c>
      <c r="AJS219" s="26">
        <f t="shared" si="20"/>
        <v>0</v>
      </c>
      <c r="AJT219" s="26">
        <f t="shared" si="20"/>
        <v>0</v>
      </c>
      <c r="AJU219" s="26">
        <f t="shared" si="20"/>
        <v>0</v>
      </c>
      <c r="AJV219" s="26">
        <f t="shared" si="20"/>
        <v>0</v>
      </c>
      <c r="AJW219" s="26">
        <f t="shared" si="20"/>
        <v>0</v>
      </c>
      <c r="AJX219" s="26">
        <f t="shared" si="20"/>
        <v>0</v>
      </c>
      <c r="AJY219" s="26">
        <f t="shared" si="20"/>
        <v>0</v>
      </c>
      <c r="AJZ219" s="26">
        <f t="shared" si="20"/>
        <v>0</v>
      </c>
      <c r="AKA219" s="26">
        <f t="shared" ref="AKA219:AML219" si="21">SUM(AKA220:AKA416)</f>
        <v>0</v>
      </c>
      <c r="AKB219" s="26">
        <f t="shared" si="21"/>
        <v>0</v>
      </c>
      <c r="AKC219" s="26">
        <f t="shared" si="21"/>
        <v>0</v>
      </c>
      <c r="AKD219" s="26">
        <f t="shared" si="21"/>
        <v>0</v>
      </c>
      <c r="AKE219" s="26">
        <f t="shared" si="21"/>
        <v>0</v>
      </c>
      <c r="AKF219" s="26">
        <f t="shared" si="21"/>
        <v>0</v>
      </c>
      <c r="AKG219" s="26">
        <f t="shared" si="21"/>
        <v>0</v>
      </c>
      <c r="AKH219" s="26">
        <f t="shared" si="21"/>
        <v>0</v>
      </c>
      <c r="AKI219" s="26">
        <f t="shared" si="21"/>
        <v>0</v>
      </c>
      <c r="AKJ219" s="26">
        <f t="shared" si="21"/>
        <v>0</v>
      </c>
      <c r="AKK219" s="26">
        <f t="shared" si="21"/>
        <v>0</v>
      </c>
      <c r="AKL219" s="26">
        <f t="shared" si="21"/>
        <v>0</v>
      </c>
      <c r="AKM219" s="26">
        <f t="shared" si="21"/>
        <v>0</v>
      </c>
      <c r="AKN219" s="26">
        <f t="shared" si="21"/>
        <v>0</v>
      </c>
      <c r="AKO219" s="26">
        <f t="shared" si="21"/>
        <v>0</v>
      </c>
      <c r="AKP219" s="26">
        <f t="shared" si="21"/>
        <v>0</v>
      </c>
      <c r="AKQ219" s="26">
        <f t="shared" si="21"/>
        <v>0</v>
      </c>
      <c r="AKR219" s="26">
        <f t="shared" si="21"/>
        <v>0</v>
      </c>
      <c r="AKS219" s="26">
        <f t="shared" si="21"/>
        <v>0</v>
      </c>
      <c r="AKT219" s="26">
        <f t="shared" si="21"/>
        <v>0</v>
      </c>
      <c r="AKU219" s="26">
        <f t="shared" si="21"/>
        <v>0</v>
      </c>
      <c r="AKV219" s="26">
        <f t="shared" si="21"/>
        <v>0</v>
      </c>
      <c r="AKW219" s="26">
        <f t="shared" si="21"/>
        <v>0</v>
      </c>
      <c r="AKX219" s="26">
        <f t="shared" si="21"/>
        <v>0</v>
      </c>
      <c r="AKY219" s="26">
        <f t="shared" si="21"/>
        <v>0</v>
      </c>
      <c r="AKZ219" s="26">
        <f t="shared" si="21"/>
        <v>0</v>
      </c>
      <c r="ALA219" s="26">
        <f t="shared" si="21"/>
        <v>0</v>
      </c>
      <c r="ALB219" s="26">
        <f t="shared" si="21"/>
        <v>0</v>
      </c>
      <c r="ALC219" s="26">
        <f t="shared" si="21"/>
        <v>0</v>
      </c>
      <c r="ALD219" s="26">
        <f t="shared" si="21"/>
        <v>0</v>
      </c>
      <c r="ALE219" s="26">
        <f t="shared" si="21"/>
        <v>0</v>
      </c>
      <c r="ALF219" s="26">
        <f t="shared" si="21"/>
        <v>0</v>
      </c>
      <c r="ALG219" s="26">
        <f t="shared" si="21"/>
        <v>0</v>
      </c>
      <c r="ALH219" s="26">
        <f t="shared" si="21"/>
        <v>0</v>
      </c>
      <c r="ALI219" s="26">
        <f t="shared" si="21"/>
        <v>0</v>
      </c>
      <c r="ALJ219" s="26">
        <f t="shared" si="21"/>
        <v>0</v>
      </c>
      <c r="ALK219" s="26">
        <f t="shared" si="21"/>
        <v>0</v>
      </c>
      <c r="ALL219" s="26">
        <f t="shared" si="21"/>
        <v>0</v>
      </c>
      <c r="ALM219" s="26">
        <f t="shared" si="21"/>
        <v>0</v>
      </c>
      <c r="ALN219" s="26">
        <f t="shared" si="21"/>
        <v>0</v>
      </c>
      <c r="ALO219" s="26">
        <f t="shared" si="21"/>
        <v>0</v>
      </c>
      <c r="ALP219" s="26">
        <f t="shared" si="21"/>
        <v>0</v>
      </c>
      <c r="ALQ219" s="26">
        <f t="shared" si="21"/>
        <v>0</v>
      </c>
      <c r="ALR219" s="26">
        <f t="shared" si="21"/>
        <v>0</v>
      </c>
      <c r="ALS219" s="26">
        <f t="shared" si="21"/>
        <v>0</v>
      </c>
      <c r="ALT219" s="26">
        <f t="shared" si="21"/>
        <v>0</v>
      </c>
      <c r="ALU219" s="26">
        <f t="shared" si="21"/>
        <v>0</v>
      </c>
      <c r="ALV219" s="26">
        <f t="shared" si="21"/>
        <v>0</v>
      </c>
      <c r="ALW219" s="26">
        <f t="shared" si="21"/>
        <v>0</v>
      </c>
      <c r="ALX219" s="26">
        <f t="shared" si="21"/>
        <v>0</v>
      </c>
      <c r="ALY219" s="26">
        <f t="shared" si="21"/>
        <v>0</v>
      </c>
      <c r="ALZ219" s="26">
        <f t="shared" si="21"/>
        <v>0</v>
      </c>
      <c r="AMA219" s="26">
        <f t="shared" si="21"/>
        <v>0</v>
      </c>
      <c r="AMB219" s="26">
        <f t="shared" si="21"/>
        <v>0</v>
      </c>
      <c r="AMC219" s="26">
        <f t="shared" si="21"/>
        <v>0</v>
      </c>
      <c r="AMD219" s="26">
        <f t="shared" si="21"/>
        <v>0</v>
      </c>
      <c r="AME219" s="26">
        <f t="shared" si="21"/>
        <v>0</v>
      </c>
      <c r="AMF219" s="26">
        <f t="shared" si="21"/>
        <v>0</v>
      </c>
      <c r="AMG219" s="26">
        <f t="shared" si="21"/>
        <v>0</v>
      </c>
      <c r="AMH219" s="26">
        <f t="shared" si="21"/>
        <v>0</v>
      </c>
      <c r="AMI219" s="26">
        <f t="shared" si="21"/>
        <v>0</v>
      </c>
      <c r="AMJ219" s="26">
        <f t="shared" si="21"/>
        <v>0</v>
      </c>
      <c r="AMK219" s="26">
        <f t="shared" si="21"/>
        <v>0</v>
      </c>
      <c r="AML219" s="26">
        <f t="shared" si="21"/>
        <v>0</v>
      </c>
      <c r="AMM219" s="26">
        <f t="shared" ref="AMM219:AOX219" si="22">SUM(AMM220:AMM416)</f>
        <v>0</v>
      </c>
      <c r="AMN219" s="26">
        <f t="shared" si="22"/>
        <v>0</v>
      </c>
      <c r="AMO219" s="26">
        <f t="shared" si="22"/>
        <v>0</v>
      </c>
      <c r="AMP219" s="26">
        <f t="shared" si="22"/>
        <v>0</v>
      </c>
      <c r="AMQ219" s="26">
        <f t="shared" si="22"/>
        <v>0</v>
      </c>
      <c r="AMR219" s="26">
        <f t="shared" si="22"/>
        <v>0</v>
      </c>
      <c r="AMS219" s="26">
        <f t="shared" si="22"/>
        <v>0</v>
      </c>
      <c r="AMT219" s="26">
        <f t="shared" si="22"/>
        <v>0</v>
      </c>
      <c r="AMU219" s="26">
        <f t="shared" si="22"/>
        <v>0</v>
      </c>
      <c r="AMV219" s="26">
        <f t="shared" si="22"/>
        <v>0</v>
      </c>
      <c r="AMW219" s="26">
        <f t="shared" si="22"/>
        <v>0</v>
      </c>
      <c r="AMX219" s="26">
        <f t="shared" si="22"/>
        <v>0</v>
      </c>
      <c r="AMY219" s="26">
        <f t="shared" si="22"/>
        <v>0</v>
      </c>
      <c r="AMZ219" s="26">
        <f t="shared" si="22"/>
        <v>0</v>
      </c>
      <c r="ANA219" s="26">
        <f t="shared" si="22"/>
        <v>0</v>
      </c>
      <c r="ANB219" s="26">
        <f t="shared" si="22"/>
        <v>0</v>
      </c>
      <c r="ANC219" s="26">
        <f t="shared" si="22"/>
        <v>0</v>
      </c>
      <c r="AND219" s="26">
        <f t="shared" si="22"/>
        <v>0</v>
      </c>
      <c r="ANE219" s="26">
        <f t="shared" si="22"/>
        <v>0</v>
      </c>
      <c r="ANF219" s="26">
        <f t="shared" si="22"/>
        <v>0</v>
      </c>
      <c r="ANG219" s="26">
        <f t="shared" si="22"/>
        <v>0</v>
      </c>
      <c r="ANH219" s="26">
        <f t="shared" si="22"/>
        <v>0</v>
      </c>
      <c r="ANI219" s="26">
        <f t="shared" si="22"/>
        <v>0</v>
      </c>
      <c r="ANJ219" s="26">
        <f t="shared" si="22"/>
        <v>0</v>
      </c>
      <c r="ANK219" s="26">
        <f t="shared" si="22"/>
        <v>0</v>
      </c>
      <c r="ANL219" s="26">
        <f t="shared" si="22"/>
        <v>0</v>
      </c>
      <c r="ANM219" s="26">
        <f t="shared" si="22"/>
        <v>0</v>
      </c>
      <c r="ANN219" s="26">
        <f t="shared" si="22"/>
        <v>0</v>
      </c>
      <c r="ANO219" s="26">
        <f t="shared" si="22"/>
        <v>0</v>
      </c>
      <c r="ANP219" s="26">
        <f t="shared" si="22"/>
        <v>0</v>
      </c>
      <c r="ANQ219" s="26">
        <f t="shared" si="22"/>
        <v>0</v>
      </c>
      <c r="ANR219" s="26">
        <f t="shared" si="22"/>
        <v>0</v>
      </c>
      <c r="ANS219" s="26">
        <f t="shared" si="22"/>
        <v>0</v>
      </c>
      <c r="ANT219" s="26">
        <f t="shared" si="22"/>
        <v>0</v>
      </c>
      <c r="ANU219" s="26">
        <f t="shared" si="22"/>
        <v>0</v>
      </c>
      <c r="ANV219" s="26">
        <f t="shared" si="22"/>
        <v>0</v>
      </c>
      <c r="ANW219" s="26">
        <f t="shared" si="22"/>
        <v>0</v>
      </c>
      <c r="ANX219" s="26">
        <f t="shared" si="22"/>
        <v>0</v>
      </c>
      <c r="ANY219" s="26">
        <f t="shared" si="22"/>
        <v>0</v>
      </c>
      <c r="ANZ219" s="26">
        <f t="shared" si="22"/>
        <v>0</v>
      </c>
      <c r="AOA219" s="26">
        <f t="shared" si="22"/>
        <v>0</v>
      </c>
      <c r="AOB219" s="26">
        <f t="shared" si="22"/>
        <v>0</v>
      </c>
      <c r="AOC219" s="26">
        <f t="shared" si="22"/>
        <v>0</v>
      </c>
      <c r="AOD219" s="26">
        <f t="shared" si="22"/>
        <v>0</v>
      </c>
      <c r="AOE219" s="26">
        <f t="shared" si="22"/>
        <v>0</v>
      </c>
      <c r="AOF219" s="26">
        <f t="shared" si="22"/>
        <v>0</v>
      </c>
      <c r="AOG219" s="26">
        <f t="shared" si="22"/>
        <v>0</v>
      </c>
      <c r="AOH219" s="26">
        <f t="shared" si="22"/>
        <v>0</v>
      </c>
      <c r="AOI219" s="26">
        <f t="shared" si="22"/>
        <v>0</v>
      </c>
      <c r="AOJ219" s="26">
        <f t="shared" si="22"/>
        <v>0</v>
      </c>
      <c r="AOK219" s="26">
        <f t="shared" si="22"/>
        <v>0</v>
      </c>
      <c r="AOL219" s="26">
        <f t="shared" si="22"/>
        <v>0</v>
      </c>
      <c r="AOM219" s="26">
        <f t="shared" si="22"/>
        <v>0</v>
      </c>
      <c r="AON219" s="26">
        <f t="shared" si="22"/>
        <v>0</v>
      </c>
      <c r="AOO219" s="26">
        <f t="shared" si="22"/>
        <v>0</v>
      </c>
      <c r="AOP219" s="26">
        <f t="shared" si="22"/>
        <v>0</v>
      </c>
      <c r="AOQ219" s="26">
        <f t="shared" si="22"/>
        <v>0</v>
      </c>
      <c r="AOR219" s="26">
        <f t="shared" si="22"/>
        <v>0</v>
      </c>
      <c r="AOS219" s="26">
        <f t="shared" si="22"/>
        <v>0</v>
      </c>
      <c r="AOT219" s="26">
        <f t="shared" si="22"/>
        <v>0</v>
      </c>
      <c r="AOU219" s="26">
        <f t="shared" si="22"/>
        <v>0</v>
      </c>
      <c r="AOV219" s="26">
        <f t="shared" si="22"/>
        <v>0</v>
      </c>
      <c r="AOW219" s="26">
        <f t="shared" si="22"/>
        <v>0</v>
      </c>
      <c r="AOX219" s="26">
        <f t="shared" si="22"/>
        <v>0</v>
      </c>
      <c r="AOY219" s="26">
        <f t="shared" ref="AOY219:ARJ219" si="23">SUM(AOY220:AOY416)</f>
        <v>0</v>
      </c>
      <c r="AOZ219" s="26">
        <f t="shared" si="23"/>
        <v>0</v>
      </c>
      <c r="APA219" s="26">
        <f t="shared" si="23"/>
        <v>0</v>
      </c>
      <c r="APB219" s="26">
        <f t="shared" si="23"/>
        <v>0</v>
      </c>
      <c r="APC219" s="26">
        <f t="shared" si="23"/>
        <v>0</v>
      </c>
      <c r="APD219" s="26">
        <f t="shared" si="23"/>
        <v>0</v>
      </c>
      <c r="APE219" s="26">
        <f t="shared" si="23"/>
        <v>0</v>
      </c>
      <c r="APF219" s="26">
        <f t="shared" si="23"/>
        <v>0</v>
      </c>
      <c r="APG219" s="26">
        <f t="shared" si="23"/>
        <v>0</v>
      </c>
      <c r="APH219" s="26">
        <f t="shared" si="23"/>
        <v>0</v>
      </c>
      <c r="API219" s="26">
        <f t="shared" si="23"/>
        <v>0</v>
      </c>
      <c r="APJ219" s="26">
        <f t="shared" si="23"/>
        <v>0</v>
      </c>
      <c r="APK219" s="26">
        <f t="shared" si="23"/>
        <v>0</v>
      </c>
      <c r="APL219" s="26">
        <f t="shared" si="23"/>
        <v>0</v>
      </c>
      <c r="APM219" s="26">
        <f t="shared" si="23"/>
        <v>0</v>
      </c>
      <c r="APN219" s="26">
        <f t="shared" si="23"/>
        <v>0</v>
      </c>
      <c r="APO219" s="26">
        <f t="shared" si="23"/>
        <v>0</v>
      </c>
      <c r="APP219" s="26">
        <f t="shared" si="23"/>
        <v>0</v>
      </c>
      <c r="APQ219" s="26">
        <f t="shared" si="23"/>
        <v>0</v>
      </c>
      <c r="APR219" s="26">
        <f t="shared" si="23"/>
        <v>0</v>
      </c>
      <c r="APS219" s="26">
        <f t="shared" si="23"/>
        <v>0</v>
      </c>
      <c r="APT219" s="26">
        <f t="shared" si="23"/>
        <v>0</v>
      </c>
      <c r="APU219" s="26">
        <f t="shared" si="23"/>
        <v>0</v>
      </c>
      <c r="APV219" s="26">
        <f t="shared" si="23"/>
        <v>0</v>
      </c>
      <c r="APW219" s="26">
        <f t="shared" si="23"/>
        <v>0</v>
      </c>
      <c r="APX219" s="26">
        <f t="shared" si="23"/>
        <v>0</v>
      </c>
      <c r="APY219" s="26">
        <f t="shared" si="23"/>
        <v>0</v>
      </c>
      <c r="APZ219" s="26">
        <f t="shared" si="23"/>
        <v>0</v>
      </c>
      <c r="AQA219" s="26">
        <f t="shared" si="23"/>
        <v>0</v>
      </c>
      <c r="AQB219" s="26">
        <f t="shared" si="23"/>
        <v>0</v>
      </c>
      <c r="AQC219" s="26">
        <f t="shared" si="23"/>
        <v>0</v>
      </c>
      <c r="AQD219" s="26">
        <f t="shared" si="23"/>
        <v>0</v>
      </c>
      <c r="AQE219" s="26">
        <f t="shared" si="23"/>
        <v>0</v>
      </c>
      <c r="AQF219" s="26">
        <f t="shared" si="23"/>
        <v>0</v>
      </c>
      <c r="AQG219" s="26">
        <f t="shared" si="23"/>
        <v>0</v>
      </c>
      <c r="AQH219" s="26">
        <f t="shared" si="23"/>
        <v>0</v>
      </c>
      <c r="AQI219" s="26">
        <f t="shared" si="23"/>
        <v>0</v>
      </c>
      <c r="AQJ219" s="26">
        <f t="shared" si="23"/>
        <v>0</v>
      </c>
      <c r="AQK219" s="26">
        <f t="shared" si="23"/>
        <v>0</v>
      </c>
      <c r="AQL219" s="26">
        <f t="shared" si="23"/>
        <v>0</v>
      </c>
      <c r="AQM219" s="26">
        <f t="shared" si="23"/>
        <v>0</v>
      </c>
      <c r="AQN219" s="26">
        <f t="shared" si="23"/>
        <v>0</v>
      </c>
      <c r="AQO219" s="26">
        <f t="shared" si="23"/>
        <v>0</v>
      </c>
      <c r="AQP219" s="26">
        <f t="shared" si="23"/>
        <v>0</v>
      </c>
      <c r="AQQ219" s="26">
        <f t="shared" si="23"/>
        <v>0</v>
      </c>
      <c r="AQR219" s="26">
        <f t="shared" si="23"/>
        <v>0</v>
      </c>
      <c r="AQS219" s="26">
        <f t="shared" si="23"/>
        <v>0</v>
      </c>
      <c r="AQT219" s="26">
        <f t="shared" si="23"/>
        <v>0</v>
      </c>
      <c r="AQU219" s="26">
        <f t="shared" si="23"/>
        <v>0</v>
      </c>
      <c r="AQV219" s="26">
        <f t="shared" si="23"/>
        <v>0</v>
      </c>
      <c r="AQW219" s="26">
        <f t="shared" si="23"/>
        <v>0</v>
      </c>
      <c r="AQX219" s="26">
        <f t="shared" si="23"/>
        <v>0</v>
      </c>
      <c r="AQY219" s="26">
        <f t="shared" si="23"/>
        <v>0</v>
      </c>
      <c r="AQZ219" s="26">
        <f t="shared" si="23"/>
        <v>0</v>
      </c>
      <c r="ARA219" s="26">
        <f t="shared" si="23"/>
        <v>0</v>
      </c>
      <c r="ARB219" s="26">
        <f t="shared" si="23"/>
        <v>0</v>
      </c>
      <c r="ARC219" s="26">
        <f t="shared" si="23"/>
        <v>0</v>
      </c>
      <c r="ARD219" s="26">
        <f t="shared" si="23"/>
        <v>0</v>
      </c>
      <c r="ARE219" s="26">
        <f t="shared" si="23"/>
        <v>0</v>
      </c>
      <c r="ARF219" s="26">
        <f t="shared" si="23"/>
        <v>0</v>
      </c>
      <c r="ARG219" s="26">
        <f t="shared" si="23"/>
        <v>0</v>
      </c>
      <c r="ARH219" s="26">
        <f t="shared" si="23"/>
        <v>0</v>
      </c>
      <c r="ARI219" s="26">
        <f t="shared" si="23"/>
        <v>0</v>
      </c>
      <c r="ARJ219" s="26">
        <f t="shared" si="23"/>
        <v>0</v>
      </c>
      <c r="ARK219" s="26">
        <f t="shared" ref="ARK219:ATV219" si="24">SUM(ARK220:ARK416)</f>
        <v>0</v>
      </c>
      <c r="ARL219" s="26">
        <f t="shared" si="24"/>
        <v>0</v>
      </c>
      <c r="ARM219" s="26">
        <f t="shared" si="24"/>
        <v>0</v>
      </c>
      <c r="ARN219" s="26">
        <f t="shared" si="24"/>
        <v>0</v>
      </c>
      <c r="ARO219" s="26">
        <f t="shared" si="24"/>
        <v>0</v>
      </c>
      <c r="ARP219" s="26">
        <f t="shared" si="24"/>
        <v>0</v>
      </c>
      <c r="ARQ219" s="26">
        <f t="shared" si="24"/>
        <v>0</v>
      </c>
      <c r="ARR219" s="26">
        <f t="shared" si="24"/>
        <v>0</v>
      </c>
      <c r="ARS219" s="26">
        <f t="shared" si="24"/>
        <v>0</v>
      </c>
      <c r="ART219" s="26">
        <f t="shared" si="24"/>
        <v>0</v>
      </c>
      <c r="ARU219" s="26">
        <f t="shared" si="24"/>
        <v>0</v>
      </c>
      <c r="ARV219" s="26">
        <f t="shared" si="24"/>
        <v>0</v>
      </c>
      <c r="ARW219" s="26">
        <f t="shared" si="24"/>
        <v>0</v>
      </c>
      <c r="ARX219" s="26">
        <f t="shared" si="24"/>
        <v>0</v>
      </c>
      <c r="ARY219" s="26">
        <f t="shared" si="24"/>
        <v>0</v>
      </c>
      <c r="ARZ219" s="26">
        <f t="shared" si="24"/>
        <v>0</v>
      </c>
      <c r="ASA219" s="26">
        <f t="shared" si="24"/>
        <v>0</v>
      </c>
      <c r="ASB219" s="26">
        <f t="shared" si="24"/>
        <v>0</v>
      </c>
      <c r="ASC219" s="26">
        <f t="shared" si="24"/>
        <v>0</v>
      </c>
      <c r="ASD219" s="26">
        <f t="shared" si="24"/>
        <v>0</v>
      </c>
      <c r="ASE219" s="26">
        <f t="shared" si="24"/>
        <v>0</v>
      </c>
      <c r="ASF219" s="26">
        <f t="shared" si="24"/>
        <v>0</v>
      </c>
      <c r="ASG219" s="26">
        <f t="shared" si="24"/>
        <v>0</v>
      </c>
      <c r="ASH219" s="26">
        <f t="shared" si="24"/>
        <v>0</v>
      </c>
      <c r="ASI219" s="26">
        <f t="shared" si="24"/>
        <v>0</v>
      </c>
      <c r="ASJ219" s="26">
        <f t="shared" si="24"/>
        <v>0</v>
      </c>
      <c r="ASK219" s="26">
        <f t="shared" si="24"/>
        <v>0</v>
      </c>
      <c r="ASL219" s="26">
        <f t="shared" si="24"/>
        <v>0</v>
      </c>
      <c r="ASM219" s="26">
        <f t="shared" si="24"/>
        <v>0</v>
      </c>
      <c r="ASN219" s="26">
        <f t="shared" si="24"/>
        <v>0</v>
      </c>
      <c r="ASO219" s="26">
        <f t="shared" si="24"/>
        <v>0</v>
      </c>
      <c r="ASP219" s="26">
        <f t="shared" si="24"/>
        <v>0</v>
      </c>
      <c r="ASQ219" s="26">
        <f t="shared" si="24"/>
        <v>0</v>
      </c>
      <c r="ASR219" s="26">
        <f t="shared" si="24"/>
        <v>0</v>
      </c>
      <c r="ASS219" s="26">
        <f t="shared" si="24"/>
        <v>0</v>
      </c>
      <c r="AST219" s="26">
        <f t="shared" si="24"/>
        <v>0</v>
      </c>
      <c r="ASU219" s="26">
        <f t="shared" si="24"/>
        <v>0</v>
      </c>
      <c r="ASV219" s="26">
        <f t="shared" si="24"/>
        <v>0</v>
      </c>
      <c r="ASW219" s="26">
        <f t="shared" si="24"/>
        <v>0</v>
      </c>
      <c r="ASX219" s="26">
        <f t="shared" si="24"/>
        <v>0</v>
      </c>
      <c r="ASY219" s="26">
        <f t="shared" si="24"/>
        <v>0</v>
      </c>
      <c r="ASZ219" s="26">
        <f t="shared" si="24"/>
        <v>0</v>
      </c>
      <c r="ATA219" s="26">
        <f t="shared" si="24"/>
        <v>0</v>
      </c>
      <c r="ATB219" s="26">
        <f t="shared" si="24"/>
        <v>0</v>
      </c>
      <c r="ATC219" s="26">
        <f t="shared" si="24"/>
        <v>0</v>
      </c>
      <c r="ATD219" s="26">
        <f t="shared" si="24"/>
        <v>0</v>
      </c>
      <c r="ATE219" s="26">
        <f t="shared" si="24"/>
        <v>0</v>
      </c>
      <c r="ATF219" s="26">
        <f t="shared" si="24"/>
        <v>0</v>
      </c>
      <c r="ATG219" s="26">
        <f t="shared" si="24"/>
        <v>0</v>
      </c>
      <c r="ATH219" s="26">
        <f t="shared" si="24"/>
        <v>0</v>
      </c>
      <c r="ATI219" s="26">
        <f t="shared" si="24"/>
        <v>0</v>
      </c>
      <c r="ATJ219" s="26">
        <f t="shared" si="24"/>
        <v>0</v>
      </c>
      <c r="ATK219" s="26">
        <f t="shared" si="24"/>
        <v>0</v>
      </c>
      <c r="ATL219" s="26">
        <f t="shared" si="24"/>
        <v>0</v>
      </c>
      <c r="ATM219" s="26">
        <f t="shared" si="24"/>
        <v>0</v>
      </c>
      <c r="ATN219" s="26">
        <f t="shared" si="24"/>
        <v>0</v>
      </c>
      <c r="ATO219" s="26">
        <f t="shared" si="24"/>
        <v>0</v>
      </c>
      <c r="ATP219" s="26">
        <f t="shared" si="24"/>
        <v>0</v>
      </c>
      <c r="ATQ219" s="26">
        <f t="shared" si="24"/>
        <v>0</v>
      </c>
      <c r="ATR219" s="26">
        <f t="shared" si="24"/>
        <v>0</v>
      </c>
      <c r="ATS219" s="26">
        <f t="shared" si="24"/>
        <v>0</v>
      </c>
      <c r="ATT219" s="26">
        <f t="shared" si="24"/>
        <v>0</v>
      </c>
      <c r="ATU219" s="26">
        <f t="shared" si="24"/>
        <v>0</v>
      </c>
      <c r="ATV219" s="26">
        <f t="shared" si="24"/>
        <v>0</v>
      </c>
      <c r="ATW219" s="26">
        <f t="shared" ref="ATW219:AWH219" si="25">SUM(ATW220:ATW416)</f>
        <v>0</v>
      </c>
      <c r="ATX219" s="26">
        <f t="shared" si="25"/>
        <v>0</v>
      </c>
      <c r="ATY219" s="26">
        <f t="shared" si="25"/>
        <v>0</v>
      </c>
      <c r="ATZ219" s="26">
        <f t="shared" si="25"/>
        <v>0</v>
      </c>
      <c r="AUA219" s="26">
        <f t="shared" si="25"/>
        <v>0</v>
      </c>
      <c r="AUB219" s="26">
        <f t="shared" si="25"/>
        <v>0</v>
      </c>
      <c r="AUC219" s="26">
        <f t="shared" si="25"/>
        <v>0</v>
      </c>
      <c r="AUD219" s="26">
        <f t="shared" si="25"/>
        <v>0</v>
      </c>
      <c r="AUE219" s="26">
        <f t="shared" si="25"/>
        <v>0</v>
      </c>
      <c r="AUF219" s="26">
        <f t="shared" si="25"/>
        <v>0</v>
      </c>
      <c r="AUG219" s="26">
        <f t="shared" si="25"/>
        <v>0</v>
      </c>
      <c r="AUH219" s="26">
        <f t="shared" si="25"/>
        <v>0</v>
      </c>
      <c r="AUI219" s="26">
        <f t="shared" si="25"/>
        <v>0</v>
      </c>
      <c r="AUJ219" s="26">
        <f t="shared" si="25"/>
        <v>0</v>
      </c>
      <c r="AUK219" s="26">
        <f t="shared" si="25"/>
        <v>0</v>
      </c>
      <c r="AUL219" s="26">
        <f t="shared" si="25"/>
        <v>0</v>
      </c>
      <c r="AUM219" s="26">
        <f t="shared" si="25"/>
        <v>0</v>
      </c>
      <c r="AUN219" s="26">
        <f t="shared" si="25"/>
        <v>0</v>
      </c>
      <c r="AUO219" s="26">
        <f t="shared" si="25"/>
        <v>0</v>
      </c>
      <c r="AUP219" s="26">
        <f t="shared" si="25"/>
        <v>0</v>
      </c>
      <c r="AUQ219" s="26">
        <f t="shared" si="25"/>
        <v>0</v>
      </c>
      <c r="AUR219" s="26">
        <f t="shared" si="25"/>
        <v>0</v>
      </c>
      <c r="AUS219" s="26">
        <f t="shared" si="25"/>
        <v>0</v>
      </c>
      <c r="AUT219" s="26">
        <f t="shared" si="25"/>
        <v>0</v>
      </c>
      <c r="AUU219" s="26">
        <f t="shared" si="25"/>
        <v>0</v>
      </c>
      <c r="AUV219" s="26">
        <f t="shared" si="25"/>
        <v>0</v>
      </c>
      <c r="AUW219" s="26">
        <f t="shared" si="25"/>
        <v>0</v>
      </c>
      <c r="AUX219" s="26">
        <f t="shared" si="25"/>
        <v>0</v>
      </c>
      <c r="AUY219" s="26">
        <f t="shared" si="25"/>
        <v>0</v>
      </c>
      <c r="AUZ219" s="26">
        <f t="shared" si="25"/>
        <v>0</v>
      </c>
      <c r="AVA219" s="26">
        <f t="shared" si="25"/>
        <v>0</v>
      </c>
      <c r="AVB219" s="26">
        <f t="shared" si="25"/>
        <v>0</v>
      </c>
      <c r="AVC219" s="26">
        <f t="shared" si="25"/>
        <v>0</v>
      </c>
      <c r="AVD219" s="26">
        <f t="shared" si="25"/>
        <v>0</v>
      </c>
      <c r="AVE219" s="26">
        <f t="shared" si="25"/>
        <v>0</v>
      </c>
      <c r="AVF219" s="26">
        <f t="shared" si="25"/>
        <v>0</v>
      </c>
      <c r="AVG219" s="26">
        <f t="shared" si="25"/>
        <v>0</v>
      </c>
      <c r="AVH219" s="26">
        <f t="shared" si="25"/>
        <v>0</v>
      </c>
      <c r="AVI219" s="26">
        <f t="shared" si="25"/>
        <v>0</v>
      </c>
      <c r="AVJ219" s="26">
        <f t="shared" si="25"/>
        <v>0</v>
      </c>
      <c r="AVK219" s="26">
        <f t="shared" si="25"/>
        <v>0</v>
      </c>
      <c r="AVL219" s="26">
        <f t="shared" si="25"/>
        <v>0</v>
      </c>
      <c r="AVM219" s="26">
        <f t="shared" si="25"/>
        <v>0</v>
      </c>
      <c r="AVN219" s="26">
        <f t="shared" si="25"/>
        <v>0</v>
      </c>
      <c r="AVO219" s="26">
        <f t="shared" si="25"/>
        <v>0</v>
      </c>
      <c r="AVP219" s="26">
        <f t="shared" si="25"/>
        <v>0</v>
      </c>
      <c r="AVQ219" s="26">
        <f t="shared" si="25"/>
        <v>0</v>
      </c>
      <c r="AVR219" s="26">
        <f t="shared" si="25"/>
        <v>0</v>
      </c>
      <c r="AVS219" s="26">
        <f t="shared" si="25"/>
        <v>0</v>
      </c>
      <c r="AVT219" s="26">
        <f t="shared" si="25"/>
        <v>0</v>
      </c>
      <c r="AVU219" s="26">
        <f t="shared" si="25"/>
        <v>0</v>
      </c>
      <c r="AVV219" s="26">
        <f t="shared" si="25"/>
        <v>0</v>
      </c>
      <c r="AVW219" s="26">
        <f t="shared" si="25"/>
        <v>0</v>
      </c>
      <c r="AVX219" s="26">
        <f t="shared" si="25"/>
        <v>0</v>
      </c>
      <c r="AVY219" s="26">
        <f t="shared" si="25"/>
        <v>0</v>
      </c>
      <c r="AVZ219" s="26">
        <f t="shared" si="25"/>
        <v>0</v>
      </c>
      <c r="AWA219" s="26">
        <f t="shared" si="25"/>
        <v>0</v>
      </c>
      <c r="AWB219" s="26">
        <f t="shared" si="25"/>
        <v>0</v>
      </c>
      <c r="AWC219" s="26">
        <f t="shared" si="25"/>
        <v>0</v>
      </c>
      <c r="AWD219" s="26">
        <f t="shared" si="25"/>
        <v>0</v>
      </c>
      <c r="AWE219" s="26">
        <f t="shared" si="25"/>
        <v>0</v>
      </c>
      <c r="AWF219" s="26">
        <f t="shared" si="25"/>
        <v>0</v>
      </c>
      <c r="AWG219" s="26">
        <f t="shared" si="25"/>
        <v>0</v>
      </c>
      <c r="AWH219" s="26">
        <f t="shared" si="25"/>
        <v>0</v>
      </c>
      <c r="AWI219" s="26">
        <f t="shared" ref="AWI219:AYT219" si="26">SUM(AWI220:AWI416)</f>
        <v>0</v>
      </c>
      <c r="AWJ219" s="26">
        <f t="shared" si="26"/>
        <v>0</v>
      </c>
      <c r="AWK219" s="26">
        <f t="shared" si="26"/>
        <v>0</v>
      </c>
      <c r="AWL219" s="26">
        <f t="shared" si="26"/>
        <v>0</v>
      </c>
      <c r="AWM219" s="26">
        <f t="shared" si="26"/>
        <v>0</v>
      </c>
      <c r="AWN219" s="26">
        <f t="shared" si="26"/>
        <v>0</v>
      </c>
      <c r="AWO219" s="26">
        <f t="shared" si="26"/>
        <v>0</v>
      </c>
      <c r="AWP219" s="26">
        <f t="shared" si="26"/>
        <v>0</v>
      </c>
      <c r="AWQ219" s="26">
        <f t="shared" si="26"/>
        <v>0</v>
      </c>
      <c r="AWR219" s="26">
        <f t="shared" si="26"/>
        <v>0</v>
      </c>
      <c r="AWS219" s="26">
        <f t="shared" si="26"/>
        <v>0</v>
      </c>
      <c r="AWT219" s="26">
        <f t="shared" si="26"/>
        <v>0</v>
      </c>
      <c r="AWU219" s="26">
        <f t="shared" si="26"/>
        <v>0</v>
      </c>
      <c r="AWV219" s="26">
        <f t="shared" si="26"/>
        <v>0</v>
      </c>
      <c r="AWW219" s="26">
        <f t="shared" si="26"/>
        <v>0</v>
      </c>
      <c r="AWX219" s="26">
        <f t="shared" si="26"/>
        <v>0</v>
      </c>
      <c r="AWY219" s="26">
        <f t="shared" si="26"/>
        <v>0</v>
      </c>
      <c r="AWZ219" s="26">
        <f t="shared" si="26"/>
        <v>0</v>
      </c>
      <c r="AXA219" s="26">
        <f t="shared" si="26"/>
        <v>0</v>
      </c>
      <c r="AXB219" s="26">
        <f t="shared" si="26"/>
        <v>0</v>
      </c>
      <c r="AXC219" s="26">
        <f t="shared" si="26"/>
        <v>0</v>
      </c>
      <c r="AXD219" s="26">
        <f t="shared" si="26"/>
        <v>0</v>
      </c>
      <c r="AXE219" s="26">
        <f t="shared" si="26"/>
        <v>0</v>
      </c>
      <c r="AXF219" s="26">
        <f t="shared" si="26"/>
        <v>0</v>
      </c>
      <c r="AXG219" s="26">
        <f t="shared" si="26"/>
        <v>0</v>
      </c>
      <c r="AXH219" s="26">
        <f t="shared" si="26"/>
        <v>0</v>
      </c>
      <c r="AXI219" s="26">
        <f t="shared" si="26"/>
        <v>0</v>
      </c>
      <c r="AXJ219" s="26">
        <f t="shared" si="26"/>
        <v>0</v>
      </c>
      <c r="AXK219" s="26">
        <f t="shared" si="26"/>
        <v>0</v>
      </c>
      <c r="AXL219" s="26">
        <f t="shared" si="26"/>
        <v>0</v>
      </c>
      <c r="AXM219" s="26">
        <f t="shared" si="26"/>
        <v>0</v>
      </c>
      <c r="AXN219" s="26">
        <f t="shared" si="26"/>
        <v>0</v>
      </c>
      <c r="AXO219" s="26">
        <f t="shared" si="26"/>
        <v>0</v>
      </c>
      <c r="AXP219" s="26">
        <f t="shared" si="26"/>
        <v>0</v>
      </c>
      <c r="AXQ219" s="26">
        <f t="shared" si="26"/>
        <v>0</v>
      </c>
      <c r="AXR219" s="26">
        <f t="shared" si="26"/>
        <v>0</v>
      </c>
      <c r="AXS219" s="26">
        <f t="shared" si="26"/>
        <v>0</v>
      </c>
      <c r="AXT219" s="26">
        <f t="shared" si="26"/>
        <v>0</v>
      </c>
      <c r="AXU219" s="26">
        <f t="shared" si="26"/>
        <v>0</v>
      </c>
      <c r="AXV219" s="26">
        <f t="shared" si="26"/>
        <v>0</v>
      </c>
      <c r="AXW219" s="26">
        <f t="shared" si="26"/>
        <v>0</v>
      </c>
      <c r="AXX219" s="26">
        <f t="shared" si="26"/>
        <v>0</v>
      </c>
      <c r="AXY219" s="26">
        <f t="shared" si="26"/>
        <v>0</v>
      </c>
      <c r="AXZ219" s="26">
        <f t="shared" si="26"/>
        <v>0</v>
      </c>
      <c r="AYA219" s="26">
        <f t="shared" si="26"/>
        <v>0</v>
      </c>
      <c r="AYB219" s="26">
        <f t="shared" si="26"/>
        <v>0</v>
      </c>
      <c r="AYC219" s="26">
        <f t="shared" si="26"/>
        <v>0</v>
      </c>
      <c r="AYD219" s="26">
        <f t="shared" si="26"/>
        <v>0</v>
      </c>
      <c r="AYE219" s="26">
        <f t="shared" si="26"/>
        <v>0</v>
      </c>
      <c r="AYF219" s="26">
        <f t="shared" si="26"/>
        <v>0</v>
      </c>
      <c r="AYG219" s="26">
        <f t="shared" si="26"/>
        <v>0</v>
      </c>
      <c r="AYH219" s="26">
        <f t="shared" si="26"/>
        <v>0</v>
      </c>
      <c r="AYI219" s="26">
        <f t="shared" si="26"/>
        <v>0</v>
      </c>
      <c r="AYJ219" s="26">
        <f t="shared" si="26"/>
        <v>0</v>
      </c>
      <c r="AYK219" s="26">
        <f t="shared" si="26"/>
        <v>0</v>
      </c>
      <c r="AYL219" s="26">
        <f t="shared" si="26"/>
        <v>0</v>
      </c>
      <c r="AYM219" s="26">
        <f t="shared" si="26"/>
        <v>0</v>
      </c>
      <c r="AYN219" s="26">
        <f t="shared" si="26"/>
        <v>0</v>
      </c>
      <c r="AYO219" s="26">
        <f t="shared" si="26"/>
        <v>0</v>
      </c>
      <c r="AYP219" s="26">
        <f t="shared" si="26"/>
        <v>0</v>
      </c>
      <c r="AYQ219" s="26">
        <f t="shared" si="26"/>
        <v>0</v>
      </c>
      <c r="AYR219" s="26">
        <f t="shared" si="26"/>
        <v>0</v>
      </c>
      <c r="AYS219" s="26">
        <f t="shared" si="26"/>
        <v>0</v>
      </c>
      <c r="AYT219" s="26">
        <f t="shared" si="26"/>
        <v>0</v>
      </c>
      <c r="AYU219" s="26">
        <f t="shared" ref="AYU219:BBF219" si="27">SUM(AYU220:AYU416)</f>
        <v>0</v>
      </c>
      <c r="AYV219" s="26">
        <f t="shared" si="27"/>
        <v>0</v>
      </c>
      <c r="AYW219" s="26">
        <f t="shared" si="27"/>
        <v>0</v>
      </c>
      <c r="AYX219" s="26">
        <f t="shared" si="27"/>
        <v>0</v>
      </c>
      <c r="AYY219" s="26">
        <f t="shared" si="27"/>
        <v>0</v>
      </c>
      <c r="AYZ219" s="26">
        <f t="shared" si="27"/>
        <v>0</v>
      </c>
      <c r="AZA219" s="26">
        <f t="shared" si="27"/>
        <v>0</v>
      </c>
      <c r="AZB219" s="26">
        <f t="shared" si="27"/>
        <v>0</v>
      </c>
      <c r="AZC219" s="26">
        <f t="shared" si="27"/>
        <v>0</v>
      </c>
      <c r="AZD219" s="26">
        <f t="shared" si="27"/>
        <v>0</v>
      </c>
      <c r="AZE219" s="26">
        <f t="shared" si="27"/>
        <v>0</v>
      </c>
      <c r="AZF219" s="26">
        <f t="shared" si="27"/>
        <v>0</v>
      </c>
      <c r="AZG219" s="26">
        <f t="shared" si="27"/>
        <v>0</v>
      </c>
      <c r="AZH219" s="26">
        <f t="shared" si="27"/>
        <v>0</v>
      </c>
      <c r="AZI219" s="26">
        <f t="shared" si="27"/>
        <v>0</v>
      </c>
      <c r="AZJ219" s="26">
        <f t="shared" si="27"/>
        <v>0</v>
      </c>
      <c r="AZK219" s="26">
        <f t="shared" si="27"/>
        <v>0</v>
      </c>
      <c r="AZL219" s="26">
        <f t="shared" si="27"/>
        <v>0</v>
      </c>
      <c r="AZM219" s="26">
        <f t="shared" si="27"/>
        <v>0</v>
      </c>
      <c r="AZN219" s="26">
        <f t="shared" si="27"/>
        <v>0</v>
      </c>
      <c r="AZO219" s="26">
        <f t="shared" si="27"/>
        <v>0</v>
      </c>
      <c r="AZP219" s="26">
        <f t="shared" si="27"/>
        <v>0</v>
      </c>
      <c r="AZQ219" s="26">
        <f t="shared" si="27"/>
        <v>0</v>
      </c>
      <c r="AZR219" s="26">
        <f t="shared" si="27"/>
        <v>0</v>
      </c>
      <c r="AZS219" s="26">
        <f t="shared" si="27"/>
        <v>0</v>
      </c>
      <c r="AZT219" s="26">
        <f t="shared" si="27"/>
        <v>0</v>
      </c>
      <c r="AZU219" s="26">
        <f t="shared" si="27"/>
        <v>0</v>
      </c>
      <c r="AZV219" s="26">
        <f t="shared" si="27"/>
        <v>0</v>
      </c>
      <c r="AZW219" s="26">
        <f t="shared" si="27"/>
        <v>0</v>
      </c>
      <c r="AZX219" s="26">
        <f t="shared" si="27"/>
        <v>0</v>
      </c>
      <c r="AZY219" s="26">
        <f t="shared" si="27"/>
        <v>0</v>
      </c>
      <c r="AZZ219" s="26">
        <f t="shared" si="27"/>
        <v>0</v>
      </c>
      <c r="BAA219" s="26">
        <f t="shared" si="27"/>
        <v>0</v>
      </c>
      <c r="BAB219" s="26">
        <f t="shared" si="27"/>
        <v>0</v>
      </c>
      <c r="BAC219" s="26">
        <f t="shared" si="27"/>
        <v>0</v>
      </c>
      <c r="BAD219" s="26">
        <f t="shared" si="27"/>
        <v>0</v>
      </c>
      <c r="BAE219" s="26">
        <f t="shared" si="27"/>
        <v>0</v>
      </c>
      <c r="BAF219" s="26">
        <f t="shared" si="27"/>
        <v>0</v>
      </c>
      <c r="BAG219" s="26">
        <f t="shared" si="27"/>
        <v>0</v>
      </c>
      <c r="BAH219" s="26">
        <f t="shared" si="27"/>
        <v>0</v>
      </c>
      <c r="BAI219" s="26">
        <f t="shared" si="27"/>
        <v>0</v>
      </c>
      <c r="BAJ219" s="26">
        <f t="shared" si="27"/>
        <v>0</v>
      </c>
      <c r="BAK219" s="26">
        <f t="shared" si="27"/>
        <v>0</v>
      </c>
      <c r="BAL219" s="26">
        <f t="shared" si="27"/>
        <v>0</v>
      </c>
      <c r="BAM219" s="26">
        <f t="shared" si="27"/>
        <v>0</v>
      </c>
      <c r="BAN219" s="26">
        <f t="shared" si="27"/>
        <v>0</v>
      </c>
      <c r="BAO219" s="26">
        <f t="shared" si="27"/>
        <v>0</v>
      </c>
      <c r="BAP219" s="26">
        <f t="shared" si="27"/>
        <v>0</v>
      </c>
      <c r="BAQ219" s="26">
        <f t="shared" si="27"/>
        <v>0</v>
      </c>
      <c r="BAR219" s="26">
        <f t="shared" si="27"/>
        <v>0</v>
      </c>
      <c r="BAS219" s="26">
        <f t="shared" si="27"/>
        <v>0</v>
      </c>
      <c r="BAT219" s="26">
        <f t="shared" si="27"/>
        <v>0</v>
      </c>
      <c r="BAU219" s="26">
        <f t="shared" si="27"/>
        <v>0</v>
      </c>
      <c r="BAV219" s="26">
        <f t="shared" si="27"/>
        <v>0</v>
      </c>
      <c r="BAW219" s="26">
        <f t="shared" si="27"/>
        <v>0</v>
      </c>
      <c r="BAX219" s="26">
        <f t="shared" si="27"/>
        <v>0</v>
      </c>
      <c r="BAY219" s="26">
        <f t="shared" si="27"/>
        <v>0</v>
      </c>
      <c r="BAZ219" s="26">
        <f t="shared" si="27"/>
        <v>0</v>
      </c>
      <c r="BBA219" s="26">
        <f t="shared" si="27"/>
        <v>0</v>
      </c>
      <c r="BBB219" s="26">
        <f t="shared" si="27"/>
        <v>0</v>
      </c>
      <c r="BBC219" s="26">
        <f t="shared" si="27"/>
        <v>0</v>
      </c>
      <c r="BBD219" s="26">
        <f t="shared" si="27"/>
        <v>0</v>
      </c>
      <c r="BBE219" s="26">
        <f t="shared" si="27"/>
        <v>0</v>
      </c>
      <c r="BBF219" s="26">
        <f t="shared" si="27"/>
        <v>0</v>
      </c>
      <c r="BBG219" s="26">
        <f t="shared" ref="BBG219:BDR219" si="28">SUM(BBG220:BBG416)</f>
        <v>0</v>
      </c>
      <c r="BBH219" s="26">
        <f t="shared" si="28"/>
        <v>0</v>
      </c>
      <c r="BBI219" s="26">
        <f t="shared" si="28"/>
        <v>0</v>
      </c>
      <c r="BBJ219" s="26">
        <f t="shared" si="28"/>
        <v>0</v>
      </c>
      <c r="BBK219" s="26">
        <f t="shared" si="28"/>
        <v>0</v>
      </c>
      <c r="BBL219" s="26">
        <f t="shared" si="28"/>
        <v>0</v>
      </c>
      <c r="BBM219" s="26">
        <f t="shared" si="28"/>
        <v>0</v>
      </c>
      <c r="BBN219" s="26">
        <f t="shared" si="28"/>
        <v>0</v>
      </c>
      <c r="BBO219" s="26">
        <f t="shared" si="28"/>
        <v>0</v>
      </c>
      <c r="BBP219" s="26">
        <f t="shared" si="28"/>
        <v>0</v>
      </c>
      <c r="BBQ219" s="26">
        <f t="shared" si="28"/>
        <v>0</v>
      </c>
      <c r="BBR219" s="26">
        <f t="shared" si="28"/>
        <v>0</v>
      </c>
      <c r="BBS219" s="26">
        <f t="shared" si="28"/>
        <v>0</v>
      </c>
      <c r="BBT219" s="26">
        <f t="shared" si="28"/>
        <v>0</v>
      </c>
      <c r="BBU219" s="26">
        <f t="shared" si="28"/>
        <v>0</v>
      </c>
      <c r="BBV219" s="26">
        <f t="shared" si="28"/>
        <v>0</v>
      </c>
      <c r="BBW219" s="26">
        <f t="shared" si="28"/>
        <v>0</v>
      </c>
      <c r="BBX219" s="26">
        <f t="shared" si="28"/>
        <v>0</v>
      </c>
      <c r="BBY219" s="26">
        <f t="shared" si="28"/>
        <v>0</v>
      </c>
      <c r="BBZ219" s="26">
        <f t="shared" si="28"/>
        <v>0</v>
      </c>
      <c r="BCA219" s="26">
        <f t="shared" si="28"/>
        <v>0</v>
      </c>
      <c r="BCB219" s="26">
        <f t="shared" si="28"/>
        <v>0</v>
      </c>
      <c r="BCC219" s="26">
        <f t="shared" si="28"/>
        <v>0</v>
      </c>
      <c r="BCD219" s="26">
        <f t="shared" si="28"/>
        <v>0</v>
      </c>
      <c r="BCE219" s="26">
        <f t="shared" si="28"/>
        <v>0</v>
      </c>
      <c r="BCF219" s="26">
        <f t="shared" si="28"/>
        <v>0</v>
      </c>
      <c r="BCG219" s="26">
        <f t="shared" si="28"/>
        <v>0</v>
      </c>
      <c r="BCH219" s="26">
        <f t="shared" si="28"/>
        <v>0</v>
      </c>
      <c r="BCI219" s="26">
        <f t="shared" si="28"/>
        <v>0</v>
      </c>
      <c r="BCJ219" s="26">
        <f t="shared" si="28"/>
        <v>0</v>
      </c>
      <c r="BCK219" s="26">
        <f t="shared" si="28"/>
        <v>0</v>
      </c>
      <c r="BCL219" s="26">
        <f t="shared" si="28"/>
        <v>0</v>
      </c>
      <c r="BCM219" s="26">
        <f t="shared" si="28"/>
        <v>0</v>
      </c>
      <c r="BCN219" s="26">
        <f t="shared" si="28"/>
        <v>0</v>
      </c>
      <c r="BCO219" s="26">
        <f t="shared" si="28"/>
        <v>0</v>
      </c>
      <c r="BCP219" s="26">
        <f t="shared" si="28"/>
        <v>0</v>
      </c>
      <c r="BCQ219" s="26">
        <f t="shared" si="28"/>
        <v>0</v>
      </c>
      <c r="BCR219" s="26">
        <f t="shared" si="28"/>
        <v>0</v>
      </c>
      <c r="BCS219" s="26">
        <f t="shared" si="28"/>
        <v>0</v>
      </c>
      <c r="BCT219" s="26">
        <f t="shared" si="28"/>
        <v>0</v>
      </c>
      <c r="BCU219" s="26">
        <f t="shared" si="28"/>
        <v>0</v>
      </c>
      <c r="BCV219" s="26">
        <f t="shared" si="28"/>
        <v>0</v>
      </c>
      <c r="BCW219" s="26">
        <f t="shared" si="28"/>
        <v>0</v>
      </c>
      <c r="BCX219" s="26">
        <f t="shared" si="28"/>
        <v>0</v>
      </c>
      <c r="BCY219" s="26">
        <f t="shared" si="28"/>
        <v>0</v>
      </c>
      <c r="BCZ219" s="26">
        <f t="shared" si="28"/>
        <v>0</v>
      </c>
      <c r="BDA219" s="26">
        <f t="shared" si="28"/>
        <v>0</v>
      </c>
      <c r="BDB219" s="26">
        <f t="shared" si="28"/>
        <v>0</v>
      </c>
      <c r="BDC219" s="26">
        <f t="shared" si="28"/>
        <v>0</v>
      </c>
      <c r="BDD219" s="26">
        <f t="shared" si="28"/>
        <v>0</v>
      </c>
      <c r="BDE219" s="26">
        <f t="shared" si="28"/>
        <v>0</v>
      </c>
      <c r="BDF219" s="26">
        <f t="shared" si="28"/>
        <v>0</v>
      </c>
      <c r="BDG219" s="26">
        <f t="shared" si="28"/>
        <v>0</v>
      </c>
      <c r="BDH219" s="26">
        <f t="shared" si="28"/>
        <v>0</v>
      </c>
      <c r="BDI219" s="26">
        <f t="shared" si="28"/>
        <v>0</v>
      </c>
      <c r="BDJ219" s="26">
        <f t="shared" si="28"/>
        <v>0</v>
      </c>
      <c r="BDK219" s="26">
        <f t="shared" si="28"/>
        <v>0</v>
      </c>
      <c r="BDL219" s="26">
        <f t="shared" si="28"/>
        <v>0</v>
      </c>
      <c r="BDM219" s="26">
        <f t="shared" si="28"/>
        <v>0</v>
      </c>
      <c r="BDN219" s="26">
        <f t="shared" si="28"/>
        <v>0</v>
      </c>
      <c r="BDO219" s="26">
        <f t="shared" si="28"/>
        <v>0</v>
      </c>
      <c r="BDP219" s="26">
        <f t="shared" si="28"/>
        <v>0</v>
      </c>
      <c r="BDQ219" s="26">
        <f t="shared" si="28"/>
        <v>0</v>
      </c>
      <c r="BDR219" s="26">
        <f t="shared" si="28"/>
        <v>0</v>
      </c>
      <c r="BDS219" s="26">
        <f t="shared" ref="BDS219:BGD219" si="29">SUM(BDS220:BDS416)</f>
        <v>0</v>
      </c>
      <c r="BDT219" s="26">
        <f t="shared" si="29"/>
        <v>0</v>
      </c>
      <c r="BDU219" s="26">
        <f t="shared" si="29"/>
        <v>0</v>
      </c>
      <c r="BDV219" s="26">
        <f t="shared" si="29"/>
        <v>0</v>
      </c>
      <c r="BDW219" s="26">
        <f t="shared" si="29"/>
        <v>0</v>
      </c>
      <c r="BDX219" s="26">
        <f t="shared" si="29"/>
        <v>0</v>
      </c>
      <c r="BDY219" s="26">
        <f t="shared" si="29"/>
        <v>0</v>
      </c>
      <c r="BDZ219" s="26">
        <f t="shared" si="29"/>
        <v>0</v>
      </c>
      <c r="BEA219" s="26">
        <f t="shared" si="29"/>
        <v>0</v>
      </c>
      <c r="BEB219" s="26">
        <f t="shared" si="29"/>
        <v>0</v>
      </c>
      <c r="BEC219" s="26">
        <f t="shared" si="29"/>
        <v>0</v>
      </c>
      <c r="BED219" s="26">
        <f t="shared" si="29"/>
        <v>0</v>
      </c>
      <c r="BEE219" s="26">
        <f t="shared" si="29"/>
        <v>0</v>
      </c>
      <c r="BEF219" s="26">
        <f t="shared" si="29"/>
        <v>0</v>
      </c>
      <c r="BEG219" s="26">
        <f t="shared" si="29"/>
        <v>0</v>
      </c>
      <c r="BEH219" s="26">
        <f t="shared" si="29"/>
        <v>0</v>
      </c>
      <c r="BEI219" s="26">
        <f t="shared" si="29"/>
        <v>0</v>
      </c>
      <c r="BEJ219" s="26">
        <f t="shared" si="29"/>
        <v>0</v>
      </c>
      <c r="BEK219" s="26">
        <f t="shared" si="29"/>
        <v>0</v>
      </c>
      <c r="BEL219" s="26">
        <f t="shared" si="29"/>
        <v>0</v>
      </c>
      <c r="BEM219" s="26">
        <f t="shared" si="29"/>
        <v>0</v>
      </c>
      <c r="BEN219" s="26">
        <f t="shared" si="29"/>
        <v>0</v>
      </c>
      <c r="BEO219" s="26">
        <f t="shared" si="29"/>
        <v>0</v>
      </c>
      <c r="BEP219" s="26">
        <f t="shared" si="29"/>
        <v>0</v>
      </c>
      <c r="BEQ219" s="26">
        <f t="shared" si="29"/>
        <v>0</v>
      </c>
      <c r="BER219" s="26">
        <f t="shared" si="29"/>
        <v>0</v>
      </c>
      <c r="BES219" s="26">
        <f t="shared" si="29"/>
        <v>0</v>
      </c>
      <c r="BET219" s="26">
        <f t="shared" si="29"/>
        <v>0</v>
      </c>
      <c r="BEU219" s="26">
        <f t="shared" si="29"/>
        <v>0</v>
      </c>
      <c r="BEV219" s="26">
        <f t="shared" si="29"/>
        <v>0</v>
      </c>
      <c r="BEW219" s="26">
        <f t="shared" si="29"/>
        <v>0</v>
      </c>
      <c r="BEX219" s="26">
        <f t="shared" si="29"/>
        <v>0</v>
      </c>
      <c r="BEY219" s="26">
        <f t="shared" si="29"/>
        <v>0</v>
      </c>
      <c r="BEZ219" s="26">
        <f t="shared" si="29"/>
        <v>0</v>
      </c>
      <c r="BFA219" s="26">
        <f t="shared" si="29"/>
        <v>0</v>
      </c>
      <c r="BFB219" s="26">
        <f t="shared" si="29"/>
        <v>0</v>
      </c>
      <c r="BFC219" s="26">
        <f t="shared" si="29"/>
        <v>0</v>
      </c>
      <c r="BFD219" s="26">
        <f t="shared" si="29"/>
        <v>0</v>
      </c>
      <c r="BFE219" s="26">
        <f t="shared" si="29"/>
        <v>0</v>
      </c>
      <c r="BFF219" s="26">
        <f t="shared" si="29"/>
        <v>0</v>
      </c>
      <c r="BFG219" s="26">
        <f t="shared" si="29"/>
        <v>0</v>
      </c>
      <c r="BFH219" s="26">
        <f t="shared" si="29"/>
        <v>0</v>
      </c>
      <c r="BFI219" s="26">
        <f t="shared" si="29"/>
        <v>0</v>
      </c>
      <c r="BFJ219" s="26">
        <f t="shared" si="29"/>
        <v>0</v>
      </c>
      <c r="BFK219" s="26">
        <f t="shared" si="29"/>
        <v>0</v>
      </c>
      <c r="BFL219" s="26">
        <f t="shared" si="29"/>
        <v>0</v>
      </c>
      <c r="BFM219" s="26">
        <f t="shared" si="29"/>
        <v>0</v>
      </c>
      <c r="BFN219" s="26">
        <f t="shared" si="29"/>
        <v>0</v>
      </c>
      <c r="BFO219" s="26">
        <f t="shared" si="29"/>
        <v>0</v>
      </c>
      <c r="BFP219" s="26">
        <f t="shared" si="29"/>
        <v>0</v>
      </c>
      <c r="BFQ219" s="26">
        <f t="shared" si="29"/>
        <v>0</v>
      </c>
      <c r="BFR219" s="26">
        <f t="shared" si="29"/>
        <v>0</v>
      </c>
      <c r="BFS219" s="26">
        <f t="shared" si="29"/>
        <v>0</v>
      </c>
      <c r="BFT219" s="26">
        <f t="shared" si="29"/>
        <v>0</v>
      </c>
      <c r="BFU219" s="26">
        <f t="shared" si="29"/>
        <v>0</v>
      </c>
      <c r="BFV219" s="26">
        <f t="shared" si="29"/>
        <v>0</v>
      </c>
      <c r="BFW219" s="26">
        <f t="shared" si="29"/>
        <v>0</v>
      </c>
      <c r="BFX219" s="26">
        <f t="shared" si="29"/>
        <v>0</v>
      </c>
      <c r="BFY219" s="26">
        <f t="shared" si="29"/>
        <v>0</v>
      </c>
      <c r="BFZ219" s="26">
        <f t="shared" si="29"/>
        <v>0</v>
      </c>
      <c r="BGA219" s="26">
        <f t="shared" si="29"/>
        <v>0</v>
      </c>
      <c r="BGB219" s="26">
        <f t="shared" si="29"/>
        <v>0</v>
      </c>
      <c r="BGC219" s="26">
        <f t="shared" si="29"/>
        <v>0</v>
      </c>
      <c r="BGD219" s="26">
        <f t="shared" si="29"/>
        <v>0</v>
      </c>
      <c r="BGE219" s="26">
        <f t="shared" ref="BGE219:BIP219" si="30">SUM(BGE220:BGE416)</f>
        <v>0</v>
      </c>
      <c r="BGF219" s="26">
        <f t="shared" si="30"/>
        <v>0</v>
      </c>
      <c r="BGG219" s="26">
        <f t="shared" si="30"/>
        <v>0</v>
      </c>
      <c r="BGH219" s="26">
        <f t="shared" si="30"/>
        <v>0</v>
      </c>
      <c r="BGI219" s="26">
        <f t="shared" si="30"/>
        <v>0</v>
      </c>
      <c r="BGJ219" s="26">
        <f t="shared" si="30"/>
        <v>0</v>
      </c>
      <c r="BGK219" s="26">
        <f t="shared" si="30"/>
        <v>0</v>
      </c>
      <c r="BGL219" s="26">
        <f t="shared" si="30"/>
        <v>0</v>
      </c>
      <c r="BGM219" s="26">
        <f t="shared" si="30"/>
        <v>0</v>
      </c>
      <c r="BGN219" s="26">
        <f t="shared" si="30"/>
        <v>0</v>
      </c>
      <c r="BGO219" s="26">
        <f t="shared" si="30"/>
        <v>0</v>
      </c>
      <c r="BGP219" s="26">
        <f t="shared" si="30"/>
        <v>0</v>
      </c>
      <c r="BGQ219" s="26">
        <f t="shared" si="30"/>
        <v>0</v>
      </c>
      <c r="BGR219" s="26">
        <f t="shared" si="30"/>
        <v>0</v>
      </c>
      <c r="BGS219" s="26">
        <f t="shared" si="30"/>
        <v>0</v>
      </c>
      <c r="BGT219" s="26">
        <f t="shared" si="30"/>
        <v>0</v>
      </c>
      <c r="BGU219" s="26">
        <f t="shared" si="30"/>
        <v>0</v>
      </c>
      <c r="BGV219" s="26">
        <f t="shared" si="30"/>
        <v>0</v>
      </c>
      <c r="BGW219" s="26">
        <f t="shared" si="30"/>
        <v>0</v>
      </c>
      <c r="BGX219" s="26">
        <f t="shared" si="30"/>
        <v>0</v>
      </c>
      <c r="BGY219" s="26">
        <f t="shared" si="30"/>
        <v>0</v>
      </c>
      <c r="BGZ219" s="26">
        <f t="shared" si="30"/>
        <v>0</v>
      </c>
      <c r="BHA219" s="26">
        <f t="shared" si="30"/>
        <v>0</v>
      </c>
      <c r="BHB219" s="26">
        <f t="shared" si="30"/>
        <v>0</v>
      </c>
      <c r="BHC219" s="26">
        <f t="shared" si="30"/>
        <v>0</v>
      </c>
      <c r="BHD219" s="26">
        <f t="shared" si="30"/>
        <v>0</v>
      </c>
      <c r="BHE219" s="26">
        <f t="shared" si="30"/>
        <v>0</v>
      </c>
      <c r="BHF219" s="26">
        <f t="shared" si="30"/>
        <v>0</v>
      </c>
      <c r="BHG219" s="26">
        <f t="shared" si="30"/>
        <v>0</v>
      </c>
      <c r="BHH219" s="26">
        <f t="shared" si="30"/>
        <v>0</v>
      </c>
      <c r="BHI219" s="26">
        <f t="shared" si="30"/>
        <v>0</v>
      </c>
      <c r="BHJ219" s="26">
        <f t="shared" si="30"/>
        <v>0</v>
      </c>
      <c r="BHK219" s="26">
        <f t="shared" si="30"/>
        <v>0</v>
      </c>
      <c r="BHL219" s="26">
        <f t="shared" si="30"/>
        <v>0</v>
      </c>
      <c r="BHM219" s="26">
        <f t="shared" si="30"/>
        <v>0</v>
      </c>
      <c r="BHN219" s="26">
        <f t="shared" si="30"/>
        <v>0</v>
      </c>
      <c r="BHO219" s="26">
        <f t="shared" si="30"/>
        <v>0</v>
      </c>
      <c r="BHP219" s="26">
        <f t="shared" si="30"/>
        <v>0</v>
      </c>
      <c r="BHQ219" s="26">
        <f t="shared" si="30"/>
        <v>0</v>
      </c>
      <c r="BHR219" s="26">
        <f t="shared" si="30"/>
        <v>0</v>
      </c>
      <c r="BHS219" s="26">
        <f t="shared" si="30"/>
        <v>0</v>
      </c>
      <c r="BHT219" s="26">
        <f t="shared" si="30"/>
        <v>0</v>
      </c>
      <c r="BHU219" s="26">
        <f t="shared" si="30"/>
        <v>0</v>
      </c>
      <c r="BHV219" s="26">
        <f t="shared" si="30"/>
        <v>0</v>
      </c>
      <c r="BHW219" s="26">
        <f t="shared" si="30"/>
        <v>0</v>
      </c>
      <c r="BHX219" s="26">
        <f t="shared" si="30"/>
        <v>0</v>
      </c>
      <c r="BHY219" s="26">
        <f t="shared" si="30"/>
        <v>0</v>
      </c>
      <c r="BHZ219" s="26">
        <f t="shared" si="30"/>
        <v>0</v>
      </c>
      <c r="BIA219" s="26">
        <f t="shared" si="30"/>
        <v>0</v>
      </c>
      <c r="BIB219" s="26">
        <f t="shared" si="30"/>
        <v>0</v>
      </c>
      <c r="BIC219" s="26">
        <f t="shared" si="30"/>
        <v>0</v>
      </c>
      <c r="BID219" s="26">
        <f t="shared" si="30"/>
        <v>0</v>
      </c>
      <c r="BIE219" s="26">
        <f t="shared" si="30"/>
        <v>0</v>
      </c>
      <c r="BIF219" s="26">
        <f t="shared" si="30"/>
        <v>0</v>
      </c>
      <c r="BIG219" s="26">
        <f t="shared" si="30"/>
        <v>0</v>
      </c>
      <c r="BIH219" s="26">
        <f t="shared" si="30"/>
        <v>0</v>
      </c>
      <c r="BII219" s="26">
        <f t="shared" si="30"/>
        <v>0</v>
      </c>
      <c r="BIJ219" s="26">
        <f t="shared" si="30"/>
        <v>0</v>
      </c>
      <c r="BIK219" s="26">
        <f t="shared" si="30"/>
        <v>0</v>
      </c>
      <c r="BIL219" s="26">
        <f t="shared" si="30"/>
        <v>0</v>
      </c>
      <c r="BIM219" s="26">
        <f t="shared" si="30"/>
        <v>0</v>
      </c>
      <c r="BIN219" s="26">
        <f t="shared" si="30"/>
        <v>0</v>
      </c>
      <c r="BIO219" s="26">
        <f t="shared" si="30"/>
        <v>0</v>
      </c>
      <c r="BIP219" s="26">
        <f t="shared" si="30"/>
        <v>0</v>
      </c>
      <c r="BIQ219" s="26">
        <f t="shared" ref="BIQ219:BLB219" si="31">SUM(BIQ220:BIQ416)</f>
        <v>0</v>
      </c>
      <c r="BIR219" s="26">
        <f t="shared" si="31"/>
        <v>0</v>
      </c>
      <c r="BIS219" s="26">
        <f t="shared" si="31"/>
        <v>0</v>
      </c>
      <c r="BIT219" s="26">
        <f t="shared" si="31"/>
        <v>0</v>
      </c>
      <c r="BIU219" s="26">
        <f t="shared" si="31"/>
        <v>0</v>
      </c>
      <c r="BIV219" s="26">
        <f t="shared" si="31"/>
        <v>0</v>
      </c>
      <c r="BIW219" s="26">
        <f t="shared" si="31"/>
        <v>0</v>
      </c>
      <c r="BIX219" s="26">
        <f t="shared" si="31"/>
        <v>0</v>
      </c>
      <c r="BIY219" s="26">
        <f t="shared" si="31"/>
        <v>0</v>
      </c>
      <c r="BIZ219" s="26">
        <f t="shared" si="31"/>
        <v>0</v>
      </c>
      <c r="BJA219" s="26">
        <f t="shared" si="31"/>
        <v>0</v>
      </c>
      <c r="BJB219" s="26">
        <f t="shared" si="31"/>
        <v>0</v>
      </c>
      <c r="BJC219" s="26">
        <f t="shared" si="31"/>
        <v>0</v>
      </c>
      <c r="BJD219" s="26">
        <f t="shared" si="31"/>
        <v>0</v>
      </c>
      <c r="BJE219" s="26">
        <f t="shared" si="31"/>
        <v>0</v>
      </c>
      <c r="BJF219" s="26">
        <f t="shared" si="31"/>
        <v>0</v>
      </c>
      <c r="BJG219" s="26">
        <f t="shared" si="31"/>
        <v>0</v>
      </c>
      <c r="BJH219" s="26">
        <f t="shared" si="31"/>
        <v>0</v>
      </c>
      <c r="BJI219" s="26">
        <f t="shared" si="31"/>
        <v>0</v>
      </c>
      <c r="BJJ219" s="26">
        <f t="shared" si="31"/>
        <v>0</v>
      </c>
      <c r="BJK219" s="26">
        <f t="shared" si="31"/>
        <v>0</v>
      </c>
      <c r="BJL219" s="26">
        <f t="shared" si="31"/>
        <v>0</v>
      </c>
      <c r="BJM219" s="26">
        <f t="shared" si="31"/>
        <v>0</v>
      </c>
      <c r="BJN219" s="26">
        <f t="shared" si="31"/>
        <v>0</v>
      </c>
      <c r="BJO219" s="26">
        <f t="shared" si="31"/>
        <v>0</v>
      </c>
      <c r="BJP219" s="26">
        <f t="shared" si="31"/>
        <v>0</v>
      </c>
      <c r="BJQ219" s="26">
        <f t="shared" si="31"/>
        <v>0</v>
      </c>
      <c r="BJR219" s="26">
        <f t="shared" si="31"/>
        <v>0</v>
      </c>
      <c r="BJS219" s="26">
        <f t="shared" si="31"/>
        <v>0</v>
      </c>
      <c r="BJT219" s="26">
        <f t="shared" si="31"/>
        <v>0</v>
      </c>
      <c r="BJU219" s="26">
        <f t="shared" si="31"/>
        <v>0</v>
      </c>
      <c r="BJV219" s="26">
        <f t="shared" si="31"/>
        <v>0</v>
      </c>
      <c r="BJW219" s="26">
        <f t="shared" si="31"/>
        <v>0</v>
      </c>
      <c r="BJX219" s="26">
        <f t="shared" si="31"/>
        <v>0</v>
      </c>
      <c r="BJY219" s="26">
        <f t="shared" si="31"/>
        <v>0</v>
      </c>
      <c r="BJZ219" s="26">
        <f t="shared" si="31"/>
        <v>0</v>
      </c>
      <c r="BKA219" s="26">
        <f t="shared" si="31"/>
        <v>0</v>
      </c>
      <c r="BKB219" s="26">
        <f t="shared" si="31"/>
        <v>0</v>
      </c>
      <c r="BKC219" s="26">
        <f t="shared" si="31"/>
        <v>0</v>
      </c>
      <c r="BKD219" s="26">
        <f t="shared" si="31"/>
        <v>0</v>
      </c>
      <c r="BKE219" s="26">
        <f t="shared" si="31"/>
        <v>0</v>
      </c>
      <c r="BKF219" s="26">
        <f t="shared" si="31"/>
        <v>0</v>
      </c>
      <c r="BKG219" s="26">
        <f t="shared" si="31"/>
        <v>0</v>
      </c>
      <c r="BKH219" s="26">
        <f t="shared" si="31"/>
        <v>0</v>
      </c>
      <c r="BKI219" s="26">
        <f t="shared" si="31"/>
        <v>0</v>
      </c>
      <c r="BKJ219" s="26">
        <f t="shared" si="31"/>
        <v>0</v>
      </c>
      <c r="BKK219" s="26">
        <f t="shared" si="31"/>
        <v>0</v>
      </c>
      <c r="BKL219" s="26">
        <f t="shared" si="31"/>
        <v>0</v>
      </c>
      <c r="BKM219" s="26">
        <f t="shared" si="31"/>
        <v>0</v>
      </c>
      <c r="BKN219" s="26">
        <f t="shared" si="31"/>
        <v>0</v>
      </c>
      <c r="BKO219" s="26">
        <f t="shared" si="31"/>
        <v>0</v>
      </c>
      <c r="BKP219" s="26">
        <f t="shared" si="31"/>
        <v>0</v>
      </c>
      <c r="BKQ219" s="26">
        <f t="shared" si="31"/>
        <v>0</v>
      </c>
      <c r="BKR219" s="26">
        <f t="shared" si="31"/>
        <v>0</v>
      </c>
      <c r="BKS219" s="26">
        <f t="shared" si="31"/>
        <v>0</v>
      </c>
      <c r="BKT219" s="26">
        <f t="shared" si="31"/>
        <v>0</v>
      </c>
      <c r="BKU219" s="26">
        <f t="shared" si="31"/>
        <v>0</v>
      </c>
      <c r="BKV219" s="26">
        <f t="shared" si="31"/>
        <v>0</v>
      </c>
      <c r="BKW219" s="26">
        <f t="shared" si="31"/>
        <v>0</v>
      </c>
      <c r="BKX219" s="26">
        <f t="shared" si="31"/>
        <v>0</v>
      </c>
      <c r="BKY219" s="26">
        <f t="shared" si="31"/>
        <v>0</v>
      </c>
      <c r="BKZ219" s="26">
        <f t="shared" si="31"/>
        <v>0</v>
      </c>
      <c r="BLA219" s="26">
        <f t="shared" si="31"/>
        <v>0</v>
      </c>
      <c r="BLB219" s="26">
        <f t="shared" si="31"/>
        <v>0</v>
      </c>
      <c r="BLC219" s="26">
        <f t="shared" ref="BLC219:BNN219" si="32">SUM(BLC220:BLC416)</f>
        <v>0</v>
      </c>
      <c r="BLD219" s="26">
        <f t="shared" si="32"/>
        <v>0</v>
      </c>
      <c r="BLE219" s="26">
        <f t="shared" si="32"/>
        <v>0</v>
      </c>
      <c r="BLF219" s="26">
        <f t="shared" si="32"/>
        <v>0</v>
      </c>
      <c r="BLG219" s="26">
        <f t="shared" si="32"/>
        <v>0</v>
      </c>
      <c r="BLH219" s="26">
        <f t="shared" si="32"/>
        <v>0</v>
      </c>
      <c r="BLI219" s="26">
        <f t="shared" si="32"/>
        <v>0</v>
      </c>
      <c r="BLJ219" s="26">
        <f t="shared" si="32"/>
        <v>0</v>
      </c>
      <c r="BLK219" s="26">
        <f t="shared" si="32"/>
        <v>0</v>
      </c>
      <c r="BLL219" s="26">
        <f t="shared" si="32"/>
        <v>0</v>
      </c>
      <c r="BLM219" s="26">
        <f t="shared" si="32"/>
        <v>0</v>
      </c>
      <c r="BLN219" s="26">
        <f t="shared" si="32"/>
        <v>0</v>
      </c>
      <c r="BLO219" s="26">
        <f t="shared" si="32"/>
        <v>0</v>
      </c>
      <c r="BLP219" s="26">
        <f t="shared" si="32"/>
        <v>0</v>
      </c>
      <c r="BLQ219" s="26">
        <f t="shared" si="32"/>
        <v>0</v>
      </c>
      <c r="BLR219" s="26">
        <f t="shared" si="32"/>
        <v>0</v>
      </c>
      <c r="BLS219" s="26">
        <f t="shared" si="32"/>
        <v>0</v>
      </c>
      <c r="BLT219" s="26">
        <f t="shared" si="32"/>
        <v>0</v>
      </c>
      <c r="BLU219" s="26">
        <f t="shared" si="32"/>
        <v>0</v>
      </c>
      <c r="BLV219" s="26">
        <f t="shared" si="32"/>
        <v>0</v>
      </c>
      <c r="BLW219" s="26">
        <f t="shared" si="32"/>
        <v>0</v>
      </c>
      <c r="BLX219" s="26">
        <f t="shared" si="32"/>
        <v>0</v>
      </c>
      <c r="BLY219" s="26">
        <f t="shared" si="32"/>
        <v>0</v>
      </c>
      <c r="BLZ219" s="26">
        <f t="shared" si="32"/>
        <v>0</v>
      </c>
      <c r="BMA219" s="26">
        <f t="shared" si="32"/>
        <v>0</v>
      </c>
      <c r="BMB219" s="26">
        <f t="shared" si="32"/>
        <v>0</v>
      </c>
      <c r="BMC219" s="26">
        <f t="shared" si="32"/>
        <v>0</v>
      </c>
      <c r="BMD219" s="26">
        <f t="shared" si="32"/>
        <v>0</v>
      </c>
      <c r="BME219" s="26">
        <f t="shared" si="32"/>
        <v>0</v>
      </c>
      <c r="BMF219" s="26">
        <f t="shared" si="32"/>
        <v>0</v>
      </c>
      <c r="BMG219" s="26">
        <f t="shared" si="32"/>
        <v>0</v>
      </c>
      <c r="BMH219" s="26">
        <f t="shared" si="32"/>
        <v>0</v>
      </c>
      <c r="BMI219" s="26">
        <f t="shared" si="32"/>
        <v>0</v>
      </c>
      <c r="BMJ219" s="26">
        <f t="shared" si="32"/>
        <v>0</v>
      </c>
      <c r="BMK219" s="26">
        <f t="shared" si="32"/>
        <v>0</v>
      </c>
      <c r="BML219" s="26">
        <f t="shared" si="32"/>
        <v>0</v>
      </c>
      <c r="BMM219" s="26">
        <f t="shared" si="32"/>
        <v>0</v>
      </c>
      <c r="BMN219" s="26">
        <f t="shared" si="32"/>
        <v>0</v>
      </c>
      <c r="BMO219" s="26">
        <f t="shared" si="32"/>
        <v>0</v>
      </c>
      <c r="BMP219" s="26">
        <f t="shared" si="32"/>
        <v>0</v>
      </c>
      <c r="BMQ219" s="26">
        <f t="shared" si="32"/>
        <v>0</v>
      </c>
      <c r="BMR219" s="26">
        <f t="shared" si="32"/>
        <v>0</v>
      </c>
      <c r="BMS219" s="26">
        <f t="shared" si="32"/>
        <v>0</v>
      </c>
      <c r="BMT219" s="26">
        <f t="shared" si="32"/>
        <v>0</v>
      </c>
      <c r="BMU219" s="26">
        <f t="shared" si="32"/>
        <v>0</v>
      </c>
      <c r="BMV219" s="26">
        <f t="shared" si="32"/>
        <v>0</v>
      </c>
      <c r="BMW219" s="26">
        <f t="shared" si="32"/>
        <v>0</v>
      </c>
      <c r="BMX219" s="26">
        <f t="shared" si="32"/>
        <v>0</v>
      </c>
      <c r="BMY219" s="26">
        <f t="shared" si="32"/>
        <v>0</v>
      </c>
      <c r="BMZ219" s="26">
        <f t="shared" si="32"/>
        <v>0</v>
      </c>
      <c r="BNA219" s="26">
        <f t="shared" si="32"/>
        <v>0</v>
      </c>
      <c r="BNB219" s="26">
        <f t="shared" si="32"/>
        <v>0</v>
      </c>
      <c r="BNC219" s="26">
        <f t="shared" si="32"/>
        <v>0</v>
      </c>
      <c r="BND219" s="26">
        <f t="shared" si="32"/>
        <v>0</v>
      </c>
      <c r="BNE219" s="26">
        <f t="shared" si="32"/>
        <v>0</v>
      </c>
      <c r="BNF219" s="26">
        <f t="shared" si="32"/>
        <v>0</v>
      </c>
      <c r="BNG219" s="26">
        <f t="shared" si="32"/>
        <v>0</v>
      </c>
      <c r="BNH219" s="26">
        <f t="shared" si="32"/>
        <v>0</v>
      </c>
      <c r="BNI219" s="26">
        <f t="shared" si="32"/>
        <v>0</v>
      </c>
      <c r="BNJ219" s="26">
        <f t="shared" si="32"/>
        <v>0</v>
      </c>
      <c r="BNK219" s="26">
        <f t="shared" si="32"/>
        <v>0</v>
      </c>
      <c r="BNL219" s="26">
        <f t="shared" si="32"/>
        <v>0</v>
      </c>
      <c r="BNM219" s="26">
        <f t="shared" si="32"/>
        <v>0</v>
      </c>
      <c r="BNN219" s="26">
        <f t="shared" si="32"/>
        <v>0</v>
      </c>
      <c r="BNO219" s="26">
        <f t="shared" ref="BNO219:BPZ219" si="33">SUM(BNO220:BNO416)</f>
        <v>0</v>
      </c>
      <c r="BNP219" s="26">
        <f t="shared" si="33"/>
        <v>0</v>
      </c>
      <c r="BNQ219" s="26">
        <f t="shared" si="33"/>
        <v>0</v>
      </c>
      <c r="BNR219" s="26">
        <f t="shared" si="33"/>
        <v>0</v>
      </c>
      <c r="BNS219" s="26">
        <f t="shared" si="33"/>
        <v>0</v>
      </c>
      <c r="BNT219" s="26">
        <f t="shared" si="33"/>
        <v>0</v>
      </c>
      <c r="BNU219" s="26">
        <f t="shared" si="33"/>
        <v>0</v>
      </c>
      <c r="BNV219" s="26">
        <f t="shared" si="33"/>
        <v>0</v>
      </c>
      <c r="BNW219" s="26">
        <f t="shared" si="33"/>
        <v>0</v>
      </c>
      <c r="BNX219" s="26">
        <f t="shared" si="33"/>
        <v>0</v>
      </c>
      <c r="BNY219" s="26">
        <f t="shared" si="33"/>
        <v>0</v>
      </c>
      <c r="BNZ219" s="26">
        <f t="shared" si="33"/>
        <v>0</v>
      </c>
      <c r="BOA219" s="26">
        <f t="shared" si="33"/>
        <v>0</v>
      </c>
      <c r="BOB219" s="26">
        <f t="shared" si="33"/>
        <v>0</v>
      </c>
      <c r="BOC219" s="26">
        <f t="shared" si="33"/>
        <v>0</v>
      </c>
      <c r="BOD219" s="26">
        <f t="shared" si="33"/>
        <v>0</v>
      </c>
      <c r="BOE219" s="26">
        <f t="shared" si="33"/>
        <v>0</v>
      </c>
      <c r="BOF219" s="26">
        <f t="shared" si="33"/>
        <v>0</v>
      </c>
      <c r="BOG219" s="26">
        <f t="shared" si="33"/>
        <v>0</v>
      </c>
      <c r="BOH219" s="26">
        <f t="shared" si="33"/>
        <v>0</v>
      </c>
      <c r="BOI219" s="26">
        <f t="shared" si="33"/>
        <v>0</v>
      </c>
      <c r="BOJ219" s="26">
        <f t="shared" si="33"/>
        <v>0</v>
      </c>
      <c r="BOK219" s="26">
        <f t="shared" si="33"/>
        <v>0</v>
      </c>
      <c r="BOL219" s="26">
        <f t="shared" si="33"/>
        <v>0</v>
      </c>
      <c r="BOM219" s="26">
        <f t="shared" si="33"/>
        <v>0</v>
      </c>
      <c r="BON219" s="26">
        <f t="shared" si="33"/>
        <v>0</v>
      </c>
      <c r="BOO219" s="26">
        <f t="shared" si="33"/>
        <v>0</v>
      </c>
      <c r="BOP219" s="26">
        <f t="shared" si="33"/>
        <v>0</v>
      </c>
      <c r="BOQ219" s="26">
        <f t="shared" si="33"/>
        <v>0</v>
      </c>
      <c r="BOR219" s="26">
        <f t="shared" si="33"/>
        <v>0</v>
      </c>
      <c r="BOS219" s="26">
        <f t="shared" si="33"/>
        <v>0</v>
      </c>
      <c r="BOT219" s="26">
        <f t="shared" si="33"/>
        <v>0</v>
      </c>
      <c r="BOU219" s="26">
        <f t="shared" si="33"/>
        <v>0</v>
      </c>
      <c r="BOV219" s="26">
        <f t="shared" si="33"/>
        <v>0</v>
      </c>
      <c r="BOW219" s="26">
        <f t="shared" si="33"/>
        <v>0</v>
      </c>
      <c r="BOX219" s="26">
        <f t="shared" si="33"/>
        <v>0</v>
      </c>
      <c r="BOY219" s="26">
        <f t="shared" si="33"/>
        <v>0</v>
      </c>
      <c r="BOZ219" s="26">
        <f t="shared" si="33"/>
        <v>0</v>
      </c>
      <c r="BPA219" s="26">
        <f t="shared" si="33"/>
        <v>0</v>
      </c>
      <c r="BPB219" s="26">
        <f t="shared" si="33"/>
        <v>0</v>
      </c>
      <c r="BPC219" s="26">
        <f t="shared" si="33"/>
        <v>0</v>
      </c>
      <c r="BPD219" s="26">
        <f t="shared" si="33"/>
        <v>0</v>
      </c>
      <c r="BPE219" s="26">
        <f t="shared" si="33"/>
        <v>0</v>
      </c>
      <c r="BPF219" s="26">
        <f t="shared" si="33"/>
        <v>0</v>
      </c>
      <c r="BPG219" s="26">
        <f t="shared" si="33"/>
        <v>0</v>
      </c>
      <c r="BPH219" s="26">
        <f t="shared" si="33"/>
        <v>0</v>
      </c>
      <c r="BPI219" s="26">
        <f t="shared" si="33"/>
        <v>0</v>
      </c>
      <c r="BPJ219" s="26">
        <f t="shared" si="33"/>
        <v>0</v>
      </c>
      <c r="BPK219" s="26">
        <f t="shared" si="33"/>
        <v>0</v>
      </c>
      <c r="BPL219" s="26">
        <f t="shared" si="33"/>
        <v>0</v>
      </c>
      <c r="BPM219" s="26">
        <f t="shared" si="33"/>
        <v>0</v>
      </c>
      <c r="BPN219" s="26">
        <f t="shared" si="33"/>
        <v>0</v>
      </c>
      <c r="BPO219" s="26">
        <f t="shared" si="33"/>
        <v>0</v>
      </c>
      <c r="BPP219" s="26">
        <f t="shared" si="33"/>
        <v>0</v>
      </c>
      <c r="BPQ219" s="26">
        <f t="shared" si="33"/>
        <v>0</v>
      </c>
      <c r="BPR219" s="26">
        <f t="shared" si="33"/>
        <v>0</v>
      </c>
      <c r="BPS219" s="26">
        <f t="shared" si="33"/>
        <v>0</v>
      </c>
      <c r="BPT219" s="26">
        <f t="shared" si="33"/>
        <v>0</v>
      </c>
      <c r="BPU219" s="26">
        <f t="shared" si="33"/>
        <v>0</v>
      </c>
      <c r="BPV219" s="26">
        <f t="shared" si="33"/>
        <v>0</v>
      </c>
      <c r="BPW219" s="26">
        <f t="shared" si="33"/>
        <v>0</v>
      </c>
      <c r="BPX219" s="26">
        <f t="shared" si="33"/>
        <v>0</v>
      </c>
      <c r="BPY219" s="26">
        <f t="shared" si="33"/>
        <v>0</v>
      </c>
      <c r="BPZ219" s="26">
        <f t="shared" si="33"/>
        <v>0</v>
      </c>
      <c r="BQA219" s="26">
        <f t="shared" ref="BQA219:BSL219" si="34">SUM(BQA220:BQA416)</f>
        <v>0</v>
      </c>
      <c r="BQB219" s="26">
        <f t="shared" si="34"/>
        <v>0</v>
      </c>
      <c r="BQC219" s="26">
        <f t="shared" si="34"/>
        <v>0</v>
      </c>
      <c r="BQD219" s="26">
        <f t="shared" si="34"/>
        <v>0</v>
      </c>
      <c r="BQE219" s="26">
        <f t="shared" si="34"/>
        <v>0</v>
      </c>
      <c r="BQF219" s="26">
        <f t="shared" si="34"/>
        <v>0</v>
      </c>
      <c r="BQG219" s="26">
        <f t="shared" si="34"/>
        <v>0</v>
      </c>
      <c r="BQH219" s="26">
        <f t="shared" si="34"/>
        <v>0</v>
      </c>
      <c r="BQI219" s="26">
        <f t="shared" si="34"/>
        <v>0</v>
      </c>
      <c r="BQJ219" s="26">
        <f t="shared" si="34"/>
        <v>0</v>
      </c>
      <c r="BQK219" s="26">
        <f t="shared" si="34"/>
        <v>0</v>
      </c>
      <c r="BQL219" s="26">
        <f t="shared" si="34"/>
        <v>0</v>
      </c>
      <c r="BQM219" s="26">
        <f t="shared" si="34"/>
        <v>0</v>
      </c>
      <c r="BQN219" s="26">
        <f t="shared" si="34"/>
        <v>0</v>
      </c>
      <c r="BQO219" s="26">
        <f t="shared" si="34"/>
        <v>0</v>
      </c>
      <c r="BQP219" s="26">
        <f t="shared" si="34"/>
        <v>0</v>
      </c>
      <c r="BQQ219" s="26">
        <f t="shared" si="34"/>
        <v>0</v>
      </c>
      <c r="BQR219" s="26">
        <f t="shared" si="34"/>
        <v>0</v>
      </c>
      <c r="BQS219" s="26">
        <f t="shared" si="34"/>
        <v>0</v>
      </c>
      <c r="BQT219" s="26">
        <f t="shared" si="34"/>
        <v>0</v>
      </c>
      <c r="BQU219" s="26">
        <f t="shared" si="34"/>
        <v>0</v>
      </c>
      <c r="BQV219" s="26">
        <f t="shared" si="34"/>
        <v>0</v>
      </c>
      <c r="BQW219" s="26">
        <f t="shared" si="34"/>
        <v>0</v>
      </c>
      <c r="BQX219" s="26">
        <f t="shared" si="34"/>
        <v>0</v>
      </c>
      <c r="BQY219" s="26">
        <f t="shared" si="34"/>
        <v>0</v>
      </c>
      <c r="BQZ219" s="26">
        <f t="shared" si="34"/>
        <v>0</v>
      </c>
      <c r="BRA219" s="26">
        <f t="shared" si="34"/>
        <v>0</v>
      </c>
      <c r="BRB219" s="26">
        <f t="shared" si="34"/>
        <v>0</v>
      </c>
      <c r="BRC219" s="26">
        <f t="shared" si="34"/>
        <v>0</v>
      </c>
      <c r="BRD219" s="26">
        <f t="shared" si="34"/>
        <v>0</v>
      </c>
      <c r="BRE219" s="26">
        <f t="shared" si="34"/>
        <v>0</v>
      </c>
      <c r="BRF219" s="26">
        <f t="shared" si="34"/>
        <v>0</v>
      </c>
      <c r="BRG219" s="26">
        <f t="shared" si="34"/>
        <v>0</v>
      </c>
      <c r="BRH219" s="26">
        <f t="shared" si="34"/>
        <v>0</v>
      </c>
      <c r="BRI219" s="26">
        <f t="shared" si="34"/>
        <v>0</v>
      </c>
      <c r="BRJ219" s="26">
        <f t="shared" si="34"/>
        <v>0</v>
      </c>
      <c r="BRK219" s="26">
        <f t="shared" si="34"/>
        <v>0</v>
      </c>
      <c r="BRL219" s="26">
        <f t="shared" si="34"/>
        <v>0</v>
      </c>
      <c r="BRM219" s="26">
        <f t="shared" si="34"/>
        <v>0</v>
      </c>
      <c r="BRN219" s="26">
        <f t="shared" si="34"/>
        <v>0</v>
      </c>
      <c r="BRO219" s="26">
        <f t="shared" si="34"/>
        <v>0</v>
      </c>
      <c r="BRP219" s="26">
        <f t="shared" si="34"/>
        <v>0</v>
      </c>
      <c r="BRQ219" s="26">
        <f t="shared" si="34"/>
        <v>0</v>
      </c>
      <c r="BRR219" s="26">
        <f t="shared" si="34"/>
        <v>0</v>
      </c>
      <c r="BRS219" s="26">
        <f t="shared" si="34"/>
        <v>0</v>
      </c>
      <c r="BRT219" s="26">
        <f t="shared" si="34"/>
        <v>0</v>
      </c>
      <c r="BRU219" s="26">
        <f t="shared" si="34"/>
        <v>0</v>
      </c>
      <c r="BRV219" s="26">
        <f t="shared" si="34"/>
        <v>0</v>
      </c>
      <c r="BRW219" s="26">
        <f t="shared" si="34"/>
        <v>0</v>
      </c>
      <c r="BRX219" s="26">
        <f t="shared" si="34"/>
        <v>0</v>
      </c>
      <c r="BRY219" s="26">
        <f t="shared" si="34"/>
        <v>0</v>
      </c>
      <c r="BRZ219" s="26">
        <f t="shared" si="34"/>
        <v>0</v>
      </c>
      <c r="BSA219" s="26">
        <f t="shared" si="34"/>
        <v>0</v>
      </c>
      <c r="BSB219" s="26">
        <f t="shared" si="34"/>
        <v>0</v>
      </c>
      <c r="BSC219" s="26">
        <f t="shared" si="34"/>
        <v>0</v>
      </c>
      <c r="BSD219" s="26">
        <f t="shared" si="34"/>
        <v>0</v>
      </c>
      <c r="BSE219" s="26">
        <f t="shared" si="34"/>
        <v>0</v>
      </c>
      <c r="BSF219" s="26">
        <f t="shared" si="34"/>
        <v>0</v>
      </c>
      <c r="BSG219" s="26">
        <f t="shared" si="34"/>
        <v>0</v>
      </c>
      <c r="BSH219" s="26">
        <f t="shared" si="34"/>
        <v>0</v>
      </c>
      <c r="BSI219" s="26">
        <f t="shared" si="34"/>
        <v>0</v>
      </c>
      <c r="BSJ219" s="26">
        <f t="shared" si="34"/>
        <v>0</v>
      </c>
      <c r="BSK219" s="26">
        <f t="shared" si="34"/>
        <v>0</v>
      </c>
      <c r="BSL219" s="26">
        <f t="shared" si="34"/>
        <v>0</v>
      </c>
      <c r="BSM219" s="26">
        <f t="shared" ref="BSM219:BUX219" si="35">SUM(BSM220:BSM416)</f>
        <v>0</v>
      </c>
      <c r="BSN219" s="26">
        <f t="shared" si="35"/>
        <v>0</v>
      </c>
      <c r="BSO219" s="26">
        <f t="shared" si="35"/>
        <v>0</v>
      </c>
      <c r="BSP219" s="26">
        <f t="shared" si="35"/>
        <v>0</v>
      </c>
      <c r="BSQ219" s="26">
        <f t="shared" si="35"/>
        <v>0</v>
      </c>
      <c r="BSR219" s="26">
        <f t="shared" si="35"/>
        <v>0</v>
      </c>
      <c r="BSS219" s="26">
        <f t="shared" si="35"/>
        <v>0</v>
      </c>
      <c r="BST219" s="26">
        <f t="shared" si="35"/>
        <v>0</v>
      </c>
      <c r="BSU219" s="26">
        <f t="shared" si="35"/>
        <v>0</v>
      </c>
      <c r="BSV219" s="26">
        <f t="shared" si="35"/>
        <v>0</v>
      </c>
      <c r="BSW219" s="26">
        <f t="shared" si="35"/>
        <v>0</v>
      </c>
      <c r="BSX219" s="26">
        <f t="shared" si="35"/>
        <v>0</v>
      </c>
      <c r="BSY219" s="26">
        <f t="shared" si="35"/>
        <v>0</v>
      </c>
      <c r="BSZ219" s="26">
        <f t="shared" si="35"/>
        <v>0</v>
      </c>
      <c r="BTA219" s="26">
        <f t="shared" si="35"/>
        <v>0</v>
      </c>
      <c r="BTB219" s="26">
        <f t="shared" si="35"/>
        <v>0</v>
      </c>
      <c r="BTC219" s="26">
        <f t="shared" si="35"/>
        <v>0</v>
      </c>
      <c r="BTD219" s="26">
        <f t="shared" si="35"/>
        <v>0</v>
      </c>
      <c r="BTE219" s="26">
        <f t="shared" si="35"/>
        <v>0</v>
      </c>
      <c r="BTF219" s="26">
        <f t="shared" si="35"/>
        <v>0</v>
      </c>
      <c r="BTG219" s="26">
        <f t="shared" si="35"/>
        <v>0</v>
      </c>
      <c r="BTH219" s="26">
        <f t="shared" si="35"/>
        <v>0</v>
      </c>
      <c r="BTI219" s="26">
        <f t="shared" si="35"/>
        <v>0</v>
      </c>
      <c r="BTJ219" s="26">
        <f t="shared" si="35"/>
        <v>0</v>
      </c>
      <c r="BTK219" s="26">
        <f t="shared" si="35"/>
        <v>0</v>
      </c>
      <c r="BTL219" s="26">
        <f t="shared" si="35"/>
        <v>0</v>
      </c>
      <c r="BTM219" s="26">
        <f t="shared" si="35"/>
        <v>0</v>
      </c>
      <c r="BTN219" s="26">
        <f t="shared" si="35"/>
        <v>0</v>
      </c>
      <c r="BTO219" s="26">
        <f t="shared" si="35"/>
        <v>0</v>
      </c>
      <c r="BTP219" s="26">
        <f t="shared" si="35"/>
        <v>0</v>
      </c>
      <c r="BTQ219" s="26">
        <f t="shared" si="35"/>
        <v>0</v>
      </c>
      <c r="BTR219" s="26">
        <f t="shared" si="35"/>
        <v>0</v>
      </c>
      <c r="BTS219" s="26">
        <f t="shared" si="35"/>
        <v>0</v>
      </c>
      <c r="BTT219" s="26">
        <f t="shared" si="35"/>
        <v>0</v>
      </c>
      <c r="BTU219" s="26">
        <f t="shared" si="35"/>
        <v>0</v>
      </c>
      <c r="BTV219" s="26">
        <f t="shared" si="35"/>
        <v>0</v>
      </c>
      <c r="BTW219" s="26">
        <f t="shared" si="35"/>
        <v>0</v>
      </c>
      <c r="BTX219" s="26">
        <f t="shared" si="35"/>
        <v>0</v>
      </c>
      <c r="BTY219" s="26">
        <f t="shared" si="35"/>
        <v>0</v>
      </c>
      <c r="BTZ219" s="26">
        <f t="shared" si="35"/>
        <v>0</v>
      </c>
      <c r="BUA219" s="26">
        <f t="shared" si="35"/>
        <v>0</v>
      </c>
      <c r="BUB219" s="26">
        <f t="shared" si="35"/>
        <v>0</v>
      </c>
      <c r="BUC219" s="26">
        <f t="shared" si="35"/>
        <v>0</v>
      </c>
      <c r="BUD219" s="26">
        <f t="shared" si="35"/>
        <v>0</v>
      </c>
      <c r="BUE219" s="26">
        <f t="shared" si="35"/>
        <v>0</v>
      </c>
      <c r="BUF219" s="26">
        <f t="shared" si="35"/>
        <v>0</v>
      </c>
      <c r="BUG219" s="26">
        <f t="shared" si="35"/>
        <v>0</v>
      </c>
      <c r="BUH219" s="26">
        <f t="shared" si="35"/>
        <v>0</v>
      </c>
      <c r="BUI219" s="26">
        <f t="shared" si="35"/>
        <v>0</v>
      </c>
      <c r="BUJ219" s="26">
        <f t="shared" si="35"/>
        <v>0</v>
      </c>
      <c r="BUK219" s="26">
        <f t="shared" si="35"/>
        <v>0</v>
      </c>
      <c r="BUL219" s="26">
        <f t="shared" si="35"/>
        <v>0</v>
      </c>
      <c r="BUM219" s="26">
        <f t="shared" si="35"/>
        <v>0</v>
      </c>
      <c r="BUN219" s="26">
        <f t="shared" si="35"/>
        <v>0</v>
      </c>
      <c r="BUO219" s="26">
        <f t="shared" si="35"/>
        <v>0</v>
      </c>
      <c r="BUP219" s="26">
        <f t="shared" si="35"/>
        <v>0</v>
      </c>
      <c r="BUQ219" s="26">
        <f t="shared" si="35"/>
        <v>0</v>
      </c>
      <c r="BUR219" s="26">
        <f t="shared" si="35"/>
        <v>0</v>
      </c>
      <c r="BUS219" s="26">
        <f t="shared" si="35"/>
        <v>0</v>
      </c>
      <c r="BUT219" s="26">
        <f t="shared" si="35"/>
        <v>0</v>
      </c>
      <c r="BUU219" s="26">
        <f t="shared" si="35"/>
        <v>0</v>
      </c>
      <c r="BUV219" s="26">
        <f t="shared" si="35"/>
        <v>0</v>
      </c>
      <c r="BUW219" s="26">
        <f t="shared" si="35"/>
        <v>0</v>
      </c>
      <c r="BUX219" s="26">
        <f t="shared" si="35"/>
        <v>0</v>
      </c>
      <c r="BUY219" s="26">
        <f t="shared" ref="BUY219:BXJ219" si="36">SUM(BUY220:BUY416)</f>
        <v>0</v>
      </c>
      <c r="BUZ219" s="26">
        <f t="shared" si="36"/>
        <v>0</v>
      </c>
      <c r="BVA219" s="26">
        <f t="shared" si="36"/>
        <v>0</v>
      </c>
      <c r="BVB219" s="26">
        <f t="shared" si="36"/>
        <v>0</v>
      </c>
      <c r="BVC219" s="26">
        <f t="shared" si="36"/>
        <v>0</v>
      </c>
      <c r="BVD219" s="26">
        <f t="shared" si="36"/>
        <v>0</v>
      </c>
      <c r="BVE219" s="26">
        <f t="shared" si="36"/>
        <v>0</v>
      </c>
      <c r="BVF219" s="26">
        <f t="shared" si="36"/>
        <v>0</v>
      </c>
      <c r="BVG219" s="26">
        <f t="shared" si="36"/>
        <v>0</v>
      </c>
      <c r="BVH219" s="26">
        <f t="shared" si="36"/>
        <v>0</v>
      </c>
      <c r="BVI219" s="26">
        <f t="shared" si="36"/>
        <v>0</v>
      </c>
      <c r="BVJ219" s="26">
        <f t="shared" si="36"/>
        <v>0</v>
      </c>
      <c r="BVK219" s="26">
        <f t="shared" si="36"/>
        <v>0</v>
      </c>
      <c r="BVL219" s="26">
        <f t="shared" si="36"/>
        <v>0</v>
      </c>
      <c r="BVM219" s="26">
        <f t="shared" si="36"/>
        <v>0</v>
      </c>
      <c r="BVN219" s="26">
        <f t="shared" si="36"/>
        <v>0</v>
      </c>
      <c r="BVO219" s="26">
        <f t="shared" si="36"/>
        <v>0</v>
      </c>
      <c r="BVP219" s="26">
        <f t="shared" si="36"/>
        <v>0</v>
      </c>
      <c r="BVQ219" s="26">
        <f t="shared" si="36"/>
        <v>0</v>
      </c>
      <c r="BVR219" s="26">
        <f t="shared" si="36"/>
        <v>0</v>
      </c>
      <c r="BVS219" s="26">
        <f t="shared" si="36"/>
        <v>0</v>
      </c>
      <c r="BVT219" s="26">
        <f t="shared" si="36"/>
        <v>0</v>
      </c>
      <c r="BVU219" s="26">
        <f t="shared" si="36"/>
        <v>0</v>
      </c>
      <c r="BVV219" s="26">
        <f t="shared" si="36"/>
        <v>0</v>
      </c>
      <c r="BVW219" s="26">
        <f t="shared" si="36"/>
        <v>0</v>
      </c>
      <c r="BVX219" s="26">
        <f t="shared" si="36"/>
        <v>0</v>
      </c>
      <c r="BVY219" s="26">
        <f t="shared" si="36"/>
        <v>0</v>
      </c>
      <c r="BVZ219" s="26">
        <f t="shared" si="36"/>
        <v>0</v>
      </c>
      <c r="BWA219" s="26">
        <f t="shared" si="36"/>
        <v>0</v>
      </c>
      <c r="BWB219" s="26">
        <f t="shared" si="36"/>
        <v>0</v>
      </c>
      <c r="BWC219" s="26">
        <f t="shared" si="36"/>
        <v>0</v>
      </c>
      <c r="BWD219" s="26">
        <f t="shared" si="36"/>
        <v>0</v>
      </c>
      <c r="BWE219" s="26">
        <f t="shared" si="36"/>
        <v>0</v>
      </c>
      <c r="BWF219" s="26">
        <f t="shared" si="36"/>
        <v>0</v>
      </c>
      <c r="BWG219" s="26">
        <f t="shared" si="36"/>
        <v>0</v>
      </c>
      <c r="BWH219" s="26">
        <f t="shared" si="36"/>
        <v>0</v>
      </c>
      <c r="BWI219" s="26">
        <f t="shared" si="36"/>
        <v>0</v>
      </c>
      <c r="BWJ219" s="26">
        <f t="shared" si="36"/>
        <v>0</v>
      </c>
      <c r="BWK219" s="26">
        <f t="shared" si="36"/>
        <v>0</v>
      </c>
      <c r="BWL219" s="26">
        <f t="shared" si="36"/>
        <v>0</v>
      </c>
      <c r="BWM219" s="26">
        <f t="shared" si="36"/>
        <v>0</v>
      </c>
      <c r="BWN219" s="26">
        <f t="shared" si="36"/>
        <v>0</v>
      </c>
      <c r="BWO219" s="26">
        <f t="shared" si="36"/>
        <v>0</v>
      </c>
      <c r="BWP219" s="26">
        <f t="shared" si="36"/>
        <v>0</v>
      </c>
      <c r="BWQ219" s="26">
        <f t="shared" si="36"/>
        <v>0</v>
      </c>
      <c r="BWR219" s="26">
        <f t="shared" si="36"/>
        <v>0</v>
      </c>
      <c r="BWS219" s="26">
        <f t="shared" si="36"/>
        <v>0</v>
      </c>
      <c r="BWT219" s="26">
        <f t="shared" si="36"/>
        <v>0</v>
      </c>
      <c r="BWU219" s="26">
        <f t="shared" si="36"/>
        <v>0</v>
      </c>
      <c r="BWV219" s="26">
        <f t="shared" si="36"/>
        <v>0</v>
      </c>
      <c r="BWW219" s="26">
        <f t="shared" si="36"/>
        <v>0</v>
      </c>
      <c r="BWX219" s="26">
        <f t="shared" si="36"/>
        <v>0</v>
      </c>
      <c r="BWY219" s="26">
        <f t="shared" si="36"/>
        <v>0</v>
      </c>
      <c r="BWZ219" s="26">
        <f t="shared" si="36"/>
        <v>0</v>
      </c>
      <c r="BXA219" s="26">
        <f t="shared" si="36"/>
        <v>0</v>
      </c>
      <c r="BXB219" s="26">
        <f t="shared" si="36"/>
        <v>0</v>
      </c>
      <c r="BXC219" s="26">
        <f t="shared" si="36"/>
        <v>0</v>
      </c>
      <c r="BXD219" s="26">
        <f t="shared" si="36"/>
        <v>0</v>
      </c>
      <c r="BXE219" s="26">
        <f t="shared" si="36"/>
        <v>0</v>
      </c>
      <c r="BXF219" s="26">
        <f t="shared" si="36"/>
        <v>0</v>
      </c>
      <c r="BXG219" s="26">
        <f t="shared" si="36"/>
        <v>0</v>
      </c>
      <c r="BXH219" s="26">
        <f t="shared" si="36"/>
        <v>0</v>
      </c>
      <c r="BXI219" s="26">
        <f t="shared" si="36"/>
        <v>0</v>
      </c>
      <c r="BXJ219" s="26">
        <f t="shared" si="36"/>
        <v>0</v>
      </c>
      <c r="BXK219" s="26">
        <f t="shared" ref="BXK219:BZV219" si="37">SUM(BXK220:BXK416)</f>
        <v>0</v>
      </c>
      <c r="BXL219" s="26">
        <f t="shared" si="37"/>
        <v>0</v>
      </c>
      <c r="BXM219" s="26">
        <f t="shared" si="37"/>
        <v>0</v>
      </c>
      <c r="BXN219" s="26">
        <f t="shared" si="37"/>
        <v>0</v>
      </c>
      <c r="BXO219" s="26">
        <f t="shared" si="37"/>
        <v>0</v>
      </c>
      <c r="BXP219" s="26">
        <f t="shared" si="37"/>
        <v>0</v>
      </c>
      <c r="BXQ219" s="26">
        <f t="shared" si="37"/>
        <v>0</v>
      </c>
      <c r="BXR219" s="26">
        <f t="shared" si="37"/>
        <v>0</v>
      </c>
      <c r="BXS219" s="26">
        <f t="shared" si="37"/>
        <v>0</v>
      </c>
      <c r="BXT219" s="26">
        <f t="shared" si="37"/>
        <v>0</v>
      </c>
      <c r="BXU219" s="26">
        <f t="shared" si="37"/>
        <v>0</v>
      </c>
      <c r="BXV219" s="26">
        <f t="shared" si="37"/>
        <v>0</v>
      </c>
      <c r="BXW219" s="26">
        <f t="shared" si="37"/>
        <v>0</v>
      </c>
      <c r="BXX219" s="26">
        <f t="shared" si="37"/>
        <v>0</v>
      </c>
      <c r="BXY219" s="26">
        <f t="shared" si="37"/>
        <v>0</v>
      </c>
      <c r="BXZ219" s="26">
        <f t="shared" si="37"/>
        <v>0</v>
      </c>
      <c r="BYA219" s="26">
        <f t="shared" si="37"/>
        <v>0</v>
      </c>
      <c r="BYB219" s="26">
        <f t="shared" si="37"/>
        <v>0</v>
      </c>
      <c r="BYC219" s="26">
        <f t="shared" si="37"/>
        <v>0</v>
      </c>
      <c r="BYD219" s="26">
        <f t="shared" si="37"/>
        <v>0</v>
      </c>
      <c r="BYE219" s="26">
        <f t="shared" si="37"/>
        <v>0</v>
      </c>
      <c r="BYF219" s="26">
        <f t="shared" si="37"/>
        <v>0</v>
      </c>
      <c r="BYG219" s="26">
        <f t="shared" si="37"/>
        <v>0</v>
      </c>
      <c r="BYH219" s="26">
        <f t="shared" si="37"/>
        <v>0</v>
      </c>
      <c r="BYI219" s="26">
        <f t="shared" si="37"/>
        <v>0</v>
      </c>
      <c r="BYJ219" s="26">
        <f t="shared" si="37"/>
        <v>0</v>
      </c>
      <c r="BYK219" s="26">
        <f t="shared" si="37"/>
        <v>0</v>
      </c>
      <c r="BYL219" s="26">
        <f t="shared" si="37"/>
        <v>0</v>
      </c>
      <c r="BYM219" s="26">
        <f t="shared" si="37"/>
        <v>0</v>
      </c>
      <c r="BYN219" s="26">
        <f t="shared" si="37"/>
        <v>0</v>
      </c>
      <c r="BYO219" s="26">
        <f t="shared" si="37"/>
        <v>0</v>
      </c>
      <c r="BYP219" s="26">
        <f t="shared" si="37"/>
        <v>0</v>
      </c>
      <c r="BYQ219" s="26">
        <f t="shared" si="37"/>
        <v>0</v>
      </c>
      <c r="BYR219" s="26">
        <f t="shared" si="37"/>
        <v>0</v>
      </c>
      <c r="BYS219" s="26">
        <f t="shared" si="37"/>
        <v>0</v>
      </c>
      <c r="BYT219" s="26">
        <f t="shared" si="37"/>
        <v>0</v>
      </c>
      <c r="BYU219" s="26">
        <f t="shared" si="37"/>
        <v>0</v>
      </c>
      <c r="BYV219" s="26">
        <f t="shared" si="37"/>
        <v>0</v>
      </c>
      <c r="BYW219" s="26">
        <f t="shared" si="37"/>
        <v>0</v>
      </c>
      <c r="BYX219" s="26">
        <f t="shared" si="37"/>
        <v>0</v>
      </c>
      <c r="BYY219" s="26">
        <f t="shared" si="37"/>
        <v>0</v>
      </c>
      <c r="BYZ219" s="26">
        <f t="shared" si="37"/>
        <v>0</v>
      </c>
      <c r="BZA219" s="26">
        <f t="shared" si="37"/>
        <v>0</v>
      </c>
      <c r="BZB219" s="26">
        <f t="shared" si="37"/>
        <v>0</v>
      </c>
      <c r="BZC219" s="26">
        <f t="shared" si="37"/>
        <v>0</v>
      </c>
      <c r="BZD219" s="26">
        <f t="shared" si="37"/>
        <v>0</v>
      </c>
      <c r="BZE219" s="26">
        <f t="shared" si="37"/>
        <v>0</v>
      </c>
      <c r="BZF219" s="26">
        <f t="shared" si="37"/>
        <v>0</v>
      </c>
      <c r="BZG219" s="26">
        <f t="shared" si="37"/>
        <v>0</v>
      </c>
      <c r="BZH219" s="26">
        <f t="shared" si="37"/>
        <v>0</v>
      </c>
      <c r="BZI219" s="26">
        <f t="shared" si="37"/>
        <v>0</v>
      </c>
      <c r="BZJ219" s="26">
        <f t="shared" si="37"/>
        <v>0</v>
      </c>
      <c r="BZK219" s="26">
        <f t="shared" si="37"/>
        <v>0</v>
      </c>
      <c r="BZL219" s="26">
        <f t="shared" si="37"/>
        <v>0</v>
      </c>
      <c r="BZM219" s="26">
        <f t="shared" si="37"/>
        <v>0</v>
      </c>
      <c r="BZN219" s="26">
        <f t="shared" si="37"/>
        <v>0</v>
      </c>
      <c r="BZO219" s="26">
        <f t="shared" si="37"/>
        <v>0</v>
      </c>
      <c r="BZP219" s="26">
        <f t="shared" si="37"/>
        <v>0</v>
      </c>
      <c r="BZQ219" s="26">
        <f t="shared" si="37"/>
        <v>0</v>
      </c>
      <c r="BZR219" s="26">
        <f t="shared" si="37"/>
        <v>0</v>
      </c>
      <c r="BZS219" s="26">
        <f t="shared" si="37"/>
        <v>0</v>
      </c>
      <c r="BZT219" s="26">
        <f t="shared" si="37"/>
        <v>0</v>
      </c>
      <c r="BZU219" s="26">
        <f t="shared" si="37"/>
        <v>0</v>
      </c>
      <c r="BZV219" s="26">
        <f t="shared" si="37"/>
        <v>0</v>
      </c>
      <c r="BZW219" s="26">
        <f t="shared" ref="BZW219:CCH219" si="38">SUM(BZW220:BZW416)</f>
        <v>0</v>
      </c>
      <c r="BZX219" s="26">
        <f t="shared" si="38"/>
        <v>0</v>
      </c>
      <c r="BZY219" s="26">
        <f t="shared" si="38"/>
        <v>0</v>
      </c>
      <c r="BZZ219" s="26">
        <f t="shared" si="38"/>
        <v>0</v>
      </c>
      <c r="CAA219" s="26">
        <f t="shared" si="38"/>
        <v>0</v>
      </c>
      <c r="CAB219" s="26">
        <f t="shared" si="38"/>
        <v>0</v>
      </c>
      <c r="CAC219" s="26">
        <f t="shared" si="38"/>
        <v>0</v>
      </c>
      <c r="CAD219" s="26">
        <f t="shared" si="38"/>
        <v>0</v>
      </c>
      <c r="CAE219" s="26">
        <f t="shared" si="38"/>
        <v>0</v>
      </c>
      <c r="CAF219" s="26">
        <f t="shared" si="38"/>
        <v>0</v>
      </c>
      <c r="CAG219" s="26">
        <f t="shared" si="38"/>
        <v>0</v>
      </c>
      <c r="CAH219" s="26">
        <f t="shared" si="38"/>
        <v>0</v>
      </c>
      <c r="CAI219" s="26">
        <f t="shared" si="38"/>
        <v>0</v>
      </c>
      <c r="CAJ219" s="26">
        <f t="shared" si="38"/>
        <v>0</v>
      </c>
      <c r="CAK219" s="26">
        <f t="shared" si="38"/>
        <v>0</v>
      </c>
      <c r="CAL219" s="26">
        <f t="shared" si="38"/>
        <v>0</v>
      </c>
      <c r="CAM219" s="26">
        <f t="shared" si="38"/>
        <v>0</v>
      </c>
      <c r="CAN219" s="26">
        <f t="shared" si="38"/>
        <v>0</v>
      </c>
      <c r="CAO219" s="26">
        <f t="shared" si="38"/>
        <v>0</v>
      </c>
      <c r="CAP219" s="26">
        <f t="shared" si="38"/>
        <v>0</v>
      </c>
      <c r="CAQ219" s="26">
        <f t="shared" si="38"/>
        <v>0</v>
      </c>
      <c r="CAR219" s="26">
        <f t="shared" si="38"/>
        <v>0</v>
      </c>
      <c r="CAS219" s="26">
        <f t="shared" si="38"/>
        <v>0</v>
      </c>
      <c r="CAT219" s="26">
        <f t="shared" si="38"/>
        <v>0</v>
      </c>
      <c r="CAU219" s="26">
        <f t="shared" si="38"/>
        <v>0</v>
      </c>
      <c r="CAV219" s="26">
        <f t="shared" si="38"/>
        <v>0</v>
      </c>
      <c r="CAW219" s="26">
        <f t="shared" si="38"/>
        <v>0</v>
      </c>
      <c r="CAX219" s="26">
        <f t="shared" si="38"/>
        <v>0</v>
      </c>
      <c r="CAY219" s="26">
        <f t="shared" si="38"/>
        <v>0</v>
      </c>
      <c r="CAZ219" s="26">
        <f t="shared" si="38"/>
        <v>0</v>
      </c>
      <c r="CBA219" s="26">
        <f t="shared" si="38"/>
        <v>0</v>
      </c>
      <c r="CBB219" s="26">
        <f t="shared" si="38"/>
        <v>0</v>
      </c>
      <c r="CBC219" s="26">
        <f t="shared" si="38"/>
        <v>0</v>
      </c>
      <c r="CBD219" s="26">
        <f t="shared" si="38"/>
        <v>0</v>
      </c>
      <c r="CBE219" s="26">
        <f t="shared" si="38"/>
        <v>0</v>
      </c>
      <c r="CBF219" s="26">
        <f t="shared" si="38"/>
        <v>0</v>
      </c>
      <c r="CBG219" s="26">
        <f t="shared" si="38"/>
        <v>0</v>
      </c>
      <c r="CBH219" s="26">
        <f t="shared" si="38"/>
        <v>0</v>
      </c>
      <c r="CBI219" s="26">
        <f t="shared" si="38"/>
        <v>0</v>
      </c>
      <c r="CBJ219" s="26">
        <f t="shared" si="38"/>
        <v>0</v>
      </c>
      <c r="CBK219" s="26">
        <f t="shared" si="38"/>
        <v>0</v>
      </c>
      <c r="CBL219" s="26">
        <f t="shared" si="38"/>
        <v>0</v>
      </c>
      <c r="CBM219" s="26">
        <f t="shared" si="38"/>
        <v>0</v>
      </c>
      <c r="CBN219" s="26">
        <f t="shared" si="38"/>
        <v>0</v>
      </c>
      <c r="CBO219" s="26">
        <f t="shared" si="38"/>
        <v>0</v>
      </c>
      <c r="CBP219" s="26">
        <f t="shared" si="38"/>
        <v>0</v>
      </c>
      <c r="CBQ219" s="26">
        <f t="shared" si="38"/>
        <v>0</v>
      </c>
      <c r="CBR219" s="26">
        <f t="shared" si="38"/>
        <v>0</v>
      </c>
      <c r="CBS219" s="26">
        <f t="shared" si="38"/>
        <v>0</v>
      </c>
      <c r="CBT219" s="26">
        <f t="shared" si="38"/>
        <v>0</v>
      </c>
      <c r="CBU219" s="26">
        <f t="shared" si="38"/>
        <v>0</v>
      </c>
      <c r="CBV219" s="26">
        <f t="shared" si="38"/>
        <v>0</v>
      </c>
      <c r="CBW219" s="26">
        <f t="shared" si="38"/>
        <v>0</v>
      </c>
      <c r="CBX219" s="26">
        <f t="shared" si="38"/>
        <v>0</v>
      </c>
      <c r="CBY219" s="26">
        <f t="shared" si="38"/>
        <v>0</v>
      </c>
      <c r="CBZ219" s="26">
        <f t="shared" si="38"/>
        <v>0</v>
      </c>
      <c r="CCA219" s="26">
        <f t="shared" si="38"/>
        <v>0</v>
      </c>
      <c r="CCB219" s="26">
        <f t="shared" si="38"/>
        <v>0</v>
      </c>
      <c r="CCC219" s="26">
        <f t="shared" si="38"/>
        <v>0</v>
      </c>
      <c r="CCD219" s="26">
        <f t="shared" si="38"/>
        <v>0</v>
      </c>
      <c r="CCE219" s="26">
        <f t="shared" si="38"/>
        <v>0</v>
      </c>
      <c r="CCF219" s="26">
        <f t="shared" si="38"/>
        <v>0</v>
      </c>
      <c r="CCG219" s="26">
        <f t="shared" si="38"/>
        <v>0</v>
      </c>
      <c r="CCH219" s="26">
        <f t="shared" si="38"/>
        <v>0</v>
      </c>
      <c r="CCI219" s="26">
        <f t="shared" ref="CCI219:CET219" si="39">SUM(CCI220:CCI416)</f>
        <v>0</v>
      </c>
      <c r="CCJ219" s="26">
        <f t="shared" si="39"/>
        <v>0</v>
      </c>
      <c r="CCK219" s="26">
        <f t="shared" si="39"/>
        <v>0</v>
      </c>
      <c r="CCL219" s="26">
        <f t="shared" si="39"/>
        <v>0</v>
      </c>
      <c r="CCM219" s="26">
        <f t="shared" si="39"/>
        <v>0</v>
      </c>
      <c r="CCN219" s="26">
        <f t="shared" si="39"/>
        <v>0</v>
      </c>
      <c r="CCO219" s="26">
        <f t="shared" si="39"/>
        <v>0</v>
      </c>
      <c r="CCP219" s="26">
        <f t="shared" si="39"/>
        <v>0</v>
      </c>
      <c r="CCQ219" s="26">
        <f t="shared" si="39"/>
        <v>0</v>
      </c>
      <c r="CCR219" s="26">
        <f t="shared" si="39"/>
        <v>0</v>
      </c>
      <c r="CCS219" s="26">
        <f t="shared" si="39"/>
        <v>0</v>
      </c>
      <c r="CCT219" s="26">
        <f t="shared" si="39"/>
        <v>0</v>
      </c>
      <c r="CCU219" s="26">
        <f t="shared" si="39"/>
        <v>0</v>
      </c>
      <c r="CCV219" s="26">
        <f t="shared" si="39"/>
        <v>0</v>
      </c>
      <c r="CCW219" s="26">
        <f t="shared" si="39"/>
        <v>0</v>
      </c>
      <c r="CCX219" s="26">
        <f t="shared" si="39"/>
        <v>0</v>
      </c>
      <c r="CCY219" s="26">
        <f t="shared" si="39"/>
        <v>0</v>
      </c>
      <c r="CCZ219" s="26">
        <f t="shared" si="39"/>
        <v>0</v>
      </c>
      <c r="CDA219" s="26">
        <f t="shared" si="39"/>
        <v>0</v>
      </c>
      <c r="CDB219" s="26">
        <f t="shared" si="39"/>
        <v>0</v>
      </c>
      <c r="CDC219" s="26">
        <f t="shared" si="39"/>
        <v>0</v>
      </c>
      <c r="CDD219" s="26">
        <f t="shared" si="39"/>
        <v>0</v>
      </c>
      <c r="CDE219" s="26">
        <f t="shared" si="39"/>
        <v>0</v>
      </c>
      <c r="CDF219" s="26">
        <f t="shared" si="39"/>
        <v>0</v>
      </c>
      <c r="CDG219" s="26">
        <f t="shared" si="39"/>
        <v>0</v>
      </c>
      <c r="CDH219" s="26">
        <f t="shared" si="39"/>
        <v>0</v>
      </c>
      <c r="CDI219" s="26">
        <f t="shared" si="39"/>
        <v>0</v>
      </c>
      <c r="CDJ219" s="26">
        <f t="shared" si="39"/>
        <v>0</v>
      </c>
      <c r="CDK219" s="26">
        <f t="shared" si="39"/>
        <v>0</v>
      </c>
      <c r="CDL219" s="26">
        <f t="shared" si="39"/>
        <v>0</v>
      </c>
      <c r="CDM219" s="26">
        <f t="shared" si="39"/>
        <v>0</v>
      </c>
      <c r="CDN219" s="26">
        <f t="shared" si="39"/>
        <v>0</v>
      </c>
      <c r="CDO219" s="26">
        <f t="shared" si="39"/>
        <v>0</v>
      </c>
      <c r="CDP219" s="26">
        <f t="shared" si="39"/>
        <v>0</v>
      </c>
      <c r="CDQ219" s="26">
        <f t="shared" si="39"/>
        <v>0</v>
      </c>
      <c r="CDR219" s="26">
        <f t="shared" si="39"/>
        <v>0</v>
      </c>
      <c r="CDS219" s="26">
        <f t="shared" si="39"/>
        <v>0</v>
      </c>
      <c r="CDT219" s="26">
        <f t="shared" si="39"/>
        <v>0</v>
      </c>
      <c r="CDU219" s="26">
        <f t="shared" si="39"/>
        <v>0</v>
      </c>
      <c r="CDV219" s="26">
        <f t="shared" si="39"/>
        <v>0</v>
      </c>
      <c r="CDW219" s="26">
        <f t="shared" si="39"/>
        <v>0</v>
      </c>
      <c r="CDX219" s="26">
        <f t="shared" si="39"/>
        <v>0</v>
      </c>
      <c r="CDY219" s="26">
        <f t="shared" si="39"/>
        <v>0</v>
      </c>
      <c r="CDZ219" s="26">
        <f t="shared" si="39"/>
        <v>0</v>
      </c>
      <c r="CEA219" s="26">
        <f t="shared" si="39"/>
        <v>0</v>
      </c>
      <c r="CEB219" s="26">
        <f t="shared" si="39"/>
        <v>0</v>
      </c>
      <c r="CEC219" s="26">
        <f t="shared" si="39"/>
        <v>0</v>
      </c>
      <c r="CED219" s="26">
        <f t="shared" si="39"/>
        <v>0</v>
      </c>
      <c r="CEE219" s="26">
        <f t="shared" si="39"/>
        <v>0</v>
      </c>
      <c r="CEF219" s="26">
        <f t="shared" si="39"/>
        <v>0</v>
      </c>
      <c r="CEG219" s="26">
        <f t="shared" si="39"/>
        <v>0</v>
      </c>
      <c r="CEH219" s="26">
        <f t="shared" si="39"/>
        <v>0</v>
      </c>
      <c r="CEI219" s="26">
        <f t="shared" si="39"/>
        <v>0</v>
      </c>
      <c r="CEJ219" s="26">
        <f t="shared" si="39"/>
        <v>0</v>
      </c>
      <c r="CEK219" s="26">
        <f t="shared" si="39"/>
        <v>0</v>
      </c>
      <c r="CEL219" s="26">
        <f t="shared" si="39"/>
        <v>0</v>
      </c>
      <c r="CEM219" s="26">
        <f t="shared" si="39"/>
        <v>0</v>
      </c>
      <c r="CEN219" s="26">
        <f t="shared" si="39"/>
        <v>0</v>
      </c>
      <c r="CEO219" s="26">
        <f t="shared" si="39"/>
        <v>0</v>
      </c>
      <c r="CEP219" s="26">
        <f t="shared" si="39"/>
        <v>0</v>
      </c>
      <c r="CEQ219" s="26">
        <f t="shared" si="39"/>
        <v>0</v>
      </c>
      <c r="CER219" s="26">
        <f t="shared" si="39"/>
        <v>0</v>
      </c>
      <c r="CES219" s="26">
        <f t="shared" si="39"/>
        <v>0</v>
      </c>
      <c r="CET219" s="26">
        <f t="shared" si="39"/>
        <v>0</v>
      </c>
      <c r="CEU219" s="26">
        <f t="shared" ref="CEU219:CHF219" si="40">SUM(CEU220:CEU416)</f>
        <v>0</v>
      </c>
      <c r="CEV219" s="26">
        <f t="shared" si="40"/>
        <v>0</v>
      </c>
      <c r="CEW219" s="26">
        <f t="shared" si="40"/>
        <v>0</v>
      </c>
      <c r="CEX219" s="26">
        <f t="shared" si="40"/>
        <v>0</v>
      </c>
      <c r="CEY219" s="26">
        <f t="shared" si="40"/>
        <v>0</v>
      </c>
      <c r="CEZ219" s="26">
        <f t="shared" si="40"/>
        <v>0</v>
      </c>
      <c r="CFA219" s="26">
        <f t="shared" si="40"/>
        <v>0</v>
      </c>
      <c r="CFB219" s="26">
        <f t="shared" si="40"/>
        <v>0</v>
      </c>
      <c r="CFC219" s="26">
        <f t="shared" si="40"/>
        <v>0</v>
      </c>
      <c r="CFD219" s="26">
        <f t="shared" si="40"/>
        <v>0</v>
      </c>
      <c r="CFE219" s="26">
        <f t="shared" si="40"/>
        <v>0</v>
      </c>
      <c r="CFF219" s="26">
        <f t="shared" si="40"/>
        <v>0</v>
      </c>
      <c r="CFG219" s="26">
        <f t="shared" si="40"/>
        <v>0</v>
      </c>
      <c r="CFH219" s="26">
        <f t="shared" si="40"/>
        <v>0</v>
      </c>
      <c r="CFI219" s="26">
        <f t="shared" si="40"/>
        <v>0</v>
      </c>
      <c r="CFJ219" s="26">
        <f t="shared" si="40"/>
        <v>0</v>
      </c>
      <c r="CFK219" s="26">
        <f t="shared" si="40"/>
        <v>0</v>
      </c>
      <c r="CFL219" s="26">
        <f t="shared" si="40"/>
        <v>0</v>
      </c>
      <c r="CFM219" s="26">
        <f t="shared" si="40"/>
        <v>0</v>
      </c>
      <c r="CFN219" s="26">
        <f t="shared" si="40"/>
        <v>0</v>
      </c>
      <c r="CFO219" s="26">
        <f t="shared" si="40"/>
        <v>0</v>
      </c>
      <c r="CFP219" s="26">
        <f t="shared" si="40"/>
        <v>0</v>
      </c>
      <c r="CFQ219" s="26">
        <f t="shared" si="40"/>
        <v>0</v>
      </c>
      <c r="CFR219" s="26">
        <f t="shared" si="40"/>
        <v>0</v>
      </c>
      <c r="CFS219" s="26">
        <f t="shared" si="40"/>
        <v>0</v>
      </c>
      <c r="CFT219" s="26">
        <f t="shared" si="40"/>
        <v>0</v>
      </c>
      <c r="CFU219" s="26">
        <f t="shared" si="40"/>
        <v>0</v>
      </c>
      <c r="CFV219" s="26">
        <f t="shared" si="40"/>
        <v>0</v>
      </c>
      <c r="CFW219" s="26">
        <f t="shared" si="40"/>
        <v>0</v>
      </c>
      <c r="CFX219" s="26">
        <f t="shared" si="40"/>
        <v>0</v>
      </c>
      <c r="CFY219" s="26">
        <f t="shared" si="40"/>
        <v>0</v>
      </c>
      <c r="CFZ219" s="26">
        <f t="shared" si="40"/>
        <v>0</v>
      </c>
      <c r="CGA219" s="26">
        <f t="shared" si="40"/>
        <v>0</v>
      </c>
      <c r="CGB219" s="26">
        <f t="shared" si="40"/>
        <v>0</v>
      </c>
      <c r="CGC219" s="26">
        <f t="shared" si="40"/>
        <v>0</v>
      </c>
      <c r="CGD219" s="26">
        <f t="shared" si="40"/>
        <v>0</v>
      </c>
      <c r="CGE219" s="26">
        <f t="shared" si="40"/>
        <v>0</v>
      </c>
      <c r="CGF219" s="26">
        <f t="shared" si="40"/>
        <v>0</v>
      </c>
      <c r="CGG219" s="26">
        <f t="shared" si="40"/>
        <v>0</v>
      </c>
      <c r="CGH219" s="26">
        <f t="shared" si="40"/>
        <v>0</v>
      </c>
      <c r="CGI219" s="26">
        <f t="shared" si="40"/>
        <v>0</v>
      </c>
      <c r="CGJ219" s="26">
        <f t="shared" si="40"/>
        <v>0</v>
      </c>
      <c r="CGK219" s="26">
        <f t="shared" si="40"/>
        <v>0</v>
      </c>
      <c r="CGL219" s="26">
        <f t="shared" si="40"/>
        <v>0</v>
      </c>
      <c r="CGM219" s="26">
        <f t="shared" si="40"/>
        <v>0</v>
      </c>
      <c r="CGN219" s="26">
        <f t="shared" si="40"/>
        <v>0</v>
      </c>
      <c r="CGO219" s="26">
        <f t="shared" si="40"/>
        <v>0</v>
      </c>
      <c r="CGP219" s="26">
        <f t="shared" si="40"/>
        <v>0</v>
      </c>
      <c r="CGQ219" s="26">
        <f t="shared" si="40"/>
        <v>0</v>
      </c>
      <c r="CGR219" s="26">
        <f t="shared" si="40"/>
        <v>0</v>
      </c>
      <c r="CGS219" s="26">
        <f t="shared" si="40"/>
        <v>0</v>
      </c>
      <c r="CGT219" s="26">
        <f t="shared" si="40"/>
        <v>0</v>
      </c>
      <c r="CGU219" s="26">
        <f t="shared" si="40"/>
        <v>0</v>
      </c>
      <c r="CGV219" s="26">
        <f t="shared" si="40"/>
        <v>0</v>
      </c>
      <c r="CGW219" s="26">
        <f t="shared" si="40"/>
        <v>0</v>
      </c>
      <c r="CGX219" s="26">
        <f t="shared" si="40"/>
        <v>0</v>
      </c>
      <c r="CGY219" s="26">
        <f t="shared" si="40"/>
        <v>0</v>
      </c>
      <c r="CGZ219" s="26">
        <f t="shared" si="40"/>
        <v>0</v>
      </c>
      <c r="CHA219" s="26">
        <f t="shared" si="40"/>
        <v>0</v>
      </c>
      <c r="CHB219" s="26">
        <f t="shared" si="40"/>
        <v>0</v>
      </c>
      <c r="CHC219" s="26">
        <f t="shared" si="40"/>
        <v>0</v>
      </c>
      <c r="CHD219" s="26">
        <f t="shared" si="40"/>
        <v>0</v>
      </c>
      <c r="CHE219" s="26">
        <f t="shared" si="40"/>
        <v>0</v>
      </c>
      <c r="CHF219" s="26">
        <f t="shared" si="40"/>
        <v>0</v>
      </c>
      <c r="CHG219" s="26">
        <f t="shared" ref="CHG219:CJR219" si="41">SUM(CHG220:CHG416)</f>
        <v>0</v>
      </c>
      <c r="CHH219" s="26">
        <f t="shared" si="41"/>
        <v>0</v>
      </c>
      <c r="CHI219" s="26">
        <f t="shared" si="41"/>
        <v>0</v>
      </c>
      <c r="CHJ219" s="26">
        <f t="shared" si="41"/>
        <v>0</v>
      </c>
      <c r="CHK219" s="26">
        <f t="shared" si="41"/>
        <v>0</v>
      </c>
      <c r="CHL219" s="26">
        <f t="shared" si="41"/>
        <v>0</v>
      </c>
      <c r="CHM219" s="26">
        <f t="shared" si="41"/>
        <v>0</v>
      </c>
      <c r="CHN219" s="26">
        <f t="shared" si="41"/>
        <v>0</v>
      </c>
      <c r="CHO219" s="26">
        <f t="shared" si="41"/>
        <v>0</v>
      </c>
      <c r="CHP219" s="26">
        <f t="shared" si="41"/>
        <v>0</v>
      </c>
      <c r="CHQ219" s="26">
        <f t="shared" si="41"/>
        <v>0</v>
      </c>
      <c r="CHR219" s="26">
        <f t="shared" si="41"/>
        <v>0</v>
      </c>
      <c r="CHS219" s="26">
        <f t="shared" si="41"/>
        <v>0</v>
      </c>
      <c r="CHT219" s="26">
        <f t="shared" si="41"/>
        <v>0</v>
      </c>
      <c r="CHU219" s="26">
        <f t="shared" si="41"/>
        <v>0</v>
      </c>
      <c r="CHV219" s="26">
        <f t="shared" si="41"/>
        <v>0</v>
      </c>
      <c r="CHW219" s="26">
        <f t="shared" si="41"/>
        <v>0</v>
      </c>
      <c r="CHX219" s="26">
        <f t="shared" si="41"/>
        <v>0</v>
      </c>
      <c r="CHY219" s="26">
        <f t="shared" si="41"/>
        <v>0</v>
      </c>
      <c r="CHZ219" s="26">
        <f t="shared" si="41"/>
        <v>0</v>
      </c>
      <c r="CIA219" s="26">
        <f t="shared" si="41"/>
        <v>0</v>
      </c>
      <c r="CIB219" s="26">
        <f t="shared" si="41"/>
        <v>0</v>
      </c>
      <c r="CIC219" s="26">
        <f t="shared" si="41"/>
        <v>0</v>
      </c>
      <c r="CID219" s="26">
        <f t="shared" si="41"/>
        <v>0</v>
      </c>
      <c r="CIE219" s="26">
        <f t="shared" si="41"/>
        <v>0</v>
      </c>
      <c r="CIF219" s="26">
        <f t="shared" si="41"/>
        <v>0</v>
      </c>
      <c r="CIG219" s="26">
        <f t="shared" si="41"/>
        <v>0</v>
      </c>
      <c r="CIH219" s="26">
        <f t="shared" si="41"/>
        <v>0</v>
      </c>
      <c r="CII219" s="26">
        <f t="shared" si="41"/>
        <v>0</v>
      </c>
      <c r="CIJ219" s="26">
        <f t="shared" si="41"/>
        <v>0</v>
      </c>
      <c r="CIK219" s="26">
        <f t="shared" si="41"/>
        <v>0</v>
      </c>
      <c r="CIL219" s="26">
        <f t="shared" si="41"/>
        <v>0</v>
      </c>
      <c r="CIM219" s="26">
        <f t="shared" si="41"/>
        <v>0</v>
      </c>
      <c r="CIN219" s="26">
        <f t="shared" si="41"/>
        <v>0</v>
      </c>
      <c r="CIO219" s="26">
        <f t="shared" si="41"/>
        <v>0</v>
      </c>
      <c r="CIP219" s="26">
        <f t="shared" si="41"/>
        <v>0</v>
      </c>
      <c r="CIQ219" s="26">
        <f t="shared" si="41"/>
        <v>0</v>
      </c>
      <c r="CIR219" s="26">
        <f t="shared" si="41"/>
        <v>0</v>
      </c>
      <c r="CIS219" s="26">
        <f t="shared" si="41"/>
        <v>0</v>
      </c>
      <c r="CIT219" s="26">
        <f t="shared" si="41"/>
        <v>0</v>
      </c>
      <c r="CIU219" s="26">
        <f t="shared" si="41"/>
        <v>0</v>
      </c>
      <c r="CIV219" s="26">
        <f t="shared" si="41"/>
        <v>0</v>
      </c>
      <c r="CIW219" s="26">
        <f t="shared" si="41"/>
        <v>0</v>
      </c>
      <c r="CIX219" s="26">
        <f t="shared" si="41"/>
        <v>0</v>
      </c>
      <c r="CIY219" s="26">
        <f t="shared" si="41"/>
        <v>0</v>
      </c>
      <c r="CIZ219" s="26">
        <f t="shared" si="41"/>
        <v>0</v>
      </c>
      <c r="CJA219" s="26">
        <f t="shared" si="41"/>
        <v>0</v>
      </c>
      <c r="CJB219" s="26">
        <f t="shared" si="41"/>
        <v>0</v>
      </c>
      <c r="CJC219" s="26">
        <f t="shared" si="41"/>
        <v>0</v>
      </c>
      <c r="CJD219" s="26">
        <f t="shared" si="41"/>
        <v>0</v>
      </c>
      <c r="CJE219" s="26">
        <f t="shared" si="41"/>
        <v>0</v>
      </c>
      <c r="CJF219" s="26">
        <f t="shared" si="41"/>
        <v>0</v>
      </c>
      <c r="CJG219" s="26">
        <f t="shared" si="41"/>
        <v>0</v>
      </c>
      <c r="CJH219" s="26">
        <f t="shared" si="41"/>
        <v>0</v>
      </c>
      <c r="CJI219" s="26">
        <f t="shared" si="41"/>
        <v>0</v>
      </c>
      <c r="CJJ219" s="26">
        <f t="shared" si="41"/>
        <v>0</v>
      </c>
      <c r="CJK219" s="26">
        <f t="shared" si="41"/>
        <v>0</v>
      </c>
      <c r="CJL219" s="26">
        <f t="shared" si="41"/>
        <v>0</v>
      </c>
      <c r="CJM219" s="26">
        <f t="shared" si="41"/>
        <v>0</v>
      </c>
      <c r="CJN219" s="26">
        <f t="shared" si="41"/>
        <v>0</v>
      </c>
      <c r="CJO219" s="26">
        <f t="shared" si="41"/>
        <v>0</v>
      </c>
      <c r="CJP219" s="26">
        <f t="shared" si="41"/>
        <v>0</v>
      </c>
      <c r="CJQ219" s="26">
        <f t="shared" si="41"/>
        <v>0</v>
      </c>
      <c r="CJR219" s="26">
        <f t="shared" si="41"/>
        <v>0</v>
      </c>
      <c r="CJS219" s="26">
        <f t="shared" ref="CJS219:CMD219" si="42">SUM(CJS220:CJS416)</f>
        <v>0</v>
      </c>
      <c r="CJT219" s="26">
        <f t="shared" si="42"/>
        <v>0</v>
      </c>
      <c r="CJU219" s="26">
        <f t="shared" si="42"/>
        <v>0</v>
      </c>
      <c r="CJV219" s="26">
        <f t="shared" si="42"/>
        <v>0</v>
      </c>
      <c r="CJW219" s="26">
        <f t="shared" si="42"/>
        <v>0</v>
      </c>
      <c r="CJX219" s="26">
        <f t="shared" si="42"/>
        <v>0</v>
      </c>
      <c r="CJY219" s="26">
        <f t="shared" si="42"/>
        <v>0</v>
      </c>
      <c r="CJZ219" s="26">
        <f t="shared" si="42"/>
        <v>0</v>
      </c>
      <c r="CKA219" s="26">
        <f t="shared" si="42"/>
        <v>0</v>
      </c>
      <c r="CKB219" s="26">
        <f t="shared" si="42"/>
        <v>0</v>
      </c>
      <c r="CKC219" s="26">
        <f t="shared" si="42"/>
        <v>0</v>
      </c>
      <c r="CKD219" s="26">
        <f t="shared" si="42"/>
        <v>0</v>
      </c>
      <c r="CKE219" s="26">
        <f t="shared" si="42"/>
        <v>0</v>
      </c>
      <c r="CKF219" s="26">
        <f t="shared" si="42"/>
        <v>0</v>
      </c>
      <c r="CKG219" s="26">
        <f t="shared" si="42"/>
        <v>0</v>
      </c>
      <c r="CKH219" s="26">
        <f t="shared" si="42"/>
        <v>0</v>
      </c>
      <c r="CKI219" s="26">
        <f t="shared" si="42"/>
        <v>0</v>
      </c>
      <c r="CKJ219" s="26">
        <f t="shared" si="42"/>
        <v>0</v>
      </c>
      <c r="CKK219" s="26">
        <f t="shared" si="42"/>
        <v>0</v>
      </c>
      <c r="CKL219" s="26">
        <f t="shared" si="42"/>
        <v>0</v>
      </c>
      <c r="CKM219" s="26">
        <f t="shared" si="42"/>
        <v>0</v>
      </c>
      <c r="CKN219" s="26">
        <f t="shared" si="42"/>
        <v>0</v>
      </c>
      <c r="CKO219" s="26">
        <f t="shared" si="42"/>
        <v>0</v>
      </c>
      <c r="CKP219" s="26">
        <f t="shared" si="42"/>
        <v>0</v>
      </c>
      <c r="CKQ219" s="26">
        <f t="shared" si="42"/>
        <v>0</v>
      </c>
      <c r="CKR219" s="26">
        <f t="shared" si="42"/>
        <v>0</v>
      </c>
      <c r="CKS219" s="26">
        <f t="shared" si="42"/>
        <v>0</v>
      </c>
      <c r="CKT219" s="26">
        <f t="shared" si="42"/>
        <v>0</v>
      </c>
      <c r="CKU219" s="26">
        <f t="shared" si="42"/>
        <v>0</v>
      </c>
      <c r="CKV219" s="26">
        <f t="shared" si="42"/>
        <v>0</v>
      </c>
      <c r="CKW219" s="26">
        <f t="shared" si="42"/>
        <v>0</v>
      </c>
      <c r="CKX219" s="26">
        <f t="shared" si="42"/>
        <v>0</v>
      </c>
      <c r="CKY219" s="26">
        <f t="shared" si="42"/>
        <v>0</v>
      </c>
      <c r="CKZ219" s="26">
        <f t="shared" si="42"/>
        <v>0</v>
      </c>
      <c r="CLA219" s="26">
        <f t="shared" si="42"/>
        <v>0</v>
      </c>
      <c r="CLB219" s="26">
        <f t="shared" si="42"/>
        <v>0</v>
      </c>
      <c r="CLC219" s="26">
        <f t="shared" si="42"/>
        <v>0</v>
      </c>
      <c r="CLD219" s="26">
        <f t="shared" si="42"/>
        <v>0</v>
      </c>
      <c r="CLE219" s="26">
        <f t="shared" si="42"/>
        <v>0</v>
      </c>
      <c r="CLF219" s="26">
        <f t="shared" si="42"/>
        <v>0</v>
      </c>
      <c r="CLG219" s="26">
        <f t="shared" si="42"/>
        <v>0</v>
      </c>
      <c r="CLH219" s="26">
        <f t="shared" si="42"/>
        <v>0</v>
      </c>
      <c r="CLI219" s="26">
        <f t="shared" si="42"/>
        <v>0</v>
      </c>
      <c r="CLJ219" s="26">
        <f t="shared" si="42"/>
        <v>0</v>
      </c>
      <c r="CLK219" s="26">
        <f t="shared" si="42"/>
        <v>0</v>
      </c>
      <c r="CLL219" s="26">
        <f t="shared" si="42"/>
        <v>0</v>
      </c>
      <c r="CLM219" s="26">
        <f t="shared" si="42"/>
        <v>0</v>
      </c>
      <c r="CLN219" s="26">
        <f t="shared" si="42"/>
        <v>0</v>
      </c>
      <c r="CLO219" s="26">
        <f t="shared" si="42"/>
        <v>0</v>
      </c>
      <c r="CLP219" s="26">
        <f t="shared" si="42"/>
        <v>0</v>
      </c>
      <c r="CLQ219" s="26">
        <f t="shared" si="42"/>
        <v>0</v>
      </c>
      <c r="CLR219" s="26">
        <f t="shared" si="42"/>
        <v>0</v>
      </c>
      <c r="CLS219" s="26">
        <f t="shared" si="42"/>
        <v>0</v>
      </c>
      <c r="CLT219" s="26">
        <f t="shared" si="42"/>
        <v>0</v>
      </c>
      <c r="CLU219" s="26">
        <f t="shared" si="42"/>
        <v>0</v>
      </c>
      <c r="CLV219" s="26">
        <f t="shared" si="42"/>
        <v>0</v>
      </c>
      <c r="CLW219" s="26">
        <f t="shared" si="42"/>
        <v>0</v>
      </c>
      <c r="CLX219" s="26">
        <f t="shared" si="42"/>
        <v>0</v>
      </c>
      <c r="CLY219" s="26">
        <f t="shared" si="42"/>
        <v>0</v>
      </c>
      <c r="CLZ219" s="26">
        <f t="shared" si="42"/>
        <v>0</v>
      </c>
      <c r="CMA219" s="26">
        <f t="shared" si="42"/>
        <v>0</v>
      </c>
      <c r="CMB219" s="26">
        <f t="shared" si="42"/>
        <v>0</v>
      </c>
      <c r="CMC219" s="26">
        <f t="shared" si="42"/>
        <v>0</v>
      </c>
      <c r="CMD219" s="26">
        <f t="shared" si="42"/>
        <v>0</v>
      </c>
      <c r="CME219" s="26">
        <f t="shared" ref="CME219:COP219" si="43">SUM(CME220:CME416)</f>
        <v>0</v>
      </c>
      <c r="CMF219" s="26">
        <f t="shared" si="43"/>
        <v>0</v>
      </c>
      <c r="CMG219" s="26">
        <f t="shared" si="43"/>
        <v>0</v>
      </c>
      <c r="CMH219" s="26">
        <f t="shared" si="43"/>
        <v>0</v>
      </c>
      <c r="CMI219" s="26">
        <f t="shared" si="43"/>
        <v>0</v>
      </c>
      <c r="CMJ219" s="26">
        <f t="shared" si="43"/>
        <v>0</v>
      </c>
      <c r="CMK219" s="26">
        <f t="shared" si="43"/>
        <v>0</v>
      </c>
      <c r="CML219" s="26">
        <f t="shared" si="43"/>
        <v>0</v>
      </c>
      <c r="CMM219" s="26">
        <f t="shared" si="43"/>
        <v>0</v>
      </c>
      <c r="CMN219" s="26">
        <f t="shared" si="43"/>
        <v>0</v>
      </c>
      <c r="CMO219" s="26">
        <f t="shared" si="43"/>
        <v>0</v>
      </c>
      <c r="CMP219" s="26">
        <f t="shared" si="43"/>
        <v>0</v>
      </c>
      <c r="CMQ219" s="26">
        <f t="shared" si="43"/>
        <v>0</v>
      </c>
      <c r="CMR219" s="26">
        <f t="shared" si="43"/>
        <v>0</v>
      </c>
      <c r="CMS219" s="26">
        <f t="shared" si="43"/>
        <v>0</v>
      </c>
      <c r="CMT219" s="26">
        <f t="shared" si="43"/>
        <v>0</v>
      </c>
      <c r="CMU219" s="26">
        <f t="shared" si="43"/>
        <v>0</v>
      </c>
      <c r="CMV219" s="26">
        <f t="shared" si="43"/>
        <v>0</v>
      </c>
      <c r="CMW219" s="26">
        <f t="shared" si="43"/>
        <v>0</v>
      </c>
      <c r="CMX219" s="26">
        <f t="shared" si="43"/>
        <v>0</v>
      </c>
      <c r="CMY219" s="26">
        <f t="shared" si="43"/>
        <v>0</v>
      </c>
      <c r="CMZ219" s="26">
        <f t="shared" si="43"/>
        <v>0</v>
      </c>
      <c r="CNA219" s="26">
        <f t="shared" si="43"/>
        <v>0</v>
      </c>
      <c r="CNB219" s="26">
        <f t="shared" si="43"/>
        <v>0</v>
      </c>
      <c r="CNC219" s="26">
        <f t="shared" si="43"/>
        <v>0</v>
      </c>
      <c r="CND219" s="26">
        <f t="shared" si="43"/>
        <v>0</v>
      </c>
      <c r="CNE219" s="26">
        <f t="shared" si="43"/>
        <v>0</v>
      </c>
      <c r="CNF219" s="26">
        <f t="shared" si="43"/>
        <v>0</v>
      </c>
      <c r="CNG219" s="26">
        <f t="shared" si="43"/>
        <v>0</v>
      </c>
      <c r="CNH219" s="26">
        <f t="shared" si="43"/>
        <v>0</v>
      </c>
      <c r="CNI219" s="26">
        <f t="shared" si="43"/>
        <v>0</v>
      </c>
      <c r="CNJ219" s="26">
        <f t="shared" si="43"/>
        <v>0</v>
      </c>
      <c r="CNK219" s="26">
        <f t="shared" si="43"/>
        <v>0</v>
      </c>
      <c r="CNL219" s="26">
        <f t="shared" si="43"/>
        <v>0</v>
      </c>
      <c r="CNM219" s="26">
        <f t="shared" si="43"/>
        <v>0</v>
      </c>
      <c r="CNN219" s="26">
        <f t="shared" si="43"/>
        <v>0</v>
      </c>
      <c r="CNO219" s="26">
        <f t="shared" si="43"/>
        <v>0</v>
      </c>
      <c r="CNP219" s="26">
        <f t="shared" si="43"/>
        <v>0</v>
      </c>
      <c r="CNQ219" s="26">
        <f t="shared" si="43"/>
        <v>0</v>
      </c>
      <c r="CNR219" s="26">
        <f t="shared" si="43"/>
        <v>0</v>
      </c>
      <c r="CNS219" s="26">
        <f t="shared" si="43"/>
        <v>0</v>
      </c>
      <c r="CNT219" s="26">
        <f t="shared" si="43"/>
        <v>0</v>
      </c>
      <c r="CNU219" s="26">
        <f t="shared" si="43"/>
        <v>0</v>
      </c>
      <c r="CNV219" s="26">
        <f t="shared" si="43"/>
        <v>0</v>
      </c>
      <c r="CNW219" s="26">
        <f t="shared" si="43"/>
        <v>0</v>
      </c>
      <c r="CNX219" s="26">
        <f t="shared" si="43"/>
        <v>0</v>
      </c>
      <c r="CNY219" s="26">
        <f t="shared" si="43"/>
        <v>0</v>
      </c>
      <c r="CNZ219" s="26">
        <f t="shared" si="43"/>
        <v>0</v>
      </c>
      <c r="COA219" s="26">
        <f t="shared" si="43"/>
        <v>0</v>
      </c>
      <c r="COB219" s="26">
        <f t="shared" si="43"/>
        <v>0</v>
      </c>
      <c r="COC219" s="26">
        <f t="shared" si="43"/>
        <v>0</v>
      </c>
      <c r="COD219" s="26">
        <f t="shared" si="43"/>
        <v>0</v>
      </c>
      <c r="COE219" s="26">
        <f t="shared" si="43"/>
        <v>0</v>
      </c>
      <c r="COF219" s="26">
        <f t="shared" si="43"/>
        <v>0</v>
      </c>
      <c r="COG219" s="26">
        <f t="shared" si="43"/>
        <v>0</v>
      </c>
      <c r="COH219" s="26">
        <f t="shared" si="43"/>
        <v>0</v>
      </c>
      <c r="COI219" s="26">
        <f t="shared" si="43"/>
        <v>0</v>
      </c>
      <c r="COJ219" s="26">
        <f t="shared" si="43"/>
        <v>0</v>
      </c>
      <c r="COK219" s="26">
        <f t="shared" si="43"/>
        <v>0</v>
      </c>
      <c r="COL219" s="26">
        <f t="shared" si="43"/>
        <v>0</v>
      </c>
      <c r="COM219" s="26">
        <f t="shared" si="43"/>
        <v>0</v>
      </c>
      <c r="CON219" s="26">
        <f t="shared" si="43"/>
        <v>0</v>
      </c>
      <c r="COO219" s="26">
        <f t="shared" si="43"/>
        <v>0</v>
      </c>
      <c r="COP219" s="26">
        <f t="shared" si="43"/>
        <v>0</v>
      </c>
      <c r="COQ219" s="26">
        <f t="shared" ref="COQ219:CRB219" si="44">SUM(COQ220:COQ416)</f>
        <v>0</v>
      </c>
      <c r="COR219" s="26">
        <f t="shared" si="44"/>
        <v>0</v>
      </c>
      <c r="COS219" s="26">
        <f t="shared" si="44"/>
        <v>0</v>
      </c>
      <c r="COT219" s="26">
        <f t="shared" si="44"/>
        <v>0</v>
      </c>
      <c r="COU219" s="26">
        <f t="shared" si="44"/>
        <v>0</v>
      </c>
      <c r="COV219" s="26">
        <f t="shared" si="44"/>
        <v>0</v>
      </c>
      <c r="COW219" s="26">
        <f t="shared" si="44"/>
        <v>0</v>
      </c>
      <c r="COX219" s="26">
        <f t="shared" si="44"/>
        <v>0</v>
      </c>
      <c r="COY219" s="26">
        <f t="shared" si="44"/>
        <v>0</v>
      </c>
      <c r="COZ219" s="26">
        <f t="shared" si="44"/>
        <v>0</v>
      </c>
      <c r="CPA219" s="26">
        <f t="shared" si="44"/>
        <v>0</v>
      </c>
      <c r="CPB219" s="26">
        <f t="shared" si="44"/>
        <v>0</v>
      </c>
      <c r="CPC219" s="26">
        <f t="shared" si="44"/>
        <v>0</v>
      </c>
      <c r="CPD219" s="26">
        <f t="shared" si="44"/>
        <v>0</v>
      </c>
      <c r="CPE219" s="26">
        <f t="shared" si="44"/>
        <v>0</v>
      </c>
      <c r="CPF219" s="26">
        <f t="shared" si="44"/>
        <v>0</v>
      </c>
      <c r="CPG219" s="26">
        <f t="shared" si="44"/>
        <v>0</v>
      </c>
      <c r="CPH219" s="26">
        <f t="shared" si="44"/>
        <v>0</v>
      </c>
      <c r="CPI219" s="26">
        <f t="shared" si="44"/>
        <v>0</v>
      </c>
      <c r="CPJ219" s="26">
        <f t="shared" si="44"/>
        <v>0</v>
      </c>
      <c r="CPK219" s="26">
        <f t="shared" si="44"/>
        <v>0</v>
      </c>
      <c r="CPL219" s="26">
        <f t="shared" si="44"/>
        <v>0</v>
      </c>
      <c r="CPM219" s="26">
        <f t="shared" si="44"/>
        <v>0</v>
      </c>
      <c r="CPN219" s="26">
        <f t="shared" si="44"/>
        <v>0</v>
      </c>
      <c r="CPO219" s="26">
        <f t="shared" si="44"/>
        <v>0</v>
      </c>
      <c r="CPP219" s="26">
        <f t="shared" si="44"/>
        <v>0</v>
      </c>
      <c r="CPQ219" s="26">
        <f t="shared" si="44"/>
        <v>0</v>
      </c>
      <c r="CPR219" s="26">
        <f t="shared" si="44"/>
        <v>0</v>
      </c>
      <c r="CPS219" s="26">
        <f t="shared" si="44"/>
        <v>0</v>
      </c>
      <c r="CPT219" s="26">
        <f t="shared" si="44"/>
        <v>0</v>
      </c>
      <c r="CPU219" s="26">
        <f t="shared" si="44"/>
        <v>0</v>
      </c>
      <c r="CPV219" s="26">
        <f t="shared" si="44"/>
        <v>0</v>
      </c>
      <c r="CPW219" s="26">
        <f t="shared" si="44"/>
        <v>0</v>
      </c>
      <c r="CPX219" s="26">
        <f t="shared" si="44"/>
        <v>0</v>
      </c>
      <c r="CPY219" s="26">
        <f t="shared" si="44"/>
        <v>0</v>
      </c>
      <c r="CPZ219" s="26">
        <f t="shared" si="44"/>
        <v>0</v>
      </c>
      <c r="CQA219" s="26">
        <f t="shared" si="44"/>
        <v>0</v>
      </c>
      <c r="CQB219" s="26">
        <f t="shared" si="44"/>
        <v>0</v>
      </c>
      <c r="CQC219" s="26">
        <f t="shared" si="44"/>
        <v>0</v>
      </c>
      <c r="CQD219" s="26">
        <f t="shared" si="44"/>
        <v>0</v>
      </c>
      <c r="CQE219" s="26">
        <f t="shared" si="44"/>
        <v>0</v>
      </c>
      <c r="CQF219" s="26">
        <f t="shared" si="44"/>
        <v>0</v>
      </c>
      <c r="CQG219" s="26">
        <f t="shared" si="44"/>
        <v>0</v>
      </c>
      <c r="CQH219" s="26">
        <f t="shared" si="44"/>
        <v>0</v>
      </c>
      <c r="CQI219" s="26">
        <f t="shared" si="44"/>
        <v>0</v>
      </c>
      <c r="CQJ219" s="26">
        <f t="shared" si="44"/>
        <v>0</v>
      </c>
      <c r="CQK219" s="26">
        <f t="shared" si="44"/>
        <v>0</v>
      </c>
      <c r="CQL219" s="26">
        <f t="shared" si="44"/>
        <v>0</v>
      </c>
      <c r="CQM219" s="26">
        <f t="shared" si="44"/>
        <v>0</v>
      </c>
      <c r="CQN219" s="26">
        <f t="shared" si="44"/>
        <v>0</v>
      </c>
      <c r="CQO219" s="26">
        <f t="shared" si="44"/>
        <v>0</v>
      </c>
      <c r="CQP219" s="26">
        <f t="shared" si="44"/>
        <v>0</v>
      </c>
      <c r="CQQ219" s="26">
        <f t="shared" si="44"/>
        <v>0</v>
      </c>
      <c r="CQR219" s="26">
        <f t="shared" si="44"/>
        <v>0</v>
      </c>
      <c r="CQS219" s="26">
        <f t="shared" si="44"/>
        <v>0</v>
      </c>
      <c r="CQT219" s="26">
        <f t="shared" si="44"/>
        <v>0</v>
      </c>
      <c r="CQU219" s="26">
        <f t="shared" si="44"/>
        <v>0</v>
      </c>
      <c r="CQV219" s="26">
        <f t="shared" si="44"/>
        <v>0</v>
      </c>
      <c r="CQW219" s="26">
        <f t="shared" si="44"/>
        <v>0</v>
      </c>
      <c r="CQX219" s="26">
        <f t="shared" si="44"/>
        <v>0</v>
      </c>
      <c r="CQY219" s="26">
        <f t="shared" si="44"/>
        <v>0</v>
      </c>
      <c r="CQZ219" s="26">
        <f t="shared" si="44"/>
        <v>0</v>
      </c>
      <c r="CRA219" s="26">
        <f t="shared" si="44"/>
        <v>0</v>
      </c>
      <c r="CRB219" s="26">
        <f t="shared" si="44"/>
        <v>0</v>
      </c>
      <c r="CRC219" s="26">
        <f t="shared" ref="CRC219:CTN219" si="45">SUM(CRC220:CRC416)</f>
        <v>0</v>
      </c>
      <c r="CRD219" s="26">
        <f t="shared" si="45"/>
        <v>0</v>
      </c>
      <c r="CRE219" s="26">
        <f t="shared" si="45"/>
        <v>0</v>
      </c>
      <c r="CRF219" s="26">
        <f t="shared" si="45"/>
        <v>0</v>
      </c>
      <c r="CRG219" s="26">
        <f t="shared" si="45"/>
        <v>0</v>
      </c>
      <c r="CRH219" s="26">
        <f t="shared" si="45"/>
        <v>0</v>
      </c>
      <c r="CRI219" s="26">
        <f t="shared" si="45"/>
        <v>0</v>
      </c>
      <c r="CRJ219" s="26">
        <f t="shared" si="45"/>
        <v>0</v>
      </c>
      <c r="CRK219" s="26">
        <f t="shared" si="45"/>
        <v>0</v>
      </c>
      <c r="CRL219" s="26">
        <f t="shared" si="45"/>
        <v>0</v>
      </c>
      <c r="CRM219" s="26">
        <f t="shared" si="45"/>
        <v>0</v>
      </c>
      <c r="CRN219" s="26">
        <f t="shared" si="45"/>
        <v>0</v>
      </c>
      <c r="CRO219" s="26">
        <f t="shared" si="45"/>
        <v>0</v>
      </c>
      <c r="CRP219" s="26">
        <f t="shared" si="45"/>
        <v>0</v>
      </c>
      <c r="CRQ219" s="26">
        <f t="shared" si="45"/>
        <v>0</v>
      </c>
      <c r="CRR219" s="26">
        <f t="shared" si="45"/>
        <v>0</v>
      </c>
      <c r="CRS219" s="26">
        <f t="shared" si="45"/>
        <v>0</v>
      </c>
      <c r="CRT219" s="26">
        <f t="shared" si="45"/>
        <v>0</v>
      </c>
      <c r="CRU219" s="26">
        <f t="shared" si="45"/>
        <v>0</v>
      </c>
      <c r="CRV219" s="26">
        <f t="shared" si="45"/>
        <v>0</v>
      </c>
      <c r="CRW219" s="26">
        <f t="shared" si="45"/>
        <v>0</v>
      </c>
      <c r="CRX219" s="26">
        <f t="shared" si="45"/>
        <v>0</v>
      </c>
      <c r="CRY219" s="26">
        <f t="shared" si="45"/>
        <v>0</v>
      </c>
      <c r="CRZ219" s="26">
        <f t="shared" si="45"/>
        <v>0</v>
      </c>
      <c r="CSA219" s="26">
        <f t="shared" si="45"/>
        <v>0</v>
      </c>
      <c r="CSB219" s="26">
        <f t="shared" si="45"/>
        <v>0</v>
      </c>
      <c r="CSC219" s="26">
        <f t="shared" si="45"/>
        <v>0</v>
      </c>
      <c r="CSD219" s="26">
        <f t="shared" si="45"/>
        <v>0</v>
      </c>
      <c r="CSE219" s="26">
        <f t="shared" si="45"/>
        <v>0</v>
      </c>
      <c r="CSF219" s="26">
        <f t="shared" si="45"/>
        <v>0</v>
      </c>
      <c r="CSG219" s="26">
        <f t="shared" si="45"/>
        <v>0</v>
      </c>
      <c r="CSH219" s="26">
        <f t="shared" si="45"/>
        <v>0</v>
      </c>
      <c r="CSI219" s="26">
        <f t="shared" si="45"/>
        <v>0</v>
      </c>
      <c r="CSJ219" s="26">
        <f t="shared" si="45"/>
        <v>0</v>
      </c>
      <c r="CSK219" s="26">
        <f t="shared" si="45"/>
        <v>0</v>
      </c>
      <c r="CSL219" s="26">
        <f t="shared" si="45"/>
        <v>0</v>
      </c>
      <c r="CSM219" s="26">
        <f t="shared" si="45"/>
        <v>0</v>
      </c>
      <c r="CSN219" s="26">
        <f t="shared" si="45"/>
        <v>0</v>
      </c>
      <c r="CSO219" s="26">
        <f t="shared" si="45"/>
        <v>0</v>
      </c>
      <c r="CSP219" s="26">
        <f t="shared" si="45"/>
        <v>0</v>
      </c>
      <c r="CSQ219" s="26">
        <f t="shared" si="45"/>
        <v>0</v>
      </c>
      <c r="CSR219" s="26">
        <f t="shared" si="45"/>
        <v>0</v>
      </c>
      <c r="CSS219" s="26">
        <f t="shared" si="45"/>
        <v>0</v>
      </c>
      <c r="CST219" s="26">
        <f t="shared" si="45"/>
        <v>0</v>
      </c>
      <c r="CSU219" s="26">
        <f t="shared" si="45"/>
        <v>0</v>
      </c>
      <c r="CSV219" s="26">
        <f t="shared" si="45"/>
        <v>0</v>
      </c>
      <c r="CSW219" s="26">
        <f t="shared" si="45"/>
        <v>0</v>
      </c>
      <c r="CSX219" s="26">
        <f t="shared" si="45"/>
        <v>0</v>
      </c>
      <c r="CSY219" s="26">
        <f t="shared" si="45"/>
        <v>0</v>
      </c>
      <c r="CSZ219" s="26">
        <f t="shared" si="45"/>
        <v>0</v>
      </c>
      <c r="CTA219" s="26">
        <f t="shared" si="45"/>
        <v>0</v>
      </c>
      <c r="CTB219" s="26">
        <f t="shared" si="45"/>
        <v>0</v>
      </c>
      <c r="CTC219" s="26">
        <f t="shared" si="45"/>
        <v>0</v>
      </c>
      <c r="CTD219" s="26">
        <f t="shared" si="45"/>
        <v>0</v>
      </c>
      <c r="CTE219" s="26">
        <f t="shared" si="45"/>
        <v>0</v>
      </c>
      <c r="CTF219" s="26">
        <f t="shared" si="45"/>
        <v>0</v>
      </c>
      <c r="CTG219" s="26">
        <f t="shared" si="45"/>
        <v>0</v>
      </c>
      <c r="CTH219" s="26">
        <f t="shared" si="45"/>
        <v>0</v>
      </c>
      <c r="CTI219" s="26">
        <f t="shared" si="45"/>
        <v>0</v>
      </c>
      <c r="CTJ219" s="26">
        <f t="shared" si="45"/>
        <v>0</v>
      </c>
      <c r="CTK219" s="26">
        <f t="shared" si="45"/>
        <v>0</v>
      </c>
      <c r="CTL219" s="26">
        <f t="shared" si="45"/>
        <v>0</v>
      </c>
      <c r="CTM219" s="26">
        <f t="shared" si="45"/>
        <v>0</v>
      </c>
      <c r="CTN219" s="26">
        <f t="shared" si="45"/>
        <v>0</v>
      </c>
      <c r="CTO219" s="26">
        <f t="shared" ref="CTO219:CVZ219" si="46">SUM(CTO220:CTO416)</f>
        <v>0</v>
      </c>
      <c r="CTP219" s="26">
        <f t="shared" si="46"/>
        <v>0</v>
      </c>
      <c r="CTQ219" s="26">
        <f t="shared" si="46"/>
        <v>0</v>
      </c>
      <c r="CTR219" s="26">
        <f t="shared" si="46"/>
        <v>0</v>
      </c>
      <c r="CTS219" s="26">
        <f t="shared" si="46"/>
        <v>0</v>
      </c>
      <c r="CTT219" s="26">
        <f t="shared" si="46"/>
        <v>0</v>
      </c>
      <c r="CTU219" s="26">
        <f t="shared" si="46"/>
        <v>0</v>
      </c>
      <c r="CTV219" s="26">
        <f t="shared" si="46"/>
        <v>0</v>
      </c>
      <c r="CTW219" s="26">
        <f t="shared" si="46"/>
        <v>0</v>
      </c>
      <c r="CTX219" s="26">
        <f t="shared" si="46"/>
        <v>0</v>
      </c>
      <c r="CTY219" s="26">
        <f t="shared" si="46"/>
        <v>0</v>
      </c>
      <c r="CTZ219" s="26">
        <f t="shared" si="46"/>
        <v>0</v>
      </c>
      <c r="CUA219" s="26">
        <f t="shared" si="46"/>
        <v>0</v>
      </c>
      <c r="CUB219" s="26">
        <f t="shared" si="46"/>
        <v>0</v>
      </c>
      <c r="CUC219" s="26">
        <f t="shared" si="46"/>
        <v>0</v>
      </c>
      <c r="CUD219" s="26">
        <f t="shared" si="46"/>
        <v>0</v>
      </c>
      <c r="CUE219" s="26">
        <f t="shared" si="46"/>
        <v>0</v>
      </c>
      <c r="CUF219" s="26">
        <f t="shared" si="46"/>
        <v>0</v>
      </c>
      <c r="CUG219" s="26">
        <f t="shared" si="46"/>
        <v>0</v>
      </c>
      <c r="CUH219" s="26">
        <f t="shared" si="46"/>
        <v>0</v>
      </c>
      <c r="CUI219" s="26">
        <f t="shared" si="46"/>
        <v>0</v>
      </c>
      <c r="CUJ219" s="26">
        <f t="shared" si="46"/>
        <v>0</v>
      </c>
      <c r="CUK219" s="26">
        <f t="shared" si="46"/>
        <v>0</v>
      </c>
      <c r="CUL219" s="26">
        <f t="shared" si="46"/>
        <v>0</v>
      </c>
      <c r="CUM219" s="26">
        <f t="shared" si="46"/>
        <v>0</v>
      </c>
      <c r="CUN219" s="26">
        <f t="shared" si="46"/>
        <v>0</v>
      </c>
      <c r="CUO219" s="26">
        <f t="shared" si="46"/>
        <v>0</v>
      </c>
      <c r="CUP219" s="26">
        <f t="shared" si="46"/>
        <v>0</v>
      </c>
      <c r="CUQ219" s="26">
        <f t="shared" si="46"/>
        <v>0</v>
      </c>
      <c r="CUR219" s="26">
        <f t="shared" si="46"/>
        <v>0</v>
      </c>
      <c r="CUS219" s="26">
        <f t="shared" si="46"/>
        <v>0</v>
      </c>
      <c r="CUT219" s="26">
        <f t="shared" si="46"/>
        <v>0</v>
      </c>
      <c r="CUU219" s="26">
        <f t="shared" si="46"/>
        <v>0</v>
      </c>
      <c r="CUV219" s="26">
        <f t="shared" si="46"/>
        <v>0</v>
      </c>
      <c r="CUW219" s="26">
        <f t="shared" si="46"/>
        <v>0</v>
      </c>
      <c r="CUX219" s="26">
        <f t="shared" si="46"/>
        <v>0</v>
      </c>
      <c r="CUY219" s="26">
        <f t="shared" si="46"/>
        <v>0</v>
      </c>
      <c r="CUZ219" s="26">
        <f t="shared" si="46"/>
        <v>0</v>
      </c>
      <c r="CVA219" s="26">
        <f t="shared" si="46"/>
        <v>0</v>
      </c>
      <c r="CVB219" s="26">
        <f t="shared" si="46"/>
        <v>0</v>
      </c>
      <c r="CVC219" s="26">
        <f t="shared" si="46"/>
        <v>0</v>
      </c>
      <c r="CVD219" s="26">
        <f t="shared" si="46"/>
        <v>0</v>
      </c>
      <c r="CVE219" s="26">
        <f t="shared" si="46"/>
        <v>0</v>
      </c>
      <c r="CVF219" s="26">
        <f t="shared" si="46"/>
        <v>0</v>
      </c>
      <c r="CVG219" s="26">
        <f t="shared" si="46"/>
        <v>0</v>
      </c>
      <c r="CVH219" s="26">
        <f t="shared" si="46"/>
        <v>0</v>
      </c>
      <c r="CVI219" s="26">
        <f t="shared" si="46"/>
        <v>0</v>
      </c>
      <c r="CVJ219" s="26">
        <f t="shared" si="46"/>
        <v>0</v>
      </c>
      <c r="CVK219" s="26">
        <f t="shared" si="46"/>
        <v>0</v>
      </c>
      <c r="CVL219" s="26">
        <f t="shared" si="46"/>
        <v>0</v>
      </c>
      <c r="CVM219" s="26">
        <f t="shared" si="46"/>
        <v>0</v>
      </c>
      <c r="CVN219" s="26">
        <f t="shared" si="46"/>
        <v>0</v>
      </c>
      <c r="CVO219" s="26">
        <f t="shared" si="46"/>
        <v>0</v>
      </c>
      <c r="CVP219" s="26">
        <f t="shared" si="46"/>
        <v>0</v>
      </c>
      <c r="CVQ219" s="26">
        <f t="shared" si="46"/>
        <v>0</v>
      </c>
      <c r="CVR219" s="26">
        <f t="shared" si="46"/>
        <v>0</v>
      </c>
      <c r="CVS219" s="26">
        <f t="shared" si="46"/>
        <v>0</v>
      </c>
      <c r="CVT219" s="26">
        <f t="shared" si="46"/>
        <v>0</v>
      </c>
      <c r="CVU219" s="26">
        <f t="shared" si="46"/>
        <v>0</v>
      </c>
      <c r="CVV219" s="26">
        <f t="shared" si="46"/>
        <v>0</v>
      </c>
      <c r="CVW219" s="26">
        <f t="shared" si="46"/>
        <v>0</v>
      </c>
      <c r="CVX219" s="26">
        <f t="shared" si="46"/>
        <v>0</v>
      </c>
      <c r="CVY219" s="26">
        <f t="shared" si="46"/>
        <v>0</v>
      </c>
      <c r="CVZ219" s="26">
        <f t="shared" si="46"/>
        <v>0</v>
      </c>
      <c r="CWA219" s="26">
        <f t="shared" ref="CWA219:CYL219" si="47">SUM(CWA220:CWA416)</f>
        <v>0</v>
      </c>
      <c r="CWB219" s="26">
        <f t="shared" si="47"/>
        <v>0</v>
      </c>
      <c r="CWC219" s="26">
        <f t="shared" si="47"/>
        <v>0</v>
      </c>
      <c r="CWD219" s="26">
        <f t="shared" si="47"/>
        <v>0</v>
      </c>
      <c r="CWE219" s="26">
        <f t="shared" si="47"/>
        <v>0</v>
      </c>
      <c r="CWF219" s="26">
        <f t="shared" si="47"/>
        <v>0</v>
      </c>
      <c r="CWG219" s="26">
        <f t="shared" si="47"/>
        <v>0</v>
      </c>
      <c r="CWH219" s="26">
        <f t="shared" si="47"/>
        <v>0</v>
      </c>
      <c r="CWI219" s="26">
        <f t="shared" si="47"/>
        <v>0</v>
      </c>
      <c r="CWJ219" s="26">
        <f t="shared" si="47"/>
        <v>0</v>
      </c>
      <c r="CWK219" s="26">
        <f t="shared" si="47"/>
        <v>0</v>
      </c>
      <c r="CWL219" s="26">
        <f t="shared" si="47"/>
        <v>0</v>
      </c>
      <c r="CWM219" s="26">
        <f t="shared" si="47"/>
        <v>0</v>
      </c>
      <c r="CWN219" s="26">
        <f t="shared" si="47"/>
        <v>0</v>
      </c>
      <c r="CWO219" s="26">
        <f t="shared" si="47"/>
        <v>0</v>
      </c>
      <c r="CWP219" s="26">
        <f t="shared" si="47"/>
        <v>0</v>
      </c>
      <c r="CWQ219" s="26">
        <f t="shared" si="47"/>
        <v>0</v>
      </c>
      <c r="CWR219" s="26">
        <f t="shared" si="47"/>
        <v>0</v>
      </c>
      <c r="CWS219" s="26">
        <f t="shared" si="47"/>
        <v>0</v>
      </c>
      <c r="CWT219" s="26">
        <f t="shared" si="47"/>
        <v>0</v>
      </c>
      <c r="CWU219" s="26">
        <f t="shared" si="47"/>
        <v>0</v>
      </c>
      <c r="CWV219" s="26">
        <f t="shared" si="47"/>
        <v>0</v>
      </c>
      <c r="CWW219" s="26">
        <f t="shared" si="47"/>
        <v>0</v>
      </c>
      <c r="CWX219" s="26">
        <f t="shared" si="47"/>
        <v>0</v>
      </c>
      <c r="CWY219" s="26">
        <f t="shared" si="47"/>
        <v>0</v>
      </c>
      <c r="CWZ219" s="26">
        <f t="shared" si="47"/>
        <v>0</v>
      </c>
      <c r="CXA219" s="26">
        <f t="shared" si="47"/>
        <v>0</v>
      </c>
      <c r="CXB219" s="26">
        <f t="shared" si="47"/>
        <v>0</v>
      </c>
      <c r="CXC219" s="26">
        <f t="shared" si="47"/>
        <v>0</v>
      </c>
      <c r="CXD219" s="26">
        <f t="shared" si="47"/>
        <v>0</v>
      </c>
      <c r="CXE219" s="26">
        <f t="shared" si="47"/>
        <v>0</v>
      </c>
      <c r="CXF219" s="26">
        <f t="shared" si="47"/>
        <v>0</v>
      </c>
      <c r="CXG219" s="26">
        <f t="shared" si="47"/>
        <v>0</v>
      </c>
      <c r="CXH219" s="26">
        <f t="shared" si="47"/>
        <v>0</v>
      </c>
      <c r="CXI219" s="26">
        <f t="shared" si="47"/>
        <v>0</v>
      </c>
      <c r="CXJ219" s="26">
        <f t="shared" si="47"/>
        <v>0</v>
      </c>
      <c r="CXK219" s="26">
        <f t="shared" si="47"/>
        <v>0</v>
      </c>
      <c r="CXL219" s="26">
        <f t="shared" si="47"/>
        <v>0</v>
      </c>
      <c r="CXM219" s="26">
        <f t="shared" si="47"/>
        <v>0</v>
      </c>
      <c r="CXN219" s="26">
        <f t="shared" si="47"/>
        <v>0</v>
      </c>
      <c r="CXO219" s="26">
        <f t="shared" si="47"/>
        <v>0</v>
      </c>
      <c r="CXP219" s="26">
        <f t="shared" si="47"/>
        <v>0</v>
      </c>
      <c r="CXQ219" s="26">
        <f t="shared" si="47"/>
        <v>0</v>
      </c>
      <c r="CXR219" s="26">
        <f t="shared" si="47"/>
        <v>0</v>
      </c>
      <c r="CXS219" s="26">
        <f t="shared" si="47"/>
        <v>0</v>
      </c>
      <c r="CXT219" s="26">
        <f t="shared" si="47"/>
        <v>0</v>
      </c>
      <c r="CXU219" s="26">
        <f t="shared" si="47"/>
        <v>0</v>
      </c>
      <c r="CXV219" s="26">
        <f t="shared" si="47"/>
        <v>0</v>
      </c>
      <c r="CXW219" s="26">
        <f t="shared" si="47"/>
        <v>0</v>
      </c>
      <c r="CXX219" s="26">
        <f t="shared" si="47"/>
        <v>0</v>
      </c>
      <c r="CXY219" s="26">
        <f t="shared" si="47"/>
        <v>0</v>
      </c>
      <c r="CXZ219" s="26">
        <f t="shared" si="47"/>
        <v>0</v>
      </c>
      <c r="CYA219" s="26">
        <f t="shared" si="47"/>
        <v>0</v>
      </c>
      <c r="CYB219" s="26">
        <f t="shared" si="47"/>
        <v>0</v>
      </c>
      <c r="CYC219" s="26">
        <f t="shared" si="47"/>
        <v>0</v>
      </c>
      <c r="CYD219" s="26">
        <f t="shared" si="47"/>
        <v>0</v>
      </c>
      <c r="CYE219" s="26">
        <f t="shared" si="47"/>
        <v>0</v>
      </c>
      <c r="CYF219" s="26">
        <f t="shared" si="47"/>
        <v>0</v>
      </c>
      <c r="CYG219" s="26">
        <f t="shared" si="47"/>
        <v>0</v>
      </c>
      <c r="CYH219" s="26">
        <f t="shared" si="47"/>
        <v>0</v>
      </c>
      <c r="CYI219" s="26">
        <f t="shared" si="47"/>
        <v>0</v>
      </c>
      <c r="CYJ219" s="26">
        <f t="shared" si="47"/>
        <v>0</v>
      </c>
      <c r="CYK219" s="26">
        <f t="shared" si="47"/>
        <v>0</v>
      </c>
      <c r="CYL219" s="26">
        <f t="shared" si="47"/>
        <v>0</v>
      </c>
      <c r="CYM219" s="26">
        <f t="shared" ref="CYM219:DAX219" si="48">SUM(CYM220:CYM416)</f>
        <v>0</v>
      </c>
      <c r="CYN219" s="26">
        <f t="shared" si="48"/>
        <v>0</v>
      </c>
      <c r="CYO219" s="26">
        <f t="shared" si="48"/>
        <v>0</v>
      </c>
      <c r="CYP219" s="26">
        <f t="shared" si="48"/>
        <v>0</v>
      </c>
      <c r="CYQ219" s="26">
        <f t="shared" si="48"/>
        <v>0</v>
      </c>
      <c r="CYR219" s="26">
        <f t="shared" si="48"/>
        <v>0</v>
      </c>
      <c r="CYS219" s="26">
        <f t="shared" si="48"/>
        <v>0</v>
      </c>
      <c r="CYT219" s="26">
        <f t="shared" si="48"/>
        <v>0</v>
      </c>
      <c r="CYU219" s="26">
        <f t="shared" si="48"/>
        <v>0</v>
      </c>
      <c r="CYV219" s="26">
        <f t="shared" si="48"/>
        <v>0</v>
      </c>
      <c r="CYW219" s="26">
        <f t="shared" si="48"/>
        <v>0</v>
      </c>
      <c r="CYX219" s="26">
        <f t="shared" si="48"/>
        <v>0</v>
      </c>
      <c r="CYY219" s="26">
        <f t="shared" si="48"/>
        <v>0</v>
      </c>
      <c r="CYZ219" s="26">
        <f t="shared" si="48"/>
        <v>0</v>
      </c>
      <c r="CZA219" s="26">
        <f t="shared" si="48"/>
        <v>0</v>
      </c>
      <c r="CZB219" s="26">
        <f t="shared" si="48"/>
        <v>0</v>
      </c>
      <c r="CZC219" s="26">
        <f t="shared" si="48"/>
        <v>0</v>
      </c>
      <c r="CZD219" s="26">
        <f t="shared" si="48"/>
        <v>0</v>
      </c>
      <c r="CZE219" s="26">
        <f t="shared" si="48"/>
        <v>0</v>
      </c>
      <c r="CZF219" s="26">
        <f t="shared" si="48"/>
        <v>0</v>
      </c>
      <c r="CZG219" s="26">
        <f t="shared" si="48"/>
        <v>0</v>
      </c>
      <c r="CZH219" s="26">
        <f t="shared" si="48"/>
        <v>0</v>
      </c>
      <c r="CZI219" s="26">
        <f t="shared" si="48"/>
        <v>0</v>
      </c>
      <c r="CZJ219" s="26">
        <f t="shared" si="48"/>
        <v>0</v>
      </c>
      <c r="CZK219" s="26">
        <f t="shared" si="48"/>
        <v>0</v>
      </c>
      <c r="CZL219" s="26">
        <f t="shared" si="48"/>
        <v>0</v>
      </c>
      <c r="CZM219" s="26">
        <f t="shared" si="48"/>
        <v>0</v>
      </c>
      <c r="CZN219" s="26">
        <f t="shared" si="48"/>
        <v>0</v>
      </c>
      <c r="CZO219" s="26">
        <f t="shared" si="48"/>
        <v>0</v>
      </c>
      <c r="CZP219" s="26">
        <f t="shared" si="48"/>
        <v>0</v>
      </c>
      <c r="CZQ219" s="26">
        <f t="shared" si="48"/>
        <v>0</v>
      </c>
      <c r="CZR219" s="26">
        <f t="shared" si="48"/>
        <v>0</v>
      </c>
      <c r="CZS219" s="26">
        <f t="shared" si="48"/>
        <v>0</v>
      </c>
      <c r="CZT219" s="26">
        <f t="shared" si="48"/>
        <v>0</v>
      </c>
      <c r="CZU219" s="26">
        <f t="shared" si="48"/>
        <v>0</v>
      </c>
      <c r="CZV219" s="26">
        <f t="shared" si="48"/>
        <v>0</v>
      </c>
      <c r="CZW219" s="26">
        <f t="shared" si="48"/>
        <v>0</v>
      </c>
      <c r="CZX219" s="26">
        <f t="shared" si="48"/>
        <v>0</v>
      </c>
      <c r="CZY219" s="26">
        <f t="shared" si="48"/>
        <v>0</v>
      </c>
      <c r="CZZ219" s="26">
        <f t="shared" si="48"/>
        <v>0</v>
      </c>
      <c r="DAA219" s="26">
        <f t="shared" si="48"/>
        <v>0</v>
      </c>
      <c r="DAB219" s="26">
        <f t="shared" si="48"/>
        <v>0</v>
      </c>
      <c r="DAC219" s="26">
        <f t="shared" si="48"/>
        <v>0</v>
      </c>
      <c r="DAD219" s="26">
        <f t="shared" si="48"/>
        <v>0</v>
      </c>
      <c r="DAE219" s="26">
        <f t="shared" si="48"/>
        <v>0</v>
      </c>
      <c r="DAF219" s="26">
        <f t="shared" si="48"/>
        <v>0</v>
      </c>
      <c r="DAG219" s="26">
        <f t="shared" si="48"/>
        <v>0</v>
      </c>
      <c r="DAH219" s="26">
        <f t="shared" si="48"/>
        <v>0</v>
      </c>
      <c r="DAI219" s="26">
        <f t="shared" si="48"/>
        <v>0</v>
      </c>
      <c r="DAJ219" s="26">
        <f t="shared" si="48"/>
        <v>0</v>
      </c>
      <c r="DAK219" s="26">
        <f t="shared" si="48"/>
        <v>0</v>
      </c>
      <c r="DAL219" s="26">
        <f t="shared" si="48"/>
        <v>0</v>
      </c>
      <c r="DAM219" s="26">
        <f t="shared" si="48"/>
        <v>0</v>
      </c>
      <c r="DAN219" s="26">
        <f t="shared" si="48"/>
        <v>0</v>
      </c>
      <c r="DAO219" s="26">
        <f t="shared" si="48"/>
        <v>0</v>
      </c>
      <c r="DAP219" s="26">
        <f t="shared" si="48"/>
        <v>0</v>
      </c>
      <c r="DAQ219" s="26">
        <f t="shared" si="48"/>
        <v>0</v>
      </c>
      <c r="DAR219" s="26">
        <f t="shared" si="48"/>
        <v>0</v>
      </c>
      <c r="DAS219" s="26">
        <f t="shared" si="48"/>
        <v>0</v>
      </c>
      <c r="DAT219" s="26">
        <f t="shared" si="48"/>
        <v>0</v>
      </c>
      <c r="DAU219" s="26">
        <f t="shared" si="48"/>
        <v>0</v>
      </c>
      <c r="DAV219" s="26">
        <f t="shared" si="48"/>
        <v>0</v>
      </c>
      <c r="DAW219" s="26">
        <f t="shared" si="48"/>
        <v>0</v>
      </c>
      <c r="DAX219" s="26">
        <f t="shared" si="48"/>
        <v>0</v>
      </c>
      <c r="DAY219" s="26">
        <f t="shared" ref="DAY219:DDJ219" si="49">SUM(DAY220:DAY416)</f>
        <v>0</v>
      </c>
      <c r="DAZ219" s="26">
        <f t="shared" si="49"/>
        <v>0</v>
      </c>
      <c r="DBA219" s="26">
        <f t="shared" si="49"/>
        <v>0</v>
      </c>
      <c r="DBB219" s="26">
        <f t="shared" si="49"/>
        <v>0</v>
      </c>
      <c r="DBC219" s="26">
        <f t="shared" si="49"/>
        <v>0</v>
      </c>
      <c r="DBD219" s="26">
        <f t="shared" si="49"/>
        <v>0</v>
      </c>
      <c r="DBE219" s="26">
        <f t="shared" si="49"/>
        <v>0</v>
      </c>
      <c r="DBF219" s="26">
        <f t="shared" si="49"/>
        <v>0</v>
      </c>
      <c r="DBG219" s="26">
        <f t="shared" si="49"/>
        <v>0</v>
      </c>
      <c r="DBH219" s="26">
        <f t="shared" si="49"/>
        <v>0</v>
      </c>
      <c r="DBI219" s="26">
        <f t="shared" si="49"/>
        <v>0</v>
      </c>
      <c r="DBJ219" s="26">
        <f t="shared" si="49"/>
        <v>0</v>
      </c>
      <c r="DBK219" s="26">
        <f t="shared" si="49"/>
        <v>0</v>
      </c>
      <c r="DBL219" s="26">
        <f t="shared" si="49"/>
        <v>0</v>
      </c>
      <c r="DBM219" s="26">
        <f t="shared" si="49"/>
        <v>0</v>
      </c>
      <c r="DBN219" s="26">
        <f t="shared" si="49"/>
        <v>0</v>
      </c>
      <c r="DBO219" s="26">
        <f t="shared" si="49"/>
        <v>0</v>
      </c>
      <c r="DBP219" s="26">
        <f t="shared" si="49"/>
        <v>0</v>
      </c>
      <c r="DBQ219" s="26">
        <f t="shared" si="49"/>
        <v>0</v>
      </c>
      <c r="DBR219" s="26">
        <f t="shared" si="49"/>
        <v>0</v>
      </c>
      <c r="DBS219" s="26">
        <f t="shared" si="49"/>
        <v>0</v>
      </c>
      <c r="DBT219" s="26">
        <f t="shared" si="49"/>
        <v>0</v>
      </c>
      <c r="DBU219" s="26">
        <f t="shared" si="49"/>
        <v>0</v>
      </c>
      <c r="DBV219" s="26">
        <f t="shared" si="49"/>
        <v>0</v>
      </c>
      <c r="DBW219" s="26">
        <f t="shared" si="49"/>
        <v>0</v>
      </c>
      <c r="DBX219" s="26">
        <f t="shared" si="49"/>
        <v>0</v>
      </c>
      <c r="DBY219" s="26">
        <f t="shared" si="49"/>
        <v>0</v>
      </c>
      <c r="DBZ219" s="26">
        <f t="shared" si="49"/>
        <v>0</v>
      </c>
      <c r="DCA219" s="26">
        <f t="shared" si="49"/>
        <v>0</v>
      </c>
      <c r="DCB219" s="26">
        <f t="shared" si="49"/>
        <v>0</v>
      </c>
      <c r="DCC219" s="26">
        <f t="shared" si="49"/>
        <v>0</v>
      </c>
      <c r="DCD219" s="26">
        <f t="shared" si="49"/>
        <v>0</v>
      </c>
      <c r="DCE219" s="26">
        <f t="shared" si="49"/>
        <v>0</v>
      </c>
      <c r="DCF219" s="26">
        <f t="shared" si="49"/>
        <v>0</v>
      </c>
      <c r="DCG219" s="26">
        <f t="shared" si="49"/>
        <v>0</v>
      </c>
      <c r="DCH219" s="26">
        <f t="shared" si="49"/>
        <v>0</v>
      </c>
      <c r="DCI219" s="26">
        <f t="shared" si="49"/>
        <v>0</v>
      </c>
      <c r="DCJ219" s="26">
        <f t="shared" si="49"/>
        <v>0</v>
      </c>
      <c r="DCK219" s="26">
        <f t="shared" si="49"/>
        <v>0</v>
      </c>
      <c r="DCL219" s="26">
        <f t="shared" si="49"/>
        <v>0</v>
      </c>
      <c r="DCM219" s="26">
        <f t="shared" si="49"/>
        <v>0</v>
      </c>
      <c r="DCN219" s="26">
        <f t="shared" si="49"/>
        <v>0</v>
      </c>
      <c r="DCO219" s="26">
        <f t="shared" si="49"/>
        <v>0</v>
      </c>
      <c r="DCP219" s="26">
        <f t="shared" si="49"/>
        <v>0</v>
      </c>
      <c r="DCQ219" s="26">
        <f t="shared" si="49"/>
        <v>0</v>
      </c>
      <c r="DCR219" s="26">
        <f t="shared" si="49"/>
        <v>0</v>
      </c>
      <c r="DCS219" s="26">
        <f t="shared" si="49"/>
        <v>0</v>
      </c>
      <c r="DCT219" s="26">
        <f t="shared" si="49"/>
        <v>0</v>
      </c>
      <c r="DCU219" s="26">
        <f t="shared" si="49"/>
        <v>0</v>
      </c>
      <c r="DCV219" s="26">
        <f t="shared" si="49"/>
        <v>0</v>
      </c>
      <c r="DCW219" s="26">
        <f t="shared" si="49"/>
        <v>0</v>
      </c>
      <c r="DCX219" s="26">
        <f t="shared" si="49"/>
        <v>0</v>
      </c>
      <c r="DCY219" s="26">
        <f t="shared" si="49"/>
        <v>0</v>
      </c>
      <c r="DCZ219" s="26">
        <f t="shared" si="49"/>
        <v>0</v>
      </c>
      <c r="DDA219" s="26">
        <f t="shared" si="49"/>
        <v>0</v>
      </c>
      <c r="DDB219" s="26">
        <f t="shared" si="49"/>
        <v>0</v>
      </c>
      <c r="DDC219" s="26">
        <f t="shared" si="49"/>
        <v>0</v>
      </c>
      <c r="DDD219" s="26">
        <f t="shared" si="49"/>
        <v>0</v>
      </c>
      <c r="DDE219" s="26">
        <f t="shared" si="49"/>
        <v>0</v>
      </c>
      <c r="DDF219" s="26">
        <f t="shared" si="49"/>
        <v>0</v>
      </c>
      <c r="DDG219" s="26">
        <f t="shared" si="49"/>
        <v>0</v>
      </c>
      <c r="DDH219" s="26">
        <f t="shared" si="49"/>
        <v>0</v>
      </c>
      <c r="DDI219" s="26">
        <f t="shared" si="49"/>
        <v>0</v>
      </c>
      <c r="DDJ219" s="26">
        <f t="shared" si="49"/>
        <v>0</v>
      </c>
      <c r="DDK219" s="26">
        <f t="shared" ref="DDK219:DFV219" si="50">SUM(DDK220:DDK416)</f>
        <v>0</v>
      </c>
      <c r="DDL219" s="26">
        <f t="shared" si="50"/>
        <v>0</v>
      </c>
      <c r="DDM219" s="26">
        <f t="shared" si="50"/>
        <v>0</v>
      </c>
      <c r="DDN219" s="26">
        <f t="shared" si="50"/>
        <v>0</v>
      </c>
      <c r="DDO219" s="26">
        <f t="shared" si="50"/>
        <v>0</v>
      </c>
      <c r="DDP219" s="26">
        <f t="shared" si="50"/>
        <v>0</v>
      </c>
      <c r="DDQ219" s="26">
        <f t="shared" si="50"/>
        <v>0</v>
      </c>
      <c r="DDR219" s="26">
        <f t="shared" si="50"/>
        <v>0</v>
      </c>
      <c r="DDS219" s="26">
        <f t="shared" si="50"/>
        <v>0</v>
      </c>
      <c r="DDT219" s="26">
        <f t="shared" si="50"/>
        <v>0</v>
      </c>
      <c r="DDU219" s="26">
        <f t="shared" si="50"/>
        <v>0</v>
      </c>
      <c r="DDV219" s="26">
        <f t="shared" si="50"/>
        <v>0</v>
      </c>
      <c r="DDW219" s="26">
        <f t="shared" si="50"/>
        <v>0</v>
      </c>
      <c r="DDX219" s="26">
        <f t="shared" si="50"/>
        <v>0</v>
      </c>
      <c r="DDY219" s="26">
        <f t="shared" si="50"/>
        <v>0</v>
      </c>
      <c r="DDZ219" s="26">
        <f t="shared" si="50"/>
        <v>0</v>
      </c>
      <c r="DEA219" s="26">
        <f t="shared" si="50"/>
        <v>0</v>
      </c>
      <c r="DEB219" s="26">
        <f t="shared" si="50"/>
        <v>0</v>
      </c>
      <c r="DEC219" s="26">
        <f t="shared" si="50"/>
        <v>0</v>
      </c>
      <c r="DED219" s="26">
        <f t="shared" si="50"/>
        <v>0</v>
      </c>
      <c r="DEE219" s="26">
        <f t="shared" si="50"/>
        <v>0</v>
      </c>
      <c r="DEF219" s="26">
        <f t="shared" si="50"/>
        <v>0</v>
      </c>
      <c r="DEG219" s="26">
        <f t="shared" si="50"/>
        <v>0</v>
      </c>
      <c r="DEH219" s="26">
        <f t="shared" si="50"/>
        <v>0</v>
      </c>
      <c r="DEI219" s="26">
        <f t="shared" si="50"/>
        <v>0</v>
      </c>
      <c r="DEJ219" s="26">
        <f t="shared" si="50"/>
        <v>0</v>
      </c>
      <c r="DEK219" s="26">
        <f t="shared" si="50"/>
        <v>0</v>
      </c>
      <c r="DEL219" s="26">
        <f t="shared" si="50"/>
        <v>0</v>
      </c>
      <c r="DEM219" s="26">
        <f t="shared" si="50"/>
        <v>0</v>
      </c>
      <c r="DEN219" s="26">
        <f t="shared" si="50"/>
        <v>0</v>
      </c>
      <c r="DEO219" s="26">
        <f t="shared" si="50"/>
        <v>0</v>
      </c>
      <c r="DEP219" s="26">
        <f t="shared" si="50"/>
        <v>0</v>
      </c>
      <c r="DEQ219" s="26">
        <f t="shared" si="50"/>
        <v>0</v>
      </c>
      <c r="DER219" s="26">
        <f t="shared" si="50"/>
        <v>0</v>
      </c>
      <c r="DES219" s="26">
        <f t="shared" si="50"/>
        <v>0</v>
      </c>
      <c r="DET219" s="26">
        <f t="shared" si="50"/>
        <v>0</v>
      </c>
      <c r="DEU219" s="26">
        <f t="shared" si="50"/>
        <v>0</v>
      </c>
      <c r="DEV219" s="26">
        <f t="shared" si="50"/>
        <v>0</v>
      </c>
      <c r="DEW219" s="26">
        <f t="shared" si="50"/>
        <v>0</v>
      </c>
      <c r="DEX219" s="26">
        <f t="shared" si="50"/>
        <v>0</v>
      </c>
      <c r="DEY219" s="26">
        <f t="shared" si="50"/>
        <v>0</v>
      </c>
      <c r="DEZ219" s="26">
        <f t="shared" si="50"/>
        <v>0</v>
      </c>
      <c r="DFA219" s="26">
        <f t="shared" si="50"/>
        <v>0</v>
      </c>
      <c r="DFB219" s="26">
        <f t="shared" si="50"/>
        <v>0</v>
      </c>
      <c r="DFC219" s="26">
        <f t="shared" si="50"/>
        <v>0</v>
      </c>
      <c r="DFD219" s="26">
        <f t="shared" si="50"/>
        <v>0</v>
      </c>
      <c r="DFE219" s="26">
        <f t="shared" si="50"/>
        <v>0</v>
      </c>
      <c r="DFF219" s="26">
        <f t="shared" si="50"/>
        <v>0</v>
      </c>
      <c r="DFG219" s="26">
        <f t="shared" si="50"/>
        <v>0</v>
      </c>
      <c r="DFH219" s="26">
        <f t="shared" si="50"/>
        <v>0</v>
      </c>
      <c r="DFI219" s="26">
        <f t="shared" si="50"/>
        <v>0</v>
      </c>
      <c r="DFJ219" s="26">
        <f t="shared" si="50"/>
        <v>0</v>
      </c>
      <c r="DFK219" s="26">
        <f t="shared" si="50"/>
        <v>0</v>
      </c>
      <c r="DFL219" s="26">
        <f t="shared" si="50"/>
        <v>0</v>
      </c>
      <c r="DFM219" s="26">
        <f t="shared" si="50"/>
        <v>0</v>
      </c>
      <c r="DFN219" s="26">
        <f t="shared" si="50"/>
        <v>0</v>
      </c>
      <c r="DFO219" s="26">
        <f t="shared" si="50"/>
        <v>0</v>
      </c>
      <c r="DFP219" s="26">
        <f t="shared" si="50"/>
        <v>0</v>
      </c>
      <c r="DFQ219" s="26">
        <f t="shared" si="50"/>
        <v>0</v>
      </c>
      <c r="DFR219" s="26">
        <f t="shared" si="50"/>
        <v>0</v>
      </c>
      <c r="DFS219" s="26">
        <f t="shared" si="50"/>
        <v>0</v>
      </c>
      <c r="DFT219" s="26">
        <f t="shared" si="50"/>
        <v>0</v>
      </c>
      <c r="DFU219" s="26">
        <f t="shared" si="50"/>
        <v>0</v>
      </c>
      <c r="DFV219" s="26">
        <f t="shared" si="50"/>
        <v>0</v>
      </c>
      <c r="DFW219" s="26">
        <f t="shared" ref="DFW219:DIH219" si="51">SUM(DFW220:DFW416)</f>
        <v>0</v>
      </c>
      <c r="DFX219" s="26">
        <f t="shared" si="51"/>
        <v>0</v>
      </c>
      <c r="DFY219" s="26">
        <f t="shared" si="51"/>
        <v>0</v>
      </c>
      <c r="DFZ219" s="26">
        <f t="shared" si="51"/>
        <v>0</v>
      </c>
      <c r="DGA219" s="26">
        <f t="shared" si="51"/>
        <v>0</v>
      </c>
      <c r="DGB219" s="26">
        <f t="shared" si="51"/>
        <v>0</v>
      </c>
      <c r="DGC219" s="26">
        <f t="shared" si="51"/>
        <v>0</v>
      </c>
      <c r="DGD219" s="26">
        <f t="shared" si="51"/>
        <v>0</v>
      </c>
      <c r="DGE219" s="26">
        <f t="shared" si="51"/>
        <v>0</v>
      </c>
      <c r="DGF219" s="26">
        <f t="shared" si="51"/>
        <v>0</v>
      </c>
      <c r="DGG219" s="26">
        <f t="shared" si="51"/>
        <v>0</v>
      </c>
      <c r="DGH219" s="26">
        <f t="shared" si="51"/>
        <v>0</v>
      </c>
      <c r="DGI219" s="26">
        <f t="shared" si="51"/>
        <v>0</v>
      </c>
      <c r="DGJ219" s="26">
        <f t="shared" si="51"/>
        <v>0</v>
      </c>
      <c r="DGK219" s="26">
        <f t="shared" si="51"/>
        <v>0</v>
      </c>
      <c r="DGL219" s="26">
        <f t="shared" si="51"/>
        <v>0</v>
      </c>
      <c r="DGM219" s="26">
        <f t="shared" si="51"/>
        <v>0</v>
      </c>
      <c r="DGN219" s="26">
        <f t="shared" si="51"/>
        <v>0</v>
      </c>
      <c r="DGO219" s="26">
        <f t="shared" si="51"/>
        <v>0</v>
      </c>
      <c r="DGP219" s="26">
        <f t="shared" si="51"/>
        <v>0</v>
      </c>
      <c r="DGQ219" s="26">
        <f t="shared" si="51"/>
        <v>0</v>
      </c>
      <c r="DGR219" s="26">
        <f t="shared" si="51"/>
        <v>0</v>
      </c>
      <c r="DGS219" s="26">
        <f t="shared" si="51"/>
        <v>0</v>
      </c>
      <c r="DGT219" s="26">
        <f t="shared" si="51"/>
        <v>0</v>
      </c>
      <c r="DGU219" s="26">
        <f t="shared" si="51"/>
        <v>0</v>
      </c>
      <c r="DGV219" s="26">
        <f t="shared" si="51"/>
        <v>0</v>
      </c>
      <c r="DGW219" s="26">
        <f t="shared" si="51"/>
        <v>0</v>
      </c>
      <c r="DGX219" s="26">
        <f t="shared" si="51"/>
        <v>0</v>
      </c>
      <c r="DGY219" s="26">
        <f t="shared" si="51"/>
        <v>0</v>
      </c>
      <c r="DGZ219" s="26">
        <f t="shared" si="51"/>
        <v>0</v>
      </c>
      <c r="DHA219" s="26">
        <f t="shared" si="51"/>
        <v>0</v>
      </c>
      <c r="DHB219" s="26">
        <f t="shared" si="51"/>
        <v>0</v>
      </c>
      <c r="DHC219" s="26">
        <f t="shared" si="51"/>
        <v>0</v>
      </c>
      <c r="DHD219" s="26">
        <f t="shared" si="51"/>
        <v>0</v>
      </c>
      <c r="DHE219" s="26">
        <f t="shared" si="51"/>
        <v>0</v>
      </c>
      <c r="DHF219" s="26">
        <f t="shared" si="51"/>
        <v>0</v>
      </c>
      <c r="DHG219" s="26">
        <f t="shared" si="51"/>
        <v>0</v>
      </c>
      <c r="DHH219" s="26">
        <f t="shared" si="51"/>
        <v>0</v>
      </c>
      <c r="DHI219" s="26">
        <f t="shared" si="51"/>
        <v>0</v>
      </c>
      <c r="DHJ219" s="26">
        <f t="shared" si="51"/>
        <v>0</v>
      </c>
      <c r="DHK219" s="26">
        <f t="shared" si="51"/>
        <v>0</v>
      </c>
      <c r="DHL219" s="26">
        <f t="shared" si="51"/>
        <v>0</v>
      </c>
      <c r="DHM219" s="26">
        <f t="shared" si="51"/>
        <v>0</v>
      </c>
      <c r="DHN219" s="26">
        <f t="shared" si="51"/>
        <v>0</v>
      </c>
      <c r="DHO219" s="26">
        <f t="shared" si="51"/>
        <v>0</v>
      </c>
      <c r="DHP219" s="26">
        <f t="shared" si="51"/>
        <v>0</v>
      </c>
      <c r="DHQ219" s="26">
        <f t="shared" si="51"/>
        <v>0</v>
      </c>
      <c r="DHR219" s="26">
        <f t="shared" si="51"/>
        <v>0</v>
      </c>
      <c r="DHS219" s="26">
        <f t="shared" si="51"/>
        <v>0</v>
      </c>
      <c r="DHT219" s="26">
        <f t="shared" si="51"/>
        <v>0</v>
      </c>
      <c r="DHU219" s="26">
        <f t="shared" si="51"/>
        <v>0</v>
      </c>
      <c r="DHV219" s="26">
        <f t="shared" si="51"/>
        <v>0</v>
      </c>
      <c r="DHW219" s="26">
        <f t="shared" si="51"/>
        <v>0</v>
      </c>
      <c r="DHX219" s="26">
        <f t="shared" si="51"/>
        <v>0</v>
      </c>
      <c r="DHY219" s="26">
        <f t="shared" si="51"/>
        <v>0</v>
      </c>
      <c r="DHZ219" s="26">
        <f t="shared" si="51"/>
        <v>0</v>
      </c>
      <c r="DIA219" s="26">
        <f t="shared" si="51"/>
        <v>0</v>
      </c>
      <c r="DIB219" s="26">
        <f t="shared" si="51"/>
        <v>0</v>
      </c>
      <c r="DIC219" s="26">
        <f t="shared" si="51"/>
        <v>0</v>
      </c>
      <c r="DID219" s="26">
        <f t="shared" si="51"/>
        <v>0</v>
      </c>
      <c r="DIE219" s="26">
        <f t="shared" si="51"/>
        <v>0</v>
      </c>
      <c r="DIF219" s="26">
        <f t="shared" si="51"/>
        <v>0</v>
      </c>
      <c r="DIG219" s="26">
        <f t="shared" si="51"/>
        <v>0</v>
      </c>
      <c r="DIH219" s="26">
        <f t="shared" si="51"/>
        <v>0</v>
      </c>
      <c r="DII219" s="26">
        <f t="shared" ref="DII219:DKT219" si="52">SUM(DII220:DII416)</f>
        <v>0</v>
      </c>
      <c r="DIJ219" s="26">
        <f t="shared" si="52"/>
        <v>0</v>
      </c>
      <c r="DIK219" s="26">
        <f t="shared" si="52"/>
        <v>0</v>
      </c>
      <c r="DIL219" s="26">
        <f t="shared" si="52"/>
        <v>0</v>
      </c>
      <c r="DIM219" s="26">
        <f t="shared" si="52"/>
        <v>0</v>
      </c>
      <c r="DIN219" s="26">
        <f t="shared" si="52"/>
        <v>0</v>
      </c>
      <c r="DIO219" s="26">
        <f t="shared" si="52"/>
        <v>0</v>
      </c>
      <c r="DIP219" s="26">
        <f t="shared" si="52"/>
        <v>0</v>
      </c>
      <c r="DIQ219" s="26">
        <f t="shared" si="52"/>
        <v>0</v>
      </c>
      <c r="DIR219" s="26">
        <f t="shared" si="52"/>
        <v>0</v>
      </c>
      <c r="DIS219" s="26">
        <f t="shared" si="52"/>
        <v>0</v>
      </c>
      <c r="DIT219" s="26">
        <f t="shared" si="52"/>
        <v>0</v>
      </c>
      <c r="DIU219" s="26">
        <f t="shared" si="52"/>
        <v>0</v>
      </c>
      <c r="DIV219" s="26">
        <f t="shared" si="52"/>
        <v>0</v>
      </c>
      <c r="DIW219" s="26">
        <f t="shared" si="52"/>
        <v>0</v>
      </c>
      <c r="DIX219" s="26">
        <f t="shared" si="52"/>
        <v>0</v>
      </c>
      <c r="DIY219" s="26">
        <f t="shared" si="52"/>
        <v>0</v>
      </c>
      <c r="DIZ219" s="26">
        <f t="shared" si="52"/>
        <v>0</v>
      </c>
      <c r="DJA219" s="26">
        <f t="shared" si="52"/>
        <v>0</v>
      </c>
      <c r="DJB219" s="26">
        <f t="shared" si="52"/>
        <v>0</v>
      </c>
      <c r="DJC219" s="26">
        <f t="shared" si="52"/>
        <v>0</v>
      </c>
      <c r="DJD219" s="26">
        <f t="shared" si="52"/>
        <v>0</v>
      </c>
      <c r="DJE219" s="26">
        <f t="shared" si="52"/>
        <v>0</v>
      </c>
      <c r="DJF219" s="26">
        <f t="shared" si="52"/>
        <v>0</v>
      </c>
      <c r="DJG219" s="26">
        <f t="shared" si="52"/>
        <v>0</v>
      </c>
      <c r="DJH219" s="26">
        <f t="shared" si="52"/>
        <v>0</v>
      </c>
      <c r="DJI219" s="26">
        <f t="shared" si="52"/>
        <v>0</v>
      </c>
      <c r="DJJ219" s="26">
        <f t="shared" si="52"/>
        <v>0</v>
      </c>
      <c r="DJK219" s="26">
        <f t="shared" si="52"/>
        <v>0</v>
      </c>
      <c r="DJL219" s="26">
        <f t="shared" si="52"/>
        <v>0</v>
      </c>
      <c r="DJM219" s="26">
        <f t="shared" si="52"/>
        <v>0</v>
      </c>
      <c r="DJN219" s="26">
        <f t="shared" si="52"/>
        <v>0</v>
      </c>
      <c r="DJO219" s="26">
        <f t="shared" si="52"/>
        <v>0</v>
      </c>
      <c r="DJP219" s="26">
        <f t="shared" si="52"/>
        <v>0</v>
      </c>
      <c r="DJQ219" s="26">
        <f t="shared" si="52"/>
        <v>0</v>
      </c>
      <c r="DJR219" s="26">
        <f t="shared" si="52"/>
        <v>0</v>
      </c>
      <c r="DJS219" s="26">
        <f t="shared" si="52"/>
        <v>0</v>
      </c>
      <c r="DJT219" s="26">
        <f t="shared" si="52"/>
        <v>0</v>
      </c>
      <c r="DJU219" s="26">
        <f t="shared" si="52"/>
        <v>0</v>
      </c>
      <c r="DJV219" s="26">
        <f t="shared" si="52"/>
        <v>0</v>
      </c>
      <c r="DJW219" s="26">
        <f t="shared" si="52"/>
        <v>0</v>
      </c>
      <c r="DJX219" s="26">
        <f t="shared" si="52"/>
        <v>0</v>
      </c>
      <c r="DJY219" s="26">
        <f t="shared" si="52"/>
        <v>0</v>
      </c>
      <c r="DJZ219" s="26">
        <f t="shared" si="52"/>
        <v>0</v>
      </c>
      <c r="DKA219" s="26">
        <f t="shared" si="52"/>
        <v>0</v>
      </c>
      <c r="DKB219" s="26">
        <f t="shared" si="52"/>
        <v>0</v>
      </c>
      <c r="DKC219" s="26">
        <f t="shared" si="52"/>
        <v>0</v>
      </c>
      <c r="DKD219" s="26">
        <f t="shared" si="52"/>
        <v>0</v>
      </c>
      <c r="DKE219" s="26">
        <f t="shared" si="52"/>
        <v>0</v>
      </c>
      <c r="DKF219" s="26">
        <f t="shared" si="52"/>
        <v>0</v>
      </c>
      <c r="DKG219" s="26">
        <f t="shared" si="52"/>
        <v>0</v>
      </c>
      <c r="DKH219" s="26">
        <f t="shared" si="52"/>
        <v>0</v>
      </c>
      <c r="DKI219" s="26">
        <f t="shared" si="52"/>
        <v>0</v>
      </c>
      <c r="DKJ219" s="26">
        <f t="shared" si="52"/>
        <v>0</v>
      </c>
      <c r="DKK219" s="26">
        <f t="shared" si="52"/>
        <v>0</v>
      </c>
      <c r="DKL219" s="26">
        <f t="shared" si="52"/>
        <v>0</v>
      </c>
      <c r="DKM219" s="26">
        <f t="shared" si="52"/>
        <v>0</v>
      </c>
      <c r="DKN219" s="26">
        <f t="shared" si="52"/>
        <v>0</v>
      </c>
      <c r="DKO219" s="26">
        <f t="shared" si="52"/>
        <v>0</v>
      </c>
      <c r="DKP219" s="26">
        <f t="shared" si="52"/>
        <v>0</v>
      </c>
      <c r="DKQ219" s="26">
        <f t="shared" si="52"/>
        <v>0</v>
      </c>
      <c r="DKR219" s="26">
        <f t="shared" si="52"/>
        <v>0</v>
      </c>
      <c r="DKS219" s="26">
        <f t="shared" si="52"/>
        <v>0</v>
      </c>
      <c r="DKT219" s="26">
        <f t="shared" si="52"/>
        <v>0</v>
      </c>
      <c r="DKU219" s="26">
        <f t="shared" ref="DKU219:DNF219" si="53">SUM(DKU220:DKU416)</f>
        <v>0</v>
      </c>
      <c r="DKV219" s="26">
        <f t="shared" si="53"/>
        <v>0</v>
      </c>
      <c r="DKW219" s="26">
        <f t="shared" si="53"/>
        <v>0</v>
      </c>
      <c r="DKX219" s="26">
        <f t="shared" si="53"/>
        <v>0</v>
      </c>
      <c r="DKY219" s="26">
        <f t="shared" si="53"/>
        <v>0</v>
      </c>
      <c r="DKZ219" s="26">
        <f t="shared" si="53"/>
        <v>0</v>
      </c>
      <c r="DLA219" s="26">
        <f t="shared" si="53"/>
        <v>0</v>
      </c>
      <c r="DLB219" s="26">
        <f t="shared" si="53"/>
        <v>0</v>
      </c>
      <c r="DLC219" s="26">
        <f t="shared" si="53"/>
        <v>0</v>
      </c>
      <c r="DLD219" s="26">
        <f t="shared" si="53"/>
        <v>0</v>
      </c>
      <c r="DLE219" s="26">
        <f t="shared" si="53"/>
        <v>0</v>
      </c>
      <c r="DLF219" s="26">
        <f t="shared" si="53"/>
        <v>0</v>
      </c>
      <c r="DLG219" s="26">
        <f t="shared" si="53"/>
        <v>0</v>
      </c>
      <c r="DLH219" s="26">
        <f t="shared" si="53"/>
        <v>0</v>
      </c>
      <c r="DLI219" s="26">
        <f t="shared" si="53"/>
        <v>0</v>
      </c>
      <c r="DLJ219" s="26">
        <f t="shared" si="53"/>
        <v>0</v>
      </c>
      <c r="DLK219" s="26">
        <f t="shared" si="53"/>
        <v>0</v>
      </c>
      <c r="DLL219" s="26">
        <f t="shared" si="53"/>
        <v>0</v>
      </c>
      <c r="DLM219" s="26">
        <f t="shared" si="53"/>
        <v>0</v>
      </c>
      <c r="DLN219" s="26">
        <f t="shared" si="53"/>
        <v>0</v>
      </c>
      <c r="DLO219" s="26">
        <f t="shared" si="53"/>
        <v>0</v>
      </c>
      <c r="DLP219" s="26">
        <f t="shared" si="53"/>
        <v>0</v>
      </c>
      <c r="DLQ219" s="26">
        <f t="shared" si="53"/>
        <v>0</v>
      </c>
      <c r="DLR219" s="26">
        <f t="shared" si="53"/>
        <v>0</v>
      </c>
      <c r="DLS219" s="26">
        <f t="shared" si="53"/>
        <v>0</v>
      </c>
      <c r="DLT219" s="26">
        <f t="shared" si="53"/>
        <v>0</v>
      </c>
      <c r="DLU219" s="26">
        <f t="shared" si="53"/>
        <v>0</v>
      </c>
      <c r="DLV219" s="26">
        <f t="shared" si="53"/>
        <v>0</v>
      </c>
      <c r="DLW219" s="26">
        <f t="shared" si="53"/>
        <v>0</v>
      </c>
      <c r="DLX219" s="26">
        <f t="shared" si="53"/>
        <v>0</v>
      </c>
      <c r="DLY219" s="26">
        <f t="shared" si="53"/>
        <v>0</v>
      </c>
      <c r="DLZ219" s="26">
        <f t="shared" si="53"/>
        <v>0</v>
      </c>
      <c r="DMA219" s="26">
        <f t="shared" si="53"/>
        <v>0</v>
      </c>
      <c r="DMB219" s="26">
        <f t="shared" si="53"/>
        <v>0</v>
      </c>
      <c r="DMC219" s="26">
        <f t="shared" si="53"/>
        <v>0</v>
      </c>
      <c r="DMD219" s="26">
        <f t="shared" si="53"/>
        <v>0</v>
      </c>
      <c r="DME219" s="26">
        <f t="shared" si="53"/>
        <v>0</v>
      </c>
      <c r="DMF219" s="26">
        <f t="shared" si="53"/>
        <v>0</v>
      </c>
      <c r="DMG219" s="26">
        <f t="shared" si="53"/>
        <v>0</v>
      </c>
      <c r="DMH219" s="26">
        <f t="shared" si="53"/>
        <v>0</v>
      </c>
      <c r="DMI219" s="26">
        <f t="shared" si="53"/>
        <v>0</v>
      </c>
      <c r="DMJ219" s="26">
        <f t="shared" si="53"/>
        <v>0</v>
      </c>
      <c r="DMK219" s="26">
        <f t="shared" si="53"/>
        <v>0</v>
      </c>
      <c r="DML219" s="26">
        <f t="shared" si="53"/>
        <v>0</v>
      </c>
      <c r="DMM219" s="26">
        <f t="shared" si="53"/>
        <v>0</v>
      </c>
      <c r="DMN219" s="26">
        <f t="shared" si="53"/>
        <v>0</v>
      </c>
      <c r="DMO219" s="26">
        <f t="shared" si="53"/>
        <v>0</v>
      </c>
      <c r="DMP219" s="26">
        <f t="shared" si="53"/>
        <v>0</v>
      </c>
      <c r="DMQ219" s="26">
        <f t="shared" si="53"/>
        <v>0</v>
      </c>
      <c r="DMR219" s="26">
        <f t="shared" si="53"/>
        <v>0</v>
      </c>
      <c r="DMS219" s="26">
        <f t="shared" si="53"/>
        <v>0</v>
      </c>
      <c r="DMT219" s="26">
        <f t="shared" si="53"/>
        <v>0</v>
      </c>
      <c r="DMU219" s="26">
        <f t="shared" si="53"/>
        <v>0</v>
      </c>
      <c r="DMV219" s="26">
        <f t="shared" si="53"/>
        <v>0</v>
      </c>
      <c r="DMW219" s="26">
        <f t="shared" si="53"/>
        <v>0</v>
      </c>
      <c r="DMX219" s="26">
        <f t="shared" si="53"/>
        <v>0</v>
      </c>
      <c r="DMY219" s="26">
        <f t="shared" si="53"/>
        <v>0</v>
      </c>
      <c r="DMZ219" s="26">
        <f t="shared" si="53"/>
        <v>0</v>
      </c>
      <c r="DNA219" s="26">
        <f t="shared" si="53"/>
        <v>0</v>
      </c>
      <c r="DNB219" s="26">
        <f t="shared" si="53"/>
        <v>0</v>
      </c>
      <c r="DNC219" s="26">
        <f t="shared" si="53"/>
        <v>0</v>
      </c>
      <c r="DND219" s="26">
        <f t="shared" si="53"/>
        <v>0</v>
      </c>
      <c r="DNE219" s="26">
        <f t="shared" si="53"/>
        <v>0</v>
      </c>
      <c r="DNF219" s="26">
        <f t="shared" si="53"/>
        <v>0</v>
      </c>
      <c r="DNG219" s="26">
        <f t="shared" ref="DNG219:DPR219" si="54">SUM(DNG220:DNG416)</f>
        <v>0</v>
      </c>
      <c r="DNH219" s="26">
        <f t="shared" si="54"/>
        <v>0</v>
      </c>
      <c r="DNI219" s="26">
        <f t="shared" si="54"/>
        <v>0</v>
      </c>
      <c r="DNJ219" s="26">
        <f t="shared" si="54"/>
        <v>0</v>
      </c>
      <c r="DNK219" s="26">
        <f t="shared" si="54"/>
        <v>0</v>
      </c>
      <c r="DNL219" s="26">
        <f t="shared" si="54"/>
        <v>0</v>
      </c>
      <c r="DNM219" s="26">
        <f t="shared" si="54"/>
        <v>0</v>
      </c>
      <c r="DNN219" s="26">
        <f t="shared" si="54"/>
        <v>0</v>
      </c>
      <c r="DNO219" s="26">
        <f t="shared" si="54"/>
        <v>0</v>
      </c>
      <c r="DNP219" s="26">
        <f t="shared" si="54"/>
        <v>0</v>
      </c>
      <c r="DNQ219" s="26">
        <f t="shared" si="54"/>
        <v>0</v>
      </c>
      <c r="DNR219" s="26">
        <f t="shared" si="54"/>
        <v>0</v>
      </c>
      <c r="DNS219" s="26">
        <f t="shared" si="54"/>
        <v>0</v>
      </c>
      <c r="DNT219" s="26">
        <f t="shared" si="54"/>
        <v>0</v>
      </c>
      <c r="DNU219" s="26">
        <f t="shared" si="54"/>
        <v>0</v>
      </c>
      <c r="DNV219" s="26">
        <f t="shared" si="54"/>
        <v>0</v>
      </c>
      <c r="DNW219" s="26">
        <f t="shared" si="54"/>
        <v>0</v>
      </c>
      <c r="DNX219" s="26">
        <f t="shared" si="54"/>
        <v>0</v>
      </c>
      <c r="DNY219" s="26">
        <f t="shared" si="54"/>
        <v>0</v>
      </c>
      <c r="DNZ219" s="26">
        <f t="shared" si="54"/>
        <v>0</v>
      </c>
      <c r="DOA219" s="26">
        <f t="shared" si="54"/>
        <v>0</v>
      </c>
      <c r="DOB219" s="26">
        <f t="shared" si="54"/>
        <v>0</v>
      </c>
      <c r="DOC219" s="26">
        <f t="shared" si="54"/>
        <v>0</v>
      </c>
      <c r="DOD219" s="26">
        <f t="shared" si="54"/>
        <v>0</v>
      </c>
      <c r="DOE219" s="26">
        <f t="shared" si="54"/>
        <v>0</v>
      </c>
      <c r="DOF219" s="26">
        <f t="shared" si="54"/>
        <v>0</v>
      </c>
      <c r="DOG219" s="26">
        <f t="shared" si="54"/>
        <v>0</v>
      </c>
      <c r="DOH219" s="26">
        <f t="shared" si="54"/>
        <v>0</v>
      </c>
      <c r="DOI219" s="26">
        <f t="shared" si="54"/>
        <v>0</v>
      </c>
      <c r="DOJ219" s="26">
        <f t="shared" si="54"/>
        <v>0</v>
      </c>
      <c r="DOK219" s="26">
        <f t="shared" si="54"/>
        <v>0</v>
      </c>
      <c r="DOL219" s="26">
        <f t="shared" si="54"/>
        <v>0</v>
      </c>
      <c r="DOM219" s="26">
        <f t="shared" si="54"/>
        <v>0</v>
      </c>
      <c r="DON219" s="26">
        <f t="shared" si="54"/>
        <v>0</v>
      </c>
      <c r="DOO219" s="26">
        <f t="shared" si="54"/>
        <v>0</v>
      </c>
      <c r="DOP219" s="26">
        <f t="shared" si="54"/>
        <v>0</v>
      </c>
      <c r="DOQ219" s="26">
        <f t="shared" si="54"/>
        <v>0</v>
      </c>
      <c r="DOR219" s="26">
        <f t="shared" si="54"/>
        <v>0</v>
      </c>
      <c r="DOS219" s="26">
        <f t="shared" si="54"/>
        <v>0</v>
      </c>
      <c r="DOT219" s="26">
        <f t="shared" si="54"/>
        <v>0</v>
      </c>
      <c r="DOU219" s="26">
        <f t="shared" si="54"/>
        <v>0</v>
      </c>
      <c r="DOV219" s="26">
        <f t="shared" si="54"/>
        <v>0</v>
      </c>
      <c r="DOW219" s="26">
        <f t="shared" si="54"/>
        <v>0</v>
      </c>
      <c r="DOX219" s="26">
        <f t="shared" si="54"/>
        <v>0</v>
      </c>
      <c r="DOY219" s="26">
        <f t="shared" si="54"/>
        <v>0</v>
      </c>
      <c r="DOZ219" s="26">
        <f t="shared" si="54"/>
        <v>0</v>
      </c>
      <c r="DPA219" s="26">
        <f t="shared" si="54"/>
        <v>0</v>
      </c>
      <c r="DPB219" s="26">
        <f t="shared" si="54"/>
        <v>0</v>
      </c>
      <c r="DPC219" s="26">
        <f t="shared" si="54"/>
        <v>0</v>
      </c>
      <c r="DPD219" s="26">
        <f t="shared" si="54"/>
        <v>0</v>
      </c>
      <c r="DPE219" s="26">
        <f t="shared" si="54"/>
        <v>0</v>
      </c>
      <c r="DPF219" s="26">
        <f t="shared" si="54"/>
        <v>0</v>
      </c>
      <c r="DPG219" s="26">
        <f t="shared" si="54"/>
        <v>0</v>
      </c>
      <c r="DPH219" s="26">
        <f t="shared" si="54"/>
        <v>0</v>
      </c>
      <c r="DPI219" s="26">
        <f t="shared" si="54"/>
        <v>0</v>
      </c>
      <c r="DPJ219" s="26">
        <f t="shared" si="54"/>
        <v>0</v>
      </c>
      <c r="DPK219" s="26">
        <f t="shared" si="54"/>
        <v>0</v>
      </c>
      <c r="DPL219" s="26">
        <f t="shared" si="54"/>
        <v>0</v>
      </c>
      <c r="DPM219" s="26">
        <f t="shared" si="54"/>
        <v>0</v>
      </c>
      <c r="DPN219" s="26">
        <f t="shared" si="54"/>
        <v>0</v>
      </c>
      <c r="DPO219" s="26">
        <f t="shared" si="54"/>
        <v>0</v>
      </c>
      <c r="DPP219" s="26">
        <f t="shared" si="54"/>
        <v>0</v>
      </c>
      <c r="DPQ219" s="26">
        <f t="shared" si="54"/>
        <v>0</v>
      </c>
      <c r="DPR219" s="26">
        <f t="shared" si="54"/>
        <v>0</v>
      </c>
      <c r="DPS219" s="26">
        <f t="shared" ref="DPS219:DSD219" si="55">SUM(DPS220:DPS416)</f>
        <v>0</v>
      </c>
      <c r="DPT219" s="26">
        <f t="shared" si="55"/>
        <v>0</v>
      </c>
      <c r="DPU219" s="26">
        <f t="shared" si="55"/>
        <v>0</v>
      </c>
      <c r="DPV219" s="26">
        <f t="shared" si="55"/>
        <v>0</v>
      </c>
      <c r="DPW219" s="26">
        <f t="shared" si="55"/>
        <v>0</v>
      </c>
      <c r="DPX219" s="26">
        <f t="shared" si="55"/>
        <v>0</v>
      </c>
      <c r="DPY219" s="26">
        <f t="shared" si="55"/>
        <v>0</v>
      </c>
      <c r="DPZ219" s="26">
        <f t="shared" si="55"/>
        <v>0</v>
      </c>
      <c r="DQA219" s="26">
        <f t="shared" si="55"/>
        <v>0</v>
      </c>
      <c r="DQB219" s="26">
        <f t="shared" si="55"/>
        <v>0</v>
      </c>
      <c r="DQC219" s="26">
        <f t="shared" si="55"/>
        <v>0</v>
      </c>
      <c r="DQD219" s="26">
        <f t="shared" si="55"/>
        <v>0</v>
      </c>
      <c r="DQE219" s="26">
        <f t="shared" si="55"/>
        <v>0</v>
      </c>
      <c r="DQF219" s="26">
        <f t="shared" si="55"/>
        <v>0</v>
      </c>
      <c r="DQG219" s="26">
        <f t="shared" si="55"/>
        <v>0</v>
      </c>
      <c r="DQH219" s="26">
        <f t="shared" si="55"/>
        <v>0</v>
      </c>
      <c r="DQI219" s="26">
        <f t="shared" si="55"/>
        <v>0</v>
      </c>
      <c r="DQJ219" s="26">
        <f t="shared" si="55"/>
        <v>0</v>
      </c>
      <c r="DQK219" s="26">
        <f t="shared" si="55"/>
        <v>0</v>
      </c>
      <c r="DQL219" s="26">
        <f t="shared" si="55"/>
        <v>0</v>
      </c>
      <c r="DQM219" s="26">
        <f t="shared" si="55"/>
        <v>0</v>
      </c>
      <c r="DQN219" s="26">
        <f t="shared" si="55"/>
        <v>0</v>
      </c>
      <c r="DQO219" s="26">
        <f t="shared" si="55"/>
        <v>0</v>
      </c>
      <c r="DQP219" s="26">
        <f t="shared" si="55"/>
        <v>0</v>
      </c>
      <c r="DQQ219" s="26">
        <f t="shared" si="55"/>
        <v>0</v>
      </c>
      <c r="DQR219" s="26">
        <f t="shared" si="55"/>
        <v>0</v>
      </c>
      <c r="DQS219" s="26">
        <f t="shared" si="55"/>
        <v>0</v>
      </c>
      <c r="DQT219" s="26">
        <f t="shared" si="55"/>
        <v>0</v>
      </c>
      <c r="DQU219" s="26">
        <f t="shared" si="55"/>
        <v>0</v>
      </c>
      <c r="DQV219" s="26">
        <f t="shared" si="55"/>
        <v>0</v>
      </c>
      <c r="DQW219" s="26">
        <f t="shared" si="55"/>
        <v>0</v>
      </c>
      <c r="DQX219" s="26">
        <f t="shared" si="55"/>
        <v>0</v>
      </c>
      <c r="DQY219" s="26">
        <f t="shared" si="55"/>
        <v>0</v>
      </c>
      <c r="DQZ219" s="26">
        <f t="shared" si="55"/>
        <v>0</v>
      </c>
      <c r="DRA219" s="26">
        <f t="shared" si="55"/>
        <v>0</v>
      </c>
      <c r="DRB219" s="26">
        <f t="shared" si="55"/>
        <v>0</v>
      </c>
      <c r="DRC219" s="26">
        <f t="shared" si="55"/>
        <v>0</v>
      </c>
      <c r="DRD219" s="26">
        <f t="shared" si="55"/>
        <v>0</v>
      </c>
      <c r="DRE219" s="26">
        <f t="shared" si="55"/>
        <v>0</v>
      </c>
      <c r="DRF219" s="26">
        <f t="shared" si="55"/>
        <v>0</v>
      </c>
      <c r="DRG219" s="26">
        <f t="shared" si="55"/>
        <v>0</v>
      </c>
      <c r="DRH219" s="26">
        <f t="shared" si="55"/>
        <v>0</v>
      </c>
      <c r="DRI219" s="26">
        <f t="shared" si="55"/>
        <v>0</v>
      </c>
      <c r="DRJ219" s="26">
        <f t="shared" si="55"/>
        <v>0</v>
      </c>
      <c r="DRK219" s="26">
        <f t="shared" si="55"/>
        <v>0</v>
      </c>
      <c r="DRL219" s="26">
        <f t="shared" si="55"/>
        <v>0</v>
      </c>
      <c r="DRM219" s="26">
        <f t="shared" si="55"/>
        <v>0</v>
      </c>
      <c r="DRN219" s="26">
        <f t="shared" si="55"/>
        <v>0</v>
      </c>
      <c r="DRO219" s="26">
        <f t="shared" si="55"/>
        <v>0</v>
      </c>
      <c r="DRP219" s="26">
        <f t="shared" si="55"/>
        <v>0</v>
      </c>
      <c r="DRQ219" s="26">
        <f t="shared" si="55"/>
        <v>0</v>
      </c>
      <c r="DRR219" s="26">
        <f t="shared" si="55"/>
        <v>0</v>
      </c>
      <c r="DRS219" s="26">
        <f t="shared" si="55"/>
        <v>0</v>
      </c>
      <c r="DRT219" s="26">
        <f t="shared" si="55"/>
        <v>0</v>
      </c>
      <c r="DRU219" s="26">
        <f t="shared" si="55"/>
        <v>0</v>
      </c>
      <c r="DRV219" s="26">
        <f t="shared" si="55"/>
        <v>0</v>
      </c>
      <c r="DRW219" s="26">
        <f t="shared" si="55"/>
        <v>0</v>
      </c>
      <c r="DRX219" s="26">
        <f t="shared" si="55"/>
        <v>0</v>
      </c>
      <c r="DRY219" s="26">
        <f t="shared" si="55"/>
        <v>0</v>
      </c>
      <c r="DRZ219" s="26">
        <f t="shared" si="55"/>
        <v>0</v>
      </c>
      <c r="DSA219" s="26">
        <f t="shared" si="55"/>
        <v>0</v>
      </c>
      <c r="DSB219" s="26">
        <f t="shared" si="55"/>
        <v>0</v>
      </c>
      <c r="DSC219" s="26">
        <f t="shared" si="55"/>
        <v>0</v>
      </c>
      <c r="DSD219" s="26">
        <f t="shared" si="55"/>
        <v>0</v>
      </c>
      <c r="DSE219" s="26">
        <f t="shared" ref="DSE219:DUP219" si="56">SUM(DSE220:DSE416)</f>
        <v>0</v>
      </c>
      <c r="DSF219" s="26">
        <f t="shared" si="56"/>
        <v>0</v>
      </c>
      <c r="DSG219" s="26">
        <f t="shared" si="56"/>
        <v>0</v>
      </c>
      <c r="DSH219" s="26">
        <f t="shared" si="56"/>
        <v>0</v>
      </c>
      <c r="DSI219" s="26">
        <f t="shared" si="56"/>
        <v>0</v>
      </c>
      <c r="DSJ219" s="26">
        <f t="shared" si="56"/>
        <v>0</v>
      </c>
      <c r="DSK219" s="26">
        <f t="shared" si="56"/>
        <v>0</v>
      </c>
      <c r="DSL219" s="26">
        <f t="shared" si="56"/>
        <v>0</v>
      </c>
      <c r="DSM219" s="26">
        <f t="shared" si="56"/>
        <v>0</v>
      </c>
      <c r="DSN219" s="26">
        <f t="shared" si="56"/>
        <v>0</v>
      </c>
      <c r="DSO219" s="26">
        <f t="shared" si="56"/>
        <v>0</v>
      </c>
      <c r="DSP219" s="26">
        <f t="shared" si="56"/>
        <v>0</v>
      </c>
      <c r="DSQ219" s="26">
        <f t="shared" si="56"/>
        <v>0</v>
      </c>
      <c r="DSR219" s="26">
        <f t="shared" si="56"/>
        <v>0</v>
      </c>
      <c r="DSS219" s="26">
        <f t="shared" si="56"/>
        <v>0</v>
      </c>
      <c r="DST219" s="26">
        <f t="shared" si="56"/>
        <v>0</v>
      </c>
      <c r="DSU219" s="26">
        <f t="shared" si="56"/>
        <v>0</v>
      </c>
      <c r="DSV219" s="26">
        <f t="shared" si="56"/>
        <v>0</v>
      </c>
      <c r="DSW219" s="26">
        <f t="shared" si="56"/>
        <v>0</v>
      </c>
      <c r="DSX219" s="26">
        <f t="shared" si="56"/>
        <v>0</v>
      </c>
      <c r="DSY219" s="26">
        <f t="shared" si="56"/>
        <v>0</v>
      </c>
      <c r="DSZ219" s="26">
        <f t="shared" si="56"/>
        <v>0</v>
      </c>
      <c r="DTA219" s="26">
        <f t="shared" si="56"/>
        <v>0</v>
      </c>
      <c r="DTB219" s="26">
        <f t="shared" si="56"/>
        <v>0</v>
      </c>
      <c r="DTC219" s="26">
        <f t="shared" si="56"/>
        <v>0</v>
      </c>
      <c r="DTD219" s="26">
        <f t="shared" si="56"/>
        <v>0</v>
      </c>
      <c r="DTE219" s="26">
        <f t="shared" si="56"/>
        <v>0</v>
      </c>
      <c r="DTF219" s="26">
        <f t="shared" si="56"/>
        <v>0</v>
      </c>
      <c r="DTG219" s="26">
        <f t="shared" si="56"/>
        <v>0</v>
      </c>
      <c r="DTH219" s="26">
        <f t="shared" si="56"/>
        <v>0</v>
      </c>
      <c r="DTI219" s="26">
        <f t="shared" si="56"/>
        <v>0</v>
      </c>
      <c r="DTJ219" s="26">
        <f t="shared" si="56"/>
        <v>0</v>
      </c>
      <c r="DTK219" s="26">
        <f t="shared" si="56"/>
        <v>0</v>
      </c>
      <c r="DTL219" s="26">
        <f t="shared" si="56"/>
        <v>0</v>
      </c>
      <c r="DTM219" s="26">
        <f t="shared" si="56"/>
        <v>0</v>
      </c>
      <c r="DTN219" s="26">
        <f t="shared" si="56"/>
        <v>0</v>
      </c>
      <c r="DTO219" s="26">
        <f t="shared" si="56"/>
        <v>0</v>
      </c>
      <c r="DTP219" s="26">
        <f t="shared" si="56"/>
        <v>0</v>
      </c>
      <c r="DTQ219" s="26">
        <f t="shared" si="56"/>
        <v>0</v>
      </c>
      <c r="DTR219" s="26">
        <f t="shared" si="56"/>
        <v>0</v>
      </c>
      <c r="DTS219" s="26">
        <f t="shared" si="56"/>
        <v>0</v>
      </c>
      <c r="DTT219" s="26">
        <f t="shared" si="56"/>
        <v>0</v>
      </c>
      <c r="DTU219" s="26">
        <f t="shared" si="56"/>
        <v>0</v>
      </c>
      <c r="DTV219" s="26">
        <f t="shared" si="56"/>
        <v>0</v>
      </c>
      <c r="DTW219" s="26">
        <f t="shared" si="56"/>
        <v>0</v>
      </c>
      <c r="DTX219" s="26">
        <f t="shared" si="56"/>
        <v>0</v>
      </c>
      <c r="DTY219" s="26">
        <f t="shared" si="56"/>
        <v>0</v>
      </c>
      <c r="DTZ219" s="26">
        <f t="shared" si="56"/>
        <v>0</v>
      </c>
      <c r="DUA219" s="26">
        <f t="shared" si="56"/>
        <v>0</v>
      </c>
      <c r="DUB219" s="26">
        <f t="shared" si="56"/>
        <v>0</v>
      </c>
      <c r="DUC219" s="26">
        <f t="shared" si="56"/>
        <v>0</v>
      </c>
      <c r="DUD219" s="26">
        <f t="shared" si="56"/>
        <v>0</v>
      </c>
      <c r="DUE219" s="26">
        <f t="shared" si="56"/>
        <v>0</v>
      </c>
      <c r="DUF219" s="26">
        <f t="shared" si="56"/>
        <v>0</v>
      </c>
      <c r="DUG219" s="26">
        <f t="shared" si="56"/>
        <v>0</v>
      </c>
      <c r="DUH219" s="26">
        <f t="shared" si="56"/>
        <v>0</v>
      </c>
      <c r="DUI219" s="26">
        <f t="shared" si="56"/>
        <v>0</v>
      </c>
      <c r="DUJ219" s="26">
        <f t="shared" si="56"/>
        <v>0</v>
      </c>
      <c r="DUK219" s="26">
        <f t="shared" si="56"/>
        <v>0</v>
      </c>
      <c r="DUL219" s="26">
        <f t="shared" si="56"/>
        <v>0</v>
      </c>
      <c r="DUM219" s="26">
        <f t="shared" si="56"/>
        <v>0</v>
      </c>
      <c r="DUN219" s="26">
        <f t="shared" si="56"/>
        <v>0</v>
      </c>
      <c r="DUO219" s="26">
        <f t="shared" si="56"/>
        <v>0</v>
      </c>
      <c r="DUP219" s="26">
        <f t="shared" si="56"/>
        <v>0</v>
      </c>
      <c r="DUQ219" s="26">
        <f t="shared" ref="DUQ219:DXB219" si="57">SUM(DUQ220:DUQ416)</f>
        <v>0</v>
      </c>
      <c r="DUR219" s="26">
        <f t="shared" si="57"/>
        <v>0</v>
      </c>
      <c r="DUS219" s="26">
        <f t="shared" si="57"/>
        <v>0</v>
      </c>
      <c r="DUT219" s="26">
        <f t="shared" si="57"/>
        <v>0</v>
      </c>
      <c r="DUU219" s="26">
        <f t="shared" si="57"/>
        <v>0</v>
      </c>
      <c r="DUV219" s="26">
        <f t="shared" si="57"/>
        <v>0</v>
      </c>
      <c r="DUW219" s="26">
        <f t="shared" si="57"/>
        <v>0</v>
      </c>
      <c r="DUX219" s="26">
        <f t="shared" si="57"/>
        <v>0</v>
      </c>
      <c r="DUY219" s="26">
        <f t="shared" si="57"/>
        <v>0</v>
      </c>
      <c r="DUZ219" s="26">
        <f t="shared" si="57"/>
        <v>0</v>
      </c>
      <c r="DVA219" s="26">
        <f t="shared" si="57"/>
        <v>0</v>
      </c>
      <c r="DVB219" s="26">
        <f t="shared" si="57"/>
        <v>0</v>
      </c>
      <c r="DVC219" s="26">
        <f t="shared" si="57"/>
        <v>0</v>
      </c>
      <c r="DVD219" s="26">
        <f t="shared" si="57"/>
        <v>0</v>
      </c>
      <c r="DVE219" s="26">
        <f t="shared" si="57"/>
        <v>0</v>
      </c>
      <c r="DVF219" s="26">
        <f t="shared" si="57"/>
        <v>0</v>
      </c>
      <c r="DVG219" s="26">
        <f t="shared" si="57"/>
        <v>0</v>
      </c>
      <c r="DVH219" s="26">
        <f t="shared" si="57"/>
        <v>0</v>
      </c>
      <c r="DVI219" s="26">
        <f t="shared" si="57"/>
        <v>0</v>
      </c>
      <c r="DVJ219" s="26">
        <f t="shared" si="57"/>
        <v>0</v>
      </c>
      <c r="DVK219" s="26">
        <f t="shared" si="57"/>
        <v>0</v>
      </c>
      <c r="DVL219" s="26">
        <f t="shared" si="57"/>
        <v>0</v>
      </c>
      <c r="DVM219" s="26">
        <f t="shared" si="57"/>
        <v>0</v>
      </c>
      <c r="DVN219" s="26">
        <f t="shared" si="57"/>
        <v>0</v>
      </c>
      <c r="DVO219" s="26">
        <f t="shared" si="57"/>
        <v>0</v>
      </c>
      <c r="DVP219" s="26">
        <f t="shared" si="57"/>
        <v>0</v>
      </c>
      <c r="DVQ219" s="26">
        <f t="shared" si="57"/>
        <v>0</v>
      </c>
      <c r="DVR219" s="26">
        <f t="shared" si="57"/>
        <v>0</v>
      </c>
      <c r="DVS219" s="26">
        <f t="shared" si="57"/>
        <v>0</v>
      </c>
      <c r="DVT219" s="26">
        <f t="shared" si="57"/>
        <v>0</v>
      </c>
      <c r="DVU219" s="26">
        <f t="shared" si="57"/>
        <v>0</v>
      </c>
      <c r="DVV219" s="26">
        <f t="shared" si="57"/>
        <v>0</v>
      </c>
      <c r="DVW219" s="26">
        <f t="shared" si="57"/>
        <v>0</v>
      </c>
      <c r="DVX219" s="26">
        <f t="shared" si="57"/>
        <v>0</v>
      </c>
      <c r="DVY219" s="26">
        <f t="shared" si="57"/>
        <v>0</v>
      </c>
      <c r="DVZ219" s="26">
        <f t="shared" si="57"/>
        <v>0</v>
      </c>
      <c r="DWA219" s="26">
        <f t="shared" si="57"/>
        <v>0</v>
      </c>
      <c r="DWB219" s="26">
        <f t="shared" si="57"/>
        <v>0</v>
      </c>
      <c r="DWC219" s="26">
        <f t="shared" si="57"/>
        <v>0</v>
      </c>
      <c r="DWD219" s="26">
        <f t="shared" si="57"/>
        <v>0</v>
      </c>
      <c r="DWE219" s="26">
        <f t="shared" si="57"/>
        <v>0</v>
      </c>
      <c r="DWF219" s="26">
        <f t="shared" si="57"/>
        <v>0</v>
      </c>
      <c r="DWG219" s="26">
        <f t="shared" si="57"/>
        <v>0</v>
      </c>
      <c r="DWH219" s="26">
        <f t="shared" si="57"/>
        <v>0</v>
      </c>
      <c r="DWI219" s="26">
        <f t="shared" si="57"/>
        <v>0</v>
      </c>
      <c r="DWJ219" s="26">
        <f t="shared" si="57"/>
        <v>0</v>
      </c>
      <c r="DWK219" s="26">
        <f t="shared" si="57"/>
        <v>0</v>
      </c>
      <c r="DWL219" s="26">
        <f t="shared" si="57"/>
        <v>0</v>
      </c>
      <c r="DWM219" s="26">
        <f t="shared" si="57"/>
        <v>0</v>
      </c>
      <c r="DWN219" s="26">
        <f t="shared" si="57"/>
        <v>0</v>
      </c>
      <c r="DWO219" s="26">
        <f t="shared" si="57"/>
        <v>0</v>
      </c>
      <c r="DWP219" s="26">
        <f t="shared" si="57"/>
        <v>0</v>
      </c>
      <c r="DWQ219" s="26">
        <f t="shared" si="57"/>
        <v>0</v>
      </c>
      <c r="DWR219" s="26">
        <f t="shared" si="57"/>
        <v>0</v>
      </c>
      <c r="DWS219" s="26">
        <f t="shared" si="57"/>
        <v>0</v>
      </c>
      <c r="DWT219" s="26">
        <f t="shared" si="57"/>
        <v>0</v>
      </c>
      <c r="DWU219" s="26">
        <f t="shared" si="57"/>
        <v>0</v>
      </c>
      <c r="DWV219" s="26">
        <f t="shared" si="57"/>
        <v>0</v>
      </c>
      <c r="DWW219" s="26">
        <f t="shared" si="57"/>
        <v>0</v>
      </c>
      <c r="DWX219" s="26">
        <f t="shared" si="57"/>
        <v>0</v>
      </c>
      <c r="DWY219" s="26">
        <f t="shared" si="57"/>
        <v>0</v>
      </c>
      <c r="DWZ219" s="26">
        <f t="shared" si="57"/>
        <v>0</v>
      </c>
      <c r="DXA219" s="26">
        <f t="shared" si="57"/>
        <v>0</v>
      </c>
      <c r="DXB219" s="26">
        <f t="shared" si="57"/>
        <v>0</v>
      </c>
      <c r="DXC219" s="26">
        <f t="shared" ref="DXC219:DZN219" si="58">SUM(DXC220:DXC416)</f>
        <v>0</v>
      </c>
      <c r="DXD219" s="26">
        <f t="shared" si="58"/>
        <v>0</v>
      </c>
      <c r="DXE219" s="26">
        <f t="shared" si="58"/>
        <v>0</v>
      </c>
      <c r="DXF219" s="26">
        <f t="shared" si="58"/>
        <v>0</v>
      </c>
      <c r="DXG219" s="26">
        <f t="shared" si="58"/>
        <v>0</v>
      </c>
      <c r="DXH219" s="26">
        <f t="shared" si="58"/>
        <v>0</v>
      </c>
      <c r="DXI219" s="26">
        <f t="shared" si="58"/>
        <v>0</v>
      </c>
      <c r="DXJ219" s="26">
        <f t="shared" si="58"/>
        <v>0</v>
      </c>
      <c r="DXK219" s="26">
        <f t="shared" si="58"/>
        <v>0</v>
      </c>
      <c r="DXL219" s="26">
        <f t="shared" si="58"/>
        <v>0</v>
      </c>
      <c r="DXM219" s="26">
        <f t="shared" si="58"/>
        <v>0</v>
      </c>
      <c r="DXN219" s="26">
        <f t="shared" si="58"/>
        <v>0</v>
      </c>
      <c r="DXO219" s="26">
        <f t="shared" si="58"/>
        <v>0</v>
      </c>
      <c r="DXP219" s="26">
        <f t="shared" si="58"/>
        <v>0</v>
      </c>
      <c r="DXQ219" s="26">
        <f t="shared" si="58"/>
        <v>0</v>
      </c>
      <c r="DXR219" s="26">
        <f t="shared" si="58"/>
        <v>0</v>
      </c>
      <c r="DXS219" s="26">
        <f t="shared" si="58"/>
        <v>0</v>
      </c>
      <c r="DXT219" s="26">
        <f t="shared" si="58"/>
        <v>0</v>
      </c>
      <c r="DXU219" s="26">
        <f t="shared" si="58"/>
        <v>0</v>
      </c>
      <c r="DXV219" s="26">
        <f t="shared" si="58"/>
        <v>0</v>
      </c>
      <c r="DXW219" s="26">
        <f t="shared" si="58"/>
        <v>0</v>
      </c>
      <c r="DXX219" s="26">
        <f t="shared" si="58"/>
        <v>0</v>
      </c>
      <c r="DXY219" s="26">
        <f t="shared" si="58"/>
        <v>0</v>
      </c>
      <c r="DXZ219" s="26">
        <f t="shared" si="58"/>
        <v>0</v>
      </c>
      <c r="DYA219" s="26">
        <f t="shared" si="58"/>
        <v>0</v>
      </c>
      <c r="DYB219" s="26">
        <f t="shared" si="58"/>
        <v>0</v>
      </c>
      <c r="DYC219" s="26">
        <f t="shared" si="58"/>
        <v>0</v>
      </c>
      <c r="DYD219" s="26">
        <f t="shared" si="58"/>
        <v>0</v>
      </c>
      <c r="DYE219" s="26">
        <f t="shared" si="58"/>
        <v>0</v>
      </c>
      <c r="DYF219" s="26">
        <f t="shared" si="58"/>
        <v>0</v>
      </c>
      <c r="DYG219" s="26">
        <f t="shared" si="58"/>
        <v>0</v>
      </c>
      <c r="DYH219" s="26">
        <f t="shared" si="58"/>
        <v>0</v>
      </c>
      <c r="DYI219" s="26">
        <f t="shared" si="58"/>
        <v>0</v>
      </c>
      <c r="DYJ219" s="26">
        <f t="shared" si="58"/>
        <v>0</v>
      </c>
      <c r="DYK219" s="26">
        <f t="shared" si="58"/>
        <v>0</v>
      </c>
      <c r="DYL219" s="26">
        <f t="shared" si="58"/>
        <v>0</v>
      </c>
      <c r="DYM219" s="26">
        <f t="shared" si="58"/>
        <v>0</v>
      </c>
      <c r="DYN219" s="26">
        <f t="shared" si="58"/>
        <v>0</v>
      </c>
      <c r="DYO219" s="26">
        <f t="shared" si="58"/>
        <v>0</v>
      </c>
      <c r="DYP219" s="26">
        <f t="shared" si="58"/>
        <v>0</v>
      </c>
      <c r="DYQ219" s="26">
        <f t="shared" si="58"/>
        <v>0</v>
      </c>
      <c r="DYR219" s="26">
        <f t="shared" si="58"/>
        <v>0</v>
      </c>
      <c r="DYS219" s="26">
        <f t="shared" si="58"/>
        <v>0</v>
      </c>
      <c r="DYT219" s="26">
        <f t="shared" si="58"/>
        <v>0</v>
      </c>
      <c r="DYU219" s="26">
        <f t="shared" si="58"/>
        <v>0</v>
      </c>
      <c r="DYV219" s="26">
        <f t="shared" si="58"/>
        <v>0</v>
      </c>
      <c r="DYW219" s="26">
        <f t="shared" si="58"/>
        <v>0</v>
      </c>
      <c r="DYX219" s="26">
        <f t="shared" si="58"/>
        <v>0</v>
      </c>
      <c r="DYY219" s="26">
        <f t="shared" si="58"/>
        <v>0</v>
      </c>
      <c r="DYZ219" s="26">
        <f t="shared" si="58"/>
        <v>0</v>
      </c>
      <c r="DZA219" s="26">
        <f t="shared" si="58"/>
        <v>0</v>
      </c>
      <c r="DZB219" s="26">
        <f t="shared" si="58"/>
        <v>0</v>
      </c>
      <c r="DZC219" s="26">
        <f t="shared" si="58"/>
        <v>0</v>
      </c>
      <c r="DZD219" s="26">
        <f t="shared" si="58"/>
        <v>0</v>
      </c>
      <c r="DZE219" s="26">
        <f t="shared" si="58"/>
        <v>0</v>
      </c>
      <c r="DZF219" s="26">
        <f t="shared" si="58"/>
        <v>0</v>
      </c>
      <c r="DZG219" s="26">
        <f t="shared" si="58"/>
        <v>0</v>
      </c>
      <c r="DZH219" s="26">
        <f t="shared" si="58"/>
        <v>0</v>
      </c>
      <c r="DZI219" s="26">
        <f t="shared" si="58"/>
        <v>0</v>
      </c>
      <c r="DZJ219" s="26">
        <f t="shared" si="58"/>
        <v>0</v>
      </c>
      <c r="DZK219" s="26">
        <f t="shared" si="58"/>
        <v>0</v>
      </c>
      <c r="DZL219" s="26">
        <f t="shared" si="58"/>
        <v>0</v>
      </c>
      <c r="DZM219" s="26">
        <f t="shared" si="58"/>
        <v>0</v>
      </c>
      <c r="DZN219" s="26">
        <f t="shared" si="58"/>
        <v>0</v>
      </c>
      <c r="DZO219" s="26">
        <f t="shared" ref="DZO219:EBZ219" si="59">SUM(DZO220:DZO416)</f>
        <v>0</v>
      </c>
      <c r="DZP219" s="26">
        <f t="shared" si="59"/>
        <v>0</v>
      </c>
      <c r="DZQ219" s="26">
        <f t="shared" si="59"/>
        <v>0</v>
      </c>
      <c r="DZR219" s="26">
        <f t="shared" si="59"/>
        <v>0</v>
      </c>
      <c r="DZS219" s="26">
        <f t="shared" si="59"/>
        <v>0</v>
      </c>
      <c r="DZT219" s="26">
        <f t="shared" si="59"/>
        <v>0</v>
      </c>
      <c r="DZU219" s="26">
        <f t="shared" si="59"/>
        <v>0</v>
      </c>
      <c r="DZV219" s="26">
        <f t="shared" si="59"/>
        <v>0</v>
      </c>
      <c r="DZW219" s="26">
        <f t="shared" si="59"/>
        <v>0</v>
      </c>
      <c r="DZX219" s="26">
        <f t="shared" si="59"/>
        <v>0</v>
      </c>
      <c r="DZY219" s="26">
        <f t="shared" si="59"/>
        <v>0</v>
      </c>
      <c r="DZZ219" s="26">
        <f t="shared" si="59"/>
        <v>0</v>
      </c>
      <c r="EAA219" s="26">
        <f t="shared" si="59"/>
        <v>0</v>
      </c>
      <c r="EAB219" s="26">
        <f t="shared" si="59"/>
        <v>0</v>
      </c>
      <c r="EAC219" s="26">
        <f t="shared" si="59"/>
        <v>0</v>
      </c>
      <c r="EAD219" s="26">
        <f t="shared" si="59"/>
        <v>0</v>
      </c>
      <c r="EAE219" s="26">
        <f t="shared" si="59"/>
        <v>0</v>
      </c>
      <c r="EAF219" s="26">
        <f t="shared" si="59"/>
        <v>0</v>
      </c>
      <c r="EAG219" s="26">
        <f t="shared" si="59"/>
        <v>0</v>
      </c>
      <c r="EAH219" s="26">
        <f t="shared" si="59"/>
        <v>0</v>
      </c>
      <c r="EAI219" s="26">
        <f t="shared" si="59"/>
        <v>0</v>
      </c>
      <c r="EAJ219" s="26">
        <f t="shared" si="59"/>
        <v>0</v>
      </c>
      <c r="EAK219" s="26">
        <f t="shared" si="59"/>
        <v>0</v>
      </c>
      <c r="EAL219" s="26">
        <f t="shared" si="59"/>
        <v>0</v>
      </c>
      <c r="EAM219" s="26">
        <f t="shared" si="59"/>
        <v>0</v>
      </c>
      <c r="EAN219" s="26">
        <f t="shared" si="59"/>
        <v>0</v>
      </c>
      <c r="EAO219" s="26">
        <f t="shared" si="59"/>
        <v>0</v>
      </c>
      <c r="EAP219" s="26">
        <f t="shared" si="59"/>
        <v>0</v>
      </c>
      <c r="EAQ219" s="26">
        <f t="shared" si="59"/>
        <v>0</v>
      </c>
      <c r="EAR219" s="26">
        <f t="shared" si="59"/>
        <v>0</v>
      </c>
      <c r="EAS219" s="26">
        <f t="shared" si="59"/>
        <v>0</v>
      </c>
      <c r="EAT219" s="26">
        <f t="shared" si="59"/>
        <v>0</v>
      </c>
      <c r="EAU219" s="26">
        <f t="shared" si="59"/>
        <v>0</v>
      </c>
      <c r="EAV219" s="26">
        <f t="shared" si="59"/>
        <v>0</v>
      </c>
      <c r="EAW219" s="26">
        <f t="shared" si="59"/>
        <v>0</v>
      </c>
      <c r="EAX219" s="26">
        <f t="shared" si="59"/>
        <v>0</v>
      </c>
      <c r="EAY219" s="26">
        <f t="shared" si="59"/>
        <v>0</v>
      </c>
      <c r="EAZ219" s="26">
        <f t="shared" si="59"/>
        <v>0</v>
      </c>
      <c r="EBA219" s="26">
        <f t="shared" si="59"/>
        <v>0</v>
      </c>
      <c r="EBB219" s="26">
        <f t="shared" si="59"/>
        <v>0</v>
      </c>
      <c r="EBC219" s="26">
        <f t="shared" si="59"/>
        <v>0</v>
      </c>
      <c r="EBD219" s="26">
        <f t="shared" si="59"/>
        <v>0</v>
      </c>
      <c r="EBE219" s="26">
        <f t="shared" si="59"/>
        <v>0</v>
      </c>
      <c r="EBF219" s="26">
        <f t="shared" si="59"/>
        <v>0</v>
      </c>
      <c r="EBG219" s="26">
        <f t="shared" si="59"/>
        <v>0</v>
      </c>
      <c r="EBH219" s="26">
        <f t="shared" si="59"/>
        <v>0</v>
      </c>
      <c r="EBI219" s="26">
        <f t="shared" si="59"/>
        <v>0</v>
      </c>
      <c r="EBJ219" s="26">
        <f t="shared" si="59"/>
        <v>0</v>
      </c>
      <c r="EBK219" s="26">
        <f t="shared" si="59"/>
        <v>0</v>
      </c>
      <c r="EBL219" s="26">
        <f t="shared" si="59"/>
        <v>0</v>
      </c>
      <c r="EBM219" s="26">
        <f t="shared" si="59"/>
        <v>0</v>
      </c>
      <c r="EBN219" s="26">
        <f t="shared" si="59"/>
        <v>0</v>
      </c>
      <c r="EBO219" s="26">
        <f t="shared" si="59"/>
        <v>0</v>
      </c>
      <c r="EBP219" s="26">
        <f t="shared" si="59"/>
        <v>0</v>
      </c>
      <c r="EBQ219" s="26">
        <f t="shared" si="59"/>
        <v>0</v>
      </c>
      <c r="EBR219" s="26">
        <f t="shared" si="59"/>
        <v>0</v>
      </c>
      <c r="EBS219" s="26">
        <f t="shared" si="59"/>
        <v>0</v>
      </c>
      <c r="EBT219" s="26">
        <f t="shared" si="59"/>
        <v>0</v>
      </c>
      <c r="EBU219" s="26">
        <f t="shared" si="59"/>
        <v>0</v>
      </c>
      <c r="EBV219" s="26">
        <f t="shared" si="59"/>
        <v>0</v>
      </c>
      <c r="EBW219" s="26">
        <f t="shared" si="59"/>
        <v>0</v>
      </c>
      <c r="EBX219" s="26">
        <f t="shared" si="59"/>
        <v>0</v>
      </c>
      <c r="EBY219" s="26">
        <f t="shared" si="59"/>
        <v>0</v>
      </c>
      <c r="EBZ219" s="26">
        <f t="shared" si="59"/>
        <v>0</v>
      </c>
      <c r="ECA219" s="26">
        <f t="shared" ref="ECA219:EEL219" si="60">SUM(ECA220:ECA416)</f>
        <v>0</v>
      </c>
      <c r="ECB219" s="26">
        <f t="shared" si="60"/>
        <v>0</v>
      </c>
      <c r="ECC219" s="26">
        <f t="shared" si="60"/>
        <v>0</v>
      </c>
      <c r="ECD219" s="26">
        <f t="shared" si="60"/>
        <v>0</v>
      </c>
      <c r="ECE219" s="26">
        <f t="shared" si="60"/>
        <v>0</v>
      </c>
      <c r="ECF219" s="26">
        <f t="shared" si="60"/>
        <v>0</v>
      </c>
      <c r="ECG219" s="26">
        <f t="shared" si="60"/>
        <v>0</v>
      </c>
      <c r="ECH219" s="26">
        <f t="shared" si="60"/>
        <v>0</v>
      </c>
      <c r="ECI219" s="26">
        <f t="shared" si="60"/>
        <v>0</v>
      </c>
      <c r="ECJ219" s="26">
        <f t="shared" si="60"/>
        <v>0</v>
      </c>
      <c r="ECK219" s="26">
        <f t="shared" si="60"/>
        <v>0</v>
      </c>
      <c r="ECL219" s="26">
        <f t="shared" si="60"/>
        <v>0</v>
      </c>
      <c r="ECM219" s="26">
        <f t="shared" si="60"/>
        <v>0</v>
      </c>
      <c r="ECN219" s="26">
        <f t="shared" si="60"/>
        <v>0</v>
      </c>
      <c r="ECO219" s="26">
        <f t="shared" si="60"/>
        <v>0</v>
      </c>
      <c r="ECP219" s="26">
        <f t="shared" si="60"/>
        <v>0</v>
      </c>
      <c r="ECQ219" s="26">
        <f t="shared" si="60"/>
        <v>0</v>
      </c>
      <c r="ECR219" s="26">
        <f t="shared" si="60"/>
        <v>0</v>
      </c>
      <c r="ECS219" s="26">
        <f t="shared" si="60"/>
        <v>0</v>
      </c>
      <c r="ECT219" s="26">
        <f t="shared" si="60"/>
        <v>0</v>
      </c>
      <c r="ECU219" s="26">
        <f t="shared" si="60"/>
        <v>0</v>
      </c>
      <c r="ECV219" s="26">
        <f t="shared" si="60"/>
        <v>0</v>
      </c>
      <c r="ECW219" s="26">
        <f t="shared" si="60"/>
        <v>0</v>
      </c>
      <c r="ECX219" s="26">
        <f t="shared" si="60"/>
        <v>0</v>
      </c>
      <c r="ECY219" s="26">
        <f t="shared" si="60"/>
        <v>0</v>
      </c>
      <c r="ECZ219" s="26">
        <f t="shared" si="60"/>
        <v>0</v>
      </c>
      <c r="EDA219" s="26">
        <f t="shared" si="60"/>
        <v>0</v>
      </c>
      <c r="EDB219" s="26">
        <f t="shared" si="60"/>
        <v>0</v>
      </c>
      <c r="EDC219" s="26">
        <f t="shared" si="60"/>
        <v>0</v>
      </c>
      <c r="EDD219" s="26">
        <f t="shared" si="60"/>
        <v>0</v>
      </c>
      <c r="EDE219" s="26">
        <f t="shared" si="60"/>
        <v>0</v>
      </c>
      <c r="EDF219" s="26">
        <f t="shared" si="60"/>
        <v>0</v>
      </c>
      <c r="EDG219" s="26">
        <f t="shared" si="60"/>
        <v>0</v>
      </c>
      <c r="EDH219" s="26">
        <f t="shared" si="60"/>
        <v>0</v>
      </c>
      <c r="EDI219" s="26">
        <f t="shared" si="60"/>
        <v>0</v>
      </c>
      <c r="EDJ219" s="26">
        <f t="shared" si="60"/>
        <v>0</v>
      </c>
      <c r="EDK219" s="26">
        <f t="shared" si="60"/>
        <v>0</v>
      </c>
      <c r="EDL219" s="26">
        <f t="shared" si="60"/>
        <v>0</v>
      </c>
      <c r="EDM219" s="26">
        <f t="shared" si="60"/>
        <v>0</v>
      </c>
      <c r="EDN219" s="26">
        <f t="shared" si="60"/>
        <v>0</v>
      </c>
      <c r="EDO219" s="26">
        <f t="shared" si="60"/>
        <v>0</v>
      </c>
      <c r="EDP219" s="26">
        <f t="shared" si="60"/>
        <v>0</v>
      </c>
      <c r="EDQ219" s="26">
        <f t="shared" si="60"/>
        <v>0</v>
      </c>
      <c r="EDR219" s="26">
        <f t="shared" si="60"/>
        <v>0</v>
      </c>
      <c r="EDS219" s="26">
        <f t="shared" si="60"/>
        <v>0</v>
      </c>
      <c r="EDT219" s="26">
        <f t="shared" si="60"/>
        <v>0</v>
      </c>
      <c r="EDU219" s="26">
        <f t="shared" si="60"/>
        <v>0</v>
      </c>
      <c r="EDV219" s="26">
        <f t="shared" si="60"/>
        <v>0</v>
      </c>
      <c r="EDW219" s="26">
        <f t="shared" si="60"/>
        <v>0</v>
      </c>
      <c r="EDX219" s="26">
        <f t="shared" si="60"/>
        <v>0</v>
      </c>
      <c r="EDY219" s="26">
        <f t="shared" si="60"/>
        <v>0</v>
      </c>
      <c r="EDZ219" s="26">
        <f t="shared" si="60"/>
        <v>0</v>
      </c>
      <c r="EEA219" s="26">
        <f t="shared" si="60"/>
        <v>0</v>
      </c>
      <c r="EEB219" s="26">
        <f t="shared" si="60"/>
        <v>0</v>
      </c>
      <c r="EEC219" s="26">
        <f t="shared" si="60"/>
        <v>0</v>
      </c>
      <c r="EED219" s="26">
        <f t="shared" si="60"/>
        <v>0</v>
      </c>
      <c r="EEE219" s="26">
        <f t="shared" si="60"/>
        <v>0</v>
      </c>
      <c r="EEF219" s="26">
        <f t="shared" si="60"/>
        <v>0</v>
      </c>
      <c r="EEG219" s="26">
        <f t="shared" si="60"/>
        <v>0</v>
      </c>
      <c r="EEH219" s="26">
        <f t="shared" si="60"/>
        <v>0</v>
      </c>
      <c r="EEI219" s="26">
        <f t="shared" si="60"/>
        <v>0</v>
      </c>
      <c r="EEJ219" s="26">
        <f t="shared" si="60"/>
        <v>0</v>
      </c>
      <c r="EEK219" s="26">
        <f t="shared" si="60"/>
        <v>0</v>
      </c>
      <c r="EEL219" s="26">
        <f t="shared" si="60"/>
        <v>0</v>
      </c>
      <c r="EEM219" s="26">
        <f t="shared" ref="EEM219:EGX219" si="61">SUM(EEM220:EEM416)</f>
        <v>0</v>
      </c>
      <c r="EEN219" s="26">
        <f t="shared" si="61"/>
        <v>0</v>
      </c>
      <c r="EEO219" s="26">
        <f t="shared" si="61"/>
        <v>0</v>
      </c>
      <c r="EEP219" s="26">
        <f t="shared" si="61"/>
        <v>0</v>
      </c>
      <c r="EEQ219" s="26">
        <f t="shared" si="61"/>
        <v>0</v>
      </c>
      <c r="EER219" s="26">
        <f t="shared" si="61"/>
        <v>0</v>
      </c>
      <c r="EES219" s="26">
        <f t="shared" si="61"/>
        <v>0</v>
      </c>
      <c r="EET219" s="26">
        <f t="shared" si="61"/>
        <v>0</v>
      </c>
      <c r="EEU219" s="26">
        <f t="shared" si="61"/>
        <v>0</v>
      </c>
      <c r="EEV219" s="26">
        <f t="shared" si="61"/>
        <v>0</v>
      </c>
      <c r="EEW219" s="26">
        <f t="shared" si="61"/>
        <v>0</v>
      </c>
      <c r="EEX219" s="26">
        <f t="shared" si="61"/>
        <v>0</v>
      </c>
      <c r="EEY219" s="26">
        <f t="shared" si="61"/>
        <v>0</v>
      </c>
      <c r="EEZ219" s="26">
        <f t="shared" si="61"/>
        <v>0</v>
      </c>
      <c r="EFA219" s="26">
        <f t="shared" si="61"/>
        <v>0</v>
      </c>
      <c r="EFB219" s="26">
        <f t="shared" si="61"/>
        <v>0</v>
      </c>
      <c r="EFC219" s="26">
        <f t="shared" si="61"/>
        <v>0</v>
      </c>
      <c r="EFD219" s="26">
        <f t="shared" si="61"/>
        <v>0</v>
      </c>
      <c r="EFE219" s="26">
        <f t="shared" si="61"/>
        <v>0</v>
      </c>
      <c r="EFF219" s="26">
        <f t="shared" si="61"/>
        <v>0</v>
      </c>
      <c r="EFG219" s="26">
        <f t="shared" si="61"/>
        <v>0</v>
      </c>
      <c r="EFH219" s="26">
        <f t="shared" si="61"/>
        <v>0</v>
      </c>
      <c r="EFI219" s="26">
        <f t="shared" si="61"/>
        <v>0</v>
      </c>
      <c r="EFJ219" s="26">
        <f t="shared" si="61"/>
        <v>0</v>
      </c>
      <c r="EFK219" s="26">
        <f t="shared" si="61"/>
        <v>0</v>
      </c>
      <c r="EFL219" s="26">
        <f t="shared" si="61"/>
        <v>0</v>
      </c>
      <c r="EFM219" s="26">
        <f t="shared" si="61"/>
        <v>0</v>
      </c>
      <c r="EFN219" s="26">
        <f t="shared" si="61"/>
        <v>0</v>
      </c>
      <c r="EFO219" s="26">
        <f t="shared" si="61"/>
        <v>0</v>
      </c>
      <c r="EFP219" s="26">
        <f t="shared" si="61"/>
        <v>0</v>
      </c>
      <c r="EFQ219" s="26">
        <f t="shared" si="61"/>
        <v>0</v>
      </c>
      <c r="EFR219" s="26">
        <f t="shared" si="61"/>
        <v>0</v>
      </c>
      <c r="EFS219" s="26">
        <f t="shared" si="61"/>
        <v>0</v>
      </c>
      <c r="EFT219" s="26">
        <f t="shared" si="61"/>
        <v>0</v>
      </c>
      <c r="EFU219" s="26">
        <f t="shared" si="61"/>
        <v>0</v>
      </c>
      <c r="EFV219" s="26">
        <f t="shared" si="61"/>
        <v>0</v>
      </c>
      <c r="EFW219" s="26">
        <f t="shared" si="61"/>
        <v>0</v>
      </c>
      <c r="EFX219" s="26">
        <f t="shared" si="61"/>
        <v>0</v>
      </c>
      <c r="EFY219" s="26">
        <f t="shared" si="61"/>
        <v>0</v>
      </c>
      <c r="EFZ219" s="26">
        <f t="shared" si="61"/>
        <v>0</v>
      </c>
      <c r="EGA219" s="26">
        <f t="shared" si="61"/>
        <v>0</v>
      </c>
      <c r="EGB219" s="26">
        <f t="shared" si="61"/>
        <v>0</v>
      </c>
      <c r="EGC219" s="26">
        <f t="shared" si="61"/>
        <v>0</v>
      </c>
      <c r="EGD219" s="26">
        <f t="shared" si="61"/>
        <v>0</v>
      </c>
      <c r="EGE219" s="26">
        <f t="shared" si="61"/>
        <v>0</v>
      </c>
      <c r="EGF219" s="26">
        <f t="shared" si="61"/>
        <v>0</v>
      </c>
      <c r="EGG219" s="26">
        <f t="shared" si="61"/>
        <v>0</v>
      </c>
      <c r="EGH219" s="26">
        <f t="shared" si="61"/>
        <v>0</v>
      </c>
      <c r="EGI219" s="26">
        <f t="shared" si="61"/>
        <v>0</v>
      </c>
      <c r="EGJ219" s="26">
        <f t="shared" si="61"/>
        <v>0</v>
      </c>
      <c r="EGK219" s="26">
        <f t="shared" si="61"/>
        <v>0</v>
      </c>
      <c r="EGL219" s="26">
        <f t="shared" si="61"/>
        <v>0</v>
      </c>
      <c r="EGM219" s="26">
        <f t="shared" si="61"/>
        <v>0</v>
      </c>
      <c r="EGN219" s="26">
        <f t="shared" si="61"/>
        <v>0</v>
      </c>
      <c r="EGO219" s="26">
        <f t="shared" si="61"/>
        <v>0</v>
      </c>
      <c r="EGP219" s="26">
        <f t="shared" si="61"/>
        <v>0</v>
      </c>
      <c r="EGQ219" s="26">
        <f t="shared" si="61"/>
        <v>0</v>
      </c>
      <c r="EGR219" s="26">
        <f t="shared" si="61"/>
        <v>0</v>
      </c>
      <c r="EGS219" s="26">
        <f t="shared" si="61"/>
        <v>0</v>
      </c>
      <c r="EGT219" s="26">
        <f t="shared" si="61"/>
        <v>0</v>
      </c>
      <c r="EGU219" s="26">
        <f t="shared" si="61"/>
        <v>0</v>
      </c>
      <c r="EGV219" s="26">
        <f t="shared" si="61"/>
        <v>0</v>
      </c>
      <c r="EGW219" s="26">
        <f t="shared" si="61"/>
        <v>0</v>
      </c>
      <c r="EGX219" s="26">
        <f t="shared" si="61"/>
        <v>0</v>
      </c>
      <c r="EGY219" s="26">
        <f t="shared" ref="EGY219:EJJ219" si="62">SUM(EGY220:EGY416)</f>
        <v>0</v>
      </c>
      <c r="EGZ219" s="26">
        <f t="shared" si="62"/>
        <v>0</v>
      </c>
      <c r="EHA219" s="26">
        <f t="shared" si="62"/>
        <v>0</v>
      </c>
      <c r="EHB219" s="26">
        <f t="shared" si="62"/>
        <v>0</v>
      </c>
      <c r="EHC219" s="26">
        <f t="shared" si="62"/>
        <v>0</v>
      </c>
      <c r="EHD219" s="26">
        <f t="shared" si="62"/>
        <v>0</v>
      </c>
      <c r="EHE219" s="26">
        <f t="shared" si="62"/>
        <v>0</v>
      </c>
      <c r="EHF219" s="26">
        <f t="shared" si="62"/>
        <v>0</v>
      </c>
      <c r="EHG219" s="26">
        <f t="shared" si="62"/>
        <v>0</v>
      </c>
      <c r="EHH219" s="26">
        <f t="shared" si="62"/>
        <v>0</v>
      </c>
      <c r="EHI219" s="26">
        <f t="shared" si="62"/>
        <v>0</v>
      </c>
      <c r="EHJ219" s="26">
        <f t="shared" si="62"/>
        <v>0</v>
      </c>
      <c r="EHK219" s="26">
        <f t="shared" si="62"/>
        <v>0</v>
      </c>
      <c r="EHL219" s="26">
        <f t="shared" si="62"/>
        <v>0</v>
      </c>
      <c r="EHM219" s="26">
        <f t="shared" si="62"/>
        <v>0</v>
      </c>
      <c r="EHN219" s="26">
        <f t="shared" si="62"/>
        <v>0</v>
      </c>
      <c r="EHO219" s="26">
        <f t="shared" si="62"/>
        <v>0</v>
      </c>
      <c r="EHP219" s="26">
        <f t="shared" si="62"/>
        <v>0</v>
      </c>
      <c r="EHQ219" s="26">
        <f t="shared" si="62"/>
        <v>0</v>
      </c>
      <c r="EHR219" s="26">
        <f t="shared" si="62"/>
        <v>0</v>
      </c>
      <c r="EHS219" s="26">
        <f t="shared" si="62"/>
        <v>0</v>
      </c>
      <c r="EHT219" s="26">
        <f t="shared" si="62"/>
        <v>0</v>
      </c>
      <c r="EHU219" s="26">
        <f t="shared" si="62"/>
        <v>0</v>
      </c>
      <c r="EHV219" s="26">
        <f t="shared" si="62"/>
        <v>0</v>
      </c>
      <c r="EHW219" s="26">
        <f t="shared" si="62"/>
        <v>0</v>
      </c>
      <c r="EHX219" s="26">
        <f t="shared" si="62"/>
        <v>0</v>
      </c>
      <c r="EHY219" s="26">
        <f t="shared" si="62"/>
        <v>0</v>
      </c>
      <c r="EHZ219" s="26">
        <f t="shared" si="62"/>
        <v>0</v>
      </c>
      <c r="EIA219" s="26">
        <f t="shared" si="62"/>
        <v>0</v>
      </c>
      <c r="EIB219" s="26">
        <f t="shared" si="62"/>
        <v>0</v>
      </c>
      <c r="EIC219" s="26">
        <f t="shared" si="62"/>
        <v>0</v>
      </c>
      <c r="EID219" s="26">
        <f t="shared" si="62"/>
        <v>0</v>
      </c>
      <c r="EIE219" s="26">
        <f t="shared" si="62"/>
        <v>0</v>
      </c>
      <c r="EIF219" s="26">
        <f t="shared" si="62"/>
        <v>0</v>
      </c>
      <c r="EIG219" s="26">
        <f t="shared" si="62"/>
        <v>0</v>
      </c>
      <c r="EIH219" s="26">
        <f t="shared" si="62"/>
        <v>0</v>
      </c>
      <c r="EII219" s="26">
        <f t="shared" si="62"/>
        <v>0</v>
      </c>
      <c r="EIJ219" s="26">
        <f t="shared" si="62"/>
        <v>0</v>
      </c>
      <c r="EIK219" s="26">
        <f t="shared" si="62"/>
        <v>0</v>
      </c>
      <c r="EIL219" s="26">
        <f t="shared" si="62"/>
        <v>0</v>
      </c>
      <c r="EIM219" s="26">
        <f t="shared" si="62"/>
        <v>0</v>
      </c>
      <c r="EIN219" s="26">
        <f t="shared" si="62"/>
        <v>0</v>
      </c>
      <c r="EIO219" s="26">
        <f t="shared" si="62"/>
        <v>0</v>
      </c>
      <c r="EIP219" s="26">
        <f t="shared" si="62"/>
        <v>0</v>
      </c>
      <c r="EIQ219" s="26">
        <f t="shared" si="62"/>
        <v>0</v>
      </c>
      <c r="EIR219" s="26">
        <f t="shared" si="62"/>
        <v>0</v>
      </c>
      <c r="EIS219" s="26">
        <f t="shared" si="62"/>
        <v>0</v>
      </c>
      <c r="EIT219" s="26">
        <f t="shared" si="62"/>
        <v>0</v>
      </c>
      <c r="EIU219" s="26">
        <f t="shared" si="62"/>
        <v>0</v>
      </c>
      <c r="EIV219" s="26">
        <f t="shared" si="62"/>
        <v>0</v>
      </c>
      <c r="EIW219" s="26">
        <f t="shared" si="62"/>
        <v>0</v>
      </c>
      <c r="EIX219" s="26">
        <f t="shared" si="62"/>
        <v>0</v>
      </c>
      <c r="EIY219" s="26">
        <f t="shared" si="62"/>
        <v>0</v>
      </c>
      <c r="EIZ219" s="26">
        <f t="shared" si="62"/>
        <v>0</v>
      </c>
      <c r="EJA219" s="26">
        <f t="shared" si="62"/>
        <v>0</v>
      </c>
      <c r="EJB219" s="26">
        <f t="shared" si="62"/>
        <v>0</v>
      </c>
      <c r="EJC219" s="26">
        <f t="shared" si="62"/>
        <v>0</v>
      </c>
      <c r="EJD219" s="26">
        <f t="shared" si="62"/>
        <v>0</v>
      </c>
      <c r="EJE219" s="26">
        <f t="shared" si="62"/>
        <v>0</v>
      </c>
      <c r="EJF219" s="26">
        <f t="shared" si="62"/>
        <v>0</v>
      </c>
      <c r="EJG219" s="26">
        <f t="shared" si="62"/>
        <v>0</v>
      </c>
      <c r="EJH219" s="26">
        <f t="shared" si="62"/>
        <v>0</v>
      </c>
      <c r="EJI219" s="26">
        <f t="shared" si="62"/>
        <v>0</v>
      </c>
      <c r="EJJ219" s="26">
        <f t="shared" si="62"/>
        <v>0</v>
      </c>
      <c r="EJK219" s="26">
        <f t="shared" ref="EJK219:ELV219" si="63">SUM(EJK220:EJK416)</f>
        <v>0</v>
      </c>
      <c r="EJL219" s="26">
        <f t="shared" si="63"/>
        <v>0</v>
      </c>
      <c r="EJM219" s="26">
        <f t="shared" si="63"/>
        <v>0</v>
      </c>
      <c r="EJN219" s="26">
        <f t="shared" si="63"/>
        <v>0</v>
      </c>
      <c r="EJO219" s="26">
        <f t="shared" si="63"/>
        <v>0</v>
      </c>
      <c r="EJP219" s="26">
        <f t="shared" si="63"/>
        <v>0</v>
      </c>
      <c r="EJQ219" s="26">
        <f t="shared" si="63"/>
        <v>0</v>
      </c>
      <c r="EJR219" s="26">
        <f t="shared" si="63"/>
        <v>0</v>
      </c>
      <c r="EJS219" s="26">
        <f t="shared" si="63"/>
        <v>0</v>
      </c>
      <c r="EJT219" s="26">
        <f t="shared" si="63"/>
        <v>0</v>
      </c>
      <c r="EJU219" s="26">
        <f t="shared" si="63"/>
        <v>0</v>
      </c>
      <c r="EJV219" s="26">
        <f t="shared" si="63"/>
        <v>0</v>
      </c>
      <c r="EJW219" s="26">
        <f t="shared" si="63"/>
        <v>0</v>
      </c>
      <c r="EJX219" s="26">
        <f t="shared" si="63"/>
        <v>0</v>
      </c>
      <c r="EJY219" s="26">
        <f t="shared" si="63"/>
        <v>0</v>
      </c>
      <c r="EJZ219" s="26">
        <f t="shared" si="63"/>
        <v>0</v>
      </c>
      <c r="EKA219" s="26">
        <f t="shared" si="63"/>
        <v>0</v>
      </c>
      <c r="EKB219" s="26">
        <f t="shared" si="63"/>
        <v>0</v>
      </c>
      <c r="EKC219" s="26">
        <f t="shared" si="63"/>
        <v>0</v>
      </c>
      <c r="EKD219" s="26">
        <f t="shared" si="63"/>
        <v>0</v>
      </c>
      <c r="EKE219" s="26">
        <f t="shared" si="63"/>
        <v>0</v>
      </c>
      <c r="EKF219" s="26">
        <f t="shared" si="63"/>
        <v>0</v>
      </c>
      <c r="EKG219" s="26">
        <f t="shared" si="63"/>
        <v>0</v>
      </c>
      <c r="EKH219" s="26">
        <f t="shared" si="63"/>
        <v>0</v>
      </c>
      <c r="EKI219" s="26">
        <f t="shared" si="63"/>
        <v>0</v>
      </c>
      <c r="EKJ219" s="26">
        <f t="shared" si="63"/>
        <v>0</v>
      </c>
      <c r="EKK219" s="26">
        <f t="shared" si="63"/>
        <v>0</v>
      </c>
      <c r="EKL219" s="26">
        <f t="shared" si="63"/>
        <v>0</v>
      </c>
      <c r="EKM219" s="26">
        <f t="shared" si="63"/>
        <v>0</v>
      </c>
      <c r="EKN219" s="26">
        <f t="shared" si="63"/>
        <v>0</v>
      </c>
      <c r="EKO219" s="26">
        <f t="shared" si="63"/>
        <v>0</v>
      </c>
      <c r="EKP219" s="26">
        <f t="shared" si="63"/>
        <v>0</v>
      </c>
      <c r="EKQ219" s="26">
        <f t="shared" si="63"/>
        <v>0</v>
      </c>
      <c r="EKR219" s="26">
        <f t="shared" si="63"/>
        <v>0</v>
      </c>
      <c r="EKS219" s="26">
        <f t="shared" si="63"/>
        <v>0</v>
      </c>
      <c r="EKT219" s="26">
        <f t="shared" si="63"/>
        <v>0</v>
      </c>
      <c r="EKU219" s="26">
        <f t="shared" si="63"/>
        <v>0</v>
      </c>
      <c r="EKV219" s="26">
        <f t="shared" si="63"/>
        <v>0</v>
      </c>
      <c r="EKW219" s="26">
        <f t="shared" si="63"/>
        <v>0</v>
      </c>
      <c r="EKX219" s="26">
        <f t="shared" si="63"/>
        <v>0</v>
      </c>
      <c r="EKY219" s="26">
        <f t="shared" si="63"/>
        <v>0</v>
      </c>
      <c r="EKZ219" s="26">
        <f t="shared" si="63"/>
        <v>0</v>
      </c>
      <c r="ELA219" s="26">
        <f t="shared" si="63"/>
        <v>0</v>
      </c>
      <c r="ELB219" s="26">
        <f t="shared" si="63"/>
        <v>0</v>
      </c>
      <c r="ELC219" s="26">
        <f t="shared" si="63"/>
        <v>0</v>
      </c>
      <c r="ELD219" s="26">
        <f t="shared" si="63"/>
        <v>0</v>
      </c>
      <c r="ELE219" s="26">
        <f t="shared" si="63"/>
        <v>0</v>
      </c>
      <c r="ELF219" s="26">
        <f t="shared" si="63"/>
        <v>0</v>
      </c>
      <c r="ELG219" s="26">
        <f t="shared" si="63"/>
        <v>0</v>
      </c>
      <c r="ELH219" s="26">
        <f t="shared" si="63"/>
        <v>0</v>
      </c>
      <c r="ELI219" s="26">
        <f t="shared" si="63"/>
        <v>0</v>
      </c>
      <c r="ELJ219" s="26">
        <f t="shared" si="63"/>
        <v>0</v>
      </c>
      <c r="ELK219" s="26">
        <f t="shared" si="63"/>
        <v>0</v>
      </c>
      <c r="ELL219" s="26">
        <f t="shared" si="63"/>
        <v>0</v>
      </c>
      <c r="ELM219" s="26">
        <f t="shared" si="63"/>
        <v>0</v>
      </c>
      <c r="ELN219" s="26">
        <f t="shared" si="63"/>
        <v>0</v>
      </c>
      <c r="ELO219" s="26">
        <f t="shared" si="63"/>
        <v>0</v>
      </c>
      <c r="ELP219" s="26">
        <f t="shared" si="63"/>
        <v>0</v>
      </c>
      <c r="ELQ219" s="26">
        <f t="shared" si="63"/>
        <v>0</v>
      </c>
      <c r="ELR219" s="26">
        <f t="shared" si="63"/>
        <v>0</v>
      </c>
      <c r="ELS219" s="26">
        <f t="shared" si="63"/>
        <v>0</v>
      </c>
      <c r="ELT219" s="26">
        <f t="shared" si="63"/>
        <v>0</v>
      </c>
      <c r="ELU219" s="26">
        <f t="shared" si="63"/>
        <v>0</v>
      </c>
      <c r="ELV219" s="26">
        <f t="shared" si="63"/>
        <v>0</v>
      </c>
      <c r="ELW219" s="26">
        <f t="shared" ref="ELW219:EOH219" si="64">SUM(ELW220:ELW416)</f>
        <v>0</v>
      </c>
      <c r="ELX219" s="26">
        <f t="shared" si="64"/>
        <v>0</v>
      </c>
      <c r="ELY219" s="26">
        <f t="shared" si="64"/>
        <v>0</v>
      </c>
      <c r="ELZ219" s="26">
        <f t="shared" si="64"/>
        <v>0</v>
      </c>
      <c r="EMA219" s="26">
        <f t="shared" si="64"/>
        <v>0</v>
      </c>
      <c r="EMB219" s="26">
        <f t="shared" si="64"/>
        <v>0</v>
      </c>
      <c r="EMC219" s="26">
        <f t="shared" si="64"/>
        <v>0</v>
      </c>
      <c r="EMD219" s="26">
        <f t="shared" si="64"/>
        <v>0</v>
      </c>
      <c r="EME219" s="26">
        <f t="shared" si="64"/>
        <v>0</v>
      </c>
      <c r="EMF219" s="26">
        <f t="shared" si="64"/>
        <v>0</v>
      </c>
      <c r="EMG219" s="26">
        <f t="shared" si="64"/>
        <v>0</v>
      </c>
      <c r="EMH219" s="26">
        <f t="shared" si="64"/>
        <v>0</v>
      </c>
      <c r="EMI219" s="26">
        <f t="shared" si="64"/>
        <v>0</v>
      </c>
      <c r="EMJ219" s="26">
        <f t="shared" si="64"/>
        <v>0</v>
      </c>
      <c r="EMK219" s="26">
        <f t="shared" si="64"/>
        <v>0</v>
      </c>
      <c r="EML219" s="26">
        <f t="shared" si="64"/>
        <v>0</v>
      </c>
      <c r="EMM219" s="26">
        <f t="shared" si="64"/>
        <v>0</v>
      </c>
      <c r="EMN219" s="26">
        <f t="shared" si="64"/>
        <v>0</v>
      </c>
      <c r="EMO219" s="26">
        <f t="shared" si="64"/>
        <v>0</v>
      </c>
      <c r="EMP219" s="26">
        <f t="shared" si="64"/>
        <v>0</v>
      </c>
      <c r="EMQ219" s="26">
        <f t="shared" si="64"/>
        <v>0</v>
      </c>
      <c r="EMR219" s="26">
        <f t="shared" si="64"/>
        <v>0</v>
      </c>
      <c r="EMS219" s="26">
        <f t="shared" si="64"/>
        <v>0</v>
      </c>
      <c r="EMT219" s="26">
        <f t="shared" si="64"/>
        <v>0</v>
      </c>
      <c r="EMU219" s="26">
        <f t="shared" si="64"/>
        <v>0</v>
      </c>
      <c r="EMV219" s="26">
        <f t="shared" si="64"/>
        <v>0</v>
      </c>
      <c r="EMW219" s="26">
        <f t="shared" si="64"/>
        <v>0</v>
      </c>
      <c r="EMX219" s="26">
        <f t="shared" si="64"/>
        <v>0</v>
      </c>
      <c r="EMY219" s="26">
        <f t="shared" si="64"/>
        <v>0</v>
      </c>
      <c r="EMZ219" s="26">
        <f t="shared" si="64"/>
        <v>0</v>
      </c>
      <c r="ENA219" s="26">
        <f t="shared" si="64"/>
        <v>0</v>
      </c>
      <c r="ENB219" s="26">
        <f t="shared" si="64"/>
        <v>0</v>
      </c>
      <c r="ENC219" s="26">
        <f t="shared" si="64"/>
        <v>0</v>
      </c>
      <c r="END219" s="26">
        <f t="shared" si="64"/>
        <v>0</v>
      </c>
      <c r="ENE219" s="26">
        <f t="shared" si="64"/>
        <v>0</v>
      </c>
      <c r="ENF219" s="26">
        <f t="shared" si="64"/>
        <v>0</v>
      </c>
      <c r="ENG219" s="26">
        <f t="shared" si="64"/>
        <v>0</v>
      </c>
      <c r="ENH219" s="26">
        <f t="shared" si="64"/>
        <v>0</v>
      </c>
      <c r="ENI219" s="26">
        <f t="shared" si="64"/>
        <v>0</v>
      </c>
      <c r="ENJ219" s="26">
        <f t="shared" si="64"/>
        <v>0</v>
      </c>
      <c r="ENK219" s="26">
        <f t="shared" si="64"/>
        <v>0</v>
      </c>
      <c r="ENL219" s="26">
        <f t="shared" si="64"/>
        <v>0</v>
      </c>
      <c r="ENM219" s="26">
        <f t="shared" si="64"/>
        <v>0</v>
      </c>
      <c r="ENN219" s="26">
        <f t="shared" si="64"/>
        <v>0</v>
      </c>
      <c r="ENO219" s="26">
        <f t="shared" si="64"/>
        <v>0</v>
      </c>
      <c r="ENP219" s="26">
        <f t="shared" si="64"/>
        <v>0</v>
      </c>
      <c r="ENQ219" s="26">
        <f t="shared" si="64"/>
        <v>0</v>
      </c>
      <c r="ENR219" s="26">
        <f t="shared" si="64"/>
        <v>0</v>
      </c>
      <c r="ENS219" s="26">
        <f t="shared" si="64"/>
        <v>0</v>
      </c>
      <c r="ENT219" s="26">
        <f t="shared" si="64"/>
        <v>0</v>
      </c>
      <c r="ENU219" s="26">
        <f t="shared" si="64"/>
        <v>0</v>
      </c>
      <c r="ENV219" s="26">
        <f t="shared" si="64"/>
        <v>0</v>
      </c>
      <c r="ENW219" s="26">
        <f t="shared" si="64"/>
        <v>0</v>
      </c>
      <c r="ENX219" s="26">
        <f t="shared" si="64"/>
        <v>0</v>
      </c>
      <c r="ENY219" s="26">
        <f t="shared" si="64"/>
        <v>0</v>
      </c>
      <c r="ENZ219" s="26">
        <f t="shared" si="64"/>
        <v>0</v>
      </c>
      <c r="EOA219" s="26">
        <f t="shared" si="64"/>
        <v>0</v>
      </c>
      <c r="EOB219" s="26">
        <f t="shared" si="64"/>
        <v>0</v>
      </c>
      <c r="EOC219" s="26">
        <f t="shared" si="64"/>
        <v>0</v>
      </c>
      <c r="EOD219" s="26">
        <f t="shared" si="64"/>
        <v>0</v>
      </c>
      <c r="EOE219" s="26">
        <f t="shared" si="64"/>
        <v>0</v>
      </c>
      <c r="EOF219" s="26">
        <f t="shared" si="64"/>
        <v>0</v>
      </c>
      <c r="EOG219" s="26">
        <f t="shared" si="64"/>
        <v>0</v>
      </c>
      <c r="EOH219" s="26">
        <f t="shared" si="64"/>
        <v>0</v>
      </c>
      <c r="EOI219" s="26">
        <f t="shared" ref="EOI219:EQT219" si="65">SUM(EOI220:EOI416)</f>
        <v>0</v>
      </c>
      <c r="EOJ219" s="26">
        <f t="shared" si="65"/>
        <v>0</v>
      </c>
      <c r="EOK219" s="26">
        <f t="shared" si="65"/>
        <v>0</v>
      </c>
      <c r="EOL219" s="26">
        <f t="shared" si="65"/>
        <v>0</v>
      </c>
      <c r="EOM219" s="26">
        <f t="shared" si="65"/>
        <v>0</v>
      </c>
      <c r="EON219" s="26">
        <f t="shared" si="65"/>
        <v>0</v>
      </c>
      <c r="EOO219" s="26">
        <f t="shared" si="65"/>
        <v>0</v>
      </c>
      <c r="EOP219" s="26">
        <f t="shared" si="65"/>
        <v>0</v>
      </c>
      <c r="EOQ219" s="26">
        <f t="shared" si="65"/>
        <v>0</v>
      </c>
      <c r="EOR219" s="26">
        <f t="shared" si="65"/>
        <v>0</v>
      </c>
      <c r="EOS219" s="26">
        <f t="shared" si="65"/>
        <v>0</v>
      </c>
      <c r="EOT219" s="26">
        <f t="shared" si="65"/>
        <v>0</v>
      </c>
      <c r="EOU219" s="26">
        <f t="shared" si="65"/>
        <v>0</v>
      </c>
      <c r="EOV219" s="26">
        <f t="shared" si="65"/>
        <v>0</v>
      </c>
      <c r="EOW219" s="26">
        <f t="shared" si="65"/>
        <v>0</v>
      </c>
      <c r="EOX219" s="26">
        <f t="shared" si="65"/>
        <v>0</v>
      </c>
      <c r="EOY219" s="26">
        <f t="shared" si="65"/>
        <v>0</v>
      </c>
      <c r="EOZ219" s="26">
        <f t="shared" si="65"/>
        <v>0</v>
      </c>
      <c r="EPA219" s="26">
        <f t="shared" si="65"/>
        <v>0</v>
      </c>
      <c r="EPB219" s="26">
        <f t="shared" si="65"/>
        <v>0</v>
      </c>
      <c r="EPC219" s="26">
        <f t="shared" si="65"/>
        <v>0</v>
      </c>
      <c r="EPD219" s="26">
        <f t="shared" si="65"/>
        <v>0</v>
      </c>
      <c r="EPE219" s="26">
        <f t="shared" si="65"/>
        <v>0</v>
      </c>
      <c r="EPF219" s="26">
        <f t="shared" si="65"/>
        <v>0</v>
      </c>
      <c r="EPG219" s="26">
        <f t="shared" si="65"/>
        <v>0</v>
      </c>
      <c r="EPH219" s="26">
        <f t="shared" si="65"/>
        <v>0</v>
      </c>
      <c r="EPI219" s="26">
        <f t="shared" si="65"/>
        <v>0</v>
      </c>
      <c r="EPJ219" s="26">
        <f t="shared" si="65"/>
        <v>0</v>
      </c>
      <c r="EPK219" s="26">
        <f t="shared" si="65"/>
        <v>0</v>
      </c>
      <c r="EPL219" s="26">
        <f t="shared" si="65"/>
        <v>0</v>
      </c>
      <c r="EPM219" s="26">
        <f t="shared" si="65"/>
        <v>0</v>
      </c>
      <c r="EPN219" s="26">
        <f t="shared" si="65"/>
        <v>0</v>
      </c>
      <c r="EPO219" s="26">
        <f t="shared" si="65"/>
        <v>0</v>
      </c>
      <c r="EPP219" s="26">
        <f t="shared" si="65"/>
        <v>0</v>
      </c>
      <c r="EPQ219" s="26">
        <f t="shared" si="65"/>
        <v>0</v>
      </c>
      <c r="EPR219" s="26">
        <f t="shared" si="65"/>
        <v>0</v>
      </c>
      <c r="EPS219" s="26">
        <f t="shared" si="65"/>
        <v>0</v>
      </c>
      <c r="EPT219" s="26">
        <f t="shared" si="65"/>
        <v>0</v>
      </c>
      <c r="EPU219" s="26">
        <f t="shared" si="65"/>
        <v>0</v>
      </c>
      <c r="EPV219" s="26">
        <f t="shared" si="65"/>
        <v>0</v>
      </c>
      <c r="EPW219" s="26">
        <f t="shared" si="65"/>
        <v>0</v>
      </c>
      <c r="EPX219" s="26">
        <f t="shared" si="65"/>
        <v>0</v>
      </c>
      <c r="EPY219" s="26">
        <f t="shared" si="65"/>
        <v>0</v>
      </c>
      <c r="EPZ219" s="26">
        <f t="shared" si="65"/>
        <v>0</v>
      </c>
      <c r="EQA219" s="26">
        <f t="shared" si="65"/>
        <v>0</v>
      </c>
      <c r="EQB219" s="26">
        <f t="shared" si="65"/>
        <v>0</v>
      </c>
      <c r="EQC219" s="26">
        <f t="shared" si="65"/>
        <v>0</v>
      </c>
      <c r="EQD219" s="26">
        <f t="shared" si="65"/>
        <v>0</v>
      </c>
      <c r="EQE219" s="26">
        <f t="shared" si="65"/>
        <v>0</v>
      </c>
      <c r="EQF219" s="26">
        <f t="shared" si="65"/>
        <v>0</v>
      </c>
      <c r="EQG219" s="26">
        <f t="shared" si="65"/>
        <v>0</v>
      </c>
      <c r="EQH219" s="26">
        <f t="shared" si="65"/>
        <v>0</v>
      </c>
      <c r="EQI219" s="26">
        <f t="shared" si="65"/>
        <v>0</v>
      </c>
      <c r="EQJ219" s="26">
        <f t="shared" si="65"/>
        <v>0</v>
      </c>
      <c r="EQK219" s="26">
        <f t="shared" si="65"/>
        <v>0</v>
      </c>
      <c r="EQL219" s="26">
        <f t="shared" si="65"/>
        <v>0</v>
      </c>
      <c r="EQM219" s="26">
        <f t="shared" si="65"/>
        <v>0</v>
      </c>
      <c r="EQN219" s="26">
        <f t="shared" si="65"/>
        <v>0</v>
      </c>
      <c r="EQO219" s="26">
        <f t="shared" si="65"/>
        <v>0</v>
      </c>
      <c r="EQP219" s="26">
        <f t="shared" si="65"/>
        <v>0</v>
      </c>
      <c r="EQQ219" s="26">
        <f t="shared" si="65"/>
        <v>0</v>
      </c>
      <c r="EQR219" s="26">
        <f t="shared" si="65"/>
        <v>0</v>
      </c>
      <c r="EQS219" s="26">
        <f t="shared" si="65"/>
        <v>0</v>
      </c>
      <c r="EQT219" s="26">
        <f t="shared" si="65"/>
        <v>0</v>
      </c>
      <c r="EQU219" s="26">
        <f t="shared" ref="EQU219:ETF219" si="66">SUM(EQU220:EQU416)</f>
        <v>0</v>
      </c>
      <c r="EQV219" s="26">
        <f t="shared" si="66"/>
        <v>0</v>
      </c>
      <c r="EQW219" s="26">
        <f t="shared" si="66"/>
        <v>0</v>
      </c>
      <c r="EQX219" s="26">
        <f t="shared" si="66"/>
        <v>0</v>
      </c>
      <c r="EQY219" s="26">
        <f t="shared" si="66"/>
        <v>0</v>
      </c>
      <c r="EQZ219" s="26">
        <f t="shared" si="66"/>
        <v>0</v>
      </c>
      <c r="ERA219" s="26">
        <f t="shared" si="66"/>
        <v>0</v>
      </c>
      <c r="ERB219" s="26">
        <f t="shared" si="66"/>
        <v>0</v>
      </c>
      <c r="ERC219" s="26">
        <f t="shared" si="66"/>
        <v>0</v>
      </c>
      <c r="ERD219" s="26">
        <f t="shared" si="66"/>
        <v>0</v>
      </c>
      <c r="ERE219" s="26">
        <f t="shared" si="66"/>
        <v>0</v>
      </c>
      <c r="ERF219" s="26">
        <f t="shared" si="66"/>
        <v>0</v>
      </c>
      <c r="ERG219" s="26">
        <f t="shared" si="66"/>
        <v>0</v>
      </c>
      <c r="ERH219" s="26">
        <f t="shared" si="66"/>
        <v>0</v>
      </c>
      <c r="ERI219" s="26">
        <f t="shared" si="66"/>
        <v>0</v>
      </c>
      <c r="ERJ219" s="26">
        <f t="shared" si="66"/>
        <v>0</v>
      </c>
      <c r="ERK219" s="26">
        <f t="shared" si="66"/>
        <v>0</v>
      </c>
      <c r="ERL219" s="26">
        <f t="shared" si="66"/>
        <v>0</v>
      </c>
      <c r="ERM219" s="26">
        <f t="shared" si="66"/>
        <v>0</v>
      </c>
      <c r="ERN219" s="26">
        <f t="shared" si="66"/>
        <v>0</v>
      </c>
      <c r="ERO219" s="26">
        <f t="shared" si="66"/>
        <v>0</v>
      </c>
      <c r="ERP219" s="26">
        <f t="shared" si="66"/>
        <v>0</v>
      </c>
      <c r="ERQ219" s="26">
        <f t="shared" si="66"/>
        <v>0</v>
      </c>
      <c r="ERR219" s="26">
        <f t="shared" si="66"/>
        <v>0</v>
      </c>
      <c r="ERS219" s="26">
        <f t="shared" si="66"/>
        <v>0</v>
      </c>
      <c r="ERT219" s="26">
        <f t="shared" si="66"/>
        <v>0</v>
      </c>
      <c r="ERU219" s="26">
        <f t="shared" si="66"/>
        <v>0</v>
      </c>
      <c r="ERV219" s="26">
        <f t="shared" si="66"/>
        <v>0</v>
      </c>
      <c r="ERW219" s="26">
        <f t="shared" si="66"/>
        <v>0</v>
      </c>
      <c r="ERX219" s="26">
        <f t="shared" si="66"/>
        <v>0</v>
      </c>
      <c r="ERY219" s="26">
        <f t="shared" si="66"/>
        <v>0</v>
      </c>
      <c r="ERZ219" s="26">
        <f t="shared" si="66"/>
        <v>0</v>
      </c>
      <c r="ESA219" s="26">
        <f t="shared" si="66"/>
        <v>0</v>
      </c>
      <c r="ESB219" s="26">
        <f t="shared" si="66"/>
        <v>0</v>
      </c>
      <c r="ESC219" s="26">
        <f t="shared" si="66"/>
        <v>0</v>
      </c>
      <c r="ESD219" s="26">
        <f t="shared" si="66"/>
        <v>0</v>
      </c>
      <c r="ESE219" s="26">
        <f t="shared" si="66"/>
        <v>0</v>
      </c>
      <c r="ESF219" s="26">
        <f t="shared" si="66"/>
        <v>0</v>
      </c>
      <c r="ESG219" s="26">
        <f t="shared" si="66"/>
        <v>0</v>
      </c>
      <c r="ESH219" s="26">
        <f t="shared" si="66"/>
        <v>0</v>
      </c>
      <c r="ESI219" s="26">
        <f t="shared" si="66"/>
        <v>0</v>
      </c>
      <c r="ESJ219" s="26">
        <f t="shared" si="66"/>
        <v>0</v>
      </c>
      <c r="ESK219" s="26">
        <f t="shared" si="66"/>
        <v>0</v>
      </c>
      <c r="ESL219" s="26">
        <f t="shared" si="66"/>
        <v>0</v>
      </c>
      <c r="ESM219" s="26">
        <f t="shared" si="66"/>
        <v>0</v>
      </c>
      <c r="ESN219" s="26">
        <f t="shared" si="66"/>
        <v>0</v>
      </c>
      <c r="ESO219" s="26">
        <f t="shared" si="66"/>
        <v>0</v>
      </c>
      <c r="ESP219" s="26">
        <f t="shared" si="66"/>
        <v>0</v>
      </c>
      <c r="ESQ219" s="26">
        <f t="shared" si="66"/>
        <v>0</v>
      </c>
      <c r="ESR219" s="26">
        <f t="shared" si="66"/>
        <v>0</v>
      </c>
      <c r="ESS219" s="26">
        <f t="shared" si="66"/>
        <v>0</v>
      </c>
      <c r="EST219" s="26">
        <f t="shared" si="66"/>
        <v>0</v>
      </c>
      <c r="ESU219" s="26">
        <f t="shared" si="66"/>
        <v>0</v>
      </c>
      <c r="ESV219" s="26">
        <f t="shared" si="66"/>
        <v>0</v>
      </c>
      <c r="ESW219" s="26">
        <f t="shared" si="66"/>
        <v>0</v>
      </c>
      <c r="ESX219" s="26">
        <f t="shared" si="66"/>
        <v>0</v>
      </c>
      <c r="ESY219" s="26">
        <f t="shared" si="66"/>
        <v>0</v>
      </c>
      <c r="ESZ219" s="26">
        <f t="shared" si="66"/>
        <v>0</v>
      </c>
      <c r="ETA219" s="26">
        <f t="shared" si="66"/>
        <v>0</v>
      </c>
      <c r="ETB219" s="26">
        <f t="shared" si="66"/>
        <v>0</v>
      </c>
      <c r="ETC219" s="26">
        <f t="shared" si="66"/>
        <v>0</v>
      </c>
      <c r="ETD219" s="26">
        <f t="shared" si="66"/>
        <v>0</v>
      </c>
      <c r="ETE219" s="26">
        <f t="shared" si="66"/>
        <v>0</v>
      </c>
      <c r="ETF219" s="26">
        <f t="shared" si="66"/>
        <v>0</v>
      </c>
      <c r="ETG219" s="26">
        <f t="shared" ref="ETG219:EVR219" si="67">SUM(ETG220:ETG416)</f>
        <v>0</v>
      </c>
      <c r="ETH219" s="26">
        <f t="shared" si="67"/>
        <v>0</v>
      </c>
      <c r="ETI219" s="26">
        <f t="shared" si="67"/>
        <v>0</v>
      </c>
      <c r="ETJ219" s="26">
        <f t="shared" si="67"/>
        <v>0</v>
      </c>
      <c r="ETK219" s="26">
        <f t="shared" si="67"/>
        <v>0</v>
      </c>
      <c r="ETL219" s="26">
        <f t="shared" si="67"/>
        <v>0</v>
      </c>
      <c r="ETM219" s="26">
        <f t="shared" si="67"/>
        <v>0</v>
      </c>
      <c r="ETN219" s="26">
        <f t="shared" si="67"/>
        <v>0</v>
      </c>
      <c r="ETO219" s="26">
        <f t="shared" si="67"/>
        <v>0</v>
      </c>
      <c r="ETP219" s="26">
        <f t="shared" si="67"/>
        <v>0</v>
      </c>
      <c r="ETQ219" s="26">
        <f t="shared" si="67"/>
        <v>0</v>
      </c>
      <c r="ETR219" s="26">
        <f t="shared" si="67"/>
        <v>0</v>
      </c>
      <c r="ETS219" s="26">
        <f t="shared" si="67"/>
        <v>0</v>
      </c>
      <c r="ETT219" s="26">
        <f t="shared" si="67"/>
        <v>0</v>
      </c>
      <c r="ETU219" s="26">
        <f t="shared" si="67"/>
        <v>0</v>
      </c>
      <c r="ETV219" s="26">
        <f t="shared" si="67"/>
        <v>0</v>
      </c>
      <c r="ETW219" s="26">
        <f t="shared" si="67"/>
        <v>0</v>
      </c>
      <c r="ETX219" s="26">
        <f t="shared" si="67"/>
        <v>0</v>
      </c>
      <c r="ETY219" s="26">
        <f t="shared" si="67"/>
        <v>0</v>
      </c>
      <c r="ETZ219" s="26">
        <f t="shared" si="67"/>
        <v>0</v>
      </c>
      <c r="EUA219" s="26">
        <f t="shared" si="67"/>
        <v>0</v>
      </c>
      <c r="EUB219" s="26">
        <f t="shared" si="67"/>
        <v>0</v>
      </c>
      <c r="EUC219" s="26">
        <f t="shared" si="67"/>
        <v>0</v>
      </c>
      <c r="EUD219" s="26">
        <f t="shared" si="67"/>
        <v>0</v>
      </c>
      <c r="EUE219" s="26">
        <f t="shared" si="67"/>
        <v>0</v>
      </c>
      <c r="EUF219" s="26">
        <f t="shared" si="67"/>
        <v>0</v>
      </c>
      <c r="EUG219" s="26">
        <f t="shared" si="67"/>
        <v>0</v>
      </c>
      <c r="EUH219" s="26">
        <f t="shared" si="67"/>
        <v>0</v>
      </c>
      <c r="EUI219" s="26">
        <f t="shared" si="67"/>
        <v>0</v>
      </c>
      <c r="EUJ219" s="26">
        <f t="shared" si="67"/>
        <v>0</v>
      </c>
      <c r="EUK219" s="26">
        <f t="shared" si="67"/>
        <v>0</v>
      </c>
      <c r="EUL219" s="26">
        <f t="shared" si="67"/>
        <v>0</v>
      </c>
      <c r="EUM219" s="26">
        <f t="shared" si="67"/>
        <v>0</v>
      </c>
      <c r="EUN219" s="26">
        <f t="shared" si="67"/>
        <v>0</v>
      </c>
      <c r="EUO219" s="26">
        <f t="shared" si="67"/>
        <v>0</v>
      </c>
      <c r="EUP219" s="26">
        <f t="shared" si="67"/>
        <v>0</v>
      </c>
      <c r="EUQ219" s="26">
        <f t="shared" si="67"/>
        <v>0</v>
      </c>
      <c r="EUR219" s="26">
        <f t="shared" si="67"/>
        <v>0</v>
      </c>
      <c r="EUS219" s="26">
        <f t="shared" si="67"/>
        <v>0</v>
      </c>
      <c r="EUT219" s="26">
        <f t="shared" si="67"/>
        <v>0</v>
      </c>
      <c r="EUU219" s="26">
        <f t="shared" si="67"/>
        <v>0</v>
      </c>
      <c r="EUV219" s="26">
        <f t="shared" si="67"/>
        <v>0</v>
      </c>
      <c r="EUW219" s="26">
        <f t="shared" si="67"/>
        <v>0</v>
      </c>
      <c r="EUX219" s="26">
        <f t="shared" si="67"/>
        <v>0</v>
      </c>
      <c r="EUY219" s="26">
        <f t="shared" si="67"/>
        <v>0</v>
      </c>
      <c r="EUZ219" s="26">
        <f t="shared" si="67"/>
        <v>0</v>
      </c>
      <c r="EVA219" s="26">
        <f t="shared" si="67"/>
        <v>0</v>
      </c>
      <c r="EVB219" s="26">
        <f t="shared" si="67"/>
        <v>0</v>
      </c>
      <c r="EVC219" s="26">
        <f t="shared" si="67"/>
        <v>0</v>
      </c>
      <c r="EVD219" s="26">
        <f t="shared" si="67"/>
        <v>0</v>
      </c>
      <c r="EVE219" s="26">
        <f t="shared" si="67"/>
        <v>0</v>
      </c>
      <c r="EVF219" s="26">
        <f t="shared" si="67"/>
        <v>0</v>
      </c>
      <c r="EVG219" s="26">
        <f t="shared" si="67"/>
        <v>0</v>
      </c>
      <c r="EVH219" s="26">
        <f t="shared" si="67"/>
        <v>0</v>
      </c>
      <c r="EVI219" s="26">
        <f t="shared" si="67"/>
        <v>0</v>
      </c>
      <c r="EVJ219" s="26">
        <f t="shared" si="67"/>
        <v>0</v>
      </c>
      <c r="EVK219" s="26">
        <f t="shared" si="67"/>
        <v>0</v>
      </c>
      <c r="EVL219" s="26">
        <f t="shared" si="67"/>
        <v>0</v>
      </c>
      <c r="EVM219" s="26">
        <f t="shared" si="67"/>
        <v>0</v>
      </c>
      <c r="EVN219" s="26">
        <f t="shared" si="67"/>
        <v>0</v>
      </c>
      <c r="EVO219" s="26">
        <f t="shared" si="67"/>
        <v>0</v>
      </c>
      <c r="EVP219" s="26">
        <f t="shared" si="67"/>
        <v>0</v>
      </c>
      <c r="EVQ219" s="26">
        <f t="shared" si="67"/>
        <v>0</v>
      </c>
      <c r="EVR219" s="26">
        <f t="shared" si="67"/>
        <v>0</v>
      </c>
      <c r="EVS219" s="26">
        <f t="shared" ref="EVS219:EYD219" si="68">SUM(EVS220:EVS416)</f>
        <v>0</v>
      </c>
      <c r="EVT219" s="26">
        <f t="shared" si="68"/>
        <v>0</v>
      </c>
      <c r="EVU219" s="26">
        <f t="shared" si="68"/>
        <v>0</v>
      </c>
      <c r="EVV219" s="26">
        <f t="shared" si="68"/>
        <v>0</v>
      </c>
      <c r="EVW219" s="26">
        <f t="shared" si="68"/>
        <v>0</v>
      </c>
      <c r="EVX219" s="26">
        <f t="shared" si="68"/>
        <v>0</v>
      </c>
      <c r="EVY219" s="26">
        <f t="shared" si="68"/>
        <v>0</v>
      </c>
      <c r="EVZ219" s="26">
        <f t="shared" si="68"/>
        <v>0</v>
      </c>
      <c r="EWA219" s="26">
        <f t="shared" si="68"/>
        <v>0</v>
      </c>
      <c r="EWB219" s="26">
        <f t="shared" si="68"/>
        <v>0</v>
      </c>
      <c r="EWC219" s="26">
        <f t="shared" si="68"/>
        <v>0</v>
      </c>
      <c r="EWD219" s="26">
        <f t="shared" si="68"/>
        <v>0</v>
      </c>
      <c r="EWE219" s="26">
        <f t="shared" si="68"/>
        <v>0</v>
      </c>
      <c r="EWF219" s="26">
        <f t="shared" si="68"/>
        <v>0</v>
      </c>
      <c r="EWG219" s="26">
        <f t="shared" si="68"/>
        <v>0</v>
      </c>
      <c r="EWH219" s="26">
        <f t="shared" si="68"/>
        <v>0</v>
      </c>
      <c r="EWI219" s="26">
        <f t="shared" si="68"/>
        <v>0</v>
      </c>
      <c r="EWJ219" s="26">
        <f t="shared" si="68"/>
        <v>0</v>
      </c>
      <c r="EWK219" s="26">
        <f t="shared" si="68"/>
        <v>0</v>
      </c>
      <c r="EWL219" s="26">
        <f t="shared" si="68"/>
        <v>0</v>
      </c>
      <c r="EWM219" s="26">
        <f t="shared" si="68"/>
        <v>0</v>
      </c>
      <c r="EWN219" s="26">
        <f t="shared" si="68"/>
        <v>0</v>
      </c>
      <c r="EWO219" s="26">
        <f t="shared" si="68"/>
        <v>0</v>
      </c>
      <c r="EWP219" s="26">
        <f t="shared" si="68"/>
        <v>0</v>
      </c>
      <c r="EWQ219" s="26">
        <f t="shared" si="68"/>
        <v>0</v>
      </c>
      <c r="EWR219" s="26">
        <f t="shared" si="68"/>
        <v>0</v>
      </c>
      <c r="EWS219" s="26">
        <f t="shared" si="68"/>
        <v>0</v>
      </c>
      <c r="EWT219" s="26">
        <f t="shared" si="68"/>
        <v>0</v>
      </c>
      <c r="EWU219" s="26">
        <f t="shared" si="68"/>
        <v>0</v>
      </c>
      <c r="EWV219" s="26">
        <f t="shared" si="68"/>
        <v>0</v>
      </c>
      <c r="EWW219" s="26">
        <f t="shared" si="68"/>
        <v>0</v>
      </c>
      <c r="EWX219" s="26">
        <f t="shared" si="68"/>
        <v>0</v>
      </c>
      <c r="EWY219" s="26">
        <f t="shared" si="68"/>
        <v>0</v>
      </c>
      <c r="EWZ219" s="26">
        <f t="shared" si="68"/>
        <v>0</v>
      </c>
      <c r="EXA219" s="26">
        <f t="shared" si="68"/>
        <v>0</v>
      </c>
      <c r="EXB219" s="26">
        <f t="shared" si="68"/>
        <v>0</v>
      </c>
      <c r="EXC219" s="26">
        <f t="shared" si="68"/>
        <v>0</v>
      </c>
      <c r="EXD219" s="26">
        <f t="shared" si="68"/>
        <v>0</v>
      </c>
      <c r="EXE219" s="26">
        <f t="shared" si="68"/>
        <v>0</v>
      </c>
      <c r="EXF219" s="26">
        <f t="shared" si="68"/>
        <v>0</v>
      </c>
      <c r="EXG219" s="26">
        <f t="shared" si="68"/>
        <v>0</v>
      </c>
      <c r="EXH219" s="26">
        <f t="shared" si="68"/>
        <v>0</v>
      </c>
      <c r="EXI219" s="26">
        <f t="shared" si="68"/>
        <v>0</v>
      </c>
      <c r="EXJ219" s="26">
        <f t="shared" si="68"/>
        <v>0</v>
      </c>
      <c r="EXK219" s="26">
        <f t="shared" si="68"/>
        <v>0</v>
      </c>
      <c r="EXL219" s="26">
        <f t="shared" si="68"/>
        <v>0</v>
      </c>
      <c r="EXM219" s="26">
        <f t="shared" si="68"/>
        <v>0</v>
      </c>
      <c r="EXN219" s="26">
        <f t="shared" si="68"/>
        <v>0</v>
      </c>
      <c r="EXO219" s="26">
        <f t="shared" si="68"/>
        <v>0</v>
      </c>
      <c r="EXP219" s="26">
        <f t="shared" si="68"/>
        <v>0</v>
      </c>
      <c r="EXQ219" s="26">
        <f t="shared" si="68"/>
        <v>0</v>
      </c>
      <c r="EXR219" s="26">
        <f t="shared" si="68"/>
        <v>0</v>
      </c>
      <c r="EXS219" s="26">
        <f t="shared" si="68"/>
        <v>0</v>
      </c>
      <c r="EXT219" s="26">
        <f t="shared" si="68"/>
        <v>0</v>
      </c>
      <c r="EXU219" s="26">
        <f t="shared" si="68"/>
        <v>0</v>
      </c>
      <c r="EXV219" s="26">
        <f t="shared" si="68"/>
        <v>0</v>
      </c>
      <c r="EXW219" s="26">
        <f t="shared" si="68"/>
        <v>0</v>
      </c>
      <c r="EXX219" s="26">
        <f t="shared" si="68"/>
        <v>0</v>
      </c>
      <c r="EXY219" s="26">
        <f t="shared" si="68"/>
        <v>0</v>
      </c>
      <c r="EXZ219" s="26">
        <f t="shared" si="68"/>
        <v>0</v>
      </c>
      <c r="EYA219" s="26">
        <f t="shared" si="68"/>
        <v>0</v>
      </c>
      <c r="EYB219" s="26">
        <f t="shared" si="68"/>
        <v>0</v>
      </c>
      <c r="EYC219" s="26">
        <f t="shared" si="68"/>
        <v>0</v>
      </c>
      <c r="EYD219" s="26">
        <f t="shared" si="68"/>
        <v>0</v>
      </c>
      <c r="EYE219" s="26">
        <f t="shared" ref="EYE219:FAP219" si="69">SUM(EYE220:EYE416)</f>
        <v>0</v>
      </c>
      <c r="EYF219" s="26">
        <f t="shared" si="69"/>
        <v>0</v>
      </c>
      <c r="EYG219" s="26">
        <f t="shared" si="69"/>
        <v>0</v>
      </c>
      <c r="EYH219" s="26">
        <f t="shared" si="69"/>
        <v>0</v>
      </c>
      <c r="EYI219" s="26">
        <f t="shared" si="69"/>
        <v>0</v>
      </c>
      <c r="EYJ219" s="26">
        <f t="shared" si="69"/>
        <v>0</v>
      </c>
      <c r="EYK219" s="26">
        <f t="shared" si="69"/>
        <v>0</v>
      </c>
      <c r="EYL219" s="26">
        <f t="shared" si="69"/>
        <v>0</v>
      </c>
      <c r="EYM219" s="26">
        <f t="shared" si="69"/>
        <v>0</v>
      </c>
      <c r="EYN219" s="26">
        <f t="shared" si="69"/>
        <v>0</v>
      </c>
      <c r="EYO219" s="26">
        <f t="shared" si="69"/>
        <v>0</v>
      </c>
      <c r="EYP219" s="26">
        <f t="shared" si="69"/>
        <v>0</v>
      </c>
      <c r="EYQ219" s="26">
        <f t="shared" si="69"/>
        <v>0</v>
      </c>
      <c r="EYR219" s="26">
        <f t="shared" si="69"/>
        <v>0</v>
      </c>
      <c r="EYS219" s="26">
        <f t="shared" si="69"/>
        <v>0</v>
      </c>
      <c r="EYT219" s="26">
        <f t="shared" si="69"/>
        <v>0</v>
      </c>
      <c r="EYU219" s="26">
        <f t="shared" si="69"/>
        <v>0</v>
      </c>
      <c r="EYV219" s="26">
        <f t="shared" si="69"/>
        <v>0</v>
      </c>
      <c r="EYW219" s="26">
        <f t="shared" si="69"/>
        <v>0</v>
      </c>
      <c r="EYX219" s="26">
        <f t="shared" si="69"/>
        <v>0</v>
      </c>
      <c r="EYY219" s="26">
        <f t="shared" si="69"/>
        <v>0</v>
      </c>
      <c r="EYZ219" s="26">
        <f t="shared" si="69"/>
        <v>0</v>
      </c>
      <c r="EZA219" s="26">
        <f t="shared" si="69"/>
        <v>0</v>
      </c>
      <c r="EZB219" s="26">
        <f t="shared" si="69"/>
        <v>0</v>
      </c>
      <c r="EZC219" s="26">
        <f t="shared" si="69"/>
        <v>0</v>
      </c>
      <c r="EZD219" s="26">
        <f t="shared" si="69"/>
        <v>0</v>
      </c>
      <c r="EZE219" s="26">
        <f t="shared" si="69"/>
        <v>0</v>
      </c>
      <c r="EZF219" s="26">
        <f t="shared" si="69"/>
        <v>0</v>
      </c>
      <c r="EZG219" s="26">
        <f t="shared" si="69"/>
        <v>0</v>
      </c>
      <c r="EZH219" s="26">
        <f t="shared" si="69"/>
        <v>0</v>
      </c>
      <c r="EZI219" s="26">
        <f t="shared" si="69"/>
        <v>0</v>
      </c>
      <c r="EZJ219" s="26">
        <f t="shared" si="69"/>
        <v>0</v>
      </c>
      <c r="EZK219" s="26">
        <f t="shared" si="69"/>
        <v>0</v>
      </c>
      <c r="EZL219" s="26">
        <f t="shared" si="69"/>
        <v>0</v>
      </c>
      <c r="EZM219" s="26">
        <f t="shared" si="69"/>
        <v>0</v>
      </c>
      <c r="EZN219" s="26">
        <f t="shared" si="69"/>
        <v>0</v>
      </c>
      <c r="EZO219" s="26">
        <f t="shared" si="69"/>
        <v>0</v>
      </c>
      <c r="EZP219" s="26">
        <f t="shared" si="69"/>
        <v>0</v>
      </c>
      <c r="EZQ219" s="26">
        <f t="shared" si="69"/>
        <v>0</v>
      </c>
      <c r="EZR219" s="26">
        <f t="shared" si="69"/>
        <v>0</v>
      </c>
      <c r="EZS219" s="26">
        <f t="shared" si="69"/>
        <v>0</v>
      </c>
      <c r="EZT219" s="26">
        <f t="shared" si="69"/>
        <v>0</v>
      </c>
      <c r="EZU219" s="26">
        <f t="shared" si="69"/>
        <v>0</v>
      </c>
      <c r="EZV219" s="26">
        <f t="shared" si="69"/>
        <v>0</v>
      </c>
      <c r="EZW219" s="26">
        <f t="shared" si="69"/>
        <v>0</v>
      </c>
      <c r="EZX219" s="26">
        <f t="shared" si="69"/>
        <v>0</v>
      </c>
      <c r="EZY219" s="26">
        <f t="shared" si="69"/>
        <v>0</v>
      </c>
      <c r="EZZ219" s="26">
        <f t="shared" si="69"/>
        <v>0</v>
      </c>
      <c r="FAA219" s="26">
        <f t="shared" si="69"/>
        <v>0</v>
      </c>
      <c r="FAB219" s="26">
        <f t="shared" si="69"/>
        <v>0</v>
      </c>
      <c r="FAC219" s="26">
        <f t="shared" si="69"/>
        <v>0</v>
      </c>
      <c r="FAD219" s="26">
        <f t="shared" si="69"/>
        <v>0</v>
      </c>
      <c r="FAE219" s="26">
        <f t="shared" si="69"/>
        <v>0</v>
      </c>
      <c r="FAF219" s="26">
        <f t="shared" si="69"/>
        <v>0</v>
      </c>
      <c r="FAG219" s="26">
        <f t="shared" si="69"/>
        <v>0</v>
      </c>
      <c r="FAH219" s="26">
        <f t="shared" si="69"/>
        <v>0</v>
      </c>
      <c r="FAI219" s="26">
        <f t="shared" si="69"/>
        <v>0</v>
      </c>
      <c r="FAJ219" s="26">
        <f t="shared" si="69"/>
        <v>0</v>
      </c>
      <c r="FAK219" s="26">
        <f t="shared" si="69"/>
        <v>0</v>
      </c>
      <c r="FAL219" s="26">
        <f t="shared" si="69"/>
        <v>0</v>
      </c>
      <c r="FAM219" s="26">
        <f t="shared" si="69"/>
        <v>0</v>
      </c>
      <c r="FAN219" s="26">
        <f t="shared" si="69"/>
        <v>0</v>
      </c>
      <c r="FAO219" s="26">
        <f t="shared" si="69"/>
        <v>0</v>
      </c>
      <c r="FAP219" s="26">
        <f t="shared" si="69"/>
        <v>0</v>
      </c>
      <c r="FAQ219" s="26">
        <f t="shared" ref="FAQ219:FDB219" si="70">SUM(FAQ220:FAQ416)</f>
        <v>0</v>
      </c>
      <c r="FAR219" s="26">
        <f t="shared" si="70"/>
        <v>0</v>
      </c>
      <c r="FAS219" s="26">
        <f t="shared" si="70"/>
        <v>0</v>
      </c>
      <c r="FAT219" s="26">
        <f t="shared" si="70"/>
        <v>0</v>
      </c>
      <c r="FAU219" s="26">
        <f t="shared" si="70"/>
        <v>0</v>
      </c>
      <c r="FAV219" s="26">
        <f t="shared" si="70"/>
        <v>0</v>
      </c>
      <c r="FAW219" s="26">
        <f t="shared" si="70"/>
        <v>0</v>
      </c>
      <c r="FAX219" s="26">
        <f t="shared" si="70"/>
        <v>0</v>
      </c>
      <c r="FAY219" s="26">
        <f t="shared" si="70"/>
        <v>0</v>
      </c>
      <c r="FAZ219" s="26">
        <f t="shared" si="70"/>
        <v>0</v>
      </c>
      <c r="FBA219" s="26">
        <f t="shared" si="70"/>
        <v>0</v>
      </c>
      <c r="FBB219" s="26">
        <f t="shared" si="70"/>
        <v>0</v>
      </c>
      <c r="FBC219" s="26">
        <f t="shared" si="70"/>
        <v>0</v>
      </c>
      <c r="FBD219" s="26">
        <f t="shared" si="70"/>
        <v>0</v>
      </c>
      <c r="FBE219" s="26">
        <f t="shared" si="70"/>
        <v>0</v>
      </c>
      <c r="FBF219" s="26">
        <f t="shared" si="70"/>
        <v>0</v>
      </c>
      <c r="FBG219" s="26">
        <f t="shared" si="70"/>
        <v>0</v>
      </c>
      <c r="FBH219" s="26">
        <f t="shared" si="70"/>
        <v>0</v>
      </c>
      <c r="FBI219" s="26">
        <f t="shared" si="70"/>
        <v>0</v>
      </c>
      <c r="FBJ219" s="26">
        <f t="shared" si="70"/>
        <v>0</v>
      </c>
      <c r="FBK219" s="26">
        <f t="shared" si="70"/>
        <v>0</v>
      </c>
      <c r="FBL219" s="26">
        <f t="shared" si="70"/>
        <v>0</v>
      </c>
      <c r="FBM219" s="26">
        <f t="shared" si="70"/>
        <v>0</v>
      </c>
      <c r="FBN219" s="26">
        <f t="shared" si="70"/>
        <v>0</v>
      </c>
      <c r="FBO219" s="26">
        <f t="shared" si="70"/>
        <v>0</v>
      </c>
      <c r="FBP219" s="26">
        <f t="shared" si="70"/>
        <v>0</v>
      </c>
      <c r="FBQ219" s="26">
        <f t="shared" si="70"/>
        <v>0</v>
      </c>
      <c r="FBR219" s="26">
        <f t="shared" si="70"/>
        <v>0</v>
      </c>
      <c r="FBS219" s="26">
        <f t="shared" si="70"/>
        <v>0</v>
      </c>
      <c r="FBT219" s="26">
        <f t="shared" si="70"/>
        <v>0</v>
      </c>
      <c r="FBU219" s="26">
        <f t="shared" si="70"/>
        <v>0</v>
      </c>
      <c r="FBV219" s="26">
        <f t="shared" si="70"/>
        <v>0</v>
      </c>
      <c r="FBW219" s="26">
        <f t="shared" si="70"/>
        <v>0</v>
      </c>
      <c r="FBX219" s="26">
        <f t="shared" si="70"/>
        <v>0</v>
      </c>
      <c r="FBY219" s="26">
        <f t="shared" si="70"/>
        <v>0</v>
      </c>
      <c r="FBZ219" s="26">
        <f t="shared" si="70"/>
        <v>0</v>
      </c>
      <c r="FCA219" s="26">
        <f t="shared" si="70"/>
        <v>0</v>
      </c>
      <c r="FCB219" s="26">
        <f t="shared" si="70"/>
        <v>0</v>
      </c>
      <c r="FCC219" s="26">
        <f t="shared" si="70"/>
        <v>0</v>
      </c>
      <c r="FCD219" s="26">
        <f t="shared" si="70"/>
        <v>0</v>
      </c>
      <c r="FCE219" s="26">
        <f t="shared" si="70"/>
        <v>0</v>
      </c>
      <c r="FCF219" s="26">
        <f t="shared" si="70"/>
        <v>0</v>
      </c>
      <c r="FCG219" s="26">
        <f t="shared" si="70"/>
        <v>0</v>
      </c>
      <c r="FCH219" s="26">
        <f t="shared" si="70"/>
        <v>0</v>
      </c>
      <c r="FCI219" s="26">
        <f t="shared" si="70"/>
        <v>0</v>
      </c>
      <c r="FCJ219" s="26">
        <f t="shared" si="70"/>
        <v>0</v>
      </c>
      <c r="FCK219" s="26">
        <f t="shared" si="70"/>
        <v>0</v>
      </c>
      <c r="FCL219" s="26">
        <f t="shared" si="70"/>
        <v>0</v>
      </c>
      <c r="FCM219" s="26">
        <f t="shared" si="70"/>
        <v>0</v>
      </c>
      <c r="FCN219" s="26">
        <f t="shared" si="70"/>
        <v>0</v>
      </c>
      <c r="FCO219" s="26">
        <f t="shared" si="70"/>
        <v>0</v>
      </c>
      <c r="FCP219" s="26">
        <f t="shared" si="70"/>
        <v>0</v>
      </c>
      <c r="FCQ219" s="26">
        <f t="shared" si="70"/>
        <v>0</v>
      </c>
      <c r="FCR219" s="26">
        <f t="shared" si="70"/>
        <v>0</v>
      </c>
      <c r="FCS219" s="26">
        <f t="shared" si="70"/>
        <v>0</v>
      </c>
      <c r="FCT219" s="26">
        <f t="shared" si="70"/>
        <v>0</v>
      </c>
      <c r="FCU219" s="26">
        <f t="shared" si="70"/>
        <v>0</v>
      </c>
      <c r="FCV219" s="26">
        <f t="shared" si="70"/>
        <v>0</v>
      </c>
      <c r="FCW219" s="26">
        <f t="shared" si="70"/>
        <v>0</v>
      </c>
      <c r="FCX219" s="26">
        <f t="shared" si="70"/>
        <v>0</v>
      </c>
      <c r="FCY219" s="26">
        <f t="shared" si="70"/>
        <v>0</v>
      </c>
      <c r="FCZ219" s="26">
        <f t="shared" si="70"/>
        <v>0</v>
      </c>
      <c r="FDA219" s="26">
        <f t="shared" si="70"/>
        <v>0</v>
      </c>
      <c r="FDB219" s="26">
        <f t="shared" si="70"/>
        <v>0</v>
      </c>
      <c r="FDC219" s="26">
        <f t="shared" ref="FDC219:FFN219" si="71">SUM(FDC220:FDC416)</f>
        <v>0</v>
      </c>
      <c r="FDD219" s="26">
        <f t="shared" si="71"/>
        <v>0</v>
      </c>
      <c r="FDE219" s="26">
        <f t="shared" si="71"/>
        <v>0</v>
      </c>
      <c r="FDF219" s="26">
        <f t="shared" si="71"/>
        <v>0</v>
      </c>
      <c r="FDG219" s="26">
        <f t="shared" si="71"/>
        <v>0</v>
      </c>
      <c r="FDH219" s="26">
        <f t="shared" si="71"/>
        <v>0</v>
      </c>
      <c r="FDI219" s="26">
        <f t="shared" si="71"/>
        <v>0</v>
      </c>
      <c r="FDJ219" s="26">
        <f t="shared" si="71"/>
        <v>0</v>
      </c>
      <c r="FDK219" s="26">
        <f t="shared" si="71"/>
        <v>0</v>
      </c>
      <c r="FDL219" s="26">
        <f t="shared" si="71"/>
        <v>0</v>
      </c>
      <c r="FDM219" s="26">
        <f t="shared" si="71"/>
        <v>0</v>
      </c>
      <c r="FDN219" s="26">
        <f t="shared" si="71"/>
        <v>0</v>
      </c>
      <c r="FDO219" s="26">
        <f t="shared" si="71"/>
        <v>0</v>
      </c>
      <c r="FDP219" s="26">
        <f t="shared" si="71"/>
        <v>0</v>
      </c>
      <c r="FDQ219" s="26">
        <f t="shared" si="71"/>
        <v>0</v>
      </c>
      <c r="FDR219" s="26">
        <f t="shared" si="71"/>
        <v>0</v>
      </c>
      <c r="FDS219" s="26">
        <f t="shared" si="71"/>
        <v>0</v>
      </c>
      <c r="FDT219" s="26">
        <f t="shared" si="71"/>
        <v>0</v>
      </c>
      <c r="FDU219" s="26">
        <f t="shared" si="71"/>
        <v>0</v>
      </c>
      <c r="FDV219" s="26">
        <f t="shared" si="71"/>
        <v>0</v>
      </c>
      <c r="FDW219" s="26">
        <f t="shared" si="71"/>
        <v>0</v>
      </c>
      <c r="FDX219" s="26">
        <f t="shared" si="71"/>
        <v>0</v>
      </c>
      <c r="FDY219" s="26">
        <f t="shared" si="71"/>
        <v>0</v>
      </c>
      <c r="FDZ219" s="26">
        <f t="shared" si="71"/>
        <v>0</v>
      </c>
      <c r="FEA219" s="26">
        <f t="shared" si="71"/>
        <v>0</v>
      </c>
      <c r="FEB219" s="26">
        <f t="shared" si="71"/>
        <v>0</v>
      </c>
      <c r="FEC219" s="26">
        <f t="shared" si="71"/>
        <v>0</v>
      </c>
      <c r="FED219" s="26">
        <f t="shared" si="71"/>
        <v>0</v>
      </c>
      <c r="FEE219" s="26">
        <f t="shared" si="71"/>
        <v>0</v>
      </c>
      <c r="FEF219" s="26">
        <f t="shared" si="71"/>
        <v>0</v>
      </c>
      <c r="FEG219" s="26">
        <f t="shared" si="71"/>
        <v>0</v>
      </c>
      <c r="FEH219" s="26">
        <f t="shared" si="71"/>
        <v>0</v>
      </c>
      <c r="FEI219" s="26">
        <f t="shared" si="71"/>
        <v>0</v>
      </c>
      <c r="FEJ219" s="26">
        <f t="shared" si="71"/>
        <v>0</v>
      </c>
      <c r="FEK219" s="26">
        <f t="shared" si="71"/>
        <v>0</v>
      </c>
      <c r="FEL219" s="26">
        <f t="shared" si="71"/>
        <v>0</v>
      </c>
      <c r="FEM219" s="26">
        <f t="shared" si="71"/>
        <v>0</v>
      </c>
      <c r="FEN219" s="26">
        <f t="shared" si="71"/>
        <v>0</v>
      </c>
      <c r="FEO219" s="26">
        <f t="shared" si="71"/>
        <v>0</v>
      </c>
      <c r="FEP219" s="26">
        <f t="shared" si="71"/>
        <v>0</v>
      </c>
      <c r="FEQ219" s="26">
        <f t="shared" si="71"/>
        <v>0</v>
      </c>
      <c r="FER219" s="26">
        <f t="shared" si="71"/>
        <v>0</v>
      </c>
      <c r="FES219" s="26">
        <f t="shared" si="71"/>
        <v>0</v>
      </c>
      <c r="FET219" s="26">
        <f t="shared" si="71"/>
        <v>0</v>
      </c>
      <c r="FEU219" s="26">
        <f t="shared" si="71"/>
        <v>0</v>
      </c>
      <c r="FEV219" s="26">
        <f t="shared" si="71"/>
        <v>0</v>
      </c>
      <c r="FEW219" s="26">
        <f t="shared" si="71"/>
        <v>0</v>
      </c>
      <c r="FEX219" s="26">
        <f t="shared" si="71"/>
        <v>0</v>
      </c>
      <c r="FEY219" s="26">
        <f t="shared" si="71"/>
        <v>0</v>
      </c>
      <c r="FEZ219" s="26">
        <f t="shared" si="71"/>
        <v>0</v>
      </c>
      <c r="FFA219" s="26">
        <f t="shared" si="71"/>
        <v>0</v>
      </c>
      <c r="FFB219" s="26">
        <f t="shared" si="71"/>
        <v>0</v>
      </c>
      <c r="FFC219" s="26">
        <f t="shared" si="71"/>
        <v>0</v>
      </c>
      <c r="FFD219" s="26">
        <f t="shared" si="71"/>
        <v>0</v>
      </c>
      <c r="FFE219" s="26">
        <f t="shared" si="71"/>
        <v>0</v>
      </c>
      <c r="FFF219" s="26">
        <f t="shared" si="71"/>
        <v>0</v>
      </c>
      <c r="FFG219" s="26">
        <f t="shared" si="71"/>
        <v>0</v>
      </c>
      <c r="FFH219" s="26">
        <f t="shared" si="71"/>
        <v>0</v>
      </c>
      <c r="FFI219" s="26">
        <f t="shared" si="71"/>
        <v>0</v>
      </c>
      <c r="FFJ219" s="26">
        <f t="shared" si="71"/>
        <v>0</v>
      </c>
      <c r="FFK219" s="26">
        <f t="shared" si="71"/>
        <v>0</v>
      </c>
      <c r="FFL219" s="26">
        <f t="shared" si="71"/>
        <v>0</v>
      </c>
      <c r="FFM219" s="26">
        <f t="shared" si="71"/>
        <v>0</v>
      </c>
      <c r="FFN219" s="26">
        <f t="shared" si="71"/>
        <v>0</v>
      </c>
      <c r="FFO219" s="26">
        <f t="shared" ref="FFO219:FHZ219" si="72">SUM(FFO220:FFO416)</f>
        <v>0</v>
      </c>
      <c r="FFP219" s="26">
        <f t="shared" si="72"/>
        <v>0</v>
      </c>
      <c r="FFQ219" s="26">
        <f t="shared" si="72"/>
        <v>0</v>
      </c>
      <c r="FFR219" s="26">
        <f t="shared" si="72"/>
        <v>0</v>
      </c>
      <c r="FFS219" s="26">
        <f t="shared" si="72"/>
        <v>0</v>
      </c>
      <c r="FFT219" s="26">
        <f t="shared" si="72"/>
        <v>0</v>
      </c>
      <c r="FFU219" s="26">
        <f t="shared" si="72"/>
        <v>0</v>
      </c>
      <c r="FFV219" s="26">
        <f t="shared" si="72"/>
        <v>0</v>
      </c>
      <c r="FFW219" s="26">
        <f t="shared" si="72"/>
        <v>0</v>
      </c>
      <c r="FFX219" s="26">
        <f t="shared" si="72"/>
        <v>0</v>
      </c>
      <c r="FFY219" s="26">
        <f t="shared" si="72"/>
        <v>0</v>
      </c>
      <c r="FFZ219" s="26">
        <f t="shared" si="72"/>
        <v>0</v>
      </c>
      <c r="FGA219" s="26">
        <f t="shared" si="72"/>
        <v>0</v>
      </c>
      <c r="FGB219" s="26">
        <f t="shared" si="72"/>
        <v>0</v>
      </c>
      <c r="FGC219" s="26">
        <f t="shared" si="72"/>
        <v>0</v>
      </c>
      <c r="FGD219" s="26">
        <f t="shared" si="72"/>
        <v>0</v>
      </c>
      <c r="FGE219" s="26">
        <f t="shared" si="72"/>
        <v>0</v>
      </c>
      <c r="FGF219" s="26">
        <f t="shared" si="72"/>
        <v>0</v>
      </c>
      <c r="FGG219" s="26">
        <f t="shared" si="72"/>
        <v>0</v>
      </c>
      <c r="FGH219" s="26">
        <f t="shared" si="72"/>
        <v>0</v>
      </c>
      <c r="FGI219" s="26">
        <f t="shared" si="72"/>
        <v>0</v>
      </c>
      <c r="FGJ219" s="26">
        <f t="shared" si="72"/>
        <v>0</v>
      </c>
      <c r="FGK219" s="26">
        <f t="shared" si="72"/>
        <v>0</v>
      </c>
      <c r="FGL219" s="26">
        <f t="shared" si="72"/>
        <v>0</v>
      </c>
      <c r="FGM219" s="26">
        <f t="shared" si="72"/>
        <v>0</v>
      </c>
      <c r="FGN219" s="26">
        <f t="shared" si="72"/>
        <v>0</v>
      </c>
      <c r="FGO219" s="26">
        <f t="shared" si="72"/>
        <v>0</v>
      </c>
      <c r="FGP219" s="26">
        <f t="shared" si="72"/>
        <v>0</v>
      </c>
      <c r="FGQ219" s="26">
        <f t="shared" si="72"/>
        <v>0</v>
      </c>
      <c r="FGR219" s="26">
        <f t="shared" si="72"/>
        <v>0</v>
      </c>
      <c r="FGS219" s="26">
        <f t="shared" si="72"/>
        <v>0</v>
      </c>
      <c r="FGT219" s="26">
        <f t="shared" si="72"/>
        <v>0</v>
      </c>
      <c r="FGU219" s="26">
        <f t="shared" si="72"/>
        <v>0</v>
      </c>
      <c r="FGV219" s="26">
        <f t="shared" si="72"/>
        <v>0</v>
      </c>
      <c r="FGW219" s="26">
        <f t="shared" si="72"/>
        <v>0</v>
      </c>
      <c r="FGX219" s="26">
        <f t="shared" si="72"/>
        <v>0</v>
      </c>
      <c r="FGY219" s="26">
        <f t="shared" si="72"/>
        <v>0</v>
      </c>
      <c r="FGZ219" s="26">
        <f t="shared" si="72"/>
        <v>0</v>
      </c>
      <c r="FHA219" s="26">
        <f t="shared" si="72"/>
        <v>0</v>
      </c>
      <c r="FHB219" s="26">
        <f t="shared" si="72"/>
        <v>0</v>
      </c>
      <c r="FHC219" s="26">
        <f t="shared" si="72"/>
        <v>0</v>
      </c>
      <c r="FHD219" s="26">
        <f t="shared" si="72"/>
        <v>0</v>
      </c>
      <c r="FHE219" s="26">
        <f t="shared" si="72"/>
        <v>0</v>
      </c>
      <c r="FHF219" s="26">
        <f t="shared" si="72"/>
        <v>0</v>
      </c>
      <c r="FHG219" s="26">
        <f t="shared" si="72"/>
        <v>0</v>
      </c>
      <c r="FHH219" s="26">
        <f t="shared" si="72"/>
        <v>0</v>
      </c>
      <c r="FHI219" s="26">
        <f t="shared" si="72"/>
        <v>0</v>
      </c>
      <c r="FHJ219" s="26">
        <f t="shared" si="72"/>
        <v>0</v>
      </c>
      <c r="FHK219" s="26">
        <f t="shared" si="72"/>
        <v>0</v>
      </c>
      <c r="FHL219" s="26">
        <f t="shared" si="72"/>
        <v>0</v>
      </c>
      <c r="FHM219" s="26">
        <f t="shared" si="72"/>
        <v>0</v>
      </c>
      <c r="FHN219" s="26">
        <f t="shared" si="72"/>
        <v>0</v>
      </c>
      <c r="FHO219" s="26">
        <f t="shared" si="72"/>
        <v>0</v>
      </c>
      <c r="FHP219" s="26">
        <f t="shared" si="72"/>
        <v>0</v>
      </c>
      <c r="FHQ219" s="26">
        <f t="shared" si="72"/>
        <v>0</v>
      </c>
      <c r="FHR219" s="26">
        <f t="shared" si="72"/>
        <v>0</v>
      </c>
      <c r="FHS219" s="26">
        <f t="shared" si="72"/>
        <v>0</v>
      </c>
      <c r="FHT219" s="26">
        <f t="shared" si="72"/>
        <v>0</v>
      </c>
      <c r="FHU219" s="26">
        <f t="shared" si="72"/>
        <v>0</v>
      </c>
      <c r="FHV219" s="26">
        <f t="shared" si="72"/>
        <v>0</v>
      </c>
      <c r="FHW219" s="26">
        <f t="shared" si="72"/>
        <v>0</v>
      </c>
      <c r="FHX219" s="26">
        <f t="shared" si="72"/>
        <v>0</v>
      </c>
      <c r="FHY219" s="26">
        <f t="shared" si="72"/>
        <v>0</v>
      </c>
      <c r="FHZ219" s="26">
        <f t="shared" si="72"/>
        <v>0</v>
      </c>
      <c r="FIA219" s="26">
        <f t="shared" ref="FIA219:FKL219" si="73">SUM(FIA220:FIA416)</f>
        <v>0</v>
      </c>
      <c r="FIB219" s="26">
        <f t="shared" si="73"/>
        <v>0</v>
      </c>
      <c r="FIC219" s="26">
        <f t="shared" si="73"/>
        <v>0</v>
      </c>
      <c r="FID219" s="26">
        <f t="shared" si="73"/>
        <v>0</v>
      </c>
      <c r="FIE219" s="26">
        <f t="shared" si="73"/>
        <v>0</v>
      </c>
      <c r="FIF219" s="26">
        <f t="shared" si="73"/>
        <v>0</v>
      </c>
      <c r="FIG219" s="26">
        <f t="shared" si="73"/>
        <v>0</v>
      </c>
      <c r="FIH219" s="26">
        <f t="shared" si="73"/>
        <v>0</v>
      </c>
      <c r="FII219" s="26">
        <f t="shared" si="73"/>
        <v>0</v>
      </c>
      <c r="FIJ219" s="26">
        <f t="shared" si="73"/>
        <v>0</v>
      </c>
      <c r="FIK219" s="26">
        <f t="shared" si="73"/>
        <v>0</v>
      </c>
      <c r="FIL219" s="26">
        <f t="shared" si="73"/>
        <v>0</v>
      </c>
      <c r="FIM219" s="26">
        <f t="shared" si="73"/>
        <v>0</v>
      </c>
      <c r="FIN219" s="26">
        <f t="shared" si="73"/>
        <v>0</v>
      </c>
      <c r="FIO219" s="26">
        <f t="shared" si="73"/>
        <v>0</v>
      </c>
      <c r="FIP219" s="26">
        <f t="shared" si="73"/>
        <v>0</v>
      </c>
      <c r="FIQ219" s="26">
        <f t="shared" si="73"/>
        <v>0</v>
      </c>
      <c r="FIR219" s="26">
        <f t="shared" si="73"/>
        <v>0</v>
      </c>
      <c r="FIS219" s="26">
        <f t="shared" si="73"/>
        <v>0</v>
      </c>
      <c r="FIT219" s="26">
        <f t="shared" si="73"/>
        <v>0</v>
      </c>
      <c r="FIU219" s="26">
        <f t="shared" si="73"/>
        <v>0</v>
      </c>
      <c r="FIV219" s="26">
        <f t="shared" si="73"/>
        <v>0</v>
      </c>
      <c r="FIW219" s="26">
        <f t="shared" si="73"/>
        <v>0</v>
      </c>
      <c r="FIX219" s="26">
        <f t="shared" si="73"/>
        <v>0</v>
      </c>
      <c r="FIY219" s="26">
        <f t="shared" si="73"/>
        <v>0</v>
      </c>
      <c r="FIZ219" s="26">
        <f t="shared" si="73"/>
        <v>0</v>
      </c>
      <c r="FJA219" s="26">
        <f t="shared" si="73"/>
        <v>0</v>
      </c>
      <c r="FJB219" s="26">
        <f t="shared" si="73"/>
        <v>0</v>
      </c>
      <c r="FJC219" s="26">
        <f t="shared" si="73"/>
        <v>0</v>
      </c>
      <c r="FJD219" s="26">
        <f t="shared" si="73"/>
        <v>0</v>
      </c>
      <c r="FJE219" s="26">
        <f t="shared" si="73"/>
        <v>0</v>
      </c>
      <c r="FJF219" s="26">
        <f t="shared" si="73"/>
        <v>0</v>
      </c>
      <c r="FJG219" s="26">
        <f t="shared" si="73"/>
        <v>0</v>
      </c>
      <c r="FJH219" s="26">
        <f t="shared" si="73"/>
        <v>0</v>
      </c>
      <c r="FJI219" s="26">
        <f t="shared" si="73"/>
        <v>0</v>
      </c>
      <c r="FJJ219" s="26">
        <f t="shared" si="73"/>
        <v>0</v>
      </c>
      <c r="FJK219" s="26">
        <f t="shared" si="73"/>
        <v>0</v>
      </c>
      <c r="FJL219" s="26">
        <f t="shared" si="73"/>
        <v>0</v>
      </c>
      <c r="FJM219" s="26">
        <f t="shared" si="73"/>
        <v>0</v>
      </c>
      <c r="FJN219" s="26">
        <f t="shared" si="73"/>
        <v>0</v>
      </c>
      <c r="FJO219" s="26">
        <f t="shared" si="73"/>
        <v>0</v>
      </c>
      <c r="FJP219" s="26">
        <f t="shared" si="73"/>
        <v>0</v>
      </c>
      <c r="FJQ219" s="26">
        <f t="shared" si="73"/>
        <v>0</v>
      </c>
      <c r="FJR219" s="26">
        <f t="shared" si="73"/>
        <v>0</v>
      </c>
      <c r="FJS219" s="26">
        <f t="shared" si="73"/>
        <v>0</v>
      </c>
      <c r="FJT219" s="26">
        <f t="shared" si="73"/>
        <v>0</v>
      </c>
      <c r="FJU219" s="26">
        <f t="shared" si="73"/>
        <v>0</v>
      </c>
      <c r="FJV219" s="26">
        <f t="shared" si="73"/>
        <v>0</v>
      </c>
      <c r="FJW219" s="26">
        <f t="shared" si="73"/>
        <v>0</v>
      </c>
      <c r="FJX219" s="26">
        <f t="shared" si="73"/>
        <v>0</v>
      </c>
      <c r="FJY219" s="26">
        <f t="shared" si="73"/>
        <v>0</v>
      </c>
      <c r="FJZ219" s="26">
        <f t="shared" si="73"/>
        <v>0</v>
      </c>
      <c r="FKA219" s="26">
        <f t="shared" si="73"/>
        <v>0</v>
      </c>
      <c r="FKB219" s="26">
        <f t="shared" si="73"/>
        <v>0</v>
      </c>
      <c r="FKC219" s="26">
        <f t="shared" si="73"/>
        <v>0</v>
      </c>
      <c r="FKD219" s="26">
        <f t="shared" si="73"/>
        <v>0</v>
      </c>
      <c r="FKE219" s="26">
        <f t="shared" si="73"/>
        <v>0</v>
      </c>
      <c r="FKF219" s="26">
        <f t="shared" si="73"/>
        <v>0</v>
      </c>
      <c r="FKG219" s="26">
        <f t="shared" si="73"/>
        <v>0</v>
      </c>
      <c r="FKH219" s="26">
        <f t="shared" si="73"/>
        <v>0</v>
      </c>
      <c r="FKI219" s="26">
        <f t="shared" si="73"/>
        <v>0</v>
      </c>
      <c r="FKJ219" s="26">
        <f t="shared" si="73"/>
        <v>0</v>
      </c>
      <c r="FKK219" s="26">
        <f t="shared" si="73"/>
        <v>0</v>
      </c>
      <c r="FKL219" s="26">
        <f t="shared" si="73"/>
        <v>0</v>
      </c>
      <c r="FKM219" s="26">
        <f t="shared" ref="FKM219:FMX219" si="74">SUM(FKM220:FKM416)</f>
        <v>0</v>
      </c>
      <c r="FKN219" s="26">
        <f t="shared" si="74"/>
        <v>0</v>
      </c>
      <c r="FKO219" s="26">
        <f t="shared" si="74"/>
        <v>0</v>
      </c>
      <c r="FKP219" s="26">
        <f t="shared" si="74"/>
        <v>0</v>
      </c>
      <c r="FKQ219" s="26">
        <f t="shared" si="74"/>
        <v>0</v>
      </c>
      <c r="FKR219" s="26">
        <f t="shared" si="74"/>
        <v>0</v>
      </c>
      <c r="FKS219" s="26">
        <f t="shared" si="74"/>
        <v>0</v>
      </c>
      <c r="FKT219" s="26">
        <f t="shared" si="74"/>
        <v>0</v>
      </c>
      <c r="FKU219" s="26">
        <f t="shared" si="74"/>
        <v>0</v>
      </c>
      <c r="FKV219" s="26">
        <f t="shared" si="74"/>
        <v>0</v>
      </c>
      <c r="FKW219" s="26">
        <f t="shared" si="74"/>
        <v>0</v>
      </c>
      <c r="FKX219" s="26">
        <f t="shared" si="74"/>
        <v>0</v>
      </c>
      <c r="FKY219" s="26">
        <f t="shared" si="74"/>
        <v>0</v>
      </c>
      <c r="FKZ219" s="26">
        <f t="shared" si="74"/>
        <v>0</v>
      </c>
      <c r="FLA219" s="26">
        <f t="shared" si="74"/>
        <v>0</v>
      </c>
      <c r="FLB219" s="26">
        <f t="shared" si="74"/>
        <v>0</v>
      </c>
      <c r="FLC219" s="26">
        <f t="shared" si="74"/>
        <v>0</v>
      </c>
      <c r="FLD219" s="26">
        <f t="shared" si="74"/>
        <v>0</v>
      </c>
      <c r="FLE219" s="26">
        <f t="shared" si="74"/>
        <v>0</v>
      </c>
      <c r="FLF219" s="26">
        <f t="shared" si="74"/>
        <v>0</v>
      </c>
      <c r="FLG219" s="26">
        <f t="shared" si="74"/>
        <v>0</v>
      </c>
      <c r="FLH219" s="26">
        <f t="shared" si="74"/>
        <v>0</v>
      </c>
      <c r="FLI219" s="26">
        <f t="shared" si="74"/>
        <v>0</v>
      </c>
      <c r="FLJ219" s="26">
        <f t="shared" si="74"/>
        <v>0</v>
      </c>
      <c r="FLK219" s="26">
        <f t="shared" si="74"/>
        <v>0</v>
      </c>
      <c r="FLL219" s="26">
        <f t="shared" si="74"/>
        <v>0</v>
      </c>
      <c r="FLM219" s="26">
        <f t="shared" si="74"/>
        <v>0</v>
      </c>
      <c r="FLN219" s="26">
        <f t="shared" si="74"/>
        <v>0</v>
      </c>
      <c r="FLO219" s="26">
        <f t="shared" si="74"/>
        <v>0</v>
      </c>
      <c r="FLP219" s="26">
        <f t="shared" si="74"/>
        <v>0</v>
      </c>
      <c r="FLQ219" s="26">
        <f t="shared" si="74"/>
        <v>0</v>
      </c>
      <c r="FLR219" s="26">
        <f t="shared" si="74"/>
        <v>0</v>
      </c>
      <c r="FLS219" s="26">
        <f t="shared" si="74"/>
        <v>0</v>
      </c>
      <c r="FLT219" s="26">
        <f t="shared" si="74"/>
        <v>0</v>
      </c>
      <c r="FLU219" s="26">
        <f t="shared" si="74"/>
        <v>0</v>
      </c>
      <c r="FLV219" s="26">
        <f t="shared" si="74"/>
        <v>0</v>
      </c>
      <c r="FLW219" s="26">
        <f t="shared" si="74"/>
        <v>0</v>
      </c>
      <c r="FLX219" s="26">
        <f t="shared" si="74"/>
        <v>0</v>
      </c>
      <c r="FLY219" s="26">
        <f t="shared" si="74"/>
        <v>0</v>
      </c>
      <c r="FLZ219" s="26">
        <f t="shared" si="74"/>
        <v>0</v>
      </c>
      <c r="FMA219" s="26">
        <f t="shared" si="74"/>
        <v>0</v>
      </c>
      <c r="FMB219" s="26">
        <f t="shared" si="74"/>
        <v>0</v>
      </c>
      <c r="FMC219" s="26">
        <f t="shared" si="74"/>
        <v>0</v>
      </c>
      <c r="FMD219" s="26">
        <f t="shared" si="74"/>
        <v>0</v>
      </c>
      <c r="FME219" s="26">
        <f t="shared" si="74"/>
        <v>0</v>
      </c>
      <c r="FMF219" s="26">
        <f t="shared" si="74"/>
        <v>0</v>
      </c>
      <c r="FMG219" s="26">
        <f t="shared" si="74"/>
        <v>0</v>
      </c>
      <c r="FMH219" s="26">
        <f t="shared" si="74"/>
        <v>0</v>
      </c>
      <c r="FMI219" s="26">
        <f t="shared" si="74"/>
        <v>0</v>
      </c>
      <c r="FMJ219" s="26">
        <f t="shared" si="74"/>
        <v>0</v>
      </c>
      <c r="FMK219" s="26">
        <f t="shared" si="74"/>
        <v>0</v>
      </c>
      <c r="FML219" s="26">
        <f t="shared" si="74"/>
        <v>0</v>
      </c>
      <c r="FMM219" s="26">
        <f t="shared" si="74"/>
        <v>0</v>
      </c>
      <c r="FMN219" s="26">
        <f t="shared" si="74"/>
        <v>0</v>
      </c>
      <c r="FMO219" s="26">
        <f t="shared" si="74"/>
        <v>0</v>
      </c>
      <c r="FMP219" s="26">
        <f t="shared" si="74"/>
        <v>0</v>
      </c>
      <c r="FMQ219" s="26">
        <f t="shared" si="74"/>
        <v>0</v>
      </c>
      <c r="FMR219" s="26">
        <f t="shared" si="74"/>
        <v>0</v>
      </c>
      <c r="FMS219" s="26">
        <f t="shared" si="74"/>
        <v>0</v>
      </c>
      <c r="FMT219" s="26">
        <f t="shared" si="74"/>
        <v>0</v>
      </c>
      <c r="FMU219" s="26">
        <f t="shared" si="74"/>
        <v>0</v>
      </c>
      <c r="FMV219" s="26">
        <f t="shared" si="74"/>
        <v>0</v>
      </c>
      <c r="FMW219" s="26">
        <f t="shared" si="74"/>
        <v>0</v>
      </c>
      <c r="FMX219" s="26">
        <f t="shared" si="74"/>
        <v>0</v>
      </c>
      <c r="FMY219" s="26">
        <f t="shared" ref="FMY219:FPJ219" si="75">SUM(FMY220:FMY416)</f>
        <v>0</v>
      </c>
      <c r="FMZ219" s="26">
        <f t="shared" si="75"/>
        <v>0</v>
      </c>
      <c r="FNA219" s="26">
        <f t="shared" si="75"/>
        <v>0</v>
      </c>
      <c r="FNB219" s="26">
        <f t="shared" si="75"/>
        <v>0</v>
      </c>
      <c r="FNC219" s="26">
        <f t="shared" si="75"/>
        <v>0</v>
      </c>
      <c r="FND219" s="26">
        <f t="shared" si="75"/>
        <v>0</v>
      </c>
      <c r="FNE219" s="26">
        <f t="shared" si="75"/>
        <v>0</v>
      </c>
      <c r="FNF219" s="26">
        <f t="shared" si="75"/>
        <v>0</v>
      </c>
      <c r="FNG219" s="26">
        <f t="shared" si="75"/>
        <v>0</v>
      </c>
      <c r="FNH219" s="26">
        <f t="shared" si="75"/>
        <v>0</v>
      </c>
      <c r="FNI219" s="26">
        <f t="shared" si="75"/>
        <v>0</v>
      </c>
      <c r="FNJ219" s="26">
        <f t="shared" si="75"/>
        <v>0</v>
      </c>
      <c r="FNK219" s="26">
        <f t="shared" si="75"/>
        <v>0</v>
      </c>
      <c r="FNL219" s="26">
        <f t="shared" si="75"/>
        <v>0</v>
      </c>
      <c r="FNM219" s="26">
        <f t="shared" si="75"/>
        <v>0</v>
      </c>
      <c r="FNN219" s="26">
        <f t="shared" si="75"/>
        <v>0</v>
      </c>
      <c r="FNO219" s="26">
        <f t="shared" si="75"/>
        <v>0</v>
      </c>
      <c r="FNP219" s="26">
        <f t="shared" si="75"/>
        <v>0</v>
      </c>
      <c r="FNQ219" s="26">
        <f t="shared" si="75"/>
        <v>0</v>
      </c>
      <c r="FNR219" s="26">
        <f t="shared" si="75"/>
        <v>0</v>
      </c>
      <c r="FNS219" s="26">
        <f t="shared" si="75"/>
        <v>0</v>
      </c>
      <c r="FNT219" s="26">
        <f t="shared" si="75"/>
        <v>0</v>
      </c>
      <c r="FNU219" s="26">
        <f t="shared" si="75"/>
        <v>0</v>
      </c>
      <c r="FNV219" s="26">
        <f t="shared" si="75"/>
        <v>0</v>
      </c>
      <c r="FNW219" s="26">
        <f t="shared" si="75"/>
        <v>0</v>
      </c>
      <c r="FNX219" s="26">
        <f t="shared" si="75"/>
        <v>0</v>
      </c>
      <c r="FNY219" s="26">
        <f t="shared" si="75"/>
        <v>0</v>
      </c>
      <c r="FNZ219" s="26">
        <f t="shared" si="75"/>
        <v>0</v>
      </c>
      <c r="FOA219" s="26">
        <f t="shared" si="75"/>
        <v>0</v>
      </c>
      <c r="FOB219" s="26">
        <f t="shared" si="75"/>
        <v>0</v>
      </c>
      <c r="FOC219" s="26">
        <f t="shared" si="75"/>
        <v>0</v>
      </c>
      <c r="FOD219" s="26">
        <f t="shared" si="75"/>
        <v>0</v>
      </c>
      <c r="FOE219" s="26">
        <f t="shared" si="75"/>
        <v>0</v>
      </c>
      <c r="FOF219" s="26">
        <f t="shared" si="75"/>
        <v>0</v>
      </c>
      <c r="FOG219" s="26">
        <f t="shared" si="75"/>
        <v>0</v>
      </c>
      <c r="FOH219" s="26">
        <f t="shared" si="75"/>
        <v>0</v>
      </c>
      <c r="FOI219" s="26">
        <f t="shared" si="75"/>
        <v>0</v>
      </c>
      <c r="FOJ219" s="26">
        <f t="shared" si="75"/>
        <v>0</v>
      </c>
      <c r="FOK219" s="26">
        <f t="shared" si="75"/>
        <v>0</v>
      </c>
      <c r="FOL219" s="26">
        <f t="shared" si="75"/>
        <v>0</v>
      </c>
      <c r="FOM219" s="26">
        <f t="shared" si="75"/>
        <v>0</v>
      </c>
      <c r="FON219" s="26">
        <f t="shared" si="75"/>
        <v>0</v>
      </c>
      <c r="FOO219" s="26">
        <f t="shared" si="75"/>
        <v>0</v>
      </c>
      <c r="FOP219" s="26">
        <f t="shared" si="75"/>
        <v>0</v>
      </c>
      <c r="FOQ219" s="26">
        <f t="shared" si="75"/>
        <v>0</v>
      </c>
      <c r="FOR219" s="26">
        <f t="shared" si="75"/>
        <v>0</v>
      </c>
      <c r="FOS219" s="26">
        <f t="shared" si="75"/>
        <v>0</v>
      </c>
      <c r="FOT219" s="26">
        <f t="shared" si="75"/>
        <v>0</v>
      </c>
      <c r="FOU219" s="26">
        <f t="shared" si="75"/>
        <v>0</v>
      </c>
      <c r="FOV219" s="26">
        <f t="shared" si="75"/>
        <v>0</v>
      </c>
      <c r="FOW219" s="26">
        <f t="shared" si="75"/>
        <v>0</v>
      </c>
      <c r="FOX219" s="26">
        <f t="shared" si="75"/>
        <v>0</v>
      </c>
      <c r="FOY219" s="26">
        <f t="shared" si="75"/>
        <v>0</v>
      </c>
      <c r="FOZ219" s="26">
        <f t="shared" si="75"/>
        <v>0</v>
      </c>
      <c r="FPA219" s="26">
        <f t="shared" si="75"/>
        <v>0</v>
      </c>
      <c r="FPB219" s="26">
        <f t="shared" si="75"/>
        <v>0</v>
      </c>
      <c r="FPC219" s="26">
        <f t="shared" si="75"/>
        <v>0</v>
      </c>
      <c r="FPD219" s="26">
        <f t="shared" si="75"/>
        <v>0</v>
      </c>
      <c r="FPE219" s="26">
        <f t="shared" si="75"/>
        <v>0</v>
      </c>
      <c r="FPF219" s="26">
        <f t="shared" si="75"/>
        <v>0</v>
      </c>
      <c r="FPG219" s="26">
        <f t="shared" si="75"/>
        <v>0</v>
      </c>
      <c r="FPH219" s="26">
        <f t="shared" si="75"/>
        <v>0</v>
      </c>
      <c r="FPI219" s="26">
        <f t="shared" si="75"/>
        <v>0</v>
      </c>
      <c r="FPJ219" s="26">
        <f t="shared" si="75"/>
        <v>0</v>
      </c>
      <c r="FPK219" s="26">
        <f t="shared" ref="FPK219:FRV219" si="76">SUM(FPK220:FPK416)</f>
        <v>0</v>
      </c>
      <c r="FPL219" s="26">
        <f t="shared" si="76"/>
        <v>0</v>
      </c>
      <c r="FPM219" s="26">
        <f t="shared" si="76"/>
        <v>0</v>
      </c>
      <c r="FPN219" s="26">
        <f t="shared" si="76"/>
        <v>0</v>
      </c>
      <c r="FPO219" s="26">
        <f t="shared" si="76"/>
        <v>0</v>
      </c>
      <c r="FPP219" s="26">
        <f t="shared" si="76"/>
        <v>0</v>
      </c>
      <c r="FPQ219" s="26">
        <f t="shared" si="76"/>
        <v>0</v>
      </c>
      <c r="FPR219" s="26">
        <f t="shared" si="76"/>
        <v>0</v>
      </c>
      <c r="FPS219" s="26">
        <f t="shared" si="76"/>
        <v>0</v>
      </c>
      <c r="FPT219" s="26">
        <f t="shared" si="76"/>
        <v>0</v>
      </c>
      <c r="FPU219" s="26">
        <f t="shared" si="76"/>
        <v>0</v>
      </c>
      <c r="FPV219" s="26">
        <f t="shared" si="76"/>
        <v>0</v>
      </c>
      <c r="FPW219" s="26">
        <f t="shared" si="76"/>
        <v>0</v>
      </c>
      <c r="FPX219" s="26">
        <f t="shared" si="76"/>
        <v>0</v>
      </c>
      <c r="FPY219" s="26">
        <f t="shared" si="76"/>
        <v>0</v>
      </c>
      <c r="FPZ219" s="26">
        <f t="shared" si="76"/>
        <v>0</v>
      </c>
      <c r="FQA219" s="26">
        <f t="shared" si="76"/>
        <v>0</v>
      </c>
      <c r="FQB219" s="26">
        <f t="shared" si="76"/>
        <v>0</v>
      </c>
      <c r="FQC219" s="26">
        <f t="shared" si="76"/>
        <v>0</v>
      </c>
      <c r="FQD219" s="26">
        <f t="shared" si="76"/>
        <v>0</v>
      </c>
      <c r="FQE219" s="26">
        <f t="shared" si="76"/>
        <v>0</v>
      </c>
      <c r="FQF219" s="26">
        <f t="shared" si="76"/>
        <v>0</v>
      </c>
      <c r="FQG219" s="26">
        <f t="shared" si="76"/>
        <v>0</v>
      </c>
      <c r="FQH219" s="26">
        <f t="shared" si="76"/>
        <v>0</v>
      </c>
      <c r="FQI219" s="26">
        <f t="shared" si="76"/>
        <v>0</v>
      </c>
      <c r="FQJ219" s="26">
        <f t="shared" si="76"/>
        <v>0</v>
      </c>
      <c r="FQK219" s="26">
        <f t="shared" si="76"/>
        <v>0</v>
      </c>
      <c r="FQL219" s="26">
        <f t="shared" si="76"/>
        <v>0</v>
      </c>
      <c r="FQM219" s="26">
        <f t="shared" si="76"/>
        <v>0</v>
      </c>
      <c r="FQN219" s="26">
        <f t="shared" si="76"/>
        <v>0</v>
      </c>
      <c r="FQO219" s="26">
        <f t="shared" si="76"/>
        <v>0</v>
      </c>
      <c r="FQP219" s="26">
        <f t="shared" si="76"/>
        <v>0</v>
      </c>
      <c r="FQQ219" s="26">
        <f t="shared" si="76"/>
        <v>0</v>
      </c>
      <c r="FQR219" s="26">
        <f t="shared" si="76"/>
        <v>0</v>
      </c>
      <c r="FQS219" s="26">
        <f t="shared" si="76"/>
        <v>0</v>
      </c>
      <c r="FQT219" s="26">
        <f t="shared" si="76"/>
        <v>0</v>
      </c>
      <c r="FQU219" s="26">
        <f t="shared" si="76"/>
        <v>0</v>
      </c>
      <c r="FQV219" s="26">
        <f t="shared" si="76"/>
        <v>0</v>
      </c>
      <c r="FQW219" s="26">
        <f t="shared" si="76"/>
        <v>0</v>
      </c>
      <c r="FQX219" s="26">
        <f t="shared" si="76"/>
        <v>0</v>
      </c>
      <c r="FQY219" s="26">
        <f t="shared" si="76"/>
        <v>0</v>
      </c>
      <c r="FQZ219" s="26">
        <f t="shared" si="76"/>
        <v>0</v>
      </c>
      <c r="FRA219" s="26">
        <f t="shared" si="76"/>
        <v>0</v>
      </c>
      <c r="FRB219" s="26">
        <f t="shared" si="76"/>
        <v>0</v>
      </c>
      <c r="FRC219" s="26">
        <f t="shared" si="76"/>
        <v>0</v>
      </c>
      <c r="FRD219" s="26">
        <f t="shared" si="76"/>
        <v>0</v>
      </c>
      <c r="FRE219" s="26">
        <f t="shared" si="76"/>
        <v>0</v>
      </c>
      <c r="FRF219" s="26">
        <f t="shared" si="76"/>
        <v>0</v>
      </c>
      <c r="FRG219" s="26">
        <f t="shared" si="76"/>
        <v>0</v>
      </c>
      <c r="FRH219" s="26">
        <f t="shared" si="76"/>
        <v>0</v>
      </c>
      <c r="FRI219" s="26">
        <f t="shared" si="76"/>
        <v>0</v>
      </c>
      <c r="FRJ219" s="26">
        <f t="shared" si="76"/>
        <v>0</v>
      </c>
      <c r="FRK219" s="26">
        <f t="shared" si="76"/>
        <v>0</v>
      </c>
      <c r="FRL219" s="26">
        <f t="shared" si="76"/>
        <v>0</v>
      </c>
      <c r="FRM219" s="26">
        <f t="shared" si="76"/>
        <v>0</v>
      </c>
      <c r="FRN219" s="26">
        <f t="shared" si="76"/>
        <v>0</v>
      </c>
      <c r="FRO219" s="26">
        <f t="shared" si="76"/>
        <v>0</v>
      </c>
      <c r="FRP219" s="26">
        <f t="shared" si="76"/>
        <v>0</v>
      </c>
      <c r="FRQ219" s="26">
        <f t="shared" si="76"/>
        <v>0</v>
      </c>
      <c r="FRR219" s="26">
        <f t="shared" si="76"/>
        <v>0</v>
      </c>
      <c r="FRS219" s="26">
        <f t="shared" si="76"/>
        <v>0</v>
      </c>
      <c r="FRT219" s="26">
        <f t="shared" si="76"/>
        <v>0</v>
      </c>
      <c r="FRU219" s="26">
        <f t="shared" si="76"/>
        <v>0</v>
      </c>
      <c r="FRV219" s="26">
        <f t="shared" si="76"/>
        <v>0</v>
      </c>
      <c r="FRW219" s="26">
        <f t="shared" ref="FRW219:FUH219" si="77">SUM(FRW220:FRW416)</f>
        <v>0</v>
      </c>
      <c r="FRX219" s="26">
        <f t="shared" si="77"/>
        <v>0</v>
      </c>
      <c r="FRY219" s="26">
        <f t="shared" si="77"/>
        <v>0</v>
      </c>
      <c r="FRZ219" s="26">
        <f t="shared" si="77"/>
        <v>0</v>
      </c>
      <c r="FSA219" s="26">
        <f t="shared" si="77"/>
        <v>0</v>
      </c>
      <c r="FSB219" s="26">
        <f t="shared" si="77"/>
        <v>0</v>
      </c>
      <c r="FSC219" s="26">
        <f t="shared" si="77"/>
        <v>0</v>
      </c>
      <c r="FSD219" s="26">
        <f t="shared" si="77"/>
        <v>0</v>
      </c>
      <c r="FSE219" s="26">
        <f t="shared" si="77"/>
        <v>0</v>
      </c>
      <c r="FSF219" s="26">
        <f t="shared" si="77"/>
        <v>0</v>
      </c>
      <c r="FSG219" s="26">
        <f t="shared" si="77"/>
        <v>0</v>
      </c>
      <c r="FSH219" s="26">
        <f t="shared" si="77"/>
        <v>0</v>
      </c>
      <c r="FSI219" s="26">
        <f t="shared" si="77"/>
        <v>0</v>
      </c>
      <c r="FSJ219" s="26">
        <f t="shared" si="77"/>
        <v>0</v>
      </c>
      <c r="FSK219" s="26">
        <f t="shared" si="77"/>
        <v>0</v>
      </c>
      <c r="FSL219" s="26">
        <f t="shared" si="77"/>
        <v>0</v>
      </c>
      <c r="FSM219" s="26">
        <f t="shared" si="77"/>
        <v>0</v>
      </c>
      <c r="FSN219" s="26">
        <f t="shared" si="77"/>
        <v>0</v>
      </c>
      <c r="FSO219" s="26">
        <f t="shared" si="77"/>
        <v>0</v>
      </c>
      <c r="FSP219" s="26">
        <f t="shared" si="77"/>
        <v>0</v>
      </c>
      <c r="FSQ219" s="26">
        <f t="shared" si="77"/>
        <v>0</v>
      </c>
      <c r="FSR219" s="26">
        <f t="shared" si="77"/>
        <v>0</v>
      </c>
      <c r="FSS219" s="26">
        <f t="shared" si="77"/>
        <v>0</v>
      </c>
      <c r="FST219" s="26">
        <f t="shared" si="77"/>
        <v>0</v>
      </c>
      <c r="FSU219" s="26">
        <f t="shared" si="77"/>
        <v>0</v>
      </c>
      <c r="FSV219" s="26">
        <f t="shared" si="77"/>
        <v>0</v>
      </c>
      <c r="FSW219" s="26">
        <f t="shared" si="77"/>
        <v>0</v>
      </c>
      <c r="FSX219" s="26">
        <f t="shared" si="77"/>
        <v>0</v>
      </c>
      <c r="FSY219" s="26">
        <f t="shared" si="77"/>
        <v>0</v>
      </c>
      <c r="FSZ219" s="26">
        <f t="shared" si="77"/>
        <v>0</v>
      </c>
      <c r="FTA219" s="26">
        <f t="shared" si="77"/>
        <v>0</v>
      </c>
      <c r="FTB219" s="26">
        <f t="shared" si="77"/>
        <v>0</v>
      </c>
      <c r="FTC219" s="26">
        <f t="shared" si="77"/>
        <v>0</v>
      </c>
      <c r="FTD219" s="26">
        <f t="shared" si="77"/>
        <v>0</v>
      </c>
      <c r="FTE219" s="26">
        <f t="shared" si="77"/>
        <v>0</v>
      </c>
      <c r="FTF219" s="26">
        <f t="shared" si="77"/>
        <v>0</v>
      </c>
      <c r="FTG219" s="26">
        <f t="shared" si="77"/>
        <v>0</v>
      </c>
      <c r="FTH219" s="26">
        <f t="shared" si="77"/>
        <v>0</v>
      </c>
      <c r="FTI219" s="26">
        <f t="shared" si="77"/>
        <v>0</v>
      </c>
      <c r="FTJ219" s="26">
        <f t="shared" si="77"/>
        <v>0</v>
      </c>
      <c r="FTK219" s="26">
        <f t="shared" si="77"/>
        <v>0</v>
      </c>
      <c r="FTL219" s="26">
        <f t="shared" si="77"/>
        <v>0</v>
      </c>
      <c r="FTM219" s="26">
        <f t="shared" si="77"/>
        <v>0</v>
      </c>
      <c r="FTN219" s="26">
        <f t="shared" si="77"/>
        <v>0</v>
      </c>
      <c r="FTO219" s="26">
        <f t="shared" si="77"/>
        <v>0</v>
      </c>
      <c r="FTP219" s="26">
        <f t="shared" si="77"/>
        <v>0</v>
      </c>
      <c r="FTQ219" s="26">
        <f t="shared" si="77"/>
        <v>0</v>
      </c>
      <c r="FTR219" s="26">
        <f t="shared" si="77"/>
        <v>0</v>
      </c>
      <c r="FTS219" s="26">
        <f t="shared" si="77"/>
        <v>0</v>
      </c>
      <c r="FTT219" s="26">
        <f t="shared" si="77"/>
        <v>0</v>
      </c>
      <c r="FTU219" s="26">
        <f t="shared" si="77"/>
        <v>0</v>
      </c>
      <c r="FTV219" s="26">
        <f t="shared" si="77"/>
        <v>0</v>
      </c>
      <c r="FTW219" s="26">
        <f t="shared" si="77"/>
        <v>0</v>
      </c>
      <c r="FTX219" s="26">
        <f t="shared" si="77"/>
        <v>0</v>
      </c>
      <c r="FTY219" s="26">
        <f t="shared" si="77"/>
        <v>0</v>
      </c>
      <c r="FTZ219" s="26">
        <f t="shared" si="77"/>
        <v>0</v>
      </c>
      <c r="FUA219" s="26">
        <f t="shared" si="77"/>
        <v>0</v>
      </c>
      <c r="FUB219" s="26">
        <f t="shared" si="77"/>
        <v>0</v>
      </c>
      <c r="FUC219" s="26">
        <f t="shared" si="77"/>
        <v>0</v>
      </c>
      <c r="FUD219" s="26">
        <f t="shared" si="77"/>
        <v>0</v>
      </c>
      <c r="FUE219" s="26">
        <f t="shared" si="77"/>
        <v>0</v>
      </c>
      <c r="FUF219" s="26">
        <f t="shared" si="77"/>
        <v>0</v>
      </c>
      <c r="FUG219" s="26">
        <f t="shared" si="77"/>
        <v>0</v>
      </c>
      <c r="FUH219" s="26">
        <f t="shared" si="77"/>
        <v>0</v>
      </c>
      <c r="FUI219" s="26">
        <f t="shared" ref="FUI219:FWT219" si="78">SUM(FUI220:FUI416)</f>
        <v>0</v>
      </c>
      <c r="FUJ219" s="26">
        <f t="shared" si="78"/>
        <v>0</v>
      </c>
      <c r="FUK219" s="26">
        <f t="shared" si="78"/>
        <v>0</v>
      </c>
      <c r="FUL219" s="26">
        <f t="shared" si="78"/>
        <v>0</v>
      </c>
      <c r="FUM219" s="26">
        <f t="shared" si="78"/>
        <v>0</v>
      </c>
      <c r="FUN219" s="26">
        <f t="shared" si="78"/>
        <v>0</v>
      </c>
      <c r="FUO219" s="26">
        <f t="shared" si="78"/>
        <v>0</v>
      </c>
      <c r="FUP219" s="26">
        <f t="shared" si="78"/>
        <v>0</v>
      </c>
      <c r="FUQ219" s="26">
        <f t="shared" si="78"/>
        <v>0</v>
      </c>
      <c r="FUR219" s="26">
        <f t="shared" si="78"/>
        <v>0</v>
      </c>
      <c r="FUS219" s="26">
        <f t="shared" si="78"/>
        <v>0</v>
      </c>
      <c r="FUT219" s="26">
        <f t="shared" si="78"/>
        <v>0</v>
      </c>
      <c r="FUU219" s="26">
        <f t="shared" si="78"/>
        <v>0</v>
      </c>
      <c r="FUV219" s="26">
        <f t="shared" si="78"/>
        <v>0</v>
      </c>
      <c r="FUW219" s="26">
        <f t="shared" si="78"/>
        <v>0</v>
      </c>
      <c r="FUX219" s="26">
        <f t="shared" si="78"/>
        <v>0</v>
      </c>
      <c r="FUY219" s="26">
        <f t="shared" si="78"/>
        <v>0</v>
      </c>
      <c r="FUZ219" s="26">
        <f t="shared" si="78"/>
        <v>0</v>
      </c>
      <c r="FVA219" s="26">
        <f t="shared" si="78"/>
        <v>0</v>
      </c>
      <c r="FVB219" s="26">
        <f t="shared" si="78"/>
        <v>0</v>
      </c>
      <c r="FVC219" s="26">
        <f t="shared" si="78"/>
        <v>0</v>
      </c>
      <c r="FVD219" s="26">
        <f t="shared" si="78"/>
        <v>0</v>
      </c>
      <c r="FVE219" s="26">
        <f t="shared" si="78"/>
        <v>0</v>
      </c>
      <c r="FVF219" s="26">
        <f t="shared" si="78"/>
        <v>0</v>
      </c>
      <c r="FVG219" s="26">
        <f t="shared" si="78"/>
        <v>0</v>
      </c>
      <c r="FVH219" s="26">
        <f t="shared" si="78"/>
        <v>0</v>
      </c>
      <c r="FVI219" s="26">
        <f t="shared" si="78"/>
        <v>0</v>
      </c>
      <c r="FVJ219" s="26">
        <f t="shared" si="78"/>
        <v>0</v>
      </c>
      <c r="FVK219" s="26">
        <f t="shared" si="78"/>
        <v>0</v>
      </c>
      <c r="FVL219" s="26">
        <f t="shared" si="78"/>
        <v>0</v>
      </c>
      <c r="FVM219" s="26">
        <f t="shared" si="78"/>
        <v>0</v>
      </c>
      <c r="FVN219" s="26">
        <f t="shared" si="78"/>
        <v>0</v>
      </c>
      <c r="FVO219" s="26">
        <f t="shared" si="78"/>
        <v>0</v>
      </c>
      <c r="FVP219" s="26">
        <f t="shared" si="78"/>
        <v>0</v>
      </c>
      <c r="FVQ219" s="26">
        <f t="shared" si="78"/>
        <v>0</v>
      </c>
      <c r="FVR219" s="26">
        <f t="shared" si="78"/>
        <v>0</v>
      </c>
      <c r="FVS219" s="26">
        <f t="shared" si="78"/>
        <v>0</v>
      </c>
      <c r="FVT219" s="26">
        <f t="shared" si="78"/>
        <v>0</v>
      </c>
      <c r="FVU219" s="26">
        <f t="shared" si="78"/>
        <v>0</v>
      </c>
      <c r="FVV219" s="26">
        <f t="shared" si="78"/>
        <v>0</v>
      </c>
      <c r="FVW219" s="26">
        <f t="shared" si="78"/>
        <v>0</v>
      </c>
      <c r="FVX219" s="26">
        <f t="shared" si="78"/>
        <v>0</v>
      </c>
      <c r="FVY219" s="26">
        <f t="shared" si="78"/>
        <v>0</v>
      </c>
      <c r="FVZ219" s="26">
        <f t="shared" si="78"/>
        <v>0</v>
      </c>
      <c r="FWA219" s="26">
        <f t="shared" si="78"/>
        <v>0</v>
      </c>
      <c r="FWB219" s="26">
        <f t="shared" si="78"/>
        <v>0</v>
      </c>
      <c r="FWC219" s="26">
        <f t="shared" si="78"/>
        <v>0</v>
      </c>
      <c r="FWD219" s="26">
        <f t="shared" si="78"/>
        <v>0</v>
      </c>
      <c r="FWE219" s="26">
        <f t="shared" si="78"/>
        <v>0</v>
      </c>
      <c r="FWF219" s="26">
        <f t="shared" si="78"/>
        <v>0</v>
      </c>
      <c r="FWG219" s="26">
        <f t="shared" si="78"/>
        <v>0</v>
      </c>
      <c r="FWH219" s="26">
        <f t="shared" si="78"/>
        <v>0</v>
      </c>
      <c r="FWI219" s="26">
        <f t="shared" si="78"/>
        <v>0</v>
      </c>
      <c r="FWJ219" s="26">
        <f t="shared" si="78"/>
        <v>0</v>
      </c>
      <c r="FWK219" s="26">
        <f t="shared" si="78"/>
        <v>0</v>
      </c>
      <c r="FWL219" s="26">
        <f t="shared" si="78"/>
        <v>0</v>
      </c>
      <c r="FWM219" s="26">
        <f t="shared" si="78"/>
        <v>0</v>
      </c>
      <c r="FWN219" s="26">
        <f t="shared" si="78"/>
        <v>0</v>
      </c>
      <c r="FWO219" s="26">
        <f t="shared" si="78"/>
        <v>0</v>
      </c>
      <c r="FWP219" s="26">
        <f t="shared" si="78"/>
        <v>0</v>
      </c>
      <c r="FWQ219" s="26">
        <f t="shared" si="78"/>
        <v>0</v>
      </c>
      <c r="FWR219" s="26">
        <f t="shared" si="78"/>
        <v>0</v>
      </c>
      <c r="FWS219" s="26">
        <f t="shared" si="78"/>
        <v>0</v>
      </c>
      <c r="FWT219" s="26">
        <f t="shared" si="78"/>
        <v>0</v>
      </c>
      <c r="FWU219" s="26">
        <f t="shared" ref="FWU219:FZF219" si="79">SUM(FWU220:FWU416)</f>
        <v>0</v>
      </c>
      <c r="FWV219" s="26">
        <f t="shared" si="79"/>
        <v>0</v>
      </c>
      <c r="FWW219" s="26">
        <f t="shared" si="79"/>
        <v>0</v>
      </c>
      <c r="FWX219" s="26">
        <f t="shared" si="79"/>
        <v>0</v>
      </c>
      <c r="FWY219" s="26">
        <f t="shared" si="79"/>
        <v>0</v>
      </c>
      <c r="FWZ219" s="26">
        <f t="shared" si="79"/>
        <v>0</v>
      </c>
      <c r="FXA219" s="26">
        <f t="shared" si="79"/>
        <v>0</v>
      </c>
      <c r="FXB219" s="26">
        <f t="shared" si="79"/>
        <v>0</v>
      </c>
      <c r="FXC219" s="26">
        <f t="shared" si="79"/>
        <v>0</v>
      </c>
      <c r="FXD219" s="26">
        <f t="shared" si="79"/>
        <v>0</v>
      </c>
      <c r="FXE219" s="26">
        <f t="shared" si="79"/>
        <v>0</v>
      </c>
      <c r="FXF219" s="26">
        <f t="shared" si="79"/>
        <v>0</v>
      </c>
      <c r="FXG219" s="26">
        <f t="shared" si="79"/>
        <v>0</v>
      </c>
      <c r="FXH219" s="26">
        <f t="shared" si="79"/>
        <v>0</v>
      </c>
      <c r="FXI219" s="26">
        <f t="shared" si="79"/>
        <v>0</v>
      </c>
      <c r="FXJ219" s="26">
        <f t="shared" si="79"/>
        <v>0</v>
      </c>
      <c r="FXK219" s="26">
        <f t="shared" si="79"/>
        <v>0</v>
      </c>
      <c r="FXL219" s="26">
        <f t="shared" si="79"/>
        <v>0</v>
      </c>
      <c r="FXM219" s="26">
        <f t="shared" si="79"/>
        <v>0</v>
      </c>
      <c r="FXN219" s="26">
        <f t="shared" si="79"/>
        <v>0</v>
      </c>
      <c r="FXO219" s="26">
        <f t="shared" si="79"/>
        <v>0</v>
      </c>
      <c r="FXP219" s="26">
        <f t="shared" si="79"/>
        <v>0</v>
      </c>
      <c r="FXQ219" s="26">
        <f t="shared" si="79"/>
        <v>0</v>
      </c>
      <c r="FXR219" s="26">
        <f t="shared" si="79"/>
        <v>0</v>
      </c>
      <c r="FXS219" s="26">
        <f t="shared" si="79"/>
        <v>0</v>
      </c>
      <c r="FXT219" s="26">
        <f t="shared" si="79"/>
        <v>0</v>
      </c>
      <c r="FXU219" s="26">
        <f t="shared" si="79"/>
        <v>0</v>
      </c>
      <c r="FXV219" s="26">
        <f t="shared" si="79"/>
        <v>0</v>
      </c>
      <c r="FXW219" s="26">
        <f t="shared" si="79"/>
        <v>0</v>
      </c>
      <c r="FXX219" s="26">
        <f t="shared" si="79"/>
        <v>0</v>
      </c>
      <c r="FXY219" s="26">
        <f t="shared" si="79"/>
        <v>0</v>
      </c>
      <c r="FXZ219" s="26">
        <f t="shared" si="79"/>
        <v>0</v>
      </c>
      <c r="FYA219" s="26">
        <f t="shared" si="79"/>
        <v>0</v>
      </c>
      <c r="FYB219" s="26">
        <f t="shared" si="79"/>
        <v>0</v>
      </c>
      <c r="FYC219" s="26">
        <f t="shared" si="79"/>
        <v>0</v>
      </c>
      <c r="FYD219" s="26">
        <f t="shared" si="79"/>
        <v>0</v>
      </c>
      <c r="FYE219" s="26">
        <f t="shared" si="79"/>
        <v>0</v>
      </c>
      <c r="FYF219" s="26">
        <f t="shared" si="79"/>
        <v>0</v>
      </c>
      <c r="FYG219" s="26">
        <f t="shared" si="79"/>
        <v>0</v>
      </c>
      <c r="FYH219" s="26">
        <f t="shared" si="79"/>
        <v>0</v>
      </c>
      <c r="FYI219" s="26">
        <f t="shared" si="79"/>
        <v>0</v>
      </c>
      <c r="FYJ219" s="26">
        <f t="shared" si="79"/>
        <v>0</v>
      </c>
      <c r="FYK219" s="26">
        <f t="shared" si="79"/>
        <v>0</v>
      </c>
      <c r="FYL219" s="26">
        <f t="shared" si="79"/>
        <v>0</v>
      </c>
      <c r="FYM219" s="26">
        <f t="shared" si="79"/>
        <v>0</v>
      </c>
      <c r="FYN219" s="26">
        <f t="shared" si="79"/>
        <v>0</v>
      </c>
      <c r="FYO219" s="26">
        <f t="shared" si="79"/>
        <v>0</v>
      </c>
      <c r="FYP219" s="26">
        <f t="shared" si="79"/>
        <v>0</v>
      </c>
      <c r="FYQ219" s="26">
        <f t="shared" si="79"/>
        <v>0</v>
      </c>
      <c r="FYR219" s="26">
        <f t="shared" si="79"/>
        <v>0</v>
      </c>
      <c r="FYS219" s="26">
        <f t="shared" si="79"/>
        <v>0</v>
      </c>
      <c r="FYT219" s="26">
        <f t="shared" si="79"/>
        <v>0</v>
      </c>
      <c r="FYU219" s="26">
        <f t="shared" si="79"/>
        <v>0</v>
      </c>
      <c r="FYV219" s="26">
        <f t="shared" si="79"/>
        <v>0</v>
      </c>
      <c r="FYW219" s="26">
        <f t="shared" si="79"/>
        <v>0</v>
      </c>
      <c r="FYX219" s="26">
        <f t="shared" si="79"/>
        <v>0</v>
      </c>
      <c r="FYY219" s="26">
        <f t="shared" si="79"/>
        <v>0</v>
      </c>
      <c r="FYZ219" s="26">
        <f t="shared" si="79"/>
        <v>0</v>
      </c>
      <c r="FZA219" s="26">
        <f t="shared" si="79"/>
        <v>0</v>
      </c>
      <c r="FZB219" s="26">
        <f t="shared" si="79"/>
        <v>0</v>
      </c>
      <c r="FZC219" s="26">
        <f t="shared" si="79"/>
        <v>0</v>
      </c>
      <c r="FZD219" s="26">
        <f t="shared" si="79"/>
        <v>0</v>
      </c>
      <c r="FZE219" s="26">
        <f t="shared" si="79"/>
        <v>0</v>
      </c>
      <c r="FZF219" s="26">
        <f t="shared" si="79"/>
        <v>0</v>
      </c>
      <c r="FZG219" s="26">
        <f t="shared" ref="FZG219:GBR219" si="80">SUM(FZG220:FZG416)</f>
        <v>0</v>
      </c>
      <c r="FZH219" s="26">
        <f t="shared" si="80"/>
        <v>0</v>
      </c>
      <c r="FZI219" s="26">
        <f t="shared" si="80"/>
        <v>0</v>
      </c>
      <c r="FZJ219" s="26">
        <f t="shared" si="80"/>
        <v>0</v>
      </c>
      <c r="FZK219" s="26">
        <f t="shared" si="80"/>
        <v>0</v>
      </c>
      <c r="FZL219" s="26">
        <f t="shared" si="80"/>
        <v>0</v>
      </c>
      <c r="FZM219" s="26">
        <f t="shared" si="80"/>
        <v>0</v>
      </c>
      <c r="FZN219" s="26">
        <f t="shared" si="80"/>
        <v>0</v>
      </c>
      <c r="FZO219" s="26">
        <f t="shared" si="80"/>
        <v>0</v>
      </c>
      <c r="FZP219" s="26">
        <f t="shared" si="80"/>
        <v>0</v>
      </c>
      <c r="FZQ219" s="26">
        <f t="shared" si="80"/>
        <v>0</v>
      </c>
      <c r="FZR219" s="26">
        <f t="shared" si="80"/>
        <v>0</v>
      </c>
      <c r="FZS219" s="26">
        <f t="shared" si="80"/>
        <v>0</v>
      </c>
      <c r="FZT219" s="26">
        <f t="shared" si="80"/>
        <v>0</v>
      </c>
      <c r="FZU219" s="26">
        <f t="shared" si="80"/>
        <v>0</v>
      </c>
      <c r="FZV219" s="26">
        <f t="shared" si="80"/>
        <v>0</v>
      </c>
      <c r="FZW219" s="26">
        <f t="shared" si="80"/>
        <v>0</v>
      </c>
      <c r="FZX219" s="26">
        <f t="shared" si="80"/>
        <v>0</v>
      </c>
      <c r="FZY219" s="26">
        <f t="shared" si="80"/>
        <v>0</v>
      </c>
      <c r="FZZ219" s="26">
        <f t="shared" si="80"/>
        <v>0</v>
      </c>
      <c r="GAA219" s="26">
        <f t="shared" si="80"/>
        <v>0</v>
      </c>
      <c r="GAB219" s="26">
        <f t="shared" si="80"/>
        <v>0</v>
      </c>
      <c r="GAC219" s="26">
        <f t="shared" si="80"/>
        <v>0</v>
      </c>
      <c r="GAD219" s="26">
        <f t="shared" si="80"/>
        <v>0</v>
      </c>
      <c r="GAE219" s="26">
        <f t="shared" si="80"/>
        <v>0</v>
      </c>
      <c r="GAF219" s="26">
        <f t="shared" si="80"/>
        <v>0</v>
      </c>
      <c r="GAG219" s="26">
        <f t="shared" si="80"/>
        <v>0</v>
      </c>
      <c r="GAH219" s="26">
        <f t="shared" si="80"/>
        <v>0</v>
      </c>
      <c r="GAI219" s="26">
        <f t="shared" si="80"/>
        <v>0</v>
      </c>
      <c r="GAJ219" s="26">
        <f t="shared" si="80"/>
        <v>0</v>
      </c>
      <c r="GAK219" s="26">
        <f t="shared" si="80"/>
        <v>0</v>
      </c>
      <c r="GAL219" s="26">
        <f t="shared" si="80"/>
        <v>0</v>
      </c>
      <c r="GAM219" s="26">
        <f t="shared" si="80"/>
        <v>0</v>
      </c>
      <c r="GAN219" s="26">
        <f t="shared" si="80"/>
        <v>0</v>
      </c>
      <c r="GAO219" s="26">
        <f t="shared" si="80"/>
        <v>0</v>
      </c>
      <c r="GAP219" s="26">
        <f t="shared" si="80"/>
        <v>0</v>
      </c>
      <c r="GAQ219" s="26">
        <f t="shared" si="80"/>
        <v>0</v>
      </c>
      <c r="GAR219" s="26">
        <f t="shared" si="80"/>
        <v>0</v>
      </c>
      <c r="GAS219" s="26">
        <f t="shared" si="80"/>
        <v>0</v>
      </c>
      <c r="GAT219" s="26">
        <f t="shared" si="80"/>
        <v>0</v>
      </c>
      <c r="GAU219" s="26">
        <f t="shared" si="80"/>
        <v>0</v>
      </c>
      <c r="GAV219" s="26">
        <f t="shared" si="80"/>
        <v>0</v>
      </c>
      <c r="GAW219" s="26">
        <f t="shared" si="80"/>
        <v>0</v>
      </c>
      <c r="GAX219" s="26">
        <f t="shared" si="80"/>
        <v>0</v>
      </c>
      <c r="GAY219" s="26">
        <f t="shared" si="80"/>
        <v>0</v>
      </c>
      <c r="GAZ219" s="26">
        <f t="shared" si="80"/>
        <v>0</v>
      </c>
      <c r="GBA219" s="26">
        <f t="shared" si="80"/>
        <v>0</v>
      </c>
      <c r="GBB219" s="26">
        <f t="shared" si="80"/>
        <v>0</v>
      </c>
      <c r="GBC219" s="26">
        <f t="shared" si="80"/>
        <v>0</v>
      </c>
      <c r="GBD219" s="26">
        <f t="shared" si="80"/>
        <v>0</v>
      </c>
      <c r="GBE219" s="26">
        <f t="shared" si="80"/>
        <v>0</v>
      </c>
      <c r="GBF219" s="26">
        <f t="shared" si="80"/>
        <v>0</v>
      </c>
      <c r="GBG219" s="26">
        <f t="shared" si="80"/>
        <v>0</v>
      </c>
      <c r="GBH219" s="26">
        <f t="shared" si="80"/>
        <v>0</v>
      </c>
      <c r="GBI219" s="26">
        <f t="shared" si="80"/>
        <v>0</v>
      </c>
      <c r="GBJ219" s="26">
        <f t="shared" si="80"/>
        <v>0</v>
      </c>
      <c r="GBK219" s="26">
        <f t="shared" si="80"/>
        <v>0</v>
      </c>
      <c r="GBL219" s="26">
        <f t="shared" si="80"/>
        <v>0</v>
      </c>
      <c r="GBM219" s="26">
        <f t="shared" si="80"/>
        <v>0</v>
      </c>
      <c r="GBN219" s="26">
        <f t="shared" si="80"/>
        <v>0</v>
      </c>
      <c r="GBO219" s="26">
        <f t="shared" si="80"/>
        <v>0</v>
      </c>
      <c r="GBP219" s="26">
        <f t="shared" si="80"/>
        <v>0</v>
      </c>
      <c r="GBQ219" s="26">
        <f t="shared" si="80"/>
        <v>0</v>
      </c>
      <c r="GBR219" s="26">
        <f t="shared" si="80"/>
        <v>0</v>
      </c>
      <c r="GBS219" s="26">
        <f t="shared" ref="GBS219:GED219" si="81">SUM(GBS220:GBS416)</f>
        <v>0</v>
      </c>
      <c r="GBT219" s="26">
        <f t="shared" si="81"/>
        <v>0</v>
      </c>
      <c r="GBU219" s="26">
        <f t="shared" si="81"/>
        <v>0</v>
      </c>
      <c r="GBV219" s="26">
        <f t="shared" si="81"/>
        <v>0</v>
      </c>
      <c r="GBW219" s="26">
        <f t="shared" si="81"/>
        <v>0</v>
      </c>
      <c r="GBX219" s="26">
        <f t="shared" si="81"/>
        <v>0</v>
      </c>
      <c r="GBY219" s="26">
        <f t="shared" si="81"/>
        <v>0</v>
      </c>
      <c r="GBZ219" s="26">
        <f t="shared" si="81"/>
        <v>0</v>
      </c>
      <c r="GCA219" s="26">
        <f t="shared" si="81"/>
        <v>0</v>
      </c>
      <c r="GCB219" s="26">
        <f t="shared" si="81"/>
        <v>0</v>
      </c>
      <c r="GCC219" s="26">
        <f t="shared" si="81"/>
        <v>0</v>
      </c>
      <c r="GCD219" s="26">
        <f t="shared" si="81"/>
        <v>0</v>
      </c>
      <c r="GCE219" s="26">
        <f t="shared" si="81"/>
        <v>0</v>
      </c>
      <c r="GCF219" s="26">
        <f t="shared" si="81"/>
        <v>0</v>
      </c>
      <c r="GCG219" s="26">
        <f t="shared" si="81"/>
        <v>0</v>
      </c>
      <c r="GCH219" s="26">
        <f t="shared" si="81"/>
        <v>0</v>
      </c>
      <c r="GCI219" s="26">
        <f t="shared" si="81"/>
        <v>0</v>
      </c>
      <c r="GCJ219" s="26">
        <f t="shared" si="81"/>
        <v>0</v>
      </c>
      <c r="GCK219" s="26">
        <f t="shared" si="81"/>
        <v>0</v>
      </c>
      <c r="GCL219" s="26">
        <f t="shared" si="81"/>
        <v>0</v>
      </c>
      <c r="GCM219" s="26">
        <f t="shared" si="81"/>
        <v>0</v>
      </c>
      <c r="GCN219" s="26">
        <f t="shared" si="81"/>
        <v>0</v>
      </c>
      <c r="GCO219" s="26">
        <f t="shared" si="81"/>
        <v>0</v>
      </c>
      <c r="GCP219" s="26">
        <f t="shared" si="81"/>
        <v>0</v>
      </c>
      <c r="GCQ219" s="26">
        <f t="shared" si="81"/>
        <v>0</v>
      </c>
      <c r="GCR219" s="26">
        <f t="shared" si="81"/>
        <v>0</v>
      </c>
      <c r="GCS219" s="26">
        <f t="shared" si="81"/>
        <v>0</v>
      </c>
      <c r="GCT219" s="26">
        <f t="shared" si="81"/>
        <v>0</v>
      </c>
      <c r="GCU219" s="26">
        <f t="shared" si="81"/>
        <v>0</v>
      </c>
      <c r="GCV219" s="26">
        <f t="shared" si="81"/>
        <v>0</v>
      </c>
      <c r="GCW219" s="26">
        <f t="shared" si="81"/>
        <v>0</v>
      </c>
      <c r="GCX219" s="26">
        <f t="shared" si="81"/>
        <v>0</v>
      </c>
      <c r="GCY219" s="26">
        <f t="shared" si="81"/>
        <v>0</v>
      </c>
      <c r="GCZ219" s="26">
        <f t="shared" si="81"/>
        <v>0</v>
      </c>
      <c r="GDA219" s="26">
        <f t="shared" si="81"/>
        <v>0</v>
      </c>
      <c r="GDB219" s="26">
        <f t="shared" si="81"/>
        <v>0</v>
      </c>
      <c r="GDC219" s="26">
        <f t="shared" si="81"/>
        <v>0</v>
      </c>
      <c r="GDD219" s="26">
        <f t="shared" si="81"/>
        <v>0</v>
      </c>
      <c r="GDE219" s="26">
        <f t="shared" si="81"/>
        <v>0</v>
      </c>
      <c r="GDF219" s="26">
        <f t="shared" si="81"/>
        <v>0</v>
      </c>
      <c r="GDG219" s="26">
        <f t="shared" si="81"/>
        <v>0</v>
      </c>
      <c r="GDH219" s="26">
        <f t="shared" si="81"/>
        <v>0</v>
      </c>
      <c r="GDI219" s="26">
        <f t="shared" si="81"/>
        <v>0</v>
      </c>
      <c r="GDJ219" s="26">
        <f t="shared" si="81"/>
        <v>0</v>
      </c>
      <c r="GDK219" s="26">
        <f t="shared" si="81"/>
        <v>0</v>
      </c>
      <c r="GDL219" s="26">
        <f t="shared" si="81"/>
        <v>0</v>
      </c>
      <c r="GDM219" s="26">
        <f t="shared" si="81"/>
        <v>0</v>
      </c>
      <c r="GDN219" s="26">
        <f t="shared" si="81"/>
        <v>0</v>
      </c>
      <c r="GDO219" s="26">
        <f t="shared" si="81"/>
        <v>0</v>
      </c>
      <c r="GDP219" s="26">
        <f t="shared" si="81"/>
        <v>0</v>
      </c>
      <c r="GDQ219" s="26">
        <f t="shared" si="81"/>
        <v>0</v>
      </c>
      <c r="GDR219" s="26">
        <f t="shared" si="81"/>
        <v>0</v>
      </c>
      <c r="GDS219" s="26">
        <f t="shared" si="81"/>
        <v>0</v>
      </c>
      <c r="GDT219" s="26">
        <f t="shared" si="81"/>
        <v>0</v>
      </c>
      <c r="GDU219" s="26">
        <f t="shared" si="81"/>
        <v>0</v>
      </c>
      <c r="GDV219" s="26">
        <f t="shared" si="81"/>
        <v>0</v>
      </c>
      <c r="GDW219" s="26">
        <f t="shared" si="81"/>
        <v>0</v>
      </c>
      <c r="GDX219" s="26">
        <f t="shared" si="81"/>
        <v>0</v>
      </c>
      <c r="GDY219" s="26">
        <f t="shared" si="81"/>
        <v>0</v>
      </c>
      <c r="GDZ219" s="26">
        <f t="shared" si="81"/>
        <v>0</v>
      </c>
      <c r="GEA219" s="26">
        <f t="shared" si="81"/>
        <v>0</v>
      </c>
      <c r="GEB219" s="26">
        <f t="shared" si="81"/>
        <v>0</v>
      </c>
      <c r="GEC219" s="26">
        <f t="shared" si="81"/>
        <v>0</v>
      </c>
      <c r="GED219" s="26">
        <f t="shared" si="81"/>
        <v>0</v>
      </c>
      <c r="GEE219" s="26">
        <f t="shared" ref="GEE219:GGP219" si="82">SUM(GEE220:GEE416)</f>
        <v>0</v>
      </c>
      <c r="GEF219" s="26">
        <f t="shared" si="82"/>
        <v>0</v>
      </c>
      <c r="GEG219" s="26">
        <f t="shared" si="82"/>
        <v>0</v>
      </c>
      <c r="GEH219" s="26">
        <f t="shared" si="82"/>
        <v>0</v>
      </c>
      <c r="GEI219" s="26">
        <f t="shared" si="82"/>
        <v>0</v>
      </c>
      <c r="GEJ219" s="26">
        <f t="shared" si="82"/>
        <v>0</v>
      </c>
      <c r="GEK219" s="26">
        <f t="shared" si="82"/>
        <v>0</v>
      </c>
      <c r="GEL219" s="26">
        <f t="shared" si="82"/>
        <v>0</v>
      </c>
      <c r="GEM219" s="26">
        <f t="shared" si="82"/>
        <v>0</v>
      </c>
      <c r="GEN219" s="26">
        <f t="shared" si="82"/>
        <v>0</v>
      </c>
      <c r="GEO219" s="26">
        <f t="shared" si="82"/>
        <v>0</v>
      </c>
      <c r="GEP219" s="26">
        <f t="shared" si="82"/>
        <v>0</v>
      </c>
      <c r="GEQ219" s="26">
        <f t="shared" si="82"/>
        <v>0</v>
      </c>
      <c r="GER219" s="26">
        <f t="shared" si="82"/>
        <v>0</v>
      </c>
      <c r="GES219" s="26">
        <f t="shared" si="82"/>
        <v>0</v>
      </c>
      <c r="GET219" s="26">
        <f t="shared" si="82"/>
        <v>0</v>
      </c>
      <c r="GEU219" s="26">
        <f t="shared" si="82"/>
        <v>0</v>
      </c>
      <c r="GEV219" s="26">
        <f t="shared" si="82"/>
        <v>0</v>
      </c>
      <c r="GEW219" s="26">
        <f t="shared" si="82"/>
        <v>0</v>
      </c>
      <c r="GEX219" s="26">
        <f t="shared" si="82"/>
        <v>0</v>
      </c>
      <c r="GEY219" s="26">
        <f t="shared" si="82"/>
        <v>0</v>
      </c>
      <c r="GEZ219" s="26">
        <f t="shared" si="82"/>
        <v>0</v>
      </c>
      <c r="GFA219" s="26">
        <f t="shared" si="82"/>
        <v>0</v>
      </c>
      <c r="GFB219" s="26">
        <f t="shared" si="82"/>
        <v>0</v>
      </c>
      <c r="GFC219" s="26">
        <f t="shared" si="82"/>
        <v>0</v>
      </c>
      <c r="GFD219" s="26">
        <f t="shared" si="82"/>
        <v>0</v>
      </c>
      <c r="GFE219" s="26">
        <f t="shared" si="82"/>
        <v>0</v>
      </c>
      <c r="GFF219" s="26">
        <f t="shared" si="82"/>
        <v>0</v>
      </c>
      <c r="GFG219" s="26">
        <f t="shared" si="82"/>
        <v>0</v>
      </c>
      <c r="GFH219" s="26">
        <f t="shared" si="82"/>
        <v>0</v>
      </c>
      <c r="GFI219" s="26">
        <f t="shared" si="82"/>
        <v>0</v>
      </c>
      <c r="GFJ219" s="26">
        <f t="shared" si="82"/>
        <v>0</v>
      </c>
      <c r="GFK219" s="26">
        <f t="shared" si="82"/>
        <v>0</v>
      </c>
      <c r="GFL219" s="26">
        <f t="shared" si="82"/>
        <v>0</v>
      </c>
      <c r="GFM219" s="26">
        <f t="shared" si="82"/>
        <v>0</v>
      </c>
      <c r="GFN219" s="26">
        <f t="shared" si="82"/>
        <v>0</v>
      </c>
      <c r="GFO219" s="26">
        <f t="shared" si="82"/>
        <v>0</v>
      </c>
      <c r="GFP219" s="26">
        <f t="shared" si="82"/>
        <v>0</v>
      </c>
      <c r="GFQ219" s="26">
        <f t="shared" si="82"/>
        <v>0</v>
      </c>
      <c r="GFR219" s="26">
        <f t="shared" si="82"/>
        <v>0</v>
      </c>
      <c r="GFS219" s="26">
        <f t="shared" si="82"/>
        <v>0</v>
      </c>
      <c r="GFT219" s="26">
        <f t="shared" si="82"/>
        <v>0</v>
      </c>
      <c r="GFU219" s="26">
        <f t="shared" si="82"/>
        <v>0</v>
      </c>
      <c r="GFV219" s="26">
        <f t="shared" si="82"/>
        <v>0</v>
      </c>
      <c r="GFW219" s="26">
        <f t="shared" si="82"/>
        <v>0</v>
      </c>
      <c r="GFX219" s="26">
        <f t="shared" si="82"/>
        <v>0</v>
      </c>
      <c r="GFY219" s="26">
        <f t="shared" si="82"/>
        <v>0</v>
      </c>
      <c r="GFZ219" s="26">
        <f t="shared" si="82"/>
        <v>0</v>
      </c>
      <c r="GGA219" s="26">
        <f t="shared" si="82"/>
        <v>0</v>
      </c>
      <c r="GGB219" s="26">
        <f t="shared" si="82"/>
        <v>0</v>
      </c>
      <c r="GGC219" s="26">
        <f t="shared" si="82"/>
        <v>0</v>
      </c>
      <c r="GGD219" s="26">
        <f t="shared" si="82"/>
        <v>0</v>
      </c>
      <c r="GGE219" s="26">
        <f t="shared" si="82"/>
        <v>0</v>
      </c>
      <c r="GGF219" s="26">
        <f t="shared" si="82"/>
        <v>0</v>
      </c>
      <c r="GGG219" s="26">
        <f t="shared" si="82"/>
        <v>0</v>
      </c>
      <c r="GGH219" s="26">
        <f t="shared" si="82"/>
        <v>0</v>
      </c>
      <c r="GGI219" s="26">
        <f t="shared" si="82"/>
        <v>0</v>
      </c>
      <c r="GGJ219" s="26">
        <f t="shared" si="82"/>
        <v>0</v>
      </c>
      <c r="GGK219" s="26">
        <f t="shared" si="82"/>
        <v>0</v>
      </c>
      <c r="GGL219" s="26">
        <f t="shared" si="82"/>
        <v>0</v>
      </c>
      <c r="GGM219" s="26">
        <f t="shared" si="82"/>
        <v>0</v>
      </c>
      <c r="GGN219" s="26">
        <f t="shared" si="82"/>
        <v>0</v>
      </c>
      <c r="GGO219" s="26">
        <f t="shared" si="82"/>
        <v>0</v>
      </c>
      <c r="GGP219" s="26">
        <f t="shared" si="82"/>
        <v>0</v>
      </c>
      <c r="GGQ219" s="26">
        <f t="shared" ref="GGQ219:GJB219" si="83">SUM(GGQ220:GGQ416)</f>
        <v>0</v>
      </c>
      <c r="GGR219" s="26">
        <f t="shared" si="83"/>
        <v>0</v>
      </c>
      <c r="GGS219" s="26">
        <f t="shared" si="83"/>
        <v>0</v>
      </c>
      <c r="GGT219" s="26">
        <f t="shared" si="83"/>
        <v>0</v>
      </c>
      <c r="GGU219" s="26">
        <f t="shared" si="83"/>
        <v>0</v>
      </c>
      <c r="GGV219" s="26">
        <f t="shared" si="83"/>
        <v>0</v>
      </c>
      <c r="GGW219" s="26">
        <f t="shared" si="83"/>
        <v>0</v>
      </c>
      <c r="GGX219" s="26">
        <f t="shared" si="83"/>
        <v>0</v>
      </c>
      <c r="GGY219" s="26">
        <f t="shared" si="83"/>
        <v>0</v>
      </c>
      <c r="GGZ219" s="26">
        <f t="shared" si="83"/>
        <v>0</v>
      </c>
      <c r="GHA219" s="26">
        <f t="shared" si="83"/>
        <v>0</v>
      </c>
      <c r="GHB219" s="26">
        <f t="shared" si="83"/>
        <v>0</v>
      </c>
      <c r="GHC219" s="26">
        <f t="shared" si="83"/>
        <v>0</v>
      </c>
      <c r="GHD219" s="26">
        <f t="shared" si="83"/>
        <v>0</v>
      </c>
      <c r="GHE219" s="26">
        <f t="shared" si="83"/>
        <v>0</v>
      </c>
      <c r="GHF219" s="26">
        <f t="shared" si="83"/>
        <v>0</v>
      </c>
      <c r="GHG219" s="26">
        <f t="shared" si="83"/>
        <v>0</v>
      </c>
      <c r="GHH219" s="26">
        <f t="shared" si="83"/>
        <v>0</v>
      </c>
      <c r="GHI219" s="26">
        <f t="shared" si="83"/>
        <v>0</v>
      </c>
      <c r="GHJ219" s="26">
        <f t="shared" si="83"/>
        <v>0</v>
      </c>
      <c r="GHK219" s="26">
        <f t="shared" si="83"/>
        <v>0</v>
      </c>
      <c r="GHL219" s="26">
        <f t="shared" si="83"/>
        <v>0</v>
      </c>
      <c r="GHM219" s="26">
        <f t="shared" si="83"/>
        <v>0</v>
      </c>
      <c r="GHN219" s="26">
        <f t="shared" si="83"/>
        <v>0</v>
      </c>
      <c r="GHO219" s="26">
        <f t="shared" si="83"/>
        <v>0</v>
      </c>
      <c r="GHP219" s="26">
        <f t="shared" si="83"/>
        <v>0</v>
      </c>
      <c r="GHQ219" s="26">
        <f t="shared" si="83"/>
        <v>0</v>
      </c>
      <c r="GHR219" s="26">
        <f t="shared" si="83"/>
        <v>0</v>
      </c>
      <c r="GHS219" s="26">
        <f t="shared" si="83"/>
        <v>0</v>
      </c>
      <c r="GHT219" s="26">
        <f t="shared" si="83"/>
        <v>0</v>
      </c>
      <c r="GHU219" s="26">
        <f t="shared" si="83"/>
        <v>0</v>
      </c>
      <c r="GHV219" s="26">
        <f t="shared" si="83"/>
        <v>0</v>
      </c>
      <c r="GHW219" s="26">
        <f t="shared" si="83"/>
        <v>0</v>
      </c>
      <c r="GHX219" s="26">
        <f t="shared" si="83"/>
        <v>0</v>
      </c>
      <c r="GHY219" s="26">
        <f t="shared" si="83"/>
        <v>0</v>
      </c>
      <c r="GHZ219" s="26">
        <f t="shared" si="83"/>
        <v>0</v>
      </c>
      <c r="GIA219" s="26">
        <f t="shared" si="83"/>
        <v>0</v>
      </c>
      <c r="GIB219" s="26">
        <f t="shared" si="83"/>
        <v>0</v>
      </c>
      <c r="GIC219" s="26">
        <f t="shared" si="83"/>
        <v>0</v>
      </c>
      <c r="GID219" s="26">
        <f t="shared" si="83"/>
        <v>0</v>
      </c>
      <c r="GIE219" s="26">
        <f t="shared" si="83"/>
        <v>0</v>
      </c>
      <c r="GIF219" s="26">
        <f t="shared" si="83"/>
        <v>0</v>
      </c>
      <c r="GIG219" s="26">
        <f t="shared" si="83"/>
        <v>0</v>
      </c>
      <c r="GIH219" s="26">
        <f t="shared" si="83"/>
        <v>0</v>
      </c>
      <c r="GII219" s="26">
        <f t="shared" si="83"/>
        <v>0</v>
      </c>
      <c r="GIJ219" s="26">
        <f t="shared" si="83"/>
        <v>0</v>
      </c>
      <c r="GIK219" s="26">
        <f t="shared" si="83"/>
        <v>0</v>
      </c>
      <c r="GIL219" s="26">
        <f t="shared" si="83"/>
        <v>0</v>
      </c>
      <c r="GIM219" s="26">
        <f t="shared" si="83"/>
        <v>0</v>
      </c>
      <c r="GIN219" s="26">
        <f t="shared" si="83"/>
        <v>0</v>
      </c>
      <c r="GIO219" s="26">
        <f t="shared" si="83"/>
        <v>0</v>
      </c>
      <c r="GIP219" s="26">
        <f t="shared" si="83"/>
        <v>0</v>
      </c>
      <c r="GIQ219" s="26">
        <f t="shared" si="83"/>
        <v>0</v>
      </c>
      <c r="GIR219" s="26">
        <f t="shared" si="83"/>
        <v>0</v>
      </c>
      <c r="GIS219" s="26">
        <f t="shared" si="83"/>
        <v>0</v>
      </c>
      <c r="GIT219" s="26">
        <f t="shared" si="83"/>
        <v>0</v>
      </c>
      <c r="GIU219" s="26">
        <f t="shared" si="83"/>
        <v>0</v>
      </c>
      <c r="GIV219" s="26">
        <f t="shared" si="83"/>
        <v>0</v>
      </c>
      <c r="GIW219" s="26">
        <f t="shared" si="83"/>
        <v>0</v>
      </c>
      <c r="GIX219" s="26">
        <f t="shared" si="83"/>
        <v>0</v>
      </c>
      <c r="GIY219" s="26">
        <f t="shared" si="83"/>
        <v>0</v>
      </c>
      <c r="GIZ219" s="26">
        <f t="shared" si="83"/>
        <v>0</v>
      </c>
      <c r="GJA219" s="26">
        <f t="shared" si="83"/>
        <v>0</v>
      </c>
      <c r="GJB219" s="26">
        <f t="shared" si="83"/>
        <v>0</v>
      </c>
      <c r="GJC219" s="26">
        <f t="shared" ref="GJC219:GLN219" si="84">SUM(GJC220:GJC416)</f>
        <v>0</v>
      </c>
      <c r="GJD219" s="26">
        <f t="shared" si="84"/>
        <v>0</v>
      </c>
      <c r="GJE219" s="26">
        <f t="shared" si="84"/>
        <v>0</v>
      </c>
      <c r="GJF219" s="26">
        <f t="shared" si="84"/>
        <v>0</v>
      </c>
      <c r="GJG219" s="26">
        <f t="shared" si="84"/>
        <v>0</v>
      </c>
      <c r="GJH219" s="26">
        <f t="shared" si="84"/>
        <v>0</v>
      </c>
      <c r="GJI219" s="26">
        <f t="shared" si="84"/>
        <v>0</v>
      </c>
      <c r="GJJ219" s="26">
        <f t="shared" si="84"/>
        <v>0</v>
      </c>
      <c r="GJK219" s="26">
        <f t="shared" si="84"/>
        <v>0</v>
      </c>
      <c r="GJL219" s="26">
        <f t="shared" si="84"/>
        <v>0</v>
      </c>
      <c r="GJM219" s="26">
        <f t="shared" si="84"/>
        <v>0</v>
      </c>
      <c r="GJN219" s="26">
        <f t="shared" si="84"/>
        <v>0</v>
      </c>
      <c r="GJO219" s="26">
        <f t="shared" si="84"/>
        <v>0</v>
      </c>
      <c r="GJP219" s="26">
        <f t="shared" si="84"/>
        <v>0</v>
      </c>
      <c r="GJQ219" s="26">
        <f t="shared" si="84"/>
        <v>0</v>
      </c>
      <c r="GJR219" s="26">
        <f t="shared" si="84"/>
        <v>0</v>
      </c>
      <c r="GJS219" s="26">
        <f t="shared" si="84"/>
        <v>0</v>
      </c>
      <c r="GJT219" s="26">
        <f t="shared" si="84"/>
        <v>0</v>
      </c>
      <c r="GJU219" s="26">
        <f t="shared" si="84"/>
        <v>0</v>
      </c>
      <c r="GJV219" s="26">
        <f t="shared" si="84"/>
        <v>0</v>
      </c>
      <c r="GJW219" s="26">
        <f t="shared" si="84"/>
        <v>0</v>
      </c>
      <c r="GJX219" s="26">
        <f t="shared" si="84"/>
        <v>0</v>
      </c>
      <c r="GJY219" s="26">
        <f t="shared" si="84"/>
        <v>0</v>
      </c>
      <c r="GJZ219" s="26">
        <f t="shared" si="84"/>
        <v>0</v>
      </c>
      <c r="GKA219" s="26">
        <f t="shared" si="84"/>
        <v>0</v>
      </c>
      <c r="GKB219" s="26">
        <f t="shared" si="84"/>
        <v>0</v>
      </c>
      <c r="GKC219" s="26">
        <f t="shared" si="84"/>
        <v>0</v>
      </c>
      <c r="GKD219" s="26">
        <f t="shared" si="84"/>
        <v>0</v>
      </c>
      <c r="GKE219" s="26">
        <f t="shared" si="84"/>
        <v>0</v>
      </c>
      <c r="GKF219" s="26">
        <f t="shared" si="84"/>
        <v>0</v>
      </c>
      <c r="GKG219" s="26">
        <f t="shared" si="84"/>
        <v>0</v>
      </c>
      <c r="GKH219" s="26">
        <f t="shared" si="84"/>
        <v>0</v>
      </c>
      <c r="GKI219" s="26">
        <f t="shared" si="84"/>
        <v>0</v>
      </c>
      <c r="GKJ219" s="26">
        <f t="shared" si="84"/>
        <v>0</v>
      </c>
      <c r="GKK219" s="26">
        <f t="shared" si="84"/>
        <v>0</v>
      </c>
      <c r="GKL219" s="26">
        <f t="shared" si="84"/>
        <v>0</v>
      </c>
      <c r="GKM219" s="26">
        <f t="shared" si="84"/>
        <v>0</v>
      </c>
      <c r="GKN219" s="26">
        <f t="shared" si="84"/>
        <v>0</v>
      </c>
      <c r="GKO219" s="26">
        <f t="shared" si="84"/>
        <v>0</v>
      </c>
      <c r="GKP219" s="26">
        <f t="shared" si="84"/>
        <v>0</v>
      </c>
      <c r="GKQ219" s="26">
        <f t="shared" si="84"/>
        <v>0</v>
      </c>
      <c r="GKR219" s="26">
        <f t="shared" si="84"/>
        <v>0</v>
      </c>
      <c r="GKS219" s="26">
        <f t="shared" si="84"/>
        <v>0</v>
      </c>
      <c r="GKT219" s="26">
        <f t="shared" si="84"/>
        <v>0</v>
      </c>
      <c r="GKU219" s="26">
        <f t="shared" si="84"/>
        <v>0</v>
      </c>
      <c r="GKV219" s="26">
        <f t="shared" si="84"/>
        <v>0</v>
      </c>
      <c r="GKW219" s="26">
        <f t="shared" si="84"/>
        <v>0</v>
      </c>
      <c r="GKX219" s="26">
        <f t="shared" si="84"/>
        <v>0</v>
      </c>
      <c r="GKY219" s="26">
        <f t="shared" si="84"/>
        <v>0</v>
      </c>
      <c r="GKZ219" s="26">
        <f t="shared" si="84"/>
        <v>0</v>
      </c>
      <c r="GLA219" s="26">
        <f t="shared" si="84"/>
        <v>0</v>
      </c>
      <c r="GLB219" s="26">
        <f t="shared" si="84"/>
        <v>0</v>
      </c>
      <c r="GLC219" s="26">
        <f t="shared" si="84"/>
        <v>0</v>
      </c>
      <c r="GLD219" s="26">
        <f t="shared" si="84"/>
        <v>0</v>
      </c>
      <c r="GLE219" s="26">
        <f t="shared" si="84"/>
        <v>0</v>
      </c>
      <c r="GLF219" s="26">
        <f t="shared" si="84"/>
        <v>0</v>
      </c>
      <c r="GLG219" s="26">
        <f t="shared" si="84"/>
        <v>0</v>
      </c>
      <c r="GLH219" s="26">
        <f t="shared" si="84"/>
        <v>0</v>
      </c>
      <c r="GLI219" s="26">
        <f t="shared" si="84"/>
        <v>0</v>
      </c>
      <c r="GLJ219" s="26">
        <f t="shared" si="84"/>
        <v>0</v>
      </c>
      <c r="GLK219" s="26">
        <f t="shared" si="84"/>
        <v>0</v>
      </c>
      <c r="GLL219" s="26">
        <f t="shared" si="84"/>
        <v>0</v>
      </c>
      <c r="GLM219" s="26">
        <f t="shared" si="84"/>
        <v>0</v>
      </c>
      <c r="GLN219" s="26">
        <f t="shared" si="84"/>
        <v>0</v>
      </c>
      <c r="GLO219" s="26">
        <f t="shared" ref="GLO219:GNZ219" si="85">SUM(GLO220:GLO416)</f>
        <v>0</v>
      </c>
      <c r="GLP219" s="26">
        <f t="shared" si="85"/>
        <v>0</v>
      </c>
      <c r="GLQ219" s="26">
        <f t="shared" si="85"/>
        <v>0</v>
      </c>
      <c r="GLR219" s="26">
        <f t="shared" si="85"/>
        <v>0</v>
      </c>
      <c r="GLS219" s="26">
        <f t="shared" si="85"/>
        <v>0</v>
      </c>
      <c r="GLT219" s="26">
        <f t="shared" si="85"/>
        <v>0</v>
      </c>
      <c r="GLU219" s="26">
        <f t="shared" si="85"/>
        <v>0</v>
      </c>
      <c r="GLV219" s="26">
        <f t="shared" si="85"/>
        <v>0</v>
      </c>
      <c r="GLW219" s="26">
        <f t="shared" si="85"/>
        <v>0</v>
      </c>
      <c r="GLX219" s="26">
        <f t="shared" si="85"/>
        <v>0</v>
      </c>
      <c r="GLY219" s="26">
        <f t="shared" si="85"/>
        <v>0</v>
      </c>
      <c r="GLZ219" s="26">
        <f t="shared" si="85"/>
        <v>0</v>
      </c>
      <c r="GMA219" s="26">
        <f t="shared" si="85"/>
        <v>0</v>
      </c>
      <c r="GMB219" s="26">
        <f t="shared" si="85"/>
        <v>0</v>
      </c>
      <c r="GMC219" s="26">
        <f t="shared" si="85"/>
        <v>0</v>
      </c>
      <c r="GMD219" s="26">
        <f t="shared" si="85"/>
        <v>0</v>
      </c>
      <c r="GME219" s="26">
        <f t="shared" si="85"/>
        <v>0</v>
      </c>
      <c r="GMF219" s="26">
        <f t="shared" si="85"/>
        <v>0</v>
      </c>
      <c r="GMG219" s="26">
        <f t="shared" si="85"/>
        <v>0</v>
      </c>
      <c r="GMH219" s="26">
        <f t="shared" si="85"/>
        <v>0</v>
      </c>
      <c r="GMI219" s="26">
        <f t="shared" si="85"/>
        <v>0</v>
      </c>
      <c r="GMJ219" s="26">
        <f t="shared" si="85"/>
        <v>0</v>
      </c>
      <c r="GMK219" s="26">
        <f t="shared" si="85"/>
        <v>0</v>
      </c>
      <c r="GML219" s="26">
        <f t="shared" si="85"/>
        <v>0</v>
      </c>
      <c r="GMM219" s="26">
        <f t="shared" si="85"/>
        <v>0</v>
      </c>
      <c r="GMN219" s="26">
        <f t="shared" si="85"/>
        <v>0</v>
      </c>
      <c r="GMO219" s="26">
        <f t="shared" si="85"/>
        <v>0</v>
      </c>
      <c r="GMP219" s="26">
        <f t="shared" si="85"/>
        <v>0</v>
      </c>
      <c r="GMQ219" s="26">
        <f t="shared" si="85"/>
        <v>0</v>
      </c>
      <c r="GMR219" s="26">
        <f t="shared" si="85"/>
        <v>0</v>
      </c>
      <c r="GMS219" s="26">
        <f t="shared" si="85"/>
        <v>0</v>
      </c>
      <c r="GMT219" s="26">
        <f t="shared" si="85"/>
        <v>0</v>
      </c>
      <c r="GMU219" s="26">
        <f t="shared" si="85"/>
        <v>0</v>
      </c>
      <c r="GMV219" s="26">
        <f t="shared" si="85"/>
        <v>0</v>
      </c>
      <c r="GMW219" s="26">
        <f t="shared" si="85"/>
        <v>0</v>
      </c>
      <c r="GMX219" s="26">
        <f t="shared" si="85"/>
        <v>0</v>
      </c>
      <c r="GMY219" s="26">
        <f t="shared" si="85"/>
        <v>0</v>
      </c>
      <c r="GMZ219" s="26">
        <f t="shared" si="85"/>
        <v>0</v>
      </c>
      <c r="GNA219" s="26">
        <f t="shared" si="85"/>
        <v>0</v>
      </c>
      <c r="GNB219" s="26">
        <f t="shared" si="85"/>
        <v>0</v>
      </c>
      <c r="GNC219" s="26">
        <f t="shared" si="85"/>
        <v>0</v>
      </c>
      <c r="GND219" s="26">
        <f t="shared" si="85"/>
        <v>0</v>
      </c>
      <c r="GNE219" s="26">
        <f t="shared" si="85"/>
        <v>0</v>
      </c>
      <c r="GNF219" s="26">
        <f t="shared" si="85"/>
        <v>0</v>
      </c>
      <c r="GNG219" s="26">
        <f t="shared" si="85"/>
        <v>0</v>
      </c>
      <c r="GNH219" s="26">
        <f t="shared" si="85"/>
        <v>0</v>
      </c>
      <c r="GNI219" s="26">
        <f t="shared" si="85"/>
        <v>0</v>
      </c>
      <c r="GNJ219" s="26">
        <f t="shared" si="85"/>
        <v>0</v>
      </c>
      <c r="GNK219" s="26">
        <f t="shared" si="85"/>
        <v>0</v>
      </c>
      <c r="GNL219" s="26">
        <f t="shared" si="85"/>
        <v>0</v>
      </c>
      <c r="GNM219" s="26">
        <f t="shared" si="85"/>
        <v>0</v>
      </c>
      <c r="GNN219" s="26">
        <f t="shared" si="85"/>
        <v>0</v>
      </c>
      <c r="GNO219" s="26">
        <f t="shared" si="85"/>
        <v>0</v>
      </c>
      <c r="GNP219" s="26">
        <f t="shared" si="85"/>
        <v>0</v>
      </c>
      <c r="GNQ219" s="26">
        <f t="shared" si="85"/>
        <v>0</v>
      </c>
      <c r="GNR219" s="26">
        <f t="shared" si="85"/>
        <v>0</v>
      </c>
      <c r="GNS219" s="26">
        <f t="shared" si="85"/>
        <v>0</v>
      </c>
      <c r="GNT219" s="26">
        <f t="shared" si="85"/>
        <v>0</v>
      </c>
      <c r="GNU219" s="26">
        <f t="shared" si="85"/>
        <v>0</v>
      </c>
      <c r="GNV219" s="26">
        <f t="shared" si="85"/>
        <v>0</v>
      </c>
      <c r="GNW219" s="26">
        <f t="shared" si="85"/>
        <v>0</v>
      </c>
      <c r="GNX219" s="26">
        <f t="shared" si="85"/>
        <v>0</v>
      </c>
      <c r="GNY219" s="26">
        <f t="shared" si="85"/>
        <v>0</v>
      </c>
      <c r="GNZ219" s="26">
        <f t="shared" si="85"/>
        <v>0</v>
      </c>
      <c r="GOA219" s="26">
        <f t="shared" ref="GOA219:GQL219" si="86">SUM(GOA220:GOA416)</f>
        <v>0</v>
      </c>
      <c r="GOB219" s="26">
        <f t="shared" si="86"/>
        <v>0</v>
      </c>
      <c r="GOC219" s="26">
        <f t="shared" si="86"/>
        <v>0</v>
      </c>
      <c r="GOD219" s="26">
        <f t="shared" si="86"/>
        <v>0</v>
      </c>
      <c r="GOE219" s="26">
        <f t="shared" si="86"/>
        <v>0</v>
      </c>
      <c r="GOF219" s="26">
        <f t="shared" si="86"/>
        <v>0</v>
      </c>
      <c r="GOG219" s="26">
        <f t="shared" si="86"/>
        <v>0</v>
      </c>
      <c r="GOH219" s="26">
        <f t="shared" si="86"/>
        <v>0</v>
      </c>
      <c r="GOI219" s="26">
        <f t="shared" si="86"/>
        <v>0</v>
      </c>
      <c r="GOJ219" s="26">
        <f t="shared" si="86"/>
        <v>0</v>
      </c>
      <c r="GOK219" s="26">
        <f t="shared" si="86"/>
        <v>0</v>
      </c>
      <c r="GOL219" s="26">
        <f t="shared" si="86"/>
        <v>0</v>
      </c>
      <c r="GOM219" s="26">
        <f t="shared" si="86"/>
        <v>0</v>
      </c>
      <c r="GON219" s="26">
        <f t="shared" si="86"/>
        <v>0</v>
      </c>
      <c r="GOO219" s="26">
        <f t="shared" si="86"/>
        <v>0</v>
      </c>
      <c r="GOP219" s="26">
        <f t="shared" si="86"/>
        <v>0</v>
      </c>
      <c r="GOQ219" s="26">
        <f t="shared" si="86"/>
        <v>0</v>
      </c>
      <c r="GOR219" s="26">
        <f t="shared" si="86"/>
        <v>0</v>
      </c>
      <c r="GOS219" s="26">
        <f t="shared" si="86"/>
        <v>0</v>
      </c>
      <c r="GOT219" s="26">
        <f t="shared" si="86"/>
        <v>0</v>
      </c>
      <c r="GOU219" s="26">
        <f t="shared" si="86"/>
        <v>0</v>
      </c>
      <c r="GOV219" s="26">
        <f t="shared" si="86"/>
        <v>0</v>
      </c>
      <c r="GOW219" s="26">
        <f t="shared" si="86"/>
        <v>0</v>
      </c>
      <c r="GOX219" s="26">
        <f t="shared" si="86"/>
        <v>0</v>
      </c>
      <c r="GOY219" s="26">
        <f t="shared" si="86"/>
        <v>0</v>
      </c>
      <c r="GOZ219" s="26">
        <f t="shared" si="86"/>
        <v>0</v>
      </c>
      <c r="GPA219" s="26">
        <f t="shared" si="86"/>
        <v>0</v>
      </c>
      <c r="GPB219" s="26">
        <f t="shared" si="86"/>
        <v>0</v>
      </c>
      <c r="GPC219" s="26">
        <f t="shared" si="86"/>
        <v>0</v>
      </c>
      <c r="GPD219" s="26">
        <f t="shared" si="86"/>
        <v>0</v>
      </c>
      <c r="GPE219" s="26">
        <f t="shared" si="86"/>
        <v>0</v>
      </c>
      <c r="GPF219" s="26">
        <f t="shared" si="86"/>
        <v>0</v>
      </c>
      <c r="GPG219" s="26">
        <f t="shared" si="86"/>
        <v>0</v>
      </c>
      <c r="GPH219" s="26">
        <f t="shared" si="86"/>
        <v>0</v>
      </c>
      <c r="GPI219" s="26">
        <f t="shared" si="86"/>
        <v>0</v>
      </c>
      <c r="GPJ219" s="26">
        <f t="shared" si="86"/>
        <v>0</v>
      </c>
      <c r="GPK219" s="26">
        <f t="shared" si="86"/>
        <v>0</v>
      </c>
      <c r="GPL219" s="26">
        <f t="shared" si="86"/>
        <v>0</v>
      </c>
      <c r="GPM219" s="26">
        <f t="shared" si="86"/>
        <v>0</v>
      </c>
      <c r="GPN219" s="26">
        <f t="shared" si="86"/>
        <v>0</v>
      </c>
      <c r="GPO219" s="26">
        <f t="shared" si="86"/>
        <v>0</v>
      </c>
      <c r="GPP219" s="26">
        <f t="shared" si="86"/>
        <v>0</v>
      </c>
      <c r="GPQ219" s="26">
        <f t="shared" si="86"/>
        <v>0</v>
      </c>
      <c r="GPR219" s="26">
        <f t="shared" si="86"/>
        <v>0</v>
      </c>
      <c r="GPS219" s="26">
        <f t="shared" si="86"/>
        <v>0</v>
      </c>
      <c r="GPT219" s="26">
        <f t="shared" si="86"/>
        <v>0</v>
      </c>
      <c r="GPU219" s="26">
        <f t="shared" si="86"/>
        <v>0</v>
      </c>
      <c r="GPV219" s="26">
        <f t="shared" si="86"/>
        <v>0</v>
      </c>
      <c r="GPW219" s="26">
        <f t="shared" si="86"/>
        <v>0</v>
      </c>
      <c r="GPX219" s="26">
        <f t="shared" si="86"/>
        <v>0</v>
      </c>
      <c r="GPY219" s="26">
        <f t="shared" si="86"/>
        <v>0</v>
      </c>
      <c r="GPZ219" s="26">
        <f t="shared" si="86"/>
        <v>0</v>
      </c>
      <c r="GQA219" s="26">
        <f t="shared" si="86"/>
        <v>0</v>
      </c>
      <c r="GQB219" s="26">
        <f t="shared" si="86"/>
        <v>0</v>
      </c>
      <c r="GQC219" s="26">
        <f t="shared" si="86"/>
        <v>0</v>
      </c>
      <c r="GQD219" s="26">
        <f t="shared" si="86"/>
        <v>0</v>
      </c>
      <c r="GQE219" s="26">
        <f t="shared" si="86"/>
        <v>0</v>
      </c>
      <c r="GQF219" s="26">
        <f t="shared" si="86"/>
        <v>0</v>
      </c>
      <c r="GQG219" s="26">
        <f t="shared" si="86"/>
        <v>0</v>
      </c>
      <c r="GQH219" s="26">
        <f t="shared" si="86"/>
        <v>0</v>
      </c>
      <c r="GQI219" s="26">
        <f t="shared" si="86"/>
        <v>0</v>
      </c>
      <c r="GQJ219" s="26">
        <f t="shared" si="86"/>
        <v>0</v>
      </c>
      <c r="GQK219" s="26">
        <f t="shared" si="86"/>
        <v>0</v>
      </c>
      <c r="GQL219" s="26">
        <f t="shared" si="86"/>
        <v>0</v>
      </c>
      <c r="GQM219" s="26">
        <f t="shared" ref="GQM219:GSX219" si="87">SUM(GQM220:GQM416)</f>
        <v>0</v>
      </c>
      <c r="GQN219" s="26">
        <f t="shared" si="87"/>
        <v>0</v>
      </c>
      <c r="GQO219" s="26">
        <f t="shared" si="87"/>
        <v>0</v>
      </c>
      <c r="GQP219" s="26">
        <f t="shared" si="87"/>
        <v>0</v>
      </c>
      <c r="GQQ219" s="26">
        <f t="shared" si="87"/>
        <v>0</v>
      </c>
      <c r="GQR219" s="26">
        <f t="shared" si="87"/>
        <v>0</v>
      </c>
      <c r="GQS219" s="26">
        <f t="shared" si="87"/>
        <v>0</v>
      </c>
      <c r="GQT219" s="26">
        <f t="shared" si="87"/>
        <v>0</v>
      </c>
      <c r="GQU219" s="26">
        <f t="shared" si="87"/>
        <v>0</v>
      </c>
      <c r="GQV219" s="26">
        <f t="shared" si="87"/>
        <v>0</v>
      </c>
      <c r="GQW219" s="26">
        <f t="shared" si="87"/>
        <v>0</v>
      </c>
      <c r="GQX219" s="26">
        <f t="shared" si="87"/>
        <v>0</v>
      </c>
      <c r="GQY219" s="26">
        <f t="shared" si="87"/>
        <v>0</v>
      </c>
      <c r="GQZ219" s="26">
        <f t="shared" si="87"/>
        <v>0</v>
      </c>
      <c r="GRA219" s="26">
        <f t="shared" si="87"/>
        <v>0</v>
      </c>
      <c r="GRB219" s="26">
        <f t="shared" si="87"/>
        <v>0</v>
      </c>
      <c r="GRC219" s="26">
        <f t="shared" si="87"/>
        <v>0</v>
      </c>
      <c r="GRD219" s="26">
        <f t="shared" si="87"/>
        <v>0</v>
      </c>
      <c r="GRE219" s="26">
        <f t="shared" si="87"/>
        <v>0</v>
      </c>
      <c r="GRF219" s="26">
        <f t="shared" si="87"/>
        <v>0</v>
      </c>
      <c r="GRG219" s="26">
        <f t="shared" si="87"/>
        <v>0</v>
      </c>
      <c r="GRH219" s="26">
        <f t="shared" si="87"/>
        <v>0</v>
      </c>
      <c r="GRI219" s="26">
        <f t="shared" si="87"/>
        <v>0</v>
      </c>
      <c r="GRJ219" s="26">
        <f t="shared" si="87"/>
        <v>0</v>
      </c>
      <c r="GRK219" s="26">
        <f t="shared" si="87"/>
        <v>0</v>
      </c>
      <c r="GRL219" s="26">
        <f t="shared" si="87"/>
        <v>0</v>
      </c>
      <c r="GRM219" s="26">
        <f t="shared" si="87"/>
        <v>0</v>
      </c>
      <c r="GRN219" s="26">
        <f t="shared" si="87"/>
        <v>0</v>
      </c>
      <c r="GRO219" s="26">
        <f t="shared" si="87"/>
        <v>0</v>
      </c>
      <c r="GRP219" s="26">
        <f t="shared" si="87"/>
        <v>0</v>
      </c>
      <c r="GRQ219" s="26">
        <f t="shared" si="87"/>
        <v>0</v>
      </c>
      <c r="GRR219" s="26">
        <f t="shared" si="87"/>
        <v>0</v>
      </c>
      <c r="GRS219" s="26">
        <f t="shared" si="87"/>
        <v>0</v>
      </c>
      <c r="GRT219" s="26">
        <f t="shared" si="87"/>
        <v>0</v>
      </c>
      <c r="GRU219" s="26">
        <f t="shared" si="87"/>
        <v>0</v>
      </c>
      <c r="GRV219" s="26">
        <f t="shared" si="87"/>
        <v>0</v>
      </c>
      <c r="GRW219" s="26">
        <f t="shared" si="87"/>
        <v>0</v>
      </c>
      <c r="GRX219" s="26">
        <f t="shared" si="87"/>
        <v>0</v>
      </c>
      <c r="GRY219" s="26">
        <f t="shared" si="87"/>
        <v>0</v>
      </c>
      <c r="GRZ219" s="26">
        <f t="shared" si="87"/>
        <v>0</v>
      </c>
      <c r="GSA219" s="26">
        <f t="shared" si="87"/>
        <v>0</v>
      </c>
      <c r="GSB219" s="26">
        <f t="shared" si="87"/>
        <v>0</v>
      </c>
      <c r="GSC219" s="26">
        <f t="shared" si="87"/>
        <v>0</v>
      </c>
      <c r="GSD219" s="26">
        <f t="shared" si="87"/>
        <v>0</v>
      </c>
      <c r="GSE219" s="26">
        <f t="shared" si="87"/>
        <v>0</v>
      </c>
      <c r="GSF219" s="26">
        <f t="shared" si="87"/>
        <v>0</v>
      </c>
      <c r="GSG219" s="26">
        <f t="shared" si="87"/>
        <v>0</v>
      </c>
      <c r="GSH219" s="26">
        <f t="shared" si="87"/>
        <v>0</v>
      </c>
      <c r="GSI219" s="26">
        <f t="shared" si="87"/>
        <v>0</v>
      </c>
      <c r="GSJ219" s="26">
        <f t="shared" si="87"/>
        <v>0</v>
      </c>
      <c r="GSK219" s="26">
        <f t="shared" si="87"/>
        <v>0</v>
      </c>
      <c r="GSL219" s="26">
        <f t="shared" si="87"/>
        <v>0</v>
      </c>
      <c r="GSM219" s="26">
        <f t="shared" si="87"/>
        <v>0</v>
      </c>
      <c r="GSN219" s="26">
        <f t="shared" si="87"/>
        <v>0</v>
      </c>
      <c r="GSO219" s="26">
        <f t="shared" si="87"/>
        <v>0</v>
      </c>
      <c r="GSP219" s="26">
        <f t="shared" si="87"/>
        <v>0</v>
      </c>
      <c r="GSQ219" s="26">
        <f t="shared" si="87"/>
        <v>0</v>
      </c>
      <c r="GSR219" s="26">
        <f t="shared" si="87"/>
        <v>0</v>
      </c>
      <c r="GSS219" s="26">
        <f t="shared" si="87"/>
        <v>0</v>
      </c>
      <c r="GST219" s="26">
        <f t="shared" si="87"/>
        <v>0</v>
      </c>
      <c r="GSU219" s="26">
        <f t="shared" si="87"/>
        <v>0</v>
      </c>
      <c r="GSV219" s="26">
        <f t="shared" si="87"/>
        <v>0</v>
      </c>
      <c r="GSW219" s="26">
        <f t="shared" si="87"/>
        <v>0</v>
      </c>
      <c r="GSX219" s="26">
        <f t="shared" si="87"/>
        <v>0</v>
      </c>
      <c r="GSY219" s="26">
        <f t="shared" ref="GSY219:GVJ219" si="88">SUM(GSY220:GSY416)</f>
        <v>0</v>
      </c>
      <c r="GSZ219" s="26">
        <f t="shared" si="88"/>
        <v>0</v>
      </c>
      <c r="GTA219" s="26">
        <f t="shared" si="88"/>
        <v>0</v>
      </c>
      <c r="GTB219" s="26">
        <f t="shared" si="88"/>
        <v>0</v>
      </c>
      <c r="GTC219" s="26">
        <f t="shared" si="88"/>
        <v>0</v>
      </c>
      <c r="GTD219" s="26">
        <f t="shared" si="88"/>
        <v>0</v>
      </c>
      <c r="GTE219" s="26">
        <f t="shared" si="88"/>
        <v>0</v>
      </c>
      <c r="GTF219" s="26">
        <f t="shared" si="88"/>
        <v>0</v>
      </c>
      <c r="GTG219" s="26">
        <f t="shared" si="88"/>
        <v>0</v>
      </c>
      <c r="GTH219" s="26">
        <f t="shared" si="88"/>
        <v>0</v>
      </c>
      <c r="GTI219" s="26">
        <f t="shared" si="88"/>
        <v>0</v>
      </c>
      <c r="GTJ219" s="26">
        <f t="shared" si="88"/>
        <v>0</v>
      </c>
      <c r="GTK219" s="26">
        <f t="shared" si="88"/>
        <v>0</v>
      </c>
      <c r="GTL219" s="26">
        <f t="shared" si="88"/>
        <v>0</v>
      </c>
      <c r="GTM219" s="26">
        <f t="shared" si="88"/>
        <v>0</v>
      </c>
      <c r="GTN219" s="26">
        <f t="shared" si="88"/>
        <v>0</v>
      </c>
      <c r="GTO219" s="26">
        <f t="shared" si="88"/>
        <v>0</v>
      </c>
      <c r="GTP219" s="26">
        <f t="shared" si="88"/>
        <v>0</v>
      </c>
      <c r="GTQ219" s="26">
        <f t="shared" si="88"/>
        <v>0</v>
      </c>
      <c r="GTR219" s="26">
        <f t="shared" si="88"/>
        <v>0</v>
      </c>
      <c r="GTS219" s="26">
        <f t="shared" si="88"/>
        <v>0</v>
      </c>
      <c r="GTT219" s="26">
        <f t="shared" si="88"/>
        <v>0</v>
      </c>
      <c r="GTU219" s="26">
        <f t="shared" si="88"/>
        <v>0</v>
      </c>
      <c r="GTV219" s="26">
        <f t="shared" si="88"/>
        <v>0</v>
      </c>
      <c r="GTW219" s="26">
        <f t="shared" si="88"/>
        <v>0</v>
      </c>
      <c r="GTX219" s="26">
        <f t="shared" si="88"/>
        <v>0</v>
      </c>
      <c r="GTY219" s="26">
        <f t="shared" si="88"/>
        <v>0</v>
      </c>
      <c r="GTZ219" s="26">
        <f t="shared" si="88"/>
        <v>0</v>
      </c>
      <c r="GUA219" s="26">
        <f t="shared" si="88"/>
        <v>0</v>
      </c>
      <c r="GUB219" s="26">
        <f t="shared" si="88"/>
        <v>0</v>
      </c>
      <c r="GUC219" s="26">
        <f t="shared" si="88"/>
        <v>0</v>
      </c>
      <c r="GUD219" s="26">
        <f t="shared" si="88"/>
        <v>0</v>
      </c>
      <c r="GUE219" s="26">
        <f t="shared" si="88"/>
        <v>0</v>
      </c>
      <c r="GUF219" s="26">
        <f t="shared" si="88"/>
        <v>0</v>
      </c>
      <c r="GUG219" s="26">
        <f t="shared" si="88"/>
        <v>0</v>
      </c>
      <c r="GUH219" s="26">
        <f t="shared" si="88"/>
        <v>0</v>
      </c>
      <c r="GUI219" s="26">
        <f t="shared" si="88"/>
        <v>0</v>
      </c>
      <c r="GUJ219" s="26">
        <f t="shared" si="88"/>
        <v>0</v>
      </c>
      <c r="GUK219" s="26">
        <f t="shared" si="88"/>
        <v>0</v>
      </c>
      <c r="GUL219" s="26">
        <f t="shared" si="88"/>
        <v>0</v>
      </c>
      <c r="GUM219" s="26">
        <f t="shared" si="88"/>
        <v>0</v>
      </c>
      <c r="GUN219" s="26">
        <f t="shared" si="88"/>
        <v>0</v>
      </c>
      <c r="GUO219" s="26">
        <f t="shared" si="88"/>
        <v>0</v>
      </c>
      <c r="GUP219" s="26">
        <f t="shared" si="88"/>
        <v>0</v>
      </c>
      <c r="GUQ219" s="26">
        <f t="shared" si="88"/>
        <v>0</v>
      </c>
      <c r="GUR219" s="26">
        <f t="shared" si="88"/>
        <v>0</v>
      </c>
      <c r="GUS219" s="26">
        <f t="shared" si="88"/>
        <v>0</v>
      </c>
      <c r="GUT219" s="26">
        <f t="shared" si="88"/>
        <v>0</v>
      </c>
      <c r="GUU219" s="26">
        <f t="shared" si="88"/>
        <v>0</v>
      </c>
      <c r="GUV219" s="26">
        <f t="shared" si="88"/>
        <v>0</v>
      </c>
      <c r="GUW219" s="26">
        <f t="shared" si="88"/>
        <v>0</v>
      </c>
      <c r="GUX219" s="26">
        <f t="shared" si="88"/>
        <v>0</v>
      </c>
      <c r="GUY219" s="26">
        <f t="shared" si="88"/>
        <v>0</v>
      </c>
      <c r="GUZ219" s="26">
        <f t="shared" si="88"/>
        <v>0</v>
      </c>
      <c r="GVA219" s="26">
        <f t="shared" si="88"/>
        <v>0</v>
      </c>
      <c r="GVB219" s="26">
        <f t="shared" si="88"/>
        <v>0</v>
      </c>
      <c r="GVC219" s="26">
        <f t="shared" si="88"/>
        <v>0</v>
      </c>
      <c r="GVD219" s="26">
        <f t="shared" si="88"/>
        <v>0</v>
      </c>
      <c r="GVE219" s="26">
        <f t="shared" si="88"/>
        <v>0</v>
      </c>
      <c r="GVF219" s="26">
        <f t="shared" si="88"/>
        <v>0</v>
      </c>
      <c r="GVG219" s="26">
        <f t="shared" si="88"/>
        <v>0</v>
      </c>
      <c r="GVH219" s="26">
        <f t="shared" si="88"/>
        <v>0</v>
      </c>
      <c r="GVI219" s="26">
        <f t="shared" si="88"/>
        <v>0</v>
      </c>
      <c r="GVJ219" s="26">
        <f t="shared" si="88"/>
        <v>0</v>
      </c>
      <c r="GVK219" s="26">
        <f t="shared" ref="GVK219:GXV219" si="89">SUM(GVK220:GVK416)</f>
        <v>0</v>
      </c>
      <c r="GVL219" s="26">
        <f t="shared" si="89"/>
        <v>0</v>
      </c>
      <c r="GVM219" s="26">
        <f t="shared" si="89"/>
        <v>0</v>
      </c>
      <c r="GVN219" s="26">
        <f t="shared" si="89"/>
        <v>0</v>
      </c>
      <c r="GVO219" s="26">
        <f t="shared" si="89"/>
        <v>0</v>
      </c>
      <c r="GVP219" s="26">
        <f t="shared" si="89"/>
        <v>0</v>
      </c>
      <c r="GVQ219" s="26">
        <f t="shared" si="89"/>
        <v>0</v>
      </c>
      <c r="GVR219" s="26">
        <f t="shared" si="89"/>
        <v>0</v>
      </c>
      <c r="GVS219" s="26">
        <f t="shared" si="89"/>
        <v>0</v>
      </c>
      <c r="GVT219" s="26">
        <f t="shared" si="89"/>
        <v>0</v>
      </c>
      <c r="GVU219" s="26">
        <f t="shared" si="89"/>
        <v>0</v>
      </c>
      <c r="GVV219" s="26">
        <f t="shared" si="89"/>
        <v>0</v>
      </c>
      <c r="GVW219" s="26">
        <f t="shared" si="89"/>
        <v>0</v>
      </c>
      <c r="GVX219" s="26">
        <f t="shared" si="89"/>
        <v>0</v>
      </c>
      <c r="GVY219" s="26">
        <f t="shared" si="89"/>
        <v>0</v>
      </c>
      <c r="GVZ219" s="26">
        <f t="shared" si="89"/>
        <v>0</v>
      </c>
      <c r="GWA219" s="26">
        <f t="shared" si="89"/>
        <v>0</v>
      </c>
      <c r="GWB219" s="26">
        <f t="shared" si="89"/>
        <v>0</v>
      </c>
      <c r="GWC219" s="26">
        <f t="shared" si="89"/>
        <v>0</v>
      </c>
      <c r="GWD219" s="26">
        <f t="shared" si="89"/>
        <v>0</v>
      </c>
      <c r="GWE219" s="26">
        <f t="shared" si="89"/>
        <v>0</v>
      </c>
      <c r="GWF219" s="26">
        <f t="shared" si="89"/>
        <v>0</v>
      </c>
      <c r="GWG219" s="26">
        <f t="shared" si="89"/>
        <v>0</v>
      </c>
      <c r="GWH219" s="26">
        <f t="shared" si="89"/>
        <v>0</v>
      </c>
      <c r="GWI219" s="26">
        <f t="shared" si="89"/>
        <v>0</v>
      </c>
      <c r="GWJ219" s="26">
        <f t="shared" si="89"/>
        <v>0</v>
      </c>
      <c r="GWK219" s="26">
        <f t="shared" si="89"/>
        <v>0</v>
      </c>
      <c r="GWL219" s="26">
        <f t="shared" si="89"/>
        <v>0</v>
      </c>
      <c r="GWM219" s="26">
        <f t="shared" si="89"/>
        <v>0</v>
      </c>
      <c r="GWN219" s="26">
        <f t="shared" si="89"/>
        <v>0</v>
      </c>
      <c r="GWO219" s="26">
        <f t="shared" si="89"/>
        <v>0</v>
      </c>
      <c r="GWP219" s="26">
        <f t="shared" si="89"/>
        <v>0</v>
      </c>
      <c r="GWQ219" s="26">
        <f t="shared" si="89"/>
        <v>0</v>
      </c>
      <c r="GWR219" s="26">
        <f t="shared" si="89"/>
        <v>0</v>
      </c>
      <c r="GWS219" s="26">
        <f t="shared" si="89"/>
        <v>0</v>
      </c>
      <c r="GWT219" s="26">
        <f t="shared" si="89"/>
        <v>0</v>
      </c>
      <c r="GWU219" s="26">
        <f t="shared" si="89"/>
        <v>0</v>
      </c>
      <c r="GWV219" s="26">
        <f t="shared" si="89"/>
        <v>0</v>
      </c>
      <c r="GWW219" s="26">
        <f t="shared" si="89"/>
        <v>0</v>
      </c>
      <c r="GWX219" s="26">
        <f t="shared" si="89"/>
        <v>0</v>
      </c>
      <c r="GWY219" s="26">
        <f t="shared" si="89"/>
        <v>0</v>
      </c>
      <c r="GWZ219" s="26">
        <f t="shared" si="89"/>
        <v>0</v>
      </c>
      <c r="GXA219" s="26">
        <f t="shared" si="89"/>
        <v>0</v>
      </c>
      <c r="GXB219" s="26">
        <f t="shared" si="89"/>
        <v>0</v>
      </c>
      <c r="GXC219" s="26">
        <f t="shared" si="89"/>
        <v>0</v>
      </c>
      <c r="GXD219" s="26">
        <f t="shared" si="89"/>
        <v>0</v>
      </c>
      <c r="GXE219" s="26">
        <f t="shared" si="89"/>
        <v>0</v>
      </c>
      <c r="GXF219" s="26">
        <f t="shared" si="89"/>
        <v>0</v>
      </c>
      <c r="GXG219" s="26">
        <f t="shared" si="89"/>
        <v>0</v>
      </c>
      <c r="GXH219" s="26">
        <f t="shared" si="89"/>
        <v>0</v>
      </c>
      <c r="GXI219" s="26">
        <f t="shared" si="89"/>
        <v>0</v>
      </c>
      <c r="GXJ219" s="26">
        <f t="shared" si="89"/>
        <v>0</v>
      </c>
      <c r="GXK219" s="26">
        <f t="shared" si="89"/>
        <v>0</v>
      </c>
      <c r="GXL219" s="26">
        <f t="shared" si="89"/>
        <v>0</v>
      </c>
      <c r="GXM219" s="26">
        <f t="shared" si="89"/>
        <v>0</v>
      </c>
      <c r="GXN219" s="26">
        <f t="shared" si="89"/>
        <v>0</v>
      </c>
      <c r="GXO219" s="26">
        <f t="shared" si="89"/>
        <v>0</v>
      </c>
      <c r="GXP219" s="26">
        <f t="shared" si="89"/>
        <v>0</v>
      </c>
      <c r="GXQ219" s="26">
        <f t="shared" si="89"/>
        <v>0</v>
      </c>
      <c r="GXR219" s="26">
        <f t="shared" si="89"/>
        <v>0</v>
      </c>
      <c r="GXS219" s="26">
        <f t="shared" si="89"/>
        <v>0</v>
      </c>
      <c r="GXT219" s="26">
        <f t="shared" si="89"/>
        <v>0</v>
      </c>
      <c r="GXU219" s="26">
        <f t="shared" si="89"/>
        <v>0</v>
      </c>
      <c r="GXV219" s="26">
        <f t="shared" si="89"/>
        <v>0</v>
      </c>
      <c r="GXW219" s="26">
        <f t="shared" ref="GXW219:HAH219" si="90">SUM(GXW220:GXW416)</f>
        <v>0</v>
      </c>
      <c r="GXX219" s="26">
        <f t="shared" si="90"/>
        <v>0</v>
      </c>
      <c r="GXY219" s="26">
        <f t="shared" si="90"/>
        <v>0</v>
      </c>
      <c r="GXZ219" s="26">
        <f t="shared" si="90"/>
        <v>0</v>
      </c>
      <c r="GYA219" s="26">
        <f t="shared" si="90"/>
        <v>0</v>
      </c>
      <c r="GYB219" s="26">
        <f t="shared" si="90"/>
        <v>0</v>
      </c>
      <c r="GYC219" s="26">
        <f t="shared" si="90"/>
        <v>0</v>
      </c>
      <c r="GYD219" s="26">
        <f t="shared" si="90"/>
        <v>0</v>
      </c>
      <c r="GYE219" s="26">
        <f t="shared" si="90"/>
        <v>0</v>
      </c>
      <c r="GYF219" s="26">
        <f t="shared" si="90"/>
        <v>0</v>
      </c>
      <c r="GYG219" s="26">
        <f t="shared" si="90"/>
        <v>0</v>
      </c>
      <c r="GYH219" s="26">
        <f t="shared" si="90"/>
        <v>0</v>
      </c>
      <c r="GYI219" s="26">
        <f t="shared" si="90"/>
        <v>0</v>
      </c>
      <c r="GYJ219" s="26">
        <f t="shared" si="90"/>
        <v>0</v>
      </c>
      <c r="GYK219" s="26">
        <f t="shared" si="90"/>
        <v>0</v>
      </c>
      <c r="GYL219" s="26">
        <f t="shared" si="90"/>
        <v>0</v>
      </c>
      <c r="GYM219" s="26">
        <f t="shared" si="90"/>
        <v>0</v>
      </c>
      <c r="GYN219" s="26">
        <f t="shared" si="90"/>
        <v>0</v>
      </c>
      <c r="GYO219" s="26">
        <f t="shared" si="90"/>
        <v>0</v>
      </c>
      <c r="GYP219" s="26">
        <f t="shared" si="90"/>
        <v>0</v>
      </c>
      <c r="GYQ219" s="26">
        <f t="shared" si="90"/>
        <v>0</v>
      </c>
      <c r="GYR219" s="26">
        <f t="shared" si="90"/>
        <v>0</v>
      </c>
      <c r="GYS219" s="26">
        <f t="shared" si="90"/>
        <v>0</v>
      </c>
      <c r="GYT219" s="26">
        <f t="shared" si="90"/>
        <v>0</v>
      </c>
      <c r="GYU219" s="26">
        <f t="shared" si="90"/>
        <v>0</v>
      </c>
      <c r="GYV219" s="26">
        <f t="shared" si="90"/>
        <v>0</v>
      </c>
      <c r="GYW219" s="26">
        <f t="shared" si="90"/>
        <v>0</v>
      </c>
      <c r="GYX219" s="26">
        <f t="shared" si="90"/>
        <v>0</v>
      </c>
      <c r="GYY219" s="26">
        <f t="shared" si="90"/>
        <v>0</v>
      </c>
      <c r="GYZ219" s="26">
        <f t="shared" si="90"/>
        <v>0</v>
      </c>
      <c r="GZA219" s="26">
        <f t="shared" si="90"/>
        <v>0</v>
      </c>
      <c r="GZB219" s="26">
        <f t="shared" si="90"/>
        <v>0</v>
      </c>
      <c r="GZC219" s="26">
        <f t="shared" si="90"/>
        <v>0</v>
      </c>
      <c r="GZD219" s="26">
        <f t="shared" si="90"/>
        <v>0</v>
      </c>
      <c r="GZE219" s="26">
        <f t="shared" si="90"/>
        <v>0</v>
      </c>
      <c r="GZF219" s="26">
        <f t="shared" si="90"/>
        <v>0</v>
      </c>
      <c r="GZG219" s="26">
        <f t="shared" si="90"/>
        <v>0</v>
      </c>
      <c r="GZH219" s="26">
        <f t="shared" si="90"/>
        <v>0</v>
      </c>
      <c r="GZI219" s="26">
        <f t="shared" si="90"/>
        <v>0</v>
      </c>
      <c r="GZJ219" s="26">
        <f t="shared" si="90"/>
        <v>0</v>
      </c>
      <c r="GZK219" s="26">
        <f t="shared" si="90"/>
        <v>0</v>
      </c>
      <c r="GZL219" s="26">
        <f t="shared" si="90"/>
        <v>0</v>
      </c>
      <c r="GZM219" s="26">
        <f t="shared" si="90"/>
        <v>0</v>
      </c>
      <c r="GZN219" s="26">
        <f t="shared" si="90"/>
        <v>0</v>
      </c>
      <c r="GZO219" s="26">
        <f t="shared" si="90"/>
        <v>0</v>
      </c>
      <c r="GZP219" s="26">
        <f t="shared" si="90"/>
        <v>0</v>
      </c>
      <c r="GZQ219" s="26">
        <f t="shared" si="90"/>
        <v>0</v>
      </c>
      <c r="GZR219" s="26">
        <f t="shared" si="90"/>
        <v>0</v>
      </c>
      <c r="GZS219" s="26">
        <f t="shared" si="90"/>
        <v>0</v>
      </c>
      <c r="GZT219" s="26">
        <f t="shared" si="90"/>
        <v>0</v>
      </c>
      <c r="GZU219" s="26">
        <f t="shared" si="90"/>
        <v>0</v>
      </c>
      <c r="GZV219" s="26">
        <f t="shared" si="90"/>
        <v>0</v>
      </c>
      <c r="GZW219" s="26">
        <f t="shared" si="90"/>
        <v>0</v>
      </c>
      <c r="GZX219" s="26">
        <f t="shared" si="90"/>
        <v>0</v>
      </c>
      <c r="GZY219" s="26">
        <f t="shared" si="90"/>
        <v>0</v>
      </c>
      <c r="GZZ219" s="26">
        <f t="shared" si="90"/>
        <v>0</v>
      </c>
      <c r="HAA219" s="26">
        <f t="shared" si="90"/>
        <v>0</v>
      </c>
      <c r="HAB219" s="26">
        <f t="shared" si="90"/>
        <v>0</v>
      </c>
      <c r="HAC219" s="26">
        <f t="shared" si="90"/>
        <v>0</v>
      </c>
      <c r="HAD219" s="26">
        <f t="shared" si="90"/>
        <v>0</v>
      </c>
      <c r="HAE219" s="26">
        <f t="shared" si="90"/>
        <v>0</v>
      </c>
      <c r="HAF219" s="26">
        <f t="shared" si="90"/>
        <v>0</v>
      </c>
      <c r="HAG219" s="26">
        <f t="shared" si="90"/>
        <v>0</v>
      </c>
      <c r="HAH219" s="26">
        <f t="shared" si="90"/>
        <v>0</v>
      </c>
      <c r="HAI219" s="26">
        <f t="shared" ref="HAI219:HCT219" si="91">SUM(HAI220:HAI416)</f>
        <v>0</v>
      </c>
      <c r="HAJ219" s="26">
        <f t="shared" si="91"/>
        <v>0</v>
      </c>
      <c r="HAK219" s="26">
        <f t="shared" si="91"/>
        <v>0</v>
      </c>
      <c r="HAL219" s="26">
        <f t="shared" si="91"/>
        <v>0</v>
      </c>
      <c r="HAM219" s="26">
        <f t="shared" si="91"/>
        <v>0</v>
      </c>
      <c r="HAN219" s="26">
        <f t="shared" si="91"/>
        <v>0</v>
      </c>
      <c r="HAO219" s="26">
        <f t="shared" si="91"/>
        <v>0</v>
      </c>
      <c r="HAP219" s="26">
        <f t="shared" si="91"/>
        <v>0</v>
      </c>
      <c r="HAQ219" s="26">
        <f t="shared" si="91"/>
        <v>0</v>
      </c>
      <c r="HAR219" s="26">
        <f t="shared" si="91"/>
        <v>0</v>
      </c>
      <c r="HAS219" s="26">
        <f t="shared" si="91"/>
        <v>0</v>
      </c>
      <c r="HAT219" s="26">
        <f t="shared" si="91"/>
        <v>0</v>
      </c>
      <c r="HAU219" s="26">
        <f t="shared" si="91"/>
        <v>0</v>
      </c>
      <c r="HAV219" s="26">
        <f t="shared" si="91"/>
        <v>0</v>
      </c>
      <c r="HAW219" s="26">
        <f t="shared" si="91"/>
        <v>0</v>
      </c>
      <c r="HAX219" s="26">
        <f t="shared" si="91"/>
        <v>0</v>
      </c>
      <c r="HAY219" s="26">
        <f t="shared" si="91"/>
        <v>0</v>
      </c>
      <c r="HAZ219" s="26">
        <f t="shared" si="91"/>
        <v>0</v>
      </c>
      <c r="HBA219" s="26">
        <f t="shared" si="91"/>
        <v>0</v>
      </c>
      <c r="HBB219" s="26">
        <f t="shared" si="91"/>
        <v>0</v>
      </c>
      <c r="HBC219" s="26">
        <f t="shared" si="91"/>
        <v>0</v>
      </c>
      <c r="HBD219" s="26">
        <f t="shared" si="91"/>
        <v>0</v>
      </c>
      <c r="HBE219" s="26">
        <f t="shared" si="91"/>
        <v>0</v>
      </c>
      <c r="HBF219" s="26">
        <f t="shared" si="91"/>
        <v>0</v>
      </c>
      <c r="HBG219" s="26">
        <f t="shared" si="91"/>
        <v>0</v>
      </c>
      <c r="HBH219" s="26">
        <f t="shared" si="91"/>
        <v>0</v>
      </c>
      <c r="HBI219" s="26">
        <f t="shared" si="91"/>
        <v>0</v>
      </c>
      <c r="HBJ219" s="26">
        <f t="shared" si="91"/>
        <v>0</v>
      </c>
      <c r="HBK219" s="26">
        <f t="shared" si="91"/>
        <v>0</v>
      </c>
      <c r="HBL219" s="26">
        <f t="shared" si="91"/>
        <v>0</v>
      </c>
      <c r="HBM219" s="26">
        <f t="shared" si="91"/>
        <v>0</v>
      </c>
      <c r="HBN219" s="26">
        <f t="shared" si="91"/>
        <v>0</v>
      </c>
      <c r="HBO219" s="26">
        <f t="shared" si="91"/>
        <v>0</v>
      </c>
      <c r="HBP219" s="26">
        <f t="shared" si="91"/>
        <v>0</v>
      </c>
      <c r="HBQ219" s="26">
        <f t="shared" si="91"/>
        <v>0</v>
      </c>
      <c r="HBR219" s="26">
        <f t="shared" si="91"/>
        <v>0</v>
      </c>
      <c r="HBS219" s="26">
        <f t="shared" si="91"/>
        <v>0</v>
      </c>
      <c r="HBT219" s="26">
        <f t="shared" si="91"/>
        <v>0</v>
      </c>
      <c r="HBU219" s="26">
        <f t="shared" si="91"/>
        <v>0</v>
      </c>
      <c r="HBV219" s="26">
        <f t="shared" si="91"/>
        <v>0</v>
      </c>
      <c r="HBW219" s="26">
        <f t="shared" si="91"/>
        <v>0</v>
      </c>
      <c r="HBX219" s="26">
        <f t="shared" si="91"/>
        <v>0</v>
      </c>
      <c r="HBY219" s="26">
        <f t="shared" si="91"/>
        <v>0</v>
      </c>
      <c r="HBZ219" s="26">
        <f t="shared" si="91"/>
        <v>0</v>
      </c>
      <c r="HCA219" s="26">
        <f t="shared" si="91"/>
        <v>0</v>
      </c>
      <c r="HCB219" s="26">
        <f t="shared" si="91"/>
        <v>0</v>
      </c>
      <c r="HCC219" s="26">
        <f t="shared" si="91"/>
        <v>0</v>
      </c>
      <c r="HCD219" s="26">
        <f t="shared" si="91"/>
        <v>0</v>
      </c>
      <c r="HCE219" s="26">
        <f t="shared" si="91"/>
        <v>0</v>
      </c>
      <c r="HCF219" s="26">
        <f t="shared" si="91"/>
        <v>0</v>
      </c>
      <c r="HCG219" s="26">
        <f t="shared" si="91"/>
        <v>0</v>
      </c>
      <c r="HCH219" s="26">
        <f t="shared" si="91"/>
        <v>0</v>
      </c>
      <c r="HCI219" s="26">
        <f t="shared" si="91"/>
        <v>0</v>
      </c>
      <c r="HCJ219" s="26">
        <f t="shared" si="91"/>
        <v>0</v>
      </c>
      <c r="HCK219" s="26">
        <f t="shared" si="91"/>
        <v>0</v>
      </c>
      <c r="HCL219" s="26">
        <f t="shared" si="91"/>
        <v>0</v>
      </c>
      <c r="HCM219" s="26">
        <f t="shared" si="91"/>
        <v>0</v>
      </c>
      <c r="HCN219" s="26">
        <f t="shared" si="91"/>
        <v>0</v>
      </c>
      <c r="HCO219" s="26">
        <f t="shared" si="91"/>
        <v>0</v>
      </c>
      <c r="HCP219" s="26">
        <f t="shared" si="91"/>
        <v>0</v>
      </c>
      <c r="HCQ219" s="26">
        <f t="shared" si="91"/>
        <v>0</v>
      </c>
      <c r="HCR219" s="26">
        <f t="shared" si="91"/>
        <v>0</v>
      </c>
      <c r="HCS219" s="26">
        <f t="shared" si="91"/>
        <v>0</v>
      </c>
      <c r="HCT219" s="26">
        <f t="shared" si="91"/>
        <v>0</v>
      </c>
      <c r="HCU219" s="26">
        <f t="shared" ref="HCU219:HFF219" si="92">SUM(HCU220:HCU416)</f>
        <v>0</v>
      </c>
      <c r="HCV219" s="26">
        <f t="shared" si="92"/>
        <v>0</v>
      </c>
      <c r="HCW219" s="26">
        <f t="shared" si="92"/>
        <v>0</v>
      </c>
      <c r="HCX219" s="26">
        <f t="shared" si="92"/>
        <v>0</v>
      </c>
      <c r="HCY219" s="26">
        <f t="shared" si="92"/>
        <v>0</v>
      </c>
      <c r="HCZ219" s="26">
        <f t="shared" si="92"/>
        <v>0</v>
      </c>
      <c r="HDA219" s="26">
        <f t="shared" si="92"/>
        <v>0</v>
      </c>
      <c r="HDB219" s="26">
        <f t="shared" si="92"/>
        <v>0</v>
      </c>
      <c r="HDC219" s="26">
        <f t="shared" si="92"/>
        <v>0</v>
      </c>
      <c r="HDD219" s="26">
        <f t="shared" si="92"/>
        <v>0</v>
      </c>
      <c r="HDE219" s="26">
        <f t="shared" si="92"/>
        <v>0</v>
      </c>
      <c r="HDF219" s="26">
        <f t="shared" si="92"/>
        <v>0</v>
      </c>
      <c r="HDG219" s="26">
        <f t="shared" si="92"/>
        <v>0</v>
      </c>
      <c r="HDH219" s="26">
        <f t="shared" si="92"/>
        <v>0</v>
      </c>
      <c r="HDI219" s="26">
        <f t="shared" si="92"/>
        <v>0</v>
      </c>
      <c r="HDJ219" s="26">
        <f t="shared" si="92"/>
        <v>0</v>
      </c>
      <c r="HDK219" s="26">
        <f t="shared" si="92"/>
        <v>0</v>
      </c>
      <c r="HDL219" s="26">
        <f t="shared" si="92"/>
        <v>0</v>
      </c>
      <c r="HDM219" s="26">
        <f t="shared" si="92"/>
        <v>0</v>
      </c>
      <c r="HDN219" s="26">
        <f t="shared" si="92"/>
        <v>0</v>
      </c>
      <c r="HDO219" s="26">
        <f t="shared" si="92"/>
        <v>0</v>
      </c>
      <c r="HDP219" s="26">
        <f t="shared" si="92"/>
        <v>0</v>
      </c>
      <c r="HDQ219" s="26">
        <f t="shared" si="92"/>
        <v>0</v>
      </c>
      <c r="HDR219" s="26">
        <f t="shared" si="92"/>
        <v>0</v>
      </c>
      <c r="HDS219" s="26">
        <f t="shared" si="92"/>
        <v>0</v>
      </c>
      <c r="HDT219" s="26">
        <f t="shared" si="92"/>
        <v>0</v>
      </c>
      <c r="HDU219" s="26">
        <f t="shared" si="92"/>
        <v>0</v>
      </c>
      <c r="HDV219" s="26">
        <f t="shared" si="92"/>
        <v>0</v>
      </c>
      <c r="HDW219" s="26">
        <f t="shared" si="92"/>
        <v>0</v>
      </c>
      <c r="HDX219" s="26">
        <f t="shared" si="92"/>
        <v>0</v>
      </c>
      <c r="HDY219" s="26">
        <f t="shared" si="92"/>
        <v>0</v>
      </c>
      <c r="HDZ219" s="26">
        <f t="shared" si="92"/>
        <v>0</v>
      </c>
      <c r="HEA219" s="26">
        <f t="shared" si="92"/>
        <v>0</v>
      </c>
      <c r="HEB219" s="26">
        <f t="shared" si="92"/>
        <v>0</v>
      </c>
      <c r="HEC219" s="26">
        <f t="shared" si="92"/>
        <v>0</v>
      </c>
      <c r="HED219" s="26">
        <f t="shared" si="92"/>
        <v>0</v>
      </c>
      <c r="HEE219" s="26">
        <f t="shared" si="92"/>
        <v>0</v>
      </c>
      <c r="HEF219" s="26">
        <f t="shared" si="92"/>
        <v>0</v>
      </c>
      <c r="HEG219" s="26">
        <f t="shared" si="92"/>
        <v>0</v>
      </c>
      <c r="HEH219" s="26">
        <f t="shared" si="92"/>
        <v>0</v>
      </c>
      <c r="HEI219" s="26">
        <f t="shared" si="92"/>
        <v>0</v>
      </c>
      <c r="HEJ219" s="26">
        <f t="shared" si="92"/>
        <v>0</v>
      </c>
      <c r="HEK219" s="26">
        <f t="shared" si="92"/>
        <v>0</v>
      </c>
      <c r="HEL219" s="26">
        <f t="shared" si="92"/>
        <v>0</v>
      </c>
      <c r="HEM219" s="26">
        <f t="shared" si="92"/>
        <v>0</v>
      </c>
      <c r="HEN219" s="26">
        <f t="shared" si="92"/>
        <v>0</v>
      </c>
      <c r="HEO219" s="26">
        <f t="shared" si="92"/>
        <v>0</v>
      </c>
      <c r="HEP219" s="26">
        <f t="shared" si="92"/>
        <v>0</v>
      </c>
      <c r="HEQ219" s="26">
        <f t="shared" si="92"/>
        <v>0</v>
      </c>
      <c r="HER219" s="26">
        <f t="shared" si="92"/>
        <v>0</v>
      </c>
      <c r="HES219" s="26">
        <f t="shared" si="92"/>
        <v>0</v>
      </c>
      <c r="HET219" s="26">
        <f t="shared" si="92"/>
        <v>0</v>
      </c>
      <c r="HEU219" s="26">
        <f t="shared" si="92"/>
        <v>0</v>
      </c>
      <c r="HEV219" s="26">
        <f t="shared" si="92"/>
        <v>0</v>
      </c>
      <c r="HEW219" s="26">
        <f t="shared" si="92"/>
        <v>0</v>
      </c>
      <c r="HEX219" s="26">
        <f t="shared" si="92"/>
        <v>0</v>
      </c>
      <c r="HEY219" s="26">
        <f t="shared" si="92"/>
        <v>0</v>
      </c>
      <c r="HEZ219" s="26">
        <f t="shared" si="92"/>
        <v>0</v>
      </c>
      <c r="HFA219" s="26">
        <f t="shared" si="92"/>
        <v>0</v>
      </c>
      <c r="HFB219" s="26">
        <f t="shared" si="92"/>
        <v>0</v>
      </c>
      <c r="HFC219" s="26">
        <f t="shared" si="92"/>
        <v>0</v>
      </c>
      <c r="HFD219" s="26">
        <f t="shared" si="92"/>
        <v>0</v>
      </c>
      <c r="HFE219" s="26">
        <f t="shared" si="92"/>
        <v>0</v>
      </c>
      <c r="HFF219" s="26">
        <f t="shared" si="92"/>
        <v>0</v>
      </c>
      <c r="HFG219" s="26">
        <f t="shared" ref="HFG219:HHR219" si="93">SUM(HFG220:HFG416)</f>
        <v>0</v>
      </c>
      <c r="HFH219" s="26">
        <f t="shared" si="93"/>
        <v>0</v>
      </c>
      <c r="HFI219" s="26">
        <f t="shared" si="93"/>
        <v>0</v>
      </c>
      <c r="HFJ219" s="26">
        <f t="shared" si="93"/>
        <v>0</v>
      </c>
      <c r="HFK219" s="26">
        <f t="shared" si="93"/>
        <v>0</v>
      </c>
      <c r="HFL219" s="26">
        <f t="shared" si="93"/>
        <v>0</v>
      </c>
      <c r="HFM219" s="26">
        <f t="shared" si="93"/>
        <v>0</v>
      </c>
      <c r="HFN219" s="26">
        <f t="shared" si="93"/>
        <v>0</v>
      </c>
      <c r="HFO219" s="26">
        <f t="shared" si="93"/>
        <v>0</v>
      </c>
      <c r="HFP219" s="26">
        <f t="shared" si="93"/>
        <v>0</v>
      </c>
      <c r="HFQ219" s="26">
        <f t="shared" si="93"/>
        <v>0</v>
      </c>
      <c r="HFR219" s="26">
        <f t="shared" si="93"/>
        <v>0</v>
      </c>
      <c r="HFS219" s="26">
        <f t="shared" si="93"/>
        <v>0</v>
      </c>
      <c r="HFT219" s="26">
        <f t="shared" si="93"/>
        <v>0</v>
      </c>
      <c r="HFU219" s="26">
        <f t="shared" si="93"/>
        <v>0</v>
      </c>
      <c r="HFV219" s="26">
        <f t="shared" si="93"/>
        <v>0</v>
      </c>
      <c r="HFW219" s="26">
        <f t="shared" si="93"/>
        <v>0</v>
      </c>
      <c r="HFX219" s="26">
        <f t="shared" si="93"/>
        <v>0</v>
      </c>
      <c r="HFY219" s="26">
        <f t="shared" si="93"/>
        <v>0</v>
      </c>
      <c r="HFZ219" s="26">
        <f t="shared" si="93"/>
        <v>0</v>
      </c>
      <c r="HGA219" s="26">
        <f t="shared" si="93"/>
        <v>0</v>
      </c>
      <c r="HGB219" s="26">
        <f t="shared" si="93"/>
        <v>0</v>
      </c>
      <c r="HGC219" s="26">
        <f t="shared" si="93"/>
        <v>0</v>
      </c>
      <c r="HGD219" s="26">
        <f t="shared" si="93"/>
        <v>0</v>
      </c>
      <c r="HGE219" s="26">
        <f t="shared" si="93"/>
        <v>0</v>
      </c>
      <c r="HGF219" s="26">
        <f t="shared" si="93"/>
        <v>0</v>
      </c>
      <c r="HGG219" s="26">
        <f t="shared" si="93"/>
        <v>0</v>
      </c>
      <c r="HGH219" s="26">
        <f t="shared" si="93"/>
        <v>0</v>
      </c>
      <c r="HGI219" s="26">
        <f t="shared" si="93"/>
        <v>0</v>
      </c>
      <c r="HGJ219" s="26">
        <f t="shared" si="93"/>
        <v>0</v>
      </c>
      <c r="HGK219" s="26">
        <f t="shared" si="93"/>
        <v>0</v>
      </c>
      <c r="HGL219" s="26">
        <f t="shared" si="93"/>
        <v>0</v>
      </c>
      <c r="HGM219" s="26">
        <f t="shared" si="93"/>
        <v>0</v>
      </c>
      <c r="HGN219" s="26">
        <f t="shared" si="93"/>
        <v>0</v>
      </c>
      <c r="HGO219" s="26">
        <f t="shared" si="93"/>
        <v>0</v>
      </c>
      <c r="HGP219" s="26">
        <f t="shared" si="93"/>
        <v>0</v>
      </c>
      <c r="HGQ219" s="26">
        <f t="shared" si="93"/>
        <v>0</v>
      </c>
      <c r="HGR219" s="26">
        <f t="shared" si="93"/>
        <v>0</v>
      </c>
      <c r="HGS219" s="26">
        <f t="shared" si="93"/>
        <v>0</v>
      </c>
      <c r="HGT219" s="26">
        <f t="shared" si="93"/>
        <v>0</v>
      </c>
      <c r="HGU219" s="26">
        <f t="shared" si="93"/>
        <v>0</v>
      </c>
      <c r="HGV219" s="26">
        <f t="shared" si="93"/>
        <v>0</v>
      </c>
      <c r="HGW219" s="26">
        <f t="shared" si="93"/>
        <v>0</v>
      </c>
      <c r="HGX219" s="26">
        <f t="shared" si="93"/>
        <v>0</v>
      </c>
      <c r="HGY219" s="26">
        <f t="shared" si="93"/>
        <v>0</v>
      </c>
      <c r="HGZ219" s="26">
        <f t="shared" si="93"/>
        <v>0</v>
      </c>
      <c r="HHA219" s="26">
        <f t="shared" si="93"/>
        <v>0</v>
      </c>
      <c r="HHB219" s="26">
        <f t="shared" si="93"/>
        <v>0</v>
      </c>
      <c r="HHC219" s="26">
        <f t="shared" si="93"/>
        <v>0</v>
      </c>
      <c r="HHD219" s="26">
        <f t="shared" si="93"/>
        <v>0</v>
      </c>
      <c r="HHE219" s="26">
        <f t="shared" si="93"/>
        <v>0</v>
      </c>
      <c r="HHF219" s="26">
        <f t="shared" si="93"/>
        <v>0</v>
      </c>
      <c r="HHG219" s="26">
        <f t="shared" si="93"/>
        <v>0</v>
      </c>
      <c r="HHH219" s="26">
        <f t="shared" si="93"/>
        <v>0</v>
      </c>
      <c r="HHI219" s="26">
        <f t="shared" si="93"/>
        <v>0</v>
      </c>
      <c r="HHJ219" s="26">
        <f t="shared" si="93"/>
        <v>0</v>
      </c>
      <c r="HHK219" s="26">
        <f t="shared" si="93"/>
        <v>0</v>
      </c>
      <c r="HHL219" s="26">
        <f t="shared" si="93"/>
        <v>0</v>
      </c>
      <c r="HHM219" s="26">
        <f t="shared" si="93"/>
        <v>0</v>
      </c>
      <c r="HHN219" s="26">
        <f t="shared" si="93"/>
        <v>0</v>
      </c>
      <c r="HHO219" s="26">
        <f t="shared" si="93"/>
        <v>0</v>
      </c>
      <c r="HHP219" s="26">
        <f t="shared" si="93"/>
        <v>0</v>
      </c>
      <c r="HHQ219" s="26">
        <f t="shared" si="93"/>
        <v>0</v>
      </c>
      <c r="HHR219" s="26">
        <f t="shared" si="93"/>
        <v>0</v>
      </c>
      <c r="HHS219" s="26">
        <f t="shared" ref="HHS219:HKD219" si="94">SUM(HHS220:HHS416)</f>
        <v>0</v>
      </c>
      <c r="HHT219" s="26">
        <f t="shared" si="94"/>
        <v>0</v>
      </c>
      <c r="HHU219" s="26">
        <f t="shared" si="94"/>
        <v>0</v>
      </c>
      <c r="HHV219" s="26">
        <f t="shared" si="94"/>
        <v>0</v>
      </c>
      <c r="HHW219" s="26">
        <f t="shared" si="94"/>
        <v>0</v>
      </c>
      <c r="HHX219" s="26">
        <f t="shared" si="94"/>
        <v>0</v>
      </c>
      <c r="HHY219" s="26">
        <f t="shared" si="94"/>
        <v>0</v>
      </c>
      <c r="HHZ219" s="26">
        <f t="shared" si="94"/>
        <v>0</v>
      </c>
      <c r="HIA219" s="26">
        <f t="shared" si="94"/>
        <v>0</v>
      </c>
      <c r="HIB219" s="26">
        <f t="shared" si="94"/>
        <v>0</v>
      </c>
      <c r="HIC219" s="26">
        <f t="shared" si="94"/>
        <v>0</v>
      </c>
      <c r="HID219" s="26">
        <f t="shared" si="94"/>
        <v>0</v>
      </c>
      <c r="HIE219" s="26">
        <f t="shared" si="94"/>
        <v>0</v>
      </c>
      <c r="HIF219" s="26">
        <f t="shared" si="94"/>
        <v>0</v>
      </c>
      <c r="HIG219" s="26">
        <f t="shared" si="94"/>
        <v>0</v>
      </c>
      <c r="HIH219" s="26">
        <f t="shared" si="94"/>
        <v>0</v>
      </c>
      <c r="HII219" s="26">
        <f t="shared" si="94"/>
        <v>0</v>
      </c>
      <c r="HIJ219" s="26">
        <f t="shared" si="94"/>
        <v>0</v>
      </c>
      <c r="HIK219" s="26">
        <f t="shared" si="94"/>
        <v>0</v>
      </c>
      <c r="HIL219" s="26">
        <f t="shared" si="94"/>
        <v>0</v>
      </c>
      <c r="HIM219" s="26">
        <f t="shared" si="94"/>
        <v>0</v>
      </c>
      <c r="HIN219" s="26">
        <f t="shared" si="94"/>
        <v>0</v>
      </c>
      <c r="HIO219" s="26">
        <f t="shared" si="94"/>
        <v>0</v>
      </c>
      <c r="HIP219" s="26">
        <f t="shared" si="94"/>
        <v>0</v>
      </c>
      <c r="HIQ219" s="26">
        <f t="shared" si="94"/>
        <v>0</v>
      </c>
      <c r="HIR219" s="26">
        <f t="shared" si="94"/>
        <v>0</v>
      </c>
      <c r="HIS219" s="26">
        <f t="shared" si="94"/>
        <v>0</v>
      </c>
      <c r="HIT219" s="26">
        <f t="shared" si="94"/>
        <v>0</v>
      </c>
      <c r="HIU219" s="26">
        <f t="shared" si="94"/>
        <v>0</v>
      </c>
      <c r="HIV219" s="26">
        <f t="shared" si="94"/>
        <v>0</v>
      </c>
      <c r="HIW219" s="26">
        <f t="shared" si="94"/>
        <v>0</v>
      </c>
      <c r="HIX219" s="26">
        <f t="shared" si="94"/>
        <v>0</v>
      </c>
      <c r="HIY219" s="26">
        <f t="shared" si="94"/>
        <v>0</v>
      </c>
      <c r="HIZ219" s="26">
        <f t="shared" si="94"/>
        <v>0</v>
      </c>
      <c r="HJA219" s="26">
        <f t="shared" si="94"/>
        <v>0</v>
      </c>
      <c r="HJB219" s="26">
        <f t="shared" si="94"/>
        <v>0</v>
      </c>
      <c r="HJC219" s="26">
        <f t="shared" si="94"/>
        <v>0</v>
      </c>
      <c r="HJD219" s="26">
        <f t="shared" si="94"/>
        <v>0</v>
      </c>
      <c r="HJE219" s="26">
        <f t="shared" si="94"/>
        <v>0</v>
      </c>
      <c r="HJF219" s="26">
        <f t="shared" si="94"/>
        <v>0</v>
      </c>
      <c r="HJG219" s="26">
        <f t="shared" si="94"/>
        <v>0</v>
      </c>
      <c r="HJH219" s="26">
        <f t="shared" si="94"/>
        <v>0</v>
      </c>
      <c r="HJI219" s="26">
        <f t="shared" si="94"/>
        <v>0</v>
      </c>
      <c r="HJJ219" s="26">
        <f t="shared" si="94"/>
        <v>0</v>
      </c>
      <c r="HJK219" s="26">
        <f t="shared" si="94"/>
        <v>0</v>
      </c>
      <c r="HJL219" s="26">
        <f t="shared" si="94"/>
        <v>0</v>
      </c>
      <c r="HJM219" s="26">
        <f t="shared" si="94"/>
        <v>0</v>
      </c>
      <c r="HJN219" s="26">
        <f t="shared" si="94"/>
        <v>0</v>
      </c>
      <c r="HJO219" s="26">
        <f t="shared" si="94"/>
        <v>0</v>
      </c>
      <c r="HJP219" s="26">
        <f t="shared" si="94"/>
        <v>0</v>
      </c>
      <c r="HJQ219" s="26">
        <f t="shared" si="94"/>
        <v>0</v>
      </c>
      <c r="HJR219" s="26">
        <f t="shared" si="94"/>
        <v>0</v>
      </c>
      <c r="HJS219" s="26">
        <f t="shared" si="94"/>
        <v>0</v>
      </c>
      <c r="HJT219" s="26">
        <f t="shared" si="94"/>
        <v>0</v>
      </c>
      <c r="HJU219" s="26">
        <f t="shared" si="94"/>
        <v>0</v>
      </c>
      <c r="HJV219" s="26">
        <f t="shared" si="94"/>
        <v>0</v>
      </c>
      <c r="HJW219" s="26">
        <f t="shared" si="94"/>
        <v>0</v>
      </c>
      <c r="HJX219" s="26">
        <f t="shared" si="94"/>
        <v>0</v>
      </c>
      <c r="HJY219" s="26">
        <f t="shared" si="94"/>
        <v>0</v>
      </c>
      <c r="HJZ219" s="26">
        <f t="shared" si="94"/>
        <v>0</v>
      </c>
      <c r="HKA219" s="26">
        <f t="shared" si="94"/>
        <v>0</v>
      </c>
      <c r="HKB219" s="26">
        <f t="shared" si="94"/>
        <v>0</v>
      </c>
      <c r="HKC219" s="26">
        <f t="shared" si="94"/>
        <v>0</v>
      </c>
      <c r="HKD219" s="26">
        <f t="shared" si="94"/>
        <v>0</v>
      </c>
      <c r="HKE219" s="26">
        <f t="shared" ref="HKE219:HMP219" si="95">SUM(HKE220:HKE416)</f>
        <v>0</v>
      </c>
      <c r="HKF219" s="26">
        <f t="shared" si="95"/>
        <v>0</v>
      </c>
      <c r="HKG219" s="26">
        <f t="shared" si="95"/>
        <v>0</v>
      </c>
      <c r="HKH219" s="26">
        <f t="shared" si="95"/>
        <v>0</v>
      </c>
      <c r="HKI219" s="26">
        <f t="shared" si="95"/>
        <v>0</v>
      </c>
      <c r="HKJ219" s="26">
        <f t="shared" si="95"/>
        <v>0</v>
      </c>
      <c r="HKK219" s="26">
        <f t="shared" si="95"/>
        <v>0</v>
      </c>
      <c r="HKL219" s="26">
        <f t="shared" si="95"/>
        <v>0</v>
      </c>
      <c r="HKM219" s="26">
        <f t="shared" si="95"/>
        <v>0</v>
      </c>
      <c r="HKN219" s="26">
        <f t="shared" si="95"/>
        <v>0</v>
      </c>
      <c r="HKO219" s="26">
        <f t="shared" si="95"/>
        <v>0</v>
      </c>
      <c r="HKP219" s="26">
        <f t="shared" si="95"/>
        <v>0</v>
      </c>
      <c r="HKQ219" s="26">
        <f t="shared" si="95"/>
        <v>0</v>
      </c>
      <c r="HKR219" s="26">
        <f t="shared" si="95"/>
        <v>0</v>
      </c>
      <c r="HKS219" s="26">
        <f t="shared" si="95"/>
        <v>0</v>
      </c>
      <c r="HKT219" s="26">
        <f t="shared" si="95"/>
        <v>0</v>
      </c>
      <c r="HKU219" s="26">
        <f t="shared" si="95"/>
        <v>0</v>
      </c>
      <c r="HKV219" s="26">
        <f t="shared" si="95"/>
        <v>0</v>
      </c>
      <c r="HKW219" s="26">
        <f t="shared" si="95"/>
        <v>0</v>
      </c>
      <c r="HKX219" s="26">
        <f t="shared" si="95"/>
        <v>0</v>
      </c>
      <c r="HKY219" s="26">
        <f t="shared" si="95"/>
        <v>0</v>
      </c>
      <c r="HKZ219" s="26">
        <f t="shared" si="95"/>
        <v>0</v>
      </c>
      <c r="HLA219" s="26">
        <f t="shared" si="95"/>
        <v>0</v>
      </c>
      <c r="HLB219" s="26">
        <f t="shared" si="95"/>
        <v>0</v>
      </c>
      <c r="HLC219" s="26">
        <f t="shared" si="95"/>
        <v>0</v>
      </c>
      <c r="HLD219" s="26">
        <f t="shared" si="95"/>
        <v>0</v>
      </c>
      <c r="HLE219" s="26">
        <f t="shared" si="95"/>
        <v>0</v>
      </c>
      <c r="HLF219" s="26">
        <f t="shared" si="95"/>
        <v>0</v>
      </c>
      <c r="HLG219" s="26">
        <f t="shared" si="95"/>
        <v>0</v>
      </c>
      <c r="HLH219" s="26">
        <f t="shared" si="95"/>
        <v>0</v>
      </c>
      <c r="HLI219" s="26">
        <f t="shared" si="95"/>
        <v>0</v>
      </c>
      <c r="HLJ219" s="26">
        <f t="shared" si="95"/>
        <v>0</v>
      </c>
      <c r="HLK219" s="26">
        <f t="shared" si="95"/>
        <v>0</v>
      </c>
      <c r="HLL219" s="26">
        <f t="shared" si="95"/>
        <v>0</v>
      </c>
      <c r="HLM219" s="26">
        <f t="shared" si="95"/>
        <v>0</v>
      </c>
      <c r="HLN219" s="26">
        <f t="shared" si="95"/>
        <v>0</v>
      </c>
      <c r="HLO219" s="26">
        <f t="shared" si="95"/>
        <v>0</v>
      </c>
      <c r="HLP219" s="26">
        <f t="shared" si="95"/>
        <v>0</v>
      </c>
      <c r="HLQ219" s="26">
        <f t="shared" si="95"/>
        <v>0</v>
      </c>
      <c r="HLR219" s="26">
        <f t="shared" si="95"/>
        <v>0</v>
      </c>
      <c r="HLS219" s="26">
        <f t="shared" si="95"/>
        <v>0</v>
      </c>
      <c r="HLT219" s="26">
        <f t="shared" si="95"/>
        <v>0</v>
      </c>
      <c r="HLU219" s="26">
        <f t="shared" si="95"/>
        <v>0</v>
      </c>
      <c r="HLV219" s="26">
        <f t="shared" si="95"/>
        <v>0</v>
      </c>
      <c r="HLW219" s="26">
        <f t="shared" si="95"/>
        <v>0</v>
      </c>
      <c r="HLX219" s="26">
        <f t="shared" si="95"/>
        <v>0</v>
      </c>
      <c r="HLY219" s="26">
        <f t="shared" si="95"/>
        <v>0</v>
      </c>
      <c r="HLZ219" s="26">
        <f t="shared" si="95"/>
        <v>0</v>
      </c>
      <c r="HMA219" s="26">
        <f t="shared" si="95"/>
        <v>0</v>
      </c>
      <c r="HMB219" s="26">
        <f t="shared" si="95"/>
        <v>0</v>
      </c>
      <c r="HMC219" s="26">
        <f t="shared" si="95"/>
        <v>0</v>
      </c>
      <c r="HMD219" s="26">
        <f t="shared" si="95"/>
        <v>0</v>
      </c>
      <c r="HME219" s="26">
        <f t="shared" si="95"/>
        <v>0</v>
      </c>
      <c r="HMF219" s="26">
        <f t="shared" si="95"/>
        <v>0</v>
      </c>
      <c r="HMG219" s="26">
        <f t="shared" si="95"/>
        <v>0</v>
      </c>
      <c r="HMH219" s="26">
        <f t="shared" si="95"/>
        <v>0</v>
      </c>
      <c r="HMI219" s="26">
        <f t="shared" si="95"/>
        <v>0</v>
      </c>
      <c r="HMJ219" s="26">
        <f t="shared" si="95"/>
        <v>0</v>
      </c>
      <c r="HMK219" s="26">
        <f t="shared" si="95"/>
        <v>0</v>
      </c>
      <c r="HML219" s="26">
        <f t="shared" si="95"/>
        <v>0</v>
      </c>
      <c r="HMM219" s="26">
        <f t="shared" si="95"/>
        <v>0</v>
      </c>
      <c r="HMN219" s="26">
        <f t="shared" si="95"/>
        <v>0</v>
      </c>
      <c r="HMO219" s="26">
        <f t="shared" si="95"/>
        <v>0</v>
      </c>
      <c r="HMP219" s="26">
        <f t="shared" si="95"/>
        <v>0</v>
      </c>
      <c r="HMQ219" s="26">
        <f t="shared" ref="HMQ219:HPB219" si="96">SUM(HMQ220:HMQ416)</f>
        <v>0</v>
      </c>
      <c r="HMR219" s="26">
        <f t="shared" si="96"/>
        <v>0</v>
      </c>
      <c r="HMS219" s="26">
        <f t="shared" si="96"/>
        <v>0</v>
      </c>
      <c r="HMT219" s="26">
        <f t="shared" si="96"/>
        <v>0</v>
      </c>
      <c r="HMU219" s="26">
        <f t="shared" si="96"/>
        <v>0</v>
      </c>
      <c r="HMV219" s="26">
        <f t="shared" si="96"/>
        <v>0</v>
      </c>
      <c r="HMW219" s="26">
        <f t="shared" si="96"/>
        <v>0</v>
      </c>
      <c r="HMX219" s="26">
        <f t="shared" si="96"/>
        <v>0</v>
      </c>
      <c r="HMY219" s="26">
        <f t="shared" si="96"/>
        <v>0</v>
      </c>
      <c r="HMZ219" s="26">
        <f t="shared" si="96"/>
        <v>0</v>
      </c>
      <c r="HNA219" s="26">
        <f t="shared" si="96"/>
        <v>0</v>
      </c>
      <c r="HNB219" s="26">
        <f t="shared" si="96"/>
        <v>0</v>
      </c>
      <c r="HNC219" s="26">
        <f t="shared" si="96"/>
        <v>0</v>
      </c>
      <c r="HND219" s="26">
        <f t="shared" si="96"/>
        <v>0</v>
      </c>
      <c r="HNE219" s="26">
        <f t="shared" si="96"/>
        <v>0</v>
      </c>
      <c r="HNF219" s="26">
        <f t="shared" si="96"/>
        <v>0</v>
      </c>
      <c r="HNG219" s="26">
        <f t="shared" si="96"/>
        <v>0</v>
      </c>
      <c r="HNH219" s="26">
        <f t="shared" si="96"/>
        <v>0</v>
      </c>
      <c r="HNI219" s="26">
        <f t="shared" si="96"/>
        <v>0</v>
      </c>
      <c r="HNJ219" s="26">
        <f t="shared" si="96"/>
        <v>0</v>
      </c>
      <c r="HNK219" s="26">
        <f t="shared" si="96"/>
        <v>0</v>
      </c>
      <c r="HNL219" s="26">
        <f t="shared" si="96"/>
        <v>0</v>
      </c>
      <c r="HNM219" s="26">
        <f t="shared" si="96"/>
        <v>0</v>
      </c>
      <c r="HNN219" s="26">
        <f t="shared" si="96"/>
        <v>0</v>
      </c>
      <c r="HNO219" s="26">
        <f t="shared" si="96"/>
        <v>0</v>
      </c>
      <c r="HNP219" s="26">
        <f t="shared" si="96"/>
        <v>0</v>
      </c>
      <c r="HNQ219" s="26">
        <f t="shared" si="96"/>
        <v>0</v>
      </c>
      <c r="HNR219" s="26">
        <f t="shared" si="96"/>
        <v>0</v>
      </c>
      <c r="HNS219" s="26">
        <f t="shared" si="96"/>
        <v>0</v>
      </c>
      <c r="HNT219" s="26">
        <f t="shared" si="96"/>
        <v>0</v>
      </c>
      <c r="HNU219" s="26">
        <f t="shared" si="96"/>
        <v>0</v>
      </c>
      <c r="HNV219" s="26">
        <f t="shared" si="96"/>
        <v>0</v>
      </c>
      <c r="HNW219" s="26">
        <f t="shared" si="96"/>
        <v>0</v>
      </c>
      <c r="HNX219" s="26">
        <f t="shared" si="96"/>
        <v>0</v>
      </c>
      <c r="HNY219" s="26">
        <f t="shared" si="96"/>
        <v>0</v>
      </c>
      <c r="HNZ219" s="26">
        <f t="shared" si="96"/>
        <v>0</v>
      </c>
      <c r="HOA219" s="26">
        <f t="shared" si="96"/>
        <v>0</v>
      </c>
      <c r="HOB219" s="26">
        <f t="shared" si="96"/>
        <v>0</v>
      </c>
      <c r="HOC219" s="26">
        <f t="shared" si="96"/>
        <v>0</v>
      </c>
      <c r="HOD219" s="26">
        <f t="shared" si="96"/>
        <v>0</v>
      </c>
      <c r="HOE219" s="26">
        <f t="shared" si="96"/>
        <v>0</v>
      </c>
      <c r="HOF219" s="26">
        <f t="shared" si="96"/>
        <v>0</v>
      </c>
      <c r="HOG219" s="26">
        <f t="shared" si="96"/>
        <v>0</v>
      </c>
      <c r="HOH219" s="26">
        <f t="shared" si="96"/>
        <v>0</v>
      </c>
      <c r="HOI219" s="26">
        <f t="shared" si="96"/>
        <v>0</v>
      </c>
      <c r="HOJ219" s="26">
        <f t="shared" si="96"/>
        <v>0</v>
      </c>
      <c r="HOK219" s="26">
        <f t="shared" si="96"/>
        <v>0</v>
      </c>
      <c r="HOL219" s="26">
        <f t="shared" si="96"/>
        <v>0</v>
      </c>
      <c r="HOM219" s="26">
        <f t="shared" si="96"/>
        <v>0</v>
      </c>
      <c r="HON219" s="26">
        <f t="shared" si="96"/>
        <v>0</v>
      </c>
      <c r="HOO219" s="26">
        <f t="shared" si="96"/>
        <v>0</v>
      </c>
      <c r="HOP219" s="26">
        <f t="shared" si="96"/>
        <v>0</v>
      </c>
      <c r="HOQ219" s="26">
        <f t="shared" si="96"/>
        <v>0</v>
      </c>
      <c r="HOR219" s="26">
        <f t="shared" si="96"/>
        <v>0</v>
      </c>
      <c r="HOS219" s="26">
        <f t="shared" si="96"/>
        <v>0</v>
      </c>
      <c r="HOT219" s="26">
        <f t="shared" si="96"/>
        <v>0</v>
      </c>
      <c r="HOU219" s="26">
        <f t="shared" si="96"/>
        <v>0</v>
      </c>
      <c r="HOV219" s="26">
        <f t="shared" si="96"/>
        <v>0</v>
      </c>
      <c r="HOW219" s="26">
        <f t="shared" si="96"/>
        <v>0</v>
      </c>
      <c r="HOX219" s="26">
        <f t="shared" si="96"/>
        <v>0</v>
      </c>
      <c r="HOY219" s="26">
        <f t="shared" si="96"/>
        <v>0</v>
      </c>
      <c r="HOZ219" s="26">
        <f t="shared" si="96"/>
        <v>0</v>
      </c>
      <c r="HPA219" s="26">
        <f t="shared" si="96"/>
        <v>0</v>
      </c>
      <c r="HPB219" s="26">
        <f t="shared" si="96"/>
        <v>0</v>
      </c>
      <c r="HPC219" s="26">
        <f t="shared" ref="HPC219:HRN219" si="97">SUM(HPC220:HPC416)</f>
        <v>0</v>
      </c>
      <c r="HPD219" s="26">
        <f t="shared" si="97"/>
        <v>0</v>
      </c>
      <c r="HPE219" s="26">
        <f t="shared" si="97"/>
        <v>0</v>
      </c>
      <c r="HPF219" s="26">
        <f t="shared" si="97"/>
        <v>0</v>
      </c>
      <c r="HPG219" s="26">
        <f t="shared" si="97"/>
        <v>0</v>
      </c>
      <c r="HPH219" s="26">
        <f t="shared" si="97"/>
        <v>0</v>
      </c>
      <c r="HPI219" s="26">
        <f t="shared" si="97"/>
        <v>0</v>
      </c>
      <c r="HPJ219" s="26">
        <f t="shared" si="97"/>
        <v>0</v>
      </c>
      <c r="HPK219" s="26">
        <f t="shared" si="97"/>
        <v>0</v>
      </c>
      <c r="HPL219" s="26">
        <f t="shared" si="97"/>
        <v>0</v>
      </c>
      <c r="HPM219" s="26">
        <f t="shared" si="97"/>
        <v>0</v>
      </c>
      <c r="HPN219" s="26">
        <f t="shared" si="97"/>
        <v>0</v>
      </c>
      <c r="HPO219" s="26">
        <f t="shared" si="97"/>
        <v>0</v>
      </c>
      <c r="HPP219" s="26">
        <f t="shared" si="97"/>
        <v>0</v>
      </c>
      <c r="HPQ219" s="26">
        <f t="shared" si="97"/>
        <v>0</v>
      </c>
      <c r="HPR219" s="26">
        <f t="shared" si="97"/>
        <v>0</v>
      </c>
      <c r="HPS219" s="26">
        <f t="shared" si="97"/>
        <v>0</v>
      </c>
      <c r="HPT219" s="26">
        <f t="shared" si="97"/>
        <v>0</v>
      </c>
      <c r="HPU219" s="26">
        <f t="shared" si="97"/>
        <v>0</v>
      </c>
      <c r="HPV219" s="26">
        <f t="shared" si="97"/>
        <v>0</v>
      </c>
      <c r="HPW219" s="26">
        <f t="shared" si="97"/>
        <v>0</v>
      </c>
      <c r="HPX219" s="26">
        <f t="shared" si="97"/>
        <v>0</v>
      </c>
      <c r="HPY219" s="26">
        <f t="shared" si="97"/>
        <v>0</v>
      </c>
      <c r="HPZ219" s="26">
        <f t="shared" si="97"/>
        <v>0</v>
      </c>
      <c r="HQA219" s="26">
        <f t="shared" si="97"/>
        <v>0</v>
      </c>
      <c r="HQB219" s="26">
        <f t="shared" si="97"/>
        <v>0</v>
      </c>
      <c r="HQC219" s="26">
        <f t="shared" si="97"/>
        <v>0</v>
      </c>
      <c r="HQD219" s="26">
        <f t="shared" si="97"/>
        <v>0</v>
      </c>
      <c r="HQE219" s="26">
        <f t="shared" si="97"/>
        <v>0</v>
      </c>
      <c r="HQF219" s="26">
        <f t="shared" si="97"/>
        <v>0</v>
      </c>
      <c r="HQG219" s="26">
        <f t="shared" si="97"/>
        <v>0</v>
      </c>
      <c r="HQH219" s="26">
        <f t="shared" si="97"/>
        <v>0</v>
      </c>
      <c r="HQI219" s="26">
        <f t="shared" si="97"/>
        <v>0</v>
      </c>
      <c r="HQJ219" s="26">
        <f t="shared" si="97"/>
        <v>0</v>
      </c>
      <c r="HQK219" s="26">
        <f t="shared" si="97"/>
        <v>0</v>
      </c>
      <c r="HQL219" s="26">
        <f t="shared" si="97"/>
        <v>0</v>
      </c>
      <c r="HQM219" s="26">
        <f t="shared" si="97"/>
        <v>0</v>
      </c>
      <c r="HQN219" s="26">
        <f t="shared" si="97"/>
        <v>0</v>
      </c>
      <c r="HQO219" s="26">
        <f t="shared" si="97"/>
        <v>0</v>
      </c>
      <c r="HQP219" s="26">
        <f t="shared" si="97"/>
        <v>0</v>
      </c>
      <c r="HQQ219" s="26">
        <f t="shared" si="97"/>
        <v>0</v>
      </c>
      <c r="HQR219" s="26">
        <f t="shared" si="97"/>
        <v>0</v>
      </c>
      <c r="HQS219" s="26">
        <f t="shared" si="97"/>
        <v>0</v>
      </c>
      <c r="HQT219" s="26">
        <f t="shared" si="97"/>
        <v>0</v>
      </c>
      <c r="HQU219" s="26">
        <f t="shared" si="97"/>
        <v>0</v>
      </c>
      <c r="HQV219" s="26">
        <f t="shared" si="97"/>
        <v>0</v>
      </c>
      <c r="HQW219" s="26">
        <f t="shared" si="97"/>
        <v>0</v>
      </c>
      <c r="HQX219" s="26">
        <f t="shared" si="97"/>
        <v>0</v>
      </c>
      <c r="HQY219" s="26">
        <f t="shared" si="97"/>
        <v>0</v>
      </c>
      <c r="HQZ219" s="26">
        <f t="shared" si="97"/>
        <v>0</v>
      </c>
      <c r="HRA219" s="26">
        <f t="shared" si="97"/>
        <v>0</v>
      </c>
      <c r="HRB219" s="26">
        <f t="shared" si="97"/>
        <v>0</v>
      </c>
      <c r="HRC219" s="26">
        <f t="shared" si="97"/>
        <v>0</v>
      </c>
      <c r="HRD219" s="26">
        <f t="shared" si="97"/>
        <v>0</v>
      </c>
      <c r="HRE219" s="26">
        <f t="shared" si="97"/>
        <v>0</v>
      </c>
      <c r="HRF219" s="26">
        <f t="shared" si="97"/>
        <v>0</v>
      </c>
      <c r="HRG219" s="26">
        <f t="shared" si="97"/>
        <v>0</v>
      </c>
      <c r="HRH219" s="26">
        <f t="shared" si="97"/>
        <v>0</v>
      </c>
      <c r="HRI219" s="26">
        <f t="shared" si="97"/>
        <v>0</v>
      </c>
      <c r="HRJ219" s="26">
        <f t="shared" si="97"/>
        <v>0</v>
      </c>
      <c r="HRK219" s="26">
        <f t="shared" si="97"/>
        <v>0</v>
      </c>
      <c r="HRL219" s="26">
        <f t="shared" si="97"/>
        <v>0</v>
      </c>
      <c r="HRM219" s="26">
        <f t="shared" si="97"/>
        <v>0</v>
      </c>
      <c r="HRN219" s="26">
        <f t="shared" si="97"/>
        <v>0</v>
      </c>
      <c r="HRO219" s="26">
        <f t="shared" ref="HRO219:HTZ219" si="98">SUM(HRO220:HRO416)</f>
        <v>0</v>
      </c>
      <c r="HRP219" s="26">
        <f t="shared" si="98"/>
        <v>0</v>
      </c>
      <c r="HRQ219" s="26">
        <f t="shared" si="98"/>
        <v>0</v>
      </c>
      <c r="HRR219" s="26">
        <f t="shared" si="98"/>
        <v>0</v>
      </c>
      <c r="HRS219" s="26">
        <f t="shared" si="98"/>
        <v>0</v>
      </c>
      <c r="HRT219" s="26">
        <f t="shared" si="98"/>
        <v>0</v>
      </c>
      <c r="HRU219" s="26">
        <f t="shared" si="98"/>
        <v>0</v>
      </c>
      <c r="HRV219" s="26">
        <f t="shared" si="98"/>
        <v>0</v>
      </c>
      <c r="HRW219" s="26">
        <f t="shared" si="98"/>
        <v>0</v>
      </c>
      <c r="HRX219" s="26">
        <f t="shared" si="98"/>
        <v>0</v>
      </c>
      <c r="HRY219" s="26">
        <f t="shared" si="98"/>
        <v>0</v>
      </c>
      <c r="HRZ219" s="26">
        <f t="shared" si="98"/>
        <v>0</v>
      </c>
      <c r="HSA219" s="26">
        <f t="shared" si="98"/>
        <v>0</v>
      </c>
      <c r="HSB219" s="26">
        <f t="shared" si="98"/>
        <v>0</v>
      </c>
      <c r="HSC219" s="26">
        <f t="shared" si="98"/>
        <v>0</v>
      </c>
      <c r="HSD219" s="26">
        <f t="shared" si="98"/>
        <v>0</v>
      </c>
      <c r="HSE219" s="26">
        <f t="shared" si="98"/>
        <v>0</v>
      </c>
      <c r="HSF219" s="26">
        <f t="shared" si="98"/>
        <v>0</v>
      </c>
      <c r="HSG219" s="26">
        <f t="shared" si="98"/>
        <v>0</v>
      </c>
      <c r="HSH219" s="26">
        <f t="shared" si="98"/>
        <v>0</v>
      </c>
      <c r="HSI219" s="26">
        <f t="shared" si="98"/>
        <v>0</v>
      </c>
      <c r="HSJ219" s="26">
        <f t="shared" si="98"/>
        <v>0</v>
      </c>
      <c r="HSK219" s="26">
        <f t="shared" si="98"/>
        <v>0</v>
      </c>
      <c r="HSL219" s="26">
        <f t="shared" si="98"/>
        <v>0</v>
      </c>
      <c r="HSM219" s="26">
        <f t="shared" si="98"/>
        <v>0</v>
      </c>
      <c r="HSN219" s="26">
        <f t="shared" si="98"/>
        <v>0</v>
      </c>
      <c r="HSO219" s="26">
        <f t="shared" si="98"/>
        <v>0</v>
      </c>
      <c r="HSP219" s="26">
        <f t="shared" si="98"/>
        <v>0</v>
      </c>
      <c r="HSQ219" s="26">
        <f t="shared" si="98"/>
        <v>0</v>
      </c>
      <c r="HSR219" s="26">
        <f t="shared" si="98"/>
        <v>0</v>
      </c>
      <c r="HSS219" s="26">
        <f t="shared" si="98"/>
        <v>0</v>
      </c>
      <c r="HST219" s="26">
        <f t="shared" si="98"/>
        <v>0</v>
      </c>
      <c r="HSU219" s="26">
        <f t="shared" si="98"/>
        <v>0</v>
      </c>
      <c r="HSV219" s="26">
        <f t="shared" si="98"/>
        <v>0</v>
      </c>
      <c r="HSW219" s="26">
        <f t="shared" si="98"/>
        <v>0</v>
      </c>
      <c r="HSX219" s="26">
        <f t="shared" si="98"/>
        <v>0</v>
      </c>
      <c r="HSY219" s="26">
        <f t="shared" si="98"/>
        <v>0</v>
      </c>
      <c r="HSZ219" s="26">
        <f t="shared" si="98"/>
        <v>0</v>
      </c>
      <c r="HTA219" s="26">
        <f t="shared" si="98"/>
        <v>0</v>
      </c>
      <c r="HTB219" s="26">
        <f t="shared" si="98"/>
        <v>0</v>
      </c>
      <c r="HTC219" s="26">
        <f t="shared" si="98"/>
        <v>0</v>
      </c>
      <c r="HTD219" s="26">
        <f t="shared" si="98"/>
        <v>0</v>
      </c>
      <c r="HTE219" s="26">
        <f t="shared" si="98"/>
        <v>0</v>
      </c>
      <c r="HTF219" s="26">
        <f t="shared" si="98"/>
        <v>0</v>
      </c>
      <c r="HTG219" s="26">
        <f t="shared" si="98"/>
        <v>0</v>
      </c>
      <c r="HTH219" s="26">
        <f t="shared" si="98"/>
        <v>0</v>
      </c>
      <c r="HTI219" s="26">
        <f t="shared" si="98"/>
        <v>0</v>
      </c>
      <c r="HTJ219" s="26">
        <f t="shared" si="98"/>
        <v>0</v>
      </c>
      <c r="HTK219" s="26">
        <f t="shared" si="98"/>
        <v>0</v>
      </c>
      <c r="HTL219" s="26">
        <f t="shared" si="98"/>
        <v>0</v>
      </c>
      <c r="HTM219" s="26">
        <f t="shared" si="98"/>
        <v>0</v>
      </c>
      <c r="HTN219" s="26">
        <f t="shared" si="98"/>
        <v>0</v>
      </c>
      <c r="HTO219" s="26">
        <f t="shared" si="98"/>
        <v>0</v>
      </c>
      <c r="HTP219" s="26">
        <f t="shared" si="98"/>
        <v>0</v>
      </c>
      <c r="HTQ219" s="26">
        <f t="shared" si="98"/>
        <v>0</v>
      </c>
      <c r="HTR219" s="26">
        <f t="shared" si="98"/>
        <v>0</v>
      </c>
      <c r="HTS219" s="26">
        <f t="shared" si="98"/>
        <v>0</v>
      </c>
      <c r="HTT219" s="26">
        <f t="shared" si="98"/>
        <v>0</v>
      </c>
      <c r="HTU219" s="26">
        <f t="shared" si="98"/>
        <v>0</v>
      </c>
      <c r="HTV219" s="26">
        <f t="shared" si="98"/>
        <v>0</v>
      </c>
      <c r="HTW219" s="26">
        <f t="shared" si="98"/>
        <v>0</v>
      </c>
      <c r="HTX219" s="26">
        <f t="shared" si="98"/>
        <v>0</v>
      </c>
      <c r="HTY219" s="26">
        <f t="shared" si="98"/>
        <v>0</v>
      </c>
      <c r="HTZ219" s="26">
        <f t="shared" si="98"/>
        <v>0</v>
      </c>
      <c r="HUA219" s="26">
        <f t="shared" ref="HUA219:HWL219" si="99">SUM(HUA220:HUA416)</f>
        <v>0</v>
      </c>
      <c r="HUB219" s="26">
        <f t="shared" si="99"/>
        <v>0</v>
      </c>
      <c r="HUC219" s="26">
        <f t="shared" si="99"/>
        <v>0</v>
      </c>
      <c r="HUD219" s="26">
        <f t="shared" si="99"/>
        <v>0</v>
      </c>
      <c r="HUE219" s="26">
        <f t="shared" si="99"/>
        <v>0</v>
      </c>
      <c r="HUF219" s="26">
        <f t="shared" si="99"/>
        <v>0</v>
      </c>
      <c r="HUG219" s="26">
        <f t="shared" si="99"/>
        <v>0</v>
      </c>
      <c r="HUH219" s="26">
        <f t="shared" si="99"/>
        <v>0</v>
      </c>
      <c r="HUI219" s="26">
        <f t="shared" si="99"/>
        <v>0</v>
      </c>
      <c r="HUJ219" s="26">
        <f t="shared" si="99"/>
        <v>0</v>
      </c>
      <c r="HUK219" s="26">
        <f t="shared" si="99"/>
        <v>0</v>
      </c>
      <c r="HUL219" s="26">
        <f t="shared" si="99"/>
        <v>0</v>
      </c>
      <c r="HUM219" s="26">
        <f t="shared" si="99"/>
        <v>0</v>
      </c>
      <c r="HUN219" s="26">
        <f t="shared" si="99"/>
        <v>0</v>
      </c>
      <c r="HUO219" s="26">
        <f t="shared" si="99"/>
        <v>0</v>
      </c>
      <c r="HUP219" s="26">
        <f t="shared" si="99"/>
        <v>0</v>
      </c>
      <c r="HUQ219" s="26">
        <f t="shared" si="99"/>
        <v>0</v>
      </c>
      <c r="HUR219" s="26">
        <f t="shared" si="99"/>
        <v>0</v>
      </c>
      <c r="HUS219" s="26">
        <f t="shared" si="99"/>
        <v>0</v>
      </c>
      <c r="HUT219" s="26">
        <f t="shared" si="99"/>
        <v>0</v>
      </c>
      <c r="HUU219" s="26">
        <f t="shared" si="99"/>
        <v>0</v>
      </c>
      <c r="HUV219" s="26">
        <f t="shared" si="99"/>
        <v>0</v>
      </c>
      <c r="HUW219" s="26">
        <f t="shared" si="99"/>
        <v>0</v>
      </c>
      <c r="HUX219" s="26">
        <f t="shared" si="99"/>
        <v>0</v>
      </c>
      <c r="HUY219" s="26">
        <f t="shared" si="99"/>
        <v>0</v>
      </c>
      <c r="HUZ219" s="26">
        <f t="shared" si="99"/>
        <v>0</v>
      </c>
      <c r="HVA219" s="26">
        <f t="shared" si="99"/>
        <v>0</v>
      </c>
      <c r="HVB219" s="26">
        <f t="shared" si="99"/>
        <v>0</v>
      </c>
      <c r="HVC219" s="26">
        <f t="shared" si="99"/>
        <v>0</v>
      </c>
      <c r="HVD219" s="26">
        <f t="shared" si="99"/>
        <v>0</v>
      </c>
      <c r="HVE219" s="26">
        <f t="shared" si="99"/>
        <v>0</v>
      </c>
      <c r="HVF219" s="26">
        <f t="shared" si="99"/>
        <v>0</v>
      </c>
      <c r="HVG219" s="26">
        <f t="shared" si="99"/>
        <v>0</v>
      </c>
      <c r="HVH219" s="26">
        <f t="shared" si="99"/>
        <v>0</v>
      </c>
      <c r="HVI219" s="26">
        <f t="shared" si="99"/>
        <v>0</v>
      </c>
      <c r="HVJ219" s="26">
        <f t="shared" si="99"/>
        <v>0</v>
      </c>
      <c r="HVK219" s="26">
        <f t="shared" si="99"/>
        <v>0</v>
      </c>
      <c r="HVL219" s="26">
        <f t="shared" si="99"/>
        <v>0</v>
      </c>
      <c r="HVM219" s="26">
        <f t="shared" si="99"/>
        <v>0</v>
      </c>
      <c r="HVN219" s="26">
        <f t="shared" si="99"/>
        <v>0</v>
      </c>
      <c r="HVO219" s="26">
        <f t="shared" si="99"/>
        <v>0</v>
      </c>
      <c r="HVP219" s="26">
        <f t="shared" si="99"/>
        <v>0</v>
      </c>
      <c r="HVQ219" s="26">
        <f t="shared" si="99"/>
        <v>0</v>
      </c>
      <c r="HVR219" s="26">
        <f t="shared" si="99"/>
        <v>0</v>
      </c>
      <c r="HVS219" s="26">
        <f t="shared" si="99"/>
        <v>0</v>
      </c>
      <c r="HVT219" s="26">
        <f t="shared" si="99"/>
        <v>0</v>
      </c>
      <c r="HVU219" s="26">
        <f t="shared" si="99"/>
        <v>0</v>
      </c>
      <c r="HVV219" s="26">
        <f t="shared" si="99"/>
        <v>0</v>
      </c>
      <c r="HVW219" s="26">
        <f t="shared" si="99"/>
        <v>0</v>
      </c>
      <c r="HVX219" s="26">
        <f t="shared" si="99"/>
        <v>0</v>
      </c>
      <c r="HVY219" s="26">
        <f t="shared" si="99"/>
        <v>0</v>
      </c>
      <c r="HVZ219" s="26">
        <f t="shared" si="99"/>
        <v>0</v>
      </c>
      <c r="HWA219" s="26">
        <f t="shared" si="99"/>
        <v>0</v>
      </c>
      <c r="HWB219" s="26">
        <f t="shared" si="99"/>
        <v>0</v>
      </c>
      <c r="HWC219" s="26">
        <f t="shared" si="99"/>
        <v>0</v>
      </c>
      <c r="HWD219" s="26">
        <f t="shared" si="99"/>
        <v>0</v>
      </c>
      <c r="HWE219" s="26">
        <f t="shared" si="99"/>
        <v>0</v>
      </c>
      <c r="HWF219" s="26">
        <f t="shared" si="99"/>
        <v>0</v>
      </c>
      <c r="HWG219" s="26">
        <f t="shared" si="99"/>
        <v>0</v>
      </c>
      <c r="HWH219" s="26">
        <f t="shared" si="99"/>
        <v>0</v>
      </c>
      <c r="HWI219" s="26">
        <f t="shared" si="99"/>
        <v>0</v>
      </c>
      <c r="HWJ219" s="26">
        <f t="shared" si="99"/>
        <v>0</v>
      </c>
      <c r="HWK219" s="26">
        <f t="shared" si="99"/>
        <v>0</v>
      </c>
      <c r="HWL219" s="26">
        <f t="shared" si="99"/>
        <v>0</v>
      </c>
      <c r="HWM219" s="26">
        <f t="shared" ref="HWM219:HYX219" si="100">SUM(HWM220:HWM416)</f>
        <v>0</v>
      </c>
      <c r="HWN219" s="26">
        <f t="shared" si="100"/>
        <v>0</v>
      </c>
      <c r="HWO219" s="26">
        <f t="shared" si="100"/>
        <v>0</v>
      </c>
      <c r="HWP219" s="26">
        <f t="shared" si="100"/>
        <v>0</v>
      </c>
      <c r="HWQ219" s="26">
        <f t="shared" si="100"/>
        <v>0</v>
      </c>
      <c r="HWR219" s="26">
        <f t="shared" si="100"/>
        <v>0</v>
      </c>
      <c r="HWS219" s="26">
        <f t="shared" si="100"/>
        <v>0</v>
      </c>
      <c r="HWT219" s="26">
        <f t="shared" si="100"/>
        <v>0</v>
      </c>
      <c r="HWU219" s="26">
        <f t="shared" si="100"/>
        <v>0</v>
      </c>
      <c r="HWV219" s="26">
        <f t="shared" si="100"/>
        <v>0</v>
      </c>
      <c r="HWW219" s="26">
        <f t="shared" si="100"/>
        <v>0</v>
      </c>
      <c r="HWX219" s="26">
        <f t="shared" si="100"/>
        <v>0</v>
      </c>
      <c r="HWY219" s="26">
        <f t="shared" si="100"/>
        <v>0</v>
      </c>
      <c r="HWZ219" s="26">
        <f t="shared" si="100"/>
        <v>0</v>
      </c>
      <c r="HXA219" s="26">
        <f t="shared" si="100"/>
        <v>0</v>
      </c>
      <c r="HXB219" s="26">
        <f t="shared" si="100"/>
        <v>0</v>
      </c>
      <c r="HXC219" s="26">
        <f t="shared" si="100"/>
        <v>0</v>
      </c>
      <c r="HXD219" s="26">
        <f t="shared" si="100"/>
        <v>0</v>
      </c>
      <c r="HXE219" s="26">
        <f t="shared" si="100"/>
        <v>0</v>
      </c>
      <c r="HXF219" s="26">
        <f t="shared" si="100"/>
        <v>0</v>
      </c>
      <c r="HXG219" s="26">
        <f t="shared" si="100"/>
        <v>0</v>
      </c>
      <c r="HXH219" s="26">
        <f t="shared" si="100"/>
        <v>0</v>
      </c>
      <c r="HXI219" s="26">
        <f t="shared" si="100"/>
        <v>0</v>
      </c>
      <c r="HXJ219" s="26">
        <f t="shared" si="100"/>
        <v>0</v>
      </c>
      <c r="HXK219" s="26">
        <f t="shared" si="100"/>
        <v>0</v>
      </c>
      <c r="HXL219" s="26">
        <f t="shared" si="100"/>
        <v>0</v>
      </c>
      <c r="HXM219" s="26">
        <f t="shared" si="100"/>
        <v>0</v>
      </c>
      <c r="HXN219" s="26">
        <f t="shared" si="100"/>
        <v>0</v>
      </c>
      <c r="HXO219" s="26">
        <f t="shared" si="100"/>
        <v>0</v>
      </c>
      <c r="HXP219" s="26">
        <f t="shared" si="100"/>
        <v>0</v>
      </c>
      <c r="HXQ219" s="26">
        <f t="shared" si="100"/>
        <v>0</v>
      </c>
      <c r="HXR219" s="26">
        <f t="shared" si="100"/>
        <v>0</v>
      </c>
      <c r="HXS219" s="26">
        <f t="shared" si="100"/>
        <v>0</v>
      </c>
      <c r="HXT219" s="26">
        <f t="shared" si="100"/>
        <v>0</v>
      </c>
      <c r="HXU219" s="26">
        <f t="shared" si="100"/>
        <v>0</v>
      </c>
      <c r="HXV219" s="26">
        <f t="shared" si="100"/>
        <v>0</v>
      </c>
      <c r="HXW219" s="26">
        <f t="shared" si="100"/>
        <v>0</v>
      </c>
      <c r="HXX219" s="26">
        <f t="shared" si="100"/>
        <v>0</v>
      </c>
      <c r="HXY219" s="26">
        <f t="shared" si="100"/>
        <v>0</v>
      </c>
      <c r="HXZ219" s="26">
        <f t="shared" si="100"/>
        <v>0</v>
      </c>
      <c r="HYA219" s="26">
        <f t="shared" si="100"/>
        <v>0</v>
      </c>
      <c r="HYB219" s="26">
        <f t="shared" si="100"/>
        <v>0</v>
      </c>
      <c r="HYC219" s="26">
        <f t="shared" si="100"/>
        <v>0</v>
      </c>
      <c r="HYD219" s="26">
        <f t="shared" si="100"/>
        <v>0</v>
      </c>
      <c r="HYE219" s="26">
        <f t="shared" si="100"/>
        <v>0</v>
      </c>
      <c r="HYF219" s="26">
        <f t="shared" si="100"/>
        <v>0</v>
      </c>
      <c r="HYG219" s="26">
        <f t="shared" si="100"/>
        <v>0</v>
      </c>
      <c r="HYH219" s="26">
        <f t="shared" si="100"/>
        <v>0</v>
      </c>
      <c r="HYI219" s="26">
        <f t="shared" si="100"/>
        <v>0</v>
      </c>
      <c r="HYJ219" s="26">
        <f t="shared" si="100"/>
        <v>0</v>
      </c>
      <c r="HYK219" s="26">
        <f t="shared" si="100"/>
        <v>0</v>
      </c>
      <c r="HYL219" s="26">
        <f t="shared" si="100"/>
        <v>0</v>
      </c>
      <c r="HYM219" s="26">
        <f t="shared" si="100"/>
        <v>0</v>
      </c>
      <c r="HYN219" s="26">
        <f t="shared" si="100"/>
        <v>0</v>
      </c>
      <c r="HYO219" s="26">
        <f t="shared" si="100"/>
        <v>0</v>
      </c>
      <c r="HYP219" s="26">
        <f t="shared" si="100"/>
        <v>0</v>
      </c>
      <c r="HYQ219" s="26">
        <f t="shared" si="100"/>
        <v>0</v>
      </c>
      <c r="HYR219" s="26">
        <f t="shared" si="100"/>
        <v>0</v>
      </c>
      <c r="HYS219" s="26">
        <f t="shared" si="100"/>
        <v>0</v>
      </c>
      <c r="HYT219" s="26">
        <f t="shared" si="100"/>
        <v>0</v>
      </c>
      <c r="HYU219" s="26">
        <f t="shared" si="100"/>
        <v>0</v>
      </c>
      <c r="HYV219" s="26">
        <f t="shared" si="100"/>
        <v>0</v>
      </c>
      <c r="HYW219" s="26">
        <f t="shared" si="100"/>
        <v>0</v>
      </c>
      <c r="HYX219" s="26">
        <f t="shared" si="100"/>
        <v>0</v>
      </c>
      <c r="HYY219" s="26">
        <f t="shared" ref="HYY219:IBJ219" si="101">SUM(HYY220:HYY416)</f>
        <v>0</v>
      </c>
      <c r="HYZ219" s="26">
        <f t="shared" si="101"/>
        <v>0</v>
      </c>
      <c r="HZA219" s="26">
        <f t="shared" si="101"/>
        <v>0</v>
      </c>
      <c r="HZB219" s="26">
        <f t="shared" si="101"/>
        <v>0</v>
      </c>
      <c r="HZC219" s="26">
        <f t="shared" si="101"/>
        <v>0</v>
      </c>
      <c r="HZD219" s="26">
        <f t="shared" si="101"/>
        <v>0</v>
      </c>
      <c r="HZE219" s="26">
        <f t="shared" si="101"/>
        <v>0</v>
      </c>
      <c r="HZF219" s="26">
        <f t="shared" si="101"/>
        <v>0</v>
      </c>
      <c r="HZG219" s="26">
        <f t="shared" si="101"/>
        <v>0</v>
      </c>
      <c r="HZH219" s="26">
        <f t="shared" si="101"/>
        <v>0</v>
      </c>
      <c r="HZI219" s="26">
        <f t="shared" si="101"/>
        <v>0</v>
      </c>
      <c r="HZJ219" s="26">
        <f t="shared" si="101"/>
        <v>0</v>
      </c>
      <c r="HZK219" s="26">
        <f t="shared" si="101"/>
        <v>0</v>
      </c>
      <c r="HZL219" s="26">
        <f t="shared" si="101"/>
        <v>0</v>
      </c>
      <c r="HZM219" s="26">
        <f t="shared" si="101"/>
        <v>0</v>
      </c>
      <c r="HZN219" s="26">
        <f t="shared" si="101"/>
        <v>0</v>
      </c>
      <c r="HZO219" s="26">
        <f t="shared" si="101"/>
        <v>0</v>
      </c>
      <c r="HZP219" s="26">
        <f t="shared" si="101"/>
        <v>0</v>
      </c>
      <c r="HZQ219" s="26">
        <f t="shared" si="101"/>
        <v>0</v>
      </c>
      <c r="HZR219" s="26">
        <f t="shared" si="101"/>
        <v>0</v>
      </c>
      <c r="HZS219" s="26">
        <f t="shared" si="101"/>
        <v>0</v>
      </c>
      <c r="HZT219" s="26">
        <f t="shared" si="101"/>
        <v>0</v>
      </c>
      <c r="HZU219" s="26">
        <f t="shared" si="101"/>
        <v>0</v>
      </c>
      <c r="HZV219" s="26">
        <f t="shared" si="101"/>
        <v>0</v>
      </c>
      <c r="HZW219" s="26">
        <f t="shared" si="101"/>
        <v>0</v>
      </c>
      <c r="HZX219" s="26">
        <f t="shared" si="101"/>
        <v>0</v>
      </c>
      <c r="HZY219" s="26">
        <f t="shared" si="101"/>
        <v>0</v>
      </c>
      <c r="HZZ219" s="26">
        <f t="shared" si="101"/>
        <v>0</v>
      </c>
      <c r="IAA219" s="26">
        <f t="shared" si="101"/>
        <v>0</v>
      </c>
      <c r="IAB219" s="26">
        <f t="shared" si="101"/>
        <v>0</v>
      </c>
      <c r="IAC219" s="26">
        <f t="shared" si="101"/>
        <v>0</v>
      </c>
      <c r="IAD219" s="26">
        <f t="shared" si="101"/>
        <v>0</v>
      </c>
      <c r="IAE219" s="26">
        <f t="shared" si="101"/>
        <v>0</v>
      </c>
      <c r="IAF219" s="26">
        <f t="shared" si="101"/>
        <v>0</v>
      </c>
      <c r="IAG219" s="26">
        <f t="shared" si="101"/>
        <v>0</v>
      </c>
      <c r="IAH219" s="26">
        <f t="shared" si="101"/>
        <v>0</v>
      </c>
      <c r="IAI219" s="26">
        <f t="shared" si="101"/>
        <v>0</v>
      </c>
      <c r="IAJ219" s="26">
        <f t="shared" si="101"/>
        <v>0</v>
      </c>
      <c r="IAK219" s="26">
        <f t="shared" si="101"/>
        <v>0</v>
      </c>
      <c r="IAL219" s="26">
        <f t="shared" si="101"/>
        <v>0</v>
      </c>
      <c r="IAM219" s="26">
        <f t="shared" si="101"/>
        <v>0</v>
      </c>
      <c r="IAN219" s="26">
        <f t="shared" si="101"/>
        <v>0</v>
      </c>
      <c r="IAO219" s="26">
        <f t="shared" si="101"/>
        <v>0</v>
      </c>
      <c r="IAP219" s="26">
        <f t="shared" si="101"/>
        <v>0</v>
      </c>
      <c r="IAQ219" s="26">
        <f t="shared" si="101"/>
        <v>0</v>
      </c>
      <c r="IAR219" s="26">
        <f t="shared" si="101"/>
        <v>0</v>
      </c>
      <c r="IAS219" s="26">
        <f t="shared" si="101"/>
        <v>0</v>
      </c>
      <c r="IAT219" s="26">
        <f t="shared" si="101"/>
        <v>0</v>
      </c>
      <c r="IAU219" s="26">
        <f t="shared" si="101"/>
        <v>0</v>
      </c>
      <c r="IAV219" s="26">
        <f t="shared" si="101"/>
        <v>0</v>
      </c>
      <c r="IAW219" s="26">
        <f t="shared" si="101"/>
        <v>0</v>
      </c>
      <c r="IAX219" s="26">
        <f t="shared" si="101"/>
        <v>0</v>
      </c>
      <c r="IAY219" s="26">
        <f t="shared" si="101"/>
        <v>0</v>
      </c>
      <c r="IAZ219" s="26">
        <f t="shared" si="101"/>
        <v>0</v>
      </c>
      <c r="IBA219" s="26">
        <f t="shared" si="101"/>
        <v>0</v>
      </c>
      <c r="IBB219" s="26">
        <f t="shared" si="101"/>
        <v>0</v>
      </c>
      <c r="IBC219" s="26">
        <f t="shared" si="101"/>
        <v>0</v>
      </c>
      <c r="IBD219" s="26">
        <f t="shared" si="101"/>
        <v>0</v>
      </c>
      <c r="IBE219" s="26">
        <f t="shared" si="101"/>
        <v>0</v>
      </c>
      <c r="IBF219" s="26">
        <f t="shared" si="101"/>
        <v>0</v>
      </c>
      <c r="IBG219" s="26">
        <f t="shared" si="101"/>
        <v>0</v>
      </c>
      <c r="IBH219" s="26">
        <f t="shared" si="101"/>
        <v>0</v>
      </c>
      <c r="IBI219" s="26">
        <f t="shared" si="101"/>
        <v>0</v>
      </c>
      <c r="IBJ219" s="26">
        <f t="shared" si="101"/>
        <v>0</v>
      </c>
      <c r="IBK219" s="26">
        <f t="shared" ref="IBK219:IDV219" si="102">SUM(IBK220:IBK416)</f>
        <v>0</v>
      </c>
      <c r="IBL219" s="26">
        <f t="shared" si="102"/>
        <v>0</v>
      </c>
      <c r="IBM219" s="26">
        <f t="shared" si="102"/>
        <v>0</v>
      </c>
      <c r="IBN219" s="26">
        <f t="shared" si="102"/>
        <v>0</v>
      </c>
      <c r="IBO219" s="26">
        <f t="shared" si="102"/>
        <v>0</v>
      </c>
      <c r="IBP219" s="26">
        <f t="shared" si="102"/>
        <v>0</v>
      </c>
      <c r="IBQ219" s="26">
        <f t="shared" si="102"/>
        <v>0</v>
      </c>
      <c r="IBR219" s="26">
        <f t="shared" si="102"/>
        <v>0</v>
      </c>
      <c r="IBS219" s="26">
        <f t="shared" si="102"/>
        <v>0</v>
      </c>
      <c r="IBT219" s="26">
        <f t="shared" si="102"/>
        <v>0</v>
      </c>
      <c r="IBU219" s="26">
        <f t="shared" si="102"/>
        <v>0</v>
      </c>
      <c r="IBV219" s="26">
        <f t="shared" si="102"/>
        <v>0</v>
      </c>
      <c r="IBW219" s="26">
        <f t="shared" si="102"/>
        <v>0</v>
      </c>
      <c r="IBX219" s="26">
        <f t="shared" si="102"/>
        <v>0</v>
      </c>
      <c r="IBY219" s="26">
        <f t="shared" si="102"/>
        <v>0</v>
      </c>
      <c r="IBZ219" s="26">
        <f t="shared" si="102"/>
        <v>0</v>
      </c>
      <c r="ICA219" s="26">
        <f t="shared" si="102"/>
        <v>0</v>
      </c>
      <c r="ICB219" s="26">
        <f t="shared" si="102"/>
        <v>0</v>
      </c>
      <c r="ICC219" s="26">
        <f t="shared" si="102"/>
        <v>0</v>
      </c>
      <c r="ICD219" s="26">
        <f t="shared" si="102"/>
        <v>0</v>
      </c>
      <c r="ICE219" s="26">
        <f t="shared" si="102"/>
        <v>0</v>
      </c>
      <c r="ICF219" s="26">
        <f t="shared" si="102"/>
        <v>0</v>
      </c>
      <c r="ICG219" s="26">
        <f t="shared" si="102"/>
        <v>0</v>
      </c>
      <c r="ICH219" s="26">
        <f t="shared" si="102"/>
        <v>0</v>
      </c>
      <c r="ICI219" s="26">
        <f t="shared" si="102"/>
        <v>0</v>
      </c>
      <c r="ICJ219" s="26">
        <f t="shared" si="102"/>
        <v>0</v>
      </c>
      <c r="ICK219" s="26">
        <f t="shared" si="102"/>
        <v>0</v>
      </c>
      <c r="ICL219" s="26">
        <f t="shared" si="102"/>
        <v>0</v>
      </c>
      <c r="ICM219" s="26">
        <f t="shared" si="102"/>
        <v>0</v>
      </c>
      <c r="ICN219" s="26">
        <f t="shared" si="102"/>
        <v>0</v>
      </c>
      <c r="ICO219" s="26">
        <f t="shared" si="102"/>
        <v>0</v>
      </c>
      <c r="ICP219" s="26">
        <f t="shared" si="102"/>
        <v>0</v>
      </c>
      <c r="ICQ219" s="26">
        <f t="shared" si="102"/>
        <v>0</v>
      </c>
      <c r="ICR219" s="26">
        <f t="shared" si="102"/>
        <v>0</v>
      </c>
      <c r="ICS219" s="26">
        <f t="shared" si="102"/>
        <v>0</v>
      </c>
      <c r="ICT219" s="26">
        <f t="shared" si="102"/>
        <v>0</v>
      </c>
      <c r="ICU219" s="26">
        <f t="shared" si="102"/>
        <v>0</v>
      </c>
      <c r="ICV219" s="26">
        <f t="shared" si="102"/>
        <v>0</v>
      </c>
      <c r="ICW219" s="26">
        <f t="shared" si="102"/>
        <v>0</v>
      </c>
      <c r="ICX219" s="26">
        <f t="shared" si="102"/>
        <v>0</v>
      </c>
      <c r="ICY219" s="26">
        <f t="shared" si="102"/>
        <v>0</v>
      </c>
      <c r="ICZ219" s="26">
        <f t="shared" si="102"/>
        <v>0</v>
      </c>
      <c r="IDA219" s="26">
        <f t="shared" si="102"/>
        <v>0</v>
      </c>
      <c r="IDB219" s="26">
        <f t="shared" si="102"/>
        <v>0</v>
      </c>
      <c r="IDC219" s="26">
        <f t="shared" si="102"/>
        <v>0</v>
      </c>
      <c r="IDD219" s="26">
        <f t="shared" si="102"/>
        <v>0</v>
      </c>
      <c r="IDE219" s="26">
        <f t="shared" si="102"/>
        <v>0</v>
      </c>
      <c r="IDF219" s="26">
        <f t="shared" si="102"/>
        <v>0</v>
      </c>
      <c r="IDG219" s="26">
        <f t="shared" si="102"/>
        <v>0</v>
      </c>
      <c r="IDH219" s="26">
        <f t="shared" si="102"/>
        <v>0</v>
      </c>
      <c r="IDI219" s="26">
        <f t="shared" si="102"/>
        <v>0</v>
      </c>
      <c r="IDJ219" s="26">
        <f t="shared" si="102"/>
        <v>0</v>
      </c>
      <c r="IDK219" s="26">
        <f t="shared" si="102"/>
        <v>0</v>
      </c>
      <c r="IDL219" s="26">
        <f t="shared" si="102"/>
        <v>0</v>
      </c>
      <c r="IDM219" s="26">
        <f t="shared" si="102"/>
        <v>0</v>
      </c>
      <c r="IDN219" s="26">
        <f t="shared" si="102"/>
        <v>0</v>
      </c>
      <c r="IDO219" s="26">
        <f t="shared" si="102"/>
        <v>0</v>
      </c>
      <c r="IDP219" s="26">
        <f t="shared" si="102"/>
        <v>0</v>
      </c>
      <c r="IDQ219" s="26">
        <f t="shared" si="102"/>
        <v>0</v>
      </c>
      <c r="IDR219" s="26">
        <f t="shared" si="102"/>
        <v>0</v>
      </c>
      <c r="IDS219" s="26">
        <f t="shared" si="102"/>
        <v>0</v>
      </c>
      <c r="IDT219" s="26">
        <f t="shared" si="102"/>
        <v>0</v>
      </c>
      <c r="IDU219" s="26">
        <f t="shared" si="102"/>
        <v>0</v>
      </c>
      <c r="IDV219" s="26">
        <f t="shared" si="102"/>
        <v>0</v>
      </c>
      <c r="IDW219" s="26">
        <f t="shared" ref="IDW219:IGH219" si="103">SUM(IDW220:IDW416)</f>
        <v>0</v>
      </c>
      <c r="IDX219" s="26">
        <f t="shared" si="103"/>
        <v>0</v>
      </c>
      <c r="IDY219" s="26">
        <f t="shared" si="103"/>
        <v>0</v>
      </c>
      <c r="IDZ219" s="26">
        <f t="shared" si="103"/>
        <v>0</v>
      </c>
      <c r="IEA219" s="26">
        <f t="shared" si="103"/>
        <v>0</v>
      </c>
      <c r="IEB219" s="26">
        <f t="shared" si="103"/>
        <v>0</v>
      </c>
      <c r="IEC219" s="26">
        <f t="shared" si="103"/>
        <v>0</v>
      </c>
      <c r="IED219" s="26">
        <f t="shared" si="103"/>
        <v>0</v>
      </c>
      <c r="IEE219" s="26">
        <f t="shared" si="103"/>
        <v>0</v>
      </c>
      <c r="IEF219" s="26">
        <f t="shared" si="103"/>
        <v>0</v>
      </c>
      <c r="IEG219" s="26">
        <f t="shared" si="103"/>
        <v>0</v>
      </c>
      <c r="IEH219" s="26">
        <f t="shared" si="103"/>
        <v>0</v>
      </c>
      <c r="IEI219" s="26">
        <f t="shared" si="103"/>
        <v>0</v>
      </c>
      <c r="IEJ219" s="26">
        <f t="shared" si="103"/>
        <v>0</v>
      </c>
      <c r="IEK219" s="26">
        <f t="shared" si="103"/>
        <v>0</v>
      </c>
      <c r="IEL219" s="26">
        <f t="shared" si="103"/>
        <v>0</v>
      </c>
      <c r="IEM219" s="26">
        <f t="shared" si="103"/>
        <v>0</v>
      </c>
      <c r="IEN219" s="26">
        <f t="shared" si="103"/>
        <v>0</v>
      </c>
      <c r="IEO219" s="26">
        <f t="shared" si="103"/>
        <v>0</v>
      </c>
      <c r="IEP219" s="26">
        <f t="shared" si="103"/>
        <v>0</v>
      </c>
      <c r="IEQ219" s="26">
        <f t="shared" si="103"/>
        <v>0</v>
      </c>
      <c r="IER219" s="26">
        <f t="shared" si="103"/>
        <v>0</v>
      </c>
      <c r="IES219" s="26">
        <f t="shared" si="103"/>
        <v>0</v>
      </c>
      <c r="IET219" s="26">
        <f t="shared" si="103"/>
        <v>0</v>
      </c>
      <c r="IEU219" s="26">
        <f t="shared" si="103"/>
        <v>0</v>
      </c>
      <c r="IEV219" s="26">
        <f t="shared" si="103"/>
        <v>0</v>
      </c>
      <c r="IEW219" s="26">
        <f t="shared" si="103"/>
        <v>0</v>
      </c>
      <c r="IEX219" s="26">
        <f t="shared" si="103"/>
        <v>0</v>
      </c>
      <c r="IEY219" s="26">
        <f t="shared" si="103"/>
        <v>0</v>
      </c>
      <c r="IEZ219" s="26">
        <f t="shared" si="103"/>
        <v>0</v>
      </c>
      <c r="IFA219" s="26">
        <f t="shared" si="103"/>
        <v>0</v>
      </c>
      <c r="IFB219" s="26">
        <f t="shared" si="103"/>
        <v>0</v>
      </c>
      <c r="IFC219" s="26">
        <f t="shared" si="103"/>
        <v>0</v>
      </c>
      <c r="IFD219" s="26">
        <f t="shared" si="103"/>
        <v>0</v>
      </c>
      <c r="IFE219" s="26">
        <f t="shared" si="103"/>
        <v>0</v>
      </c>
      <c r="IFF219" s="26">
        <f t="shared" si="103"/>
        <v>0</v>
      </c>
      <c r="IFG219" s="26">
        <f t="shared" si="103"/>
        <v>0</v>
      </c>
      <c r="IFH219" s="26">
        <f t="shared" si="103"/>
        <v>0</v>
      </c>
      <c r="IFI219" s="26">
        <f t="shared" si="103"/>
        <v>0</v>
      </c>
      <c r="IFJ219" s="26">
        <f t="shared" si="103"/>
        <v>0</v>
      </c>
      <c r="IFK219" s="26">
        <f t="shared" si="103"/>
        <v>0</v>
      </c>
      <c r="IFL219" s="26">
        <f t="shared" si="103"/>
        <v>0</v>
      </c>
      <c r="IFM219" s="26">
        <f t="shared" si="103"/>
        <v>0</v>
      </c>
      <c r="IFN219" s="26">
        <f t="shared" si="103"/>
        <v>0</v>
      </c>
      <c r="IFO219" s="26">
        <f t="shared" si="103"/>
        <v>0</v>
      </c>
      <c r="IFP219" s="26">
        <f t="shared" si="103"/>
        <v>0</v>
      </c>
      <c r="IFQ219" s="26">
        <f t="shared" si="103"/>
        <v>0</v>
      </c>
      <c r="IFR219" s="26">
        <f t="shared" si="103"/>
        <v>0</v>
      </c>
      <c r="IFS219" s="26">
        <f t="shared" si="103"/>
        <v>0</v>
      </c>
      <c r="IFT219" s="26">
        <f t="shared" si="103"/>
        <v>0</v>
      </c>
      <c r="IFU219" s="26">
        <f t="shared" si="103"/>
        <v>0</v>
      </c>
      <c r="IFV219" s="26">
        <f t="shared" si="103"/>
        <v>0</v>
      </c>
      <c r="IFW219" s="26">
        <f t="shared" si="103"/>
        <v>0</v>
      </c>
      <c r="IFX219" s="26">
        <f t="shared" si="103"/>
        <v>0</v>
      </c>
      <c r="IFY219" s="26">
        <f t="shared" si="103"/>
        <v>0</v>
      </c>
      <c r="IFZ219" s="26">
        <f t="shared" si="103"/>
        <v>0</v>
      </c>
      <c r="IGA219" s="26">
        <f t="shared" si="103"/>
        <v>0</v>
      </c>
      <c r="IGB219" s="26">
        <f t="shared" si="103"/>
        <v>0</v>
      </c>
      <c r="IGC219" s="26">
        <f t="shared" si="103"/>
        <v>0</v>
      </c>
      <c r="IGD219" s="26">
        <f t="shared" si="103"/>
        <v>0</v>
      </c>
      <c r="IGE219" s="26">
        <f t="shared" si="103"/>
        <v>0</v>
      </c>
      <c r="IGF219" s="26">
        <f t="shared" si="103"/>
        <v>0</v>
      </c>
      <c r="IGG219" s="26">
        <f t="shared" si="103"/>
        <v>0</v>
      </c>
      <c r="IGH219" s="26">
        <f t="shared" si="103"/>
        <v>0</v>
      </c>
      <c r="IGI219" s="26">
        <f t="shared" ref="IGI219:IIT219" si="104">SUM(IGI220:IGI416)</f>
        <v>0</v>
      </c>
      <c r="IGJ219" s="26">
        <f t="shared" si="104"/>
        <v>0</v>
      </c>
      <c r="IGK219" s="26">
        <f t="shared" si="104"/>
        <v>0</v>
      </c>
      <c r="IGL219" s="26">
        <f t="shared" si="104"/>
        <v>0</v>
      </c>
      <c r="IGM219" s="26">
        <f t="shared" si="104"/>
        <v>0</v>
      </c>
      <c r="IGN219" s="26">
        <f t="shared" si="104"/>
        <v>0</v>
      </c>
      <c r="IGO219" s="26">
        <f t="shared" si="104"/>
        <v>0</v>
      </c>
      <c r="IGP219" s="26">
        <f t="shared" si="104"/>
        <v>0</v>
      </c>
      <c r="IGQ219" s="26">
        <f t="shared" si="104"/>
        <v>0</v>
      </c>
      <c r="IGR219" s="26">
        <f t="shared" si="104"/>
        <v>0</v>
      </c>
      <c r="IGS219" s="26">
        <f t="shared" si="104"/>
        <v>0</v>
      </c>
      <c r="IGT219" s="26">
        <f t="shared" si="104"/>
        <v>0</v>
      </c>
      <c r="IGU219" s="26">
        <f t="shared" si="104"/>
        <v>0</v>
      </c>
      <c r="IGV219" s="26">
        <f t="shared" si="104"/>
        <v>0</v>
      </c>
      <c r="IGW219" s="26">
        <f t="shared" si="104"/>
        <v>0</v>
      </c>
      <c r="IGX219" s="26">
        <f t="shared" si="104"/>
        <v>0</v>
      </c>
      <c r="IGY219" s="26">
        <f t="shared" si="104"/>
        <v>0</v>
      </c>
      <c r="IGZ219" s="26">
        <f t="shared" si="104"/>
        <v>0</v>
      </c>
      <c r="IHA219" s="26">
        <f t="shared" si="104"/>
        <v>0</v>
      </c>
      <c r="IHB219" s="26">
        <f t="shared" si="104"/>
        <v>0</v>
      </c>
      <c r="IHC219" s="26">
        <f t="shared" si="104"/>
        <v>0</v>
      </c>
      <c r="IHD219" s="26">
        <f t="shared" si="104"/>
        <v>0</v>
      </c>
      <c r="IHE219" s="26">
        <f t="shared" si="104"/>
        <v>0</v>
      </c>
      <c r="IHF219" s="26">
        <f t="shared" si="104"/>
        <v>0</v>
      </c>
      <c r="IHG219" s="26">
        <f t="shared" si="104"/>
        <v>0</v>
      </c>
      <c r="IHH219" s="26">
        <f t="shared" si="104"/>
        <v>0</v>
      </c>
      <c r="IHI219" s="26">
        <f t="shared" si="104"/>
        <v>0</v>
      </c>
      <c r="IHJ219" s="26">
        <f t="shared" si="104"/>
        <v>0</v>
      </c>
      <c r="IHK219" s="26">
        <f t="shared" si="104"/>
        <v>0</v>
      </c>
      <c r="IHL219" s="26">
        <f t="shared" si="104"/>
        <v>0</v>
      </c>
      <c r="IHM219" s="26">
        <f t="shared" si="104"/>
        <v>0</v>
      </c>
      <c r="IHN219" s="26">
        <f t="shared" si="104"/>
        <v>0</v>
      </c>
      <c r="IHO219" s="26">
        <f t="shared" si="104"/>
        <v>0</v>
      </c>
      <c r="IHP219" s="26">
        <f t="shared" si="104"/>
        <v>0</v>
      </c>
      <c r="IHQ219" s="26">
        <f t="shared" si="104"/>
        <v>0</v>
      </c>
      <c r="IHR219" s="26">
        <f t="shared" si="104"/>
        <v>0</v>
      </c>
      <c r="IHS219" s="26">
        <f t="shared" si="104"/>
        <v>0</v>
      </c>
      <c r="IHT219" s="26">
        <f t="shared" si="104"/>
        <v>0</v>
      </c>
      <c r="IHU219" s="26">
        <f t="shared" si="104"/>
        <v>0</v>
      </c>
      <c r="IHV219" s="26">
        <f t="shared" si="104"/>
        <v>0</v>
      </c>
      <c r="IHW219" s="26">
        <f t="shared" si="104"/>
        <v>0</v>
      </c>
      <c r="IHX219" s="26">
        <f t="shared" si="104"/>
        <v>0</v>
      </c>
      <c r="IHY219" s="26">
        <f t="shared" si="104"/>
        <v>0</v>
      </c>
      <c r="IHZ219" s="26">
        <f t="shared" si="104"/>
        <v>0</v>
      </c>
      <c r="IIA219" s="26">
        <f t="shared" si="104"/>
        <v>0</v>
      </c>
      <c r="IIB219" s="26">
        <f t="shared" si="104"/>
        <v>0</v>
      </c>
      <c r="IIC219" s="26">
        <f t="shared" si="104"/>
        <v>0</v>
      </c>
      <c r="IID219" s="26">
        <f t="shared" si="104"/>
        <v>0</v>
      </c>
      <c r="IIE219" s="26">
        <f t="shared" si="104"/>
        <v>0</v>
      </c>
      <c r="IIF219" s="26">
        <f t="shared" si="104"/>
        <v>0</v>
      </c>
      <c r="IIG219" s="26">
        <f t="shared" si="104"/>
        <v>0</v>
      </c>
      <c r="IIH219" s="26">
        <f t="shared" si="104"/>
        <v>0</v>
      </c>
      <c r="III219" s="26">
        <f t="shared" si="104"/>
        <v>0</v>
      </c>
      <c r="IIJ219" s="26">
        <f t="shared" si="104"/>
        <v>0</v>
      </c>
      <c r="IIK219" s="26">
        <f t="shared" si="104"/>
        <v>0</v>
      </c>
      <c r="IIL219" s="26">
        <f t="shared" si="104"/>
        <v>0</v>
      </c>
      <c r="IIM219" s="26">
        <f t="shared" si="104"/>
        <v>0</v>
      </c>
      <c r="IIN219" s="26">
        <f t="shared" si="104"/>
        <v>0</v>
      </c>
      <c r="IIO219" s="26">
        <f t="shared" si="104"/>
        <v>0</v>
      </c>
      <c r="IIP219" s="26">
        <f t="shared" si="104"/>
        <v>0</v>
      </c>
      <c r="IIQ219" s="26">
        <f t="shared" si="104"/>
        <v>0</v>
      </c>
      <c r="IIR219" s="26">
        <f t="shared" si="104"/>
        <v>0</v>
      </c>
      <c r="IIS219" s="26">
        <f t="shared" si="104"/>
        <v>0</v>
      </c>
      <c r="IIT219" s="26">
        <f t="shared" si="104"/>
        <v>0</v>
      </c>
      <c r="IIU219" s="26">
        <f t="shared" ref="IIU219:ILF219" si="105">SUM(IIU220:IIU416)</f>
        <v>0</v>
      </c>
      <c r="IIV219" s="26">
        <f t="shared" si="105"/>
        <v>0</v>
      </c>
      <c r="IIW219" s="26">
        <f t="shared" si="105"/>
        <v>0</v>
      </c>
      <c r="IIX219" s="26">
        <f t="shared" si="105"/>
        <v>0</v>
      </c>
      <c r="IIY219" s="26">
        <f t="shared" si="105"/>
        <v>0</v>
      </c>
      <c r="IIZ219" s="26">
        <f t="shared" si="105"/>
        <v>0</v>
      </c>
      <c r="IJA219" s="26">
        <f t="shared" si="105"/>
        <v>0</v>
      </c>
      <c r="IJB219" s="26">
        <f t="shared" si="105"/>
        <v>0</v>
      </c>
      <c r="IJC219" s="26">
        <f t="shared" si="105"/>
        <v>0</v>
      </c>
      <c r="IJD219" s="26">
        <f t="shared" si="105"/>
        <v>0</v>
      </c>
      <c r="IJE219" s="26">
        <f t="shared" si="105"/>
        <v>0</v>
      </c>
      <c r="IJF219" s="26">
        <f t="shared" si="105"/>
        <v>0</v>
      </c>
      <c r="IJG219" s="26">
        <f t="shared" si="105"/>
        <v>0</v>
      </c>
      <c r="IJH219" s="26">
        <f t="shared" si="105"/>
        <v>0</v>
      </c>
      <c r="IJI219" s="26">
        <f t="shared" si="105"/>
        <v>0</v>
      </c>
      <c r="IJJ219" s="26">
        <f t="shared" si="105"/>
        <v>0</v>
      </c>
      <c r="IJK219" s="26">
        <f t="shared" si="105"/>
        <v>0</v>
      </c>
      <c r="IJL219" s="26">
        <f t="shared" si="105"/>
        <v>0</v>
      </c>
      <c r="IJM219" s="26">
        <f t="shared" si="105"/>
        <v>0</v>
      </c>
      <c r="IJN219" s="26">
        <f t="shared" si="105"/>
        <v>0</v>
      </c>
      <c r="IJO219" s="26">
        <f t="shared" si="105"/>
        <v>0</v>
      </c>
      <c r="IJP219" s="26">
        <f t="shared" si="105"/>
        <v>0</v>
      </c>
      <c r="IJQ219" s="26">
        <f t="shared" si="105"/>
        <v>0</v>
      </c>
      <c r="IJR219" s="26">
        <f t="shared" si="105"/>
        <v>0</v>
      </c>
      <c r="IJS219" s="26">
        <f t="shared" si="105"/>
        <v>0</v>
      </c>
      <c r="IJT219" s="26">
        <f t="shared" si="105"/>
        <v>0</v>
      </c>
      <c r="IJU219" s="26">
        <f t="shared" si="105"/>
        <v>0</v>
      </c>
      <c r="IJV219" s="26">
        <f t="shared" si="105"/>
        <v>0</v>
      </c>
      <c r="IJW219" s="26">
        <f t="shared" si="105"/>
        <v>0</v>
      </c>
      <c r="IJX219" s="26">
        <f t="shared" si="105"/>
        <v>0</v>
      </c>
      <c r="IJY219" s="26">
        <f t="shared" si="105"/>
        <v>0</v>
      </c>
      <c r="IJZ219" s="26">
        <f t="shared" si="105"/>
        <v>0</v>
      </c>
      <c r="IKA219" s="26">
        <f t="shared" si="105"/>
        <v>0</v>
      </c>
      <c r="IKB219" s="26">
        <f t="shared" si="105"/>
        <v>0</v>
      </c>
      <c r="IKC219" s="26">
        <f t="shared" si="105"/>
        <v>0</v>
      </c>
      <c r="IKD219" s="26">
        <f t="shared" si="105"/>
        <v>0</v>
      </c>
      <c r="IKE219" s="26">
        <f t="shared" si="105"/>
        <v>0</v>
      </c>
      <c r="IKF219" s="26">
        <f t="shared" si="105"/>
        <v>0</v>
      </c>
      <c r="IKG219" s="26">
        <f t="shared" si="105"/>
        <v>0</v>
      </c>
      <c r="IKH219" s="26">
        <f t="shared" si="105"/>
        <v>0</v>
      </c>
      <c r="IKI219" s="26">
        <f t="shared" si="105"/>
        <v>0</v>
      </c>
      <c r="IKJ219" s="26">
        <f t="shared" si="105"/>
        <v>0</v>
      </c>
      <c r="IKK219" s="26">
        <f t="shared" si="105"/>
        <v>0</v>
      </c>
      <c r="IKL219" s="26">
        <f t="shared" si="105"/>
        <v>0</v>
      </c>
      <c r="IKM219" s="26">
        <f t="shared" si="105"/>
        <v>0</v>
      </c>
      <c r="IKN219" s="26">
        <f t="shared" si="105"/>
        <v>0</v>
      </c>
      <c r="IKO219" s="26">
        <f t="shared" si="105"/>
        <v>0</v>
      </c>
      <c r="IKP219" s="26">
        <f t="shared" si="105"/>
        <v>0</v>
      </c>
      <c r="IKQ219" s="26">
        <f t="shared" si="105"/>
        <v>0</v>
      </c>
      <c r="IKR219" s="26">
        <f t="shared" si="105"/>
        <v>0</v>
      </c>
      <c r="IKS219" s="26">
        <f t="shared" si="105"/>
        <v>0</v>
      </c>
      <c r="IKT219" s="26">
        <f t="shared" si="105"/>
        <v>0</v>
      </c>
      <c r="IKU219" s="26">
        <f t="shared" si="105"/>
        <v>0</v>
      </c>
      <c r="IKV219" s="26">
        <f t="shared" si="105"/>
        <v>0</v>
      </c>
      <c r="IKW219" s="26">
        <f t="shared" si="105"/>
        <v>0</v>
      </c>
      <c r="IKX219" s="26">
        <f t="shared" si="105"/>
        <v>0</v>
      </c>
      <c r="IKY219" s="26">
        <f t="shared" si="105"/>
        <v>0</v>
      </c>
      <c r="IKZ219" s="26">
        <f t="shared" si="105"/>
        <v>0</v>
      </c>
      <c r="ILA219" s="26">
        <f t="shared" si="105"/>
        <v>0</v>
      </c>
      <c r="ILB219" s="26">
        <f t="shared" si="105"/>
        <v>0</v>
      </c>
      <c r="ILC219" s="26">
        <f t="shared" si="105"/>
        <v>0</v>
      </c>
      <c r="ILD219" s="26">
        <f t="shared" si="105"/>
        <v>0</v>
      </c>
      <c r="ILE219" s="26">
        <f t="shared" si="105"/>
        <v>0</v>
      </c>
      <c r="ILF219" s="26">
        <f t="shared" si="105"/>
        <v>0</v>
      </c>
      <c r="ILG219" s="26">
        <f t="shared" ref="ILG219:INR219" si="106">SUM(ILG220:ILG416)</f>
        <v>0</v>
      </c>
      <c r="ILH219" s="26">
        <f t="shared" si="106"/>
        <v>0</v>
      </c>
      <c r="ILI219" s="26">
        <f t="shared" si="106"/>
        <v>0</v>
      </c>
      <c r="ILJ219" s="26">
        <f t="shared" si="106"/>
        <v>0</v>
      </c>
      <c r="ILK219" s="26">
        <f t="shared" si="106"/>
        <v>0</v>
      </c>
      <c r="ILL219" s="26">
        <f t="shared" si="106"/>
        <v>0</v>
      </c>
      <c r="ILM219" s="26">
        <f t="shared" si="106"/>
        <v>0</v>
      </c>
      <c r="ILN219" s="26">
        <f t="shared" si="106"/>
        <v>0</v>
      </c>
      <c r="ILO219" s="26">
        <f t="shared" si="106"/>
        <v>0</v>
      </c>
      <c r="ILP219" s="26">
        <f t="shared" si="106"/>
        <v>0</v>
      </c>
      <c r="ILQ219" s="26">
        <f t="shared" si="106"/>
        <v>0</v>
      </c>
      <c r="ILR219" s="26">
        <f t="shared" si="106"/>
        <v>0</v>
      </c>
      <c r="ILS219" s="26">
        <f t="shared" si="106"/>
        <v>0</v>
      </c>
      <c r="ILT219" s="26">
        <f t="shared" si="106"/>
        <v>0</v>
      </c>
      <c r="ILU219" s="26">
        <f t="shared" si="106"/>
        <v>0</v>
      </c>
      <c r="ILV219" s="26">
        <f t="shared" si="106"/>
        <v>0</v>
      </c>
      <c r="ILW219" s="26">
        <f t="shared" si="106"/>
        <v>0</v>
      </c>
      <c r="ILX219" s="26">
        <f t="shared" si="106"/>
        <v>0</v>
      </c>
      <c r="ILY219" s="26">
        <f t="shared" si="106"/>
        <v>0</v>
      </c>
      <c r="ILZ219" s="26">
        <f t="shared" si="106"/>
        <v>0</v>
      </c>
      <c r="IMA219" s="26">
        <f t="shared" si="106"/>
        <v>0</v>
      </c>
      <c r="IMB219" s="26">
        <f t="shared" si="106"/>
        <v>0</v>
      </c>
      <c r="IMC219" s="26">
        <f t="shared" si="106"/>
        <v>0</v>
      </c>
      <c r="IMD219" s="26">
        <f t="shared" si="106"/>
        <v>0</v>
      </c>
      <c r="IME219" s="26">
        <f t="shared" si="106"/>
        <v>0</v>
      </c>
      <c r="IMF219" s="26">
        <f t="shared" si="106"/>
        <v>0</v>
      </c>
      <c r="IMG219" s="26">
        <f t="shared" si="106"/>
        <v>0</v>
      </c>
      <c r="IMH219" s="26">
        <f t="shared" si="106"/>
        <v>0</v>
      </c>
      <c r="IMI219" s="26">
        <f t="shared" si="106"/>
        <v>0</v>
      </c>
      <c r="IMJ219" s="26">
        <f t="shared" si="106"/>
        <v>0</v>
      </c>
      <c r="IMK219" s="26">
        <f t="shared" si="106"/>
        <v>0</v>
      </c>
      <c r="IML219" s="26">
        <f t="shared" si="106"/>
        <v>0</v>
      </c>
      <c r="IMM219" s="26">
        <f t="shared" si="106"/>
        <v>0</v>
      </c>
      <c r="IMN219" s="26">
        <f t="shared" si="106"/>
        <v>0</v>
      </c>
      <c r="IMO219" s="26">
        <f t="shared" si="106"/>
        <v>0</v>
      </c>
      <c r="IMP219" s="26">
        <f t="shared" si="106"/>
        <v>0</v>
      </c>
      <c r="IMQ219" s="26">
        <f t="shared" si="106"/>
        <v>0</v>
      </c>
      <c r="IMR219" s="26">
        <f t="shared" si="106"/>
        <v>0</v>
      </c>
      <c r="IMS219" s="26">
        <f t="shared" si="106"/>
        <v>0</v>
      </c>
      <c r="IMT219" s="26">
        <f t="shared" si="106"/>
        <v>0</v>
      </c>
      <c r="IMU219" s="26">
        <f t="shared" si="106"/>
        <v>0</v>
      </c>
      <c r="IMV219" s="26">
        <f t="shared" si="106"/>
        <v>0</v>
      </c>
      <c r="IMW219" s="26">
        <f t="shared" si="106"/>
        <v>0</v>
      </c>
      <c r="IMX219" s="26">
        <f t="shared" si="106"/>
        <v>0</v>
      </c>
      <c r="IMY219" s="26">
        <f t="shared" si="106"/>
        <v>0</v>
      </c>
      <c r="IMZ219" s="26">
        <f t="shared" si="106"/>
        <v>0</v>
      </c>
      <c r="INA219" s="26">
        <f t="shared" si="106"/>
        <v>0</v>
      </c>
      <c r="INB219" s="26">
        <f t="shared" si="106"/>
        <v>0</v>
      </c>
      <c r="INC219" s="26">
        <f t="shared" si="106"/>
        <v>0</v>
      </c>
      <c r="IND219" s="26">
        <f t="shared" si="106"/>
        <v>0</v>
      </c>
      <c r="INE219" s="26">
        <f t="shared" si="106"/>
        <v>0</v>
      </c>
      <c r="INF219" s="26">
        <f t="shared" si="106"/>
        <v>0</v>
      </c>
      <c r="ING219" s="26">
        <f t="shared" si="106"/>
        <v>0</v>
      </c>
      <c r="INH219" s="26">
        <f t="shared" si="106"/>
        <v>0</v>
      </c>
      <c r="INI219" s="26">
        <f t="shared" si="106"/>
        <v>0</v>
      </c>
      <c r="INJ219" s="26">
        <f t="shared" si="106"/>
        <v>0</v>
      </c>
      <c r="INK219" s="26">
        <f t="shared" si="106"/>
        <v>0</v>
      </c>
      <c r="INL219" s="26">
        <f t="shared" si="106"/>
        <v>0</v>
      </c>
      <c r="INM219" s="26">
        <f t="shared" si="106"/>
        <v>0</v>
      </c>
      <c r="INN219" s="26">
        <f t="shared" si="106"/>
        <v>0</v>
      </c>
      <c r="INO219" s="26">
        <f t="shared" si="106"/>
        <v>0</v>
      </c>
      <c r="INP219" s="26">
        <f t="shared" si="106"/>
        <v>0</v>
      </c>
      <c r="INQ219" s="26">
        <f t="shared" si="106"/>
        <v>0</v>
      </c>
      <c r="INR219" s="26">
        <f t="shared" si="106"/>
        <v>0</v>
      </c>
      <c r="INS219" s="26">
        <f t="shared" ref="INS219:IQD219" si="107">SUM(INS220:INS416)</f>
        <v>0</v>
      </c>
      <c r="INT219" s="26">
        <f t="shared" si="107"/>
        <v>0</v>
      </c>
      <c r="INU219" s="26">
        <f t="shared" si="107"/>
        <v>0</v>
      </c>
      <c r="INV219" s="26">
        <f t="shared" si="107"/>
        <v>0</v>
      </c>
      <c r="INW219" s="26">
        <f t="shared" si="107"/>
        <v>0</v>
      </c>
      <c r="INX219" s="26">
        <f t="shared" si="107"/>
        <v>0</v>
      </c>
      <c r="INY219" s="26">
        <f t="shared" si="107"/>
        <v>0</v>
      </c>
      <c r="INZ219" s="26">
        <f t="shared" si="107"/>
        <v>0</v>
      </c>
      <c r="IOA219" s="26">
        <f t="shared" si="107"/>
        <v>0</v>
      </c>
      <c r="IOB219" s="26">
        <f t="shared" si="107"/>
        <v>0</v>
      </c>
      <c r="IOC219" s="26">
        <f t="shared" si="107"/>
        <v>0</v>
      </c>
      <c r="IOD219" s="26">
        <f t="shared" si="107"/>
        <v>0</v>
      </c>
      <c r="IOE219" s="26">
        <f t="shared" si="107"/>
        <v>0</v>
      </c>
      <c r="IOF219" s="26">
        <f t="shared" si="107"/>
        <v>0</v>
      </c>
      <c r="IOG219" s="26">
        <f t="shared" si="107"/>
        <v>0</v>
      </c>
      <c r="IOH219" s="26">
        <f t="shared" si="107"/>
        <v>0</v>
      </c>
      <c r="IOI219" s="26">
        <f t="shared" si="107"/>
        <v>0</v>
      </c>
      <c r="IOJ219" s="26">
        <f t="shared" si="107"/>
        <v>0</v>
      </c>
      <c r="IOK219" s="26">
        <f t="shared" si="107"/>
        <v>0</v>
      </c>
      <c r="IOL219" s="26">
        <f t="shared" si="107"/>
        <v>0</v>
      </c>
      <c r="IOM219" s="26">
        <f t="shared" si="107"/>
        <v>0</v>
      </c>
      <c r="ION219" s="26">
        <f t="shared" si="107"/>
        <v>0</v>
      </c>
      <c r="IOO219" s="26">
        <f t="shared" si="107"/>
        <v>0</v>
      </c>
      <c r="IOP219" s="26">
        <f t="shared" si="107"/>
        <v>0</v>
      </c>
      <c r="IOQ219" s="26">
        <f t="shared" si="107"/>
        <v>0</v>
      </c>
      <c r="IOR219" s="26">
        <f t="shared" si="107"/>
        <v>0</v>
      </c>
      <c r="IOS219" s="26">
        <f t="shared" si="107"/>
        <v>0</v>
      </c>
      <c r="IOT219" s="26">
        <f t="shared" si="107"/>
        <v>0</v>
      </c>
      <c r="IOU219" s="26">
        <f t="shared" si="107"/>
        <v>0</v>
      </c>
      <c r="IOV219" s="26">
        <f t="shared" si="107"/>
        <v>0</v>
      </c>
      <c r="IOW219" s="26">
        <f t="shared" si="107"/>
        <v>0</v>
      </c>
      <c r="IOX219" s="26">
        <f t="shared" si="107"/>
        <v>0</v>
      </c>
      <c r="IOY219" s="26">
        <f t="shared" si="107"/>
        <v>0</v>
      </c>
      <c r="IOZ219" s="26">
        <f t="shared" si="107"/>
        <v>0</v>
      </c>
      <c r="IPA219" s="26">
        <f t="shared" si="107"/>
        <v>0</v>
      </c>
      <c r="IPB219" s="26">
        <f t="shared" si="107"/>
        <v>0</v>
      </c>
      <c r="IPC219" s="26">
        <f t="shared" si="107"/>
        <v>0</v>
      </c>
      <c r="IPD219" s="26">
        <f t="shared" si="107"/>
        <v>0</v>
      </c>
      <c r="IPE219" s="26">
        <f t="shared" si="107"/>
        <v>0</v>
      </c>
      <c r="IPF219" s="26">
        <f t="shared" si="107"/>
        <v>0</v>
      </c>
      <c r="IPG219" s="26">
        <f t="shared" si="107"/>
        <v>0</v>
      </c>
      <c r="IPH219" s="26">
        <f t="shared" si="107"/>
        <v>0</v>
      </c>
      <c r="IPI219" s="26">
        <f t="shared" si="107"/>
        <v>0</v>
      </c>
      <c r="IPJ219" s="26">
        <f t="shared" si="107"/>
        <v>0</v>
      </c>
      <c r="IPK219" s="26">
        <f t="shared" si="107"/>
        <v>0</v>
      </c>
      <c r="IPL219" s="26">
        <f t="shared" si="107"/>
        <v>0</v>
      </c>
      <c r="IPM219" s="26">
        <f t="shared" si="107"/>
        <v>0</v>
      </c>
      <c r="IPN219" s="26">
        <f t="shared" si="107"/>
        <v>0</v>
      </c>
      <c r="IPO219" s="26">
        <f t="shared" si="107"/>
        <v>0</v>
      </c>
      <c r="IPP219" s="26">
        <f t="shared" si="107"/>
        <v>0</v>
      </c>
      <c r="IPQ219" s="26">
        <f t="shared" si="107"/>
        <v>0</v>
      </c>
      <c r="IPR219" s="26">
        <f t="shared" si="107"/>
        <v>0</v>
      </c>
      <c r="IPS219" s="26">
        <f t="shared" si="107"/>
        <v>0</v>
      </c>
      <c r="IPT219" s="26">
        <f t="shared" si="107"/>
        <v>0</v>
      </c>
      <c r="IPU219" s="26">
        <f t="shared" si="107"/>
        <v>0</v>
      </c>
      <c r="IPV219" s="26">
        <f t="shared" si="107"/>
        <v>0</v>
      </c>
      <c r="IPW219" s="26">
        <f t="shared" si="107"/>
        <v>0</v>
      </c>
      <c r="IPX219" s="26">
        <f t="shared" si="107"/>
        <v>0</v>
      </c>
      <c r="IPY219" s="26">
        <f t="shared" si="107"/>
        <v>0</v>
      </c>
      <c r="IPZ219" s="26">
        <f t="shared" si="107"/>
        <v>0</v>
      </c>
      <c r="IQA219" s="26">
        <f t="shared" si="107"/>
        <v>0</v>
      </c>
      <c r="IQB219" s="26">
        <f t="shared" si="107"/>
        <v>0</v>
      </c>
      <c r="IQC219" s="26">
        <f t="shared" si="107"/>
        <v>0</v>
      </c>
      <c r="IQD219" s="26">
        <f t="shared" si="107"/>
        <v>0</v>
      </c>
      <c r="IQE219" s="26">
        <f t="shared" ref="IQE219:ISP219" si="108">SUM(IQE220:IQE416)</f>
        <v>0</v>
      </c>
      <c r="IQF219" s="26">
        <f t="shared" si="108"/>
        <v>0</v>
      </c>
      <c r="IQG219" s="26">
        <f t="shared" si="108"/>
        <v>0</v>
      </c>
      <c r="IQH219" s="26">
        <f t="shared" si="108"/>
        <v>0</v>
      </c>
      <c r="IQI219" s="26">
        <f t="shared" si="108"/>
        <v>0</v>
      </c>
      <c r="IQJ219" s="26">
        <f t="shared" si="108"/>
        <v>0</v>
      </c>
      <c r="IQK219" s="26">
        <f t="shared" si="108"/>
        <v>0</v>
      </c>
      <c r="IQL219" s="26">
        <f t="shared" si="108"/>
        <v>0</v>
      </c>
      <c r="IQM219" s="26">
        <f t="shared" si="108"/>
        <v>0</v>
      </c>
      <c r="IQN219" s="26">
        <f t="shared" si="108"/>
        <v>0</v>
      </c>
      <c r="IQO219" s="26">
        <f t="shared" si="108"/>
        <v>0</v>
      </c>
      <c r="IQP219" s="26">
        <f t="shared" si="108"/>
        <v>0</v>
      </c>
      <c r="IQQ219" s="26">
        <f t="shared" si="108"/>
        <v>0</v>
      </c>
      <c r="IQR219" s="26">
        <f t="shared" si="108"/>
        <v>0</v>
      </c>
      <c r="IQS219" s="26">
        <f t="shared" si="108"/>
        <v>0</v>
      </c>
      <c r="IQT219" s="26">
        <f t="shared" si="108"/>
        <v>0</v>
      </c>
      <c r="IQU219" s="26">
        <f t="shared" si="108"/>
        <v>0</v>
      </c>
      <c r="IQV219" s="26">
        <f t="shared" si="108"/>
        <v>0</v>
      </c>
      <c r="IQW219" s="26">
        <f t="shared" si="108"/>
        <v>0</v>
      </c>
      <c r="IQX219" s="26">
        <f t="shared" si="108"/>
        <v>0</v>
      </c>
      <c r="IQY219" s="26">
        <f t="shared" si="108"/>
        <v>0</v>
      </c>
      <c r="IQZ219" s="26">
        <f t="shared" si="108"/>
        <v>0</v>
      </c>
      <c r="IRA219" s="26">
        <f t="shared" si="108"/>
        <v>0</v>
      </c>
      <c r="IRB219" s="26">
        <f t="shared" si="108"/>
        <v>0</v>
      </c>
      <c r="IRC219" s="26">
        <f t="shared" si="108"/>
        <v>0</v>
      </c>
      <c r="IRD219" s="26">
        <f t="shared" si="108"/>
        <v>0</v>
      </c>
      <c r="IRE219" s="26">
        <f t="shared" si="108"/>
        <v>0</v>
      </c>
      <c r="IRF219" s="26">
        <f t="shared" si="108"/>
        <v>0</v>
      </c>
      <c r="IRG219" s="26">
        <f t="shared" si="108"/>
        <v>0</v>
      </c>
      <c r="IRH219" s="26">
        <f t="shared" si="108"/>
        <v>0</v>
      </c>
      <c r="IRI219" s="26">
        <f t="shared" si="108"/>
        <v>0</v>
      </c>
      <c r="IRJ219" s="26">
        <f t="shared" si="108"/>
        <v>0</v>
      </c>
      <c r="IRK219" s="26">
        <f t="shared" si="108"/>
        <v>0</v>
      </c>
      <c r="IRL219" s="26">
        <f t="shared" si="108"/>
        <v>0</v>
      </c>
      <c r="IRM219" s="26">
        <f t="shared" si="108"/>
        <v>0</v>
      </c>
      <c r="IRN219" s="26">
        <f t="shared" si="108"/>
        <v>0</v>
      </c>
      <c r="IRO219" s="26">
        <f t="shared" si="108"/>
        <v>0</v>
      </c>
      <c r="IRP219" s="26">
        <f t="shared" si="108"/>
        <v>0</v>
      </c>
      <c r="IRQ219" s="26">
        <f t="shared" si="108"/>
        <v>0</v>
      </c>
      <c r="IRR219" s="26">
        <f t="shared" si="108"/>
        <v>0</v>
      </c>
      <c r="IRS219" s="26">
        <f t="shared" si="108"/>
        <v>0</v>
      </c>
      <c r="IRT219" s="26">
        <f t="shared" si="108"/>
        <v>0</v>
      </c>
      <c r="IRU219" s="26">
        <f t="shared" si="108"/>
        <v>0</v>
      </c>
      <c r="IRV219" s="26">
        <f t="shared" si="108"/>
        <v>0</v>
      </c>
      <c r="IRW219" s="26">
        <f t="shared" si="108"/>
        <v>0</v>
      </c>
      <c r="IRX219" s="26">
        <f t="shared" si="108"/>
        <v>0</v>
      </c>
      <c r="IRY219" s="26">
        <f t="shared" si="108"/>
        <v>0</v>
      </c>
      <c r="IRZ219" s="26">
        <f t="shared" si="108"/>
        <v>0</v>
      </c>
      <c r="ISA219" s="26">
        <f t="shared" si="108"/>
        <v>0</v>
      </c>
      <c r="ISB219" s="26">
        <f t="shared" si="108"/>
        <v>0</v>
      </c>
      <c r="ISC219" s="26">
        <f t="shared" si="108"/>
        <v>0</v>
      </c>
      <c r="ISD219" s="26">
        <f t="shared" si="108"/>
        <v>0</v>
      </c>
      <c r="ISE219" s="26">
        <f t="shared" si="108"/>
        <v>0</v>
      </c>
      <c r="ISF219" s="26">
        <f t="shared" si="108"/>
        <v>0</v>
      </c>
      <c r="ISG219" s="26">
        <f t="shared" si="108"/>
        <v>0</v>
      </c>
      <c r="ISH219" s="26">
        <f t="shared" si="108"/>
        <v>0</v>
      </c>
      <c r="ISI219" s="26">
        <f t="shared" si="108"/>
        <v>0</v>
      </c>
      <c r="ISJ219" s="26">
        <f t="shared" si="108"/>
        <v>0</v>
      </c>
      <c r="ISK219" s="26">
        <f t="shared" si="108"/>
        <v>0</v>
      </c>
      <c r="ISL219" s="26">
        <f t="shared" si="108"/>
        <v>0</v>
      </c>
      <c r="ISM219" s="26">
        <f t="shared" si="108"/>
        <v>0</v>
      </c>
      <c r="ISN219" s="26">
        <f t="shared" si="108"/>
        <v>0</v>
      </c>
      <c r="ISO219" s="26">
        <f t="shared" si="108"/>
        <v>0</v>
      </c>
      <c r="ISP219" s="26">
        <f t="shared" si="108"/>
        <v>0</v>
      </c>
      <c r="ISQ219" s="26">
        <f t="shared" ref="ISQ219:IVB219" si="109">SUM(ISQ220:ISQ416)</f>
        <v>0</v>
      </c>
      <c r="ISR219" s="26">
        <f t="shared" si="109"/>
        <v>0</v>
      </c>
      <c r="ISS219" s="26">
        <f t="shared" si="109"/>
        <v>0</v>
      </c>
      <c r="IST219" s="26">
        <f t="shared" si="109"/>
        <v>0</v>
      </c>
      <c r="ISU219" s="26">
        <f t="shared" si="109"/>
        <v>0</v>
      </c>
      <c r="ISV219" s="26">
        <f t="shared" si="109"/>
        <v>0</v>
      </c>
      <c r="ISW219" s="26">
        <f t="shared" si="109"/>
        <v>0</v>
      </c>
      <c r="ISX219" s="26">
        <f t="shared" si="109"/>
        <v>0</v>
      </c>
      <c r="ISY219" s="26">
        <f t="shared" si="109"/>
        <v>0</v>
      </c>
      <c r="ISZ219" s="26">
        <f t="shared" si="109"/>
        <v>0</v>
      </c>
      <c r="ITA219" s="26">
        <f t="shared" si="109"/>
        <v>0</v>
      </c>
      <c r="ITB219" s="26">
        <f t="shared" si="109"/>
        <v>0</v>
      </c>
      <c r="ITC219" s="26">
        <f t="shared" si="109"/>
        <v>0</v>
      </c>
      <c r="ITD219" s="26">
        <f t="shared" si="109"/>
        <v>0</v>
      </c>
      <c r="ITE219" s="26">
        <f t="shared" si="109"/>
        <v>0</v>
      </c>
      <c r="ITF219" s="26">
        <f t="shared" si="109"/>
        <v>0</v>
      </c>
      <c r="ITG219" s="26">
        <f t="shared" si="109"/>
        <v>0</v>
      </c>
      <c r="ITH219" s="26">
        <f t="shared" si="109"/>
        <v>0</v>
      </c>
      <c r="ITI219" s="26">
        <f t="shared" si="109"/>
        <v>0</v>
      </c>
      <c r="ITJ219" s="26">
        <f t="shared" si="109"/>
        <v>0</v>
      </c>
      <c r="ITK219" s="26">
        <f t="shared" si="109"/>
        <v>0</v>
      </c>
      <c r="ITL219" s="26">
        <f t="shared" si="109"/>
        <v>0</v>
      </c>
      <c r="ITM219" s="26">
        <f t="shared" si="109"/>
        <v>0</v>
      </c>
      <c r="ITN219" s="26">
        <f t="shared" si="109"/>
        <v>0</v>
      </c>
      <c r="ITO219" s="26">
        <f t="shared" si="109"/>
        <v>0</v>
      </c>
      <c r="ITP219" s="26">
        <f t="shared" si="109"/>
        <v>0</v>
      </c>
      <c r="ITQ219" s="26">
        <f t="shared" si="109"/>
        <v>0</v>
      </c>
      <c r="ITR219" s="26">
        <f t="shared" si="109"/>
        <v>0</v>
      </c>
      <c r="ITS219" s="26">
        <f t="shared" si="109"/>
        <v>0</v>
      </c>
      <c r="ITT219" s="26">
        <f t="shared" si="109"/>
        <v>0</v>
      </c>
      <c r="ITU219" s="26">
        <f t="shared" si="109"/>
        <v>0</v>
      </c>
      <c r="ITV219" s="26">
        <f t="shared" si="109"/>
        <v>0</v>
      </c>
      <c r="ITW219" s="26">
        <f t="shared" si="109"/>
        <v>0</v>
      </c>
      <c r="ITX219" s="26">
        <f t="shared" si="109"/>
        <v>0</v>
      </c>
      <c r="ITY219" s="26">
        <f t="shared" si="109"/>
        <v>0</v>
      </c>
      <c r="ITZ219" s="26">
        <f t="shared" si="109"/>
        <v>0</v>
      </c>
      <c r="IUA219" s="26">
        <f t="shared" si="109"/>
        <v>0</v>
      </c>
      <c r="IUB219" s="26">
        <f t="shared" si="109"/>
        <v>0</v>
      </c>
      <c r="IUC219" s="26">
        <f t="shared" si="109"/>
        <v>0</v>
      </c>
      <c r="IUD219" s="26">
        <f t="shared" si="109"/>
        <v>0</v>
      </c>
      <c r="IUE219" s="26">
        <f t="shared" si="109"/>
        <v>0</v>
      </c>
      <c r="IUF219" s="26">
        <f t="shared" si="109"/>
        <v>0</v>
      </c>
      <c r="IUG219" s="26">
        <f t="shared" si="109"/>
        <v>0</v>
      </c>
      <c r="IUH219" s="26">
        <f t="shared" si="109"/>
        <v>0</v>
      </c>
      <c r="IUI219" s="26">
        <f t="shared" si="109"/>
        <v>0</v>
      </c>
      <c r="IUJ219" s="26">
        <f t="shared" si="109"/>
        <v>0</v>
      </c>
      <c r="IUK219" s="26">
        <f t="shared" si="109"/>
        <v>0</v>
      </c>
      <c r="IUL219" s="26">
        <f t="shared" si="109"/>
        <v>0</v>
      </c>
      <c r="IUM219" s="26">
        <f t="shared" si="109"/>
        <v>0</v>
      </c>
      <c r="IUN219" s="26">
        <f t="shared" si="109"/>
        <v>0</v>
      </c>
      <c r="IUO219" s="26">
        <f t="shared" si="109"/>
        <v>0</v>
      </c>
      <c r="IUP219" s="26">
        <f t="shared" si="109"/>
        <v>0</v>
      </c>
      <c r="IUQ219" s="26">
        <f t="shared" si="109"/>
        <v>0</v>
      </c>
      <c r="IUR219" s="26">
        <f t="shared" si="109"/>
        <v>0</v>
      </c>
      <c r="IUS219" s="26">
        <f t="shared" si="109"/>
        <v>0</v>
      </c>
      <c r="IUT219" s="26">
        <f t="shared" si="109"/>
        <v>0</v>
      </c>
      <c r="IUU219" s="26">
        <f t="shared" si="109"/>
        <v>0</v>
      </c>
      <c r="IUV219" s="26">
        <f t="shared" si="109"/>
        <v>0</v>
      </c>
      <c r="IUW219" s="26">
        <f t="shared" si="109"/>
        <v>0</v>
      </c>
      <c r="IUX219" s="26">
        <f t="shared" si="109"/>
        <v>0</v>
      </c>
      <c r="IUY219" s="26">
        <f t="shared" si="109"/>
        <v>0</v>
      </c>
      <c r="IUZ219" s="26">
        <f t="shared" si="109"/>
        <v>0</v>
      </c>
      <c r="IVA219" s="26">
        <f t="shared" si="109"/>
        <v>0</v>
      </c>
      <c r="IVB219" s="26">
        <f t="shared" si="109"/>
        <v>0</v>
      </c>
      <c r="IVC219" s="26">
        <f t="shared" ref="IVC219:IXN219" si="110">SUM(IVC220:IVC416)</f>
        <v>0</v>
      </c>
      <c r="IVD219" s="26">
        <f t="shared" si="110"/>
        <v>0</v>
      </c>
      <c r="IVE219" s="26">
        <f t="shared" si="110"/>
        <v>0</v>
      </c>
      <c r="IVF219" s="26">
        <f t="shared" si="110"/>
        <v>0</v>
      </c>
      <c r="IVG219" s="26">
        <f t="shared" si="110"/>
        <v>0</v>
      </c>
      <c r="IVH219" s="26">
        <f t="shared" si="110"/>
        <v>0</v>
      </c>
      <c r="IVI219" s="26">
        <f t="shared" si="110"/>
        <v>0</v>
      </c>
      <c r="IVJ219" s="26">
        <f t="shared" si="110"/>
        <v>0</v>
      </c>
      <c r="IVK219" s="26">
        <f t="shared" si="110"/>
        <v>0</v>
      </c>
      <c r="IVL219" s="26">
        <f t="shared" si="110"/>
        <v>0</v>
      </c>
      <c r="IVM219" s="26">
        <f t="shared" si="110"/>
        <v>0</v>
      </c>
      <c r="IVN219" s="26">
        <f t="shared" si="110"/>
        <v>0</v>
      </c>
      <c r="IVO219" s="26">
        <f t="shared" si="110"/>
        <v>0</v>
      </c>
      <c r="IVP219" s="26">
        <f t="shared" si="110"/>
        <v>0</v>
      </c>
      <c r="IVQ219" s="26">
        <f t="shared" si="110"/>
        <v>0</v>
      </c>
      <c r="IVR219" s="26">
        <f t="shared" si="110"/>
        <v>0</v>
      </c>
      <c r="IVS219" s="26">
        <f t="shared" si="110"/>
        <v>0</v>
      </c>
      <c r="IVT219" s="26">
        <f t="shared" si="110"/>
        <v>0</v>
      </c>
      <c r="IVU219" s="26">
        <f t="shared" si="110"/>
        <v>0</v>
      </c>
      <c r="IVV219" s="26">
        <f t="shared" si="110"/>
        <v>0</v>
      </c>
      <c r="IVW219" s="26">
        <f t="shared" si="110"/>
        <v>0</v>
      </c>
      <c r="IVX219" s="26">
        <f t="shared" si="110"/>
        <v>0</v>
      </c>
      <c r="IVY219" s="26">
        <f t="shared" si="110"/>
        <v>0</v>
      </c>
      <c r="IVZ219" s="26">
        <f t="shared" si="110"/>
        <v>0</v>
      </c>
      <c r="IWA219" s="26">
        <f t="shared" si="110"/>
        <v>0</v>
      </c>
      <c r="IWB219" s="26">
        <f t="shared" si="110"/>
        <v>0</v>
      </c>
      <c r="IWC219" s="26">
        <f t="shared" si="110"/>
        <v>0</v>
      </c>
      <c r="IWD219" s="26">
        <f t="shared" si="110"/>
        <v>0</v>
      </c>
      <c r="IWE219" s="26">
        <f t="shared" si="110"/>
        <v>0</v>
      </c>
      <c r="IWF219" s="26">
        <f t="shared" si="110"/>
        <v>0</v>
      </c>
      <c r="IWG219" s="26">
        <f t="shared" si="110"/>
        <v>0</v>
      </c>
      <c r="IWH219" s="26">
        <f t="shared" si="110"/>
        <v>0</v>
      </c>
      <c r="IWI219" s="26">
        <f t="shared" si="110"/>
        <v>0</v>
      </c>
      <c r="IWJ219" s="26">
        <f t="shared" si="110"/>
        <v>0</v>
      </c>
      <c r="IWK219" s="26">
        <f t="shared" si="110"/>
        <v>0</v>
      </c>
      <c r="IWL219" s="26">
        <f t="shared" si="110"/>
        <v>0</v>
      </c>
      <c r="IWM219" s="26">
        <f t="shared" si="110"/>
        <v>0</v>
      </c>
      <c r="IWN219" s="26">
        <f t="shared" si="110"/>
        <v>0</v>
      </c>
      <c r="IWO219" s="26">
        <f t="shared" si="110"/>
        <v>0</v>
      </c>
      <c r="IWP219" s="26">
        <f t="shared" si="110"/>
        <v>0</v>
      </c>
      <c r="IWQ219" s="26">
        <f t="shared" si="110"/>
        <v>0</v>
      </c>
      <c r="IWR219" s="26">
        <f t="shared" si="110"/>
        <v>0</v>
      </c>
      <c r="IWS219" s="26">
        <f t="shared" si="110"/>
        <v>0</v>
      </c>
      <c r="IWT219" s="26">
        <f t="shared" si="110"/>
        <v>0</v>
      </c>
      <c r="IWU219" s="26">
        <f t="shared" si="110"/>
        <v>0</v>
      </c>
      <c r="IWV219" s="26">
        <f t="shared" si="110"/>
        <v>0</v>
      </c>
      <c r="IWW219" s="26">
        <f t="shared" si="110"/>
        <v>0</v>
      </c>
      <c r="IWX219" s="26">
        <f t="shared" si="110"/>
        <v>0</v>
      </c>
      <c r="IWY219" s="26">
        <f t="shared" si="110"/>
        <v>0</v>
      </c>
      <c r="IWZ219" s="26">
        <f t="shared" si="110"/>
        <v>0</v>
      </c>
      <c r="IXA219" s="26">
        <f t="shared" si="110"/>
        <v>0</v>
      </c>
      <c r="IXB219" s="26">
        <f t="shared" si="110"/>
        <v>0</v>
      </c>
      <c r="IXC219" s="26">
        <f t="shared" si="110"/>
        <v>0</v>
      </c>
      <c r="IXD219" s="26">
        <f t="shared" si="110"/>
        <v>0</v>
      </c>
      <c r="IXE219" s="26">
        <f t="shared" si="110"/>
        <v>0</v>
      </c>
      <c r="IXF219" s="26">
        <f t="shared" si="110"/>
        <v>0</v>
      </c>
      <c r="IXG219" s="26">
        <f t="shared" si="110"/>
        <v>0</v>
      </c>
      <c r="IXH219" s="26">
        <f t="shared" si="110"/>
        <v>0</v>
      </c>
      <c r="IXI219" s="26">
        <f t="shared" si="110"/>
        <v>0</v>
      </c>
      <c r="IXJ219" s="26">
        <f t="shared" si="110"/>
        <v>0</v>
      </c>
      <c r="IXK219" s="26">
        <f t="shared" si="110"/>
        <v>0</v>
      </c>
      <c r="IXL219" s="26">
        <f t="shared" si="110"/>
        <v>0</v>
      </c>
      <c r="IXM219" s="26">
        <f t="shared" si="110"/>
        <v>0</v>
      </c>
      <c r="IXN219" s="26">
        <f t="shared" si="110"/>
        <v>0</v>
      </c>
      <c r="IXO219" s="26">
        <f t="shared" ref="IXO219:IZZ219" si="111">SUM(IXO220:IXO416)</f>
        <v>0</v>
      </c>
      <c r="IXP219" s="26">
        <f t="shared" si="111"/>
        <v>0</v>
      </c>
      <c r="IXQ219" s="26">
        <f t="shared" si="111"/>
        <v>0</v>
      </c>
      <c r="IXR219" s="26">
        <f t="shared" si="111"/>
        <v>0</v>
      </c>
      <c r="IXS219" s="26">
        <f t="shared" si="111"/>
        <v>0</v>
      </c>
      <c r="IXT219" s="26">
        <f t="shared" si="111"/>
        <v>0</v>
      </c>
      <c r="IXU219" s="26">
        <f t="shared" si="111"/>
        <v>0</v>
      </c>
      <c r="IXV219" s="26">
        <f t="shared" si="111"/>
        <v>0</v>
      </c>
      <c r="IXW219" s="26">
        <f t="shared" si="111"/>
        <v>0</v>
      </c>
      <c r="IXX219" s="26">
        <f t="shared" si="111"/>
        <v>0</v>
      </c>
      <c r="IXY219" s="26">
        <f t="shared" si="111"/>
        <v>0</v>
      </c>
      <c r="IXZ219" s="26">
        <f t="shared" si="111"/>
        <v>0</v>
      </c>
      <c r="IYA219" s="26">
        <f t="shared" si="111"/>
        <v>0</v>
      </c>
      <c r="IYB219" s="26">
        <f t="shared" si="111"/>
        <v>0</v>
      </c>
      <c r="IYC219" s="26">
        <f t="shared" si="111"/>
        <v>0</v>
      </c>
      <c r="IYD219" s="26">
        <f t="shared" si="111"/>
        <v>0</v>
      </c>
      <c r="IYE219" s="26">
        <f t="shared" si="111"/>
        <v>0</v>
      </c>
      <c r="IYF219" s="26">
        <f t="shared" si="111"/>
        <v>0</v>
      </c>
      <c r="IYG219" s="26">
        <f t="shared" si="111"/>
        <v>0</v>
      </c>
      <c r="IYH219" s="26">
        <f t="shared" si="111"/>
        <v>0</v>
      </c>
      <c r="IYI219" s="26">
        <f t="shared" si="111"/>
        <v>0</v>
      </c>
      <c r="IYJ219" s="26">
        <f t="shared" si="111"/>
        <v>0</v>
      </c>
      <c r="IYK219" s="26">
        <f t="shared" si="111"/>
        <v>0</v>
      </c>
      <c r="IYL219" s="26">
        <f t="shared" si="111"/>
        <v>0</v>
      </c>
      <c r="IYM219" s="26">
        <f t="shared" si="111"/>
        <v>0</v>
      </c>
      <c r="IYN219" s="26">
        <f t="shared" si="111"/>
        <v>0</v>
      </c>
      <c r="IYO219" s="26">
        <f t="shared" si="111"/>
        <v>0</v>
      </c>
      <c r="IYP219" s="26">
        <f t="shared" si="111"/>
        <v>0</v>
      </c>
      <c r="IYQ219" s="26">
        <f t="shared" si="111"/>
        <v>0</v>
      </c>
      <c r="IYR219" s="26">
        <f t="shared" si="111"/>
        <v>0</v>
      </c>
      <c r="IYS219" s="26">
        <f t="shared" si="111"/>
        <v>0</v>
      </c>
      <c r="IYT219" s="26">
        <f t="shared" si="111"/>
        <v>0</v>
      </c>
      <c r="IYU219" s="26">
        <f t="shared" si="111"/>
        <v>0</v>
      </c>
      <c r="IYV219" s="26">
        <f t="shared" si="111"/>
        <v>0</v>
      </c>
      <c r="IYW219" s="26">
        <f t="shared" si="111"/>
        <v>0</v>
      </c>
      <c r="IYX219" s="26">
        <f t="shared" si="111"/>
        <v>0</v>
      </c>
      <c r="IYY219" s="26">
        <f t="shared" si="111"/>
        <v>0</v>
      </c>
      <c r="IYZ219" s="26">
        <f t="shared" si="111"/>
        <v>0</v>
      </c>
      <c r="IZA219" s="26">
        <f t="shared" si="111"/>
        <v>0</v>
      </c>
      <c r="IZB219" s="26">
        <f t="shared" si="111"/>
        <v>0</v>
      </c>
      <c r="IZC219" s="26">
        <f t="shared" si="111"/>
        <v>0</v>
      </c>
      <c r="IZD219" s="26">
        <f t="shared" si="111"/>
        <v>0</v>
      </c>
      <c r="IZE219" s="26">
        <f t="shared" si="111"/>
        <v>0</v>
      </c>
      <c r="IZF219" s="26">
        <f t="shared" si="111"/>
        <v>0</v>
      </c>
      <c r="IZG219" s="26">
        <f t="shared" si="111"/>
        <v>0</v>
      </c>
      <c r="IZH219" s="26">
        <f t="shared" si="111"/>
        <v>0</v>
      </c>
      <c r="IZI219" s="26">
        <f t="shared" si="111"/>
        <v>0</v>
      </c>
      <c r="IZJ219" s="26">
        <f t="shared" si="111"/>
        <v>0</v>
      </c>
      <c r="IZK219" s="26">
        <f t="shared" si="111"/>
        <v>0</v>
      </c>
      <c r="IZL219" s="26">
        <f t="shared" si="111"/>
        <v>0</v>
      </c>
      <c r="IZM219" s="26">
        <f t="shared" si="111"/>
        <v>0</v>
      </c>
      <c r="IZN219" s="26">
        <f t="shared" si="111"/>
        <v>0</v>
      </c>
      <c r="IZO219" s="26">
        <f t="shared" si="111"/>
        <v>0</v>
      </c>
      <c r="IZP219" s="26">
        <f t="shared" si="111"/>
        <v>0</v>
      </c>
      <c r="IZQ219" s="26">
        <f t="shared" si="111"/>
        <v>0</v>
      </c>
      <c r="IZR219" s="26">
        <f t="shared" si="111"/>
        <v>0</v>
      </c>
      <c r="IZS219" s="26">
        <f t="shared" si="111"/>
        <v>0</v>
      </c>
      <c r="IZT219" s="26">
        <f t="shared" si="111"/>
        <v>0</v>
      </c>
      <c r="IZU219" s="26">
        <f t="shared" si="111"/>
        <v>0</v>
      </c>
      <c r="IZV219" s="26">
        <f t="shared" si="111"/>
        <v>0</v>
      </c>
      <c r="IZW219" s="26">
        <f t="shared" si="111"/>
        <v>0</v>
      </c>
      <c r="IZX219" s="26">
        <f t="shared" si="111"/>
        <v>0</v>
      </c>
      <c r="IZY219" s="26">
        <f t="shared" si="111"/>
        <v>0</v>
      </c>
      <c r="IZZ219" s="26">
        <f t="shared" si="111"/>
        <v>0</v>
      </c>
      <c r="JAA219" s="26">
        <f t="shared" ref="JAA219:JCL219" si="112">SUM(JAA220:JAA416)</f>
        <v>0</v>
      </c>
      <c r="JAB219" s="26">
        <f t="shared" si="112"/>
        <v>0</v>
      </c>
      <c r="JAC219" s="26">
        <f t="shared" si="112"/>
        <v>0</v>
      </c>
      <c r="JAD219" s="26">
        <f t="shared" si="112"/>
        <v>0</v>
      </c>
      <c r="JAE219" s="26">
        <f t="shared" si="112"/>
        <v>0</v>
      </c>
      <c r="JAF219" s="26">
        <f t="shared" si="112"/>
        <v>0</v>
      </c>
      <c r="JAG219" s="26">
        <f t="shared" si="112"/>
        <v>0</v>
      </c>
      <c r="JAH219" s="26">
        <f t="shared" si="112"/>
        <v>0</v>
      </c>
      <c r="JAI219" s="26">
        <f t="shared" si="112"/>
        <v>0</v>
      </c>
      <c r="JAJ219" s="26">
        <f t="shared" si="112"/>
        <v>0</v>
      </c>
      <c r="JAK219" s="26">
        <f t="shared" si="112"/>
        <v>0</v>
      </c>
      <c r="JAL219" s="26">
        <f t="shared" si="112"/>
        <v>0</v>
      </c>
      <c r="JAM219" s="26">
        <f t="shared" si="112"/>
        <v>0</v>
      </c>
      <c r="JAN219" s="26">
        <f t="shared" si="112"/>
        <v>0</v>
      </c>
      <c r="JAO219" s="26">
        <f t="shared" si="112"/>
        <v>0</v>
      </c>
      <c r="JAP219" s="26">
        <f t="shared" si="112"/>
        <v>0</v>
      </c>
      <c r="JAQ219" s="26">
        <f t="shared" si="112"/>
        <v>0</v>
      </c>
      <c r="JAR219" s="26">
        <f t="shared" si="112"/>
        <v>0</v>
      </c>
      <c r="JAS219" s="26">
        <f t="shared" si="112"/>
        <v>0</v>
      </c>
      <c r="JAT219" s="26">
        <f t="shared" si="112"/>
        <v>0</v>
      </c>
      <c r="JAU219" s="26">
        <f t="shared" si="112"/>
        <v>0</v>
      </c>
      <c r="JAV219" s="26">
        <f t="shared" si="112"/>
        <v>0</v>
      </c>
      <c r="JAW219" s="26">
        <f t="shared" si="112"/>
        <v>0</v>
      </c>
      <c r="JAX219" s="26">
        <f t="shared" si="112"/>
        <v>0</v>
      </c>
      <c r="JAY219" s="26">
        <f t="shared" si="112"/>
        <v>0</v>
      </c>
      <c r="JAZ219" s="26">
        <f t="shared" si="112"/>
        <v>0</v>
      </c>
      <c r="JBA219" s="26">
        <f t="shared" si="112"/>
        <v>0</v>
      </c>
      <c r="JBB219" s="26">
        <f t="shared" si="112"/>
        <v>0</v>
      </c>
      <c r="JBC219" s="26">
        <f t="shared" si="112"/>
        <v>0</v>
      </c>
      <c r="JBD219" s="26">
        <f t="shared" si="112"/>
        <v>0</v>
      </c>
      <c r="JBE219" s="26">
        <f t="shared" si="112"/>
        <v>0</v>
      </c>
      <c r="JBF219" s="26">
        <f t="shared" si="112"/>
        <v>0</v>
      </c>
      <c r="JBG219" s="26">
        <f t="shared" si="112"/>
        <v>0</v>
      </c>
      <c r="JBH219" s="26">
        <f t="shared" si="112"/>
        <v>0</v>
      </c>
      <c r="JBI219" s="26">
        <f t="shared" si="112"/>
        <v>0</v>
      </c>
      <c r="JBJ219" s="26">
        <f t="shared" si="112"/>
        <v>0</v>
      </c>
      <c r="JBK219" s="26">
        <f t="shared" si="112"/>
        <v>0</v>
      </c>
      <c r="JBL219" s="26">
        <f t="shared" si="112"/>
        <v>0</v>
      </c>
      <c r="JBM219" s="26">
        <f t="shared" si="112"/>
        <v>0</v>
      </c>
      <c r="JBN219" s="26">
        <f t="shared" si="112"/>
        <v>0</v>
      </c>
      <c r="JBO219" s="26">
        <f t="shared" si="112"/>
        <v>0</v>
      </c>
      <c r="JBP219" s="26">
        <f t="shared" si="112"/>
        <v>0</v>
      </c>
      <c r="JBQ219" s="26">
        <f t="shared" si="112"/>
        <v>0</v>
      </c>
      <c r="JBR219" s="26">
        <f t="shared" si="112"/>
        <v>0</v>
      </c>
      <c r="JBS219" s="26">
        <f t="shared" si="112"/>
        <v>0</v>
      </c>
      <c r="JBT219" s="26">
        <f t="shared" si="112"/>
        <v>0</v>
      </c>
      <c r="JBU219" s="26">
        <f t="shared" si="112"/>
        <v>0</v>
      </c>
      <c r="JBV219" s="26">
        <f t="shared" si="112"/>
        <v>0</v>
      </c>
      <c r="JBW219" s="26">
        <f t="shared" si="112"/>
        <v>0</v>
      </c>
      <c r="JBX219" s="26">
        <f t="shared" si="112"/>
        <v>0</v>
      </c>
      <c r="JBY219" s="26">
        <f t="shared" si="112"/>
        <v>0</v>
      </c>
      <c r="JBZ219" s="26">
        <f t="shared" si="112"/>
        <v>0</v>
      </c>
      <c r="JCA219" s="26">
        <f t="shared" si="112"/>
        <v>0</v>
      </c>
      <c r="JCB219" s="26">
        <f t="shared" si="112"/>
        <v>0</v>
      </c>
      <c r="JCC219" s="26">
        <f t="shared" si="112"/>
        <v>0</v>
      </c>
      <c r="JCD219" s="26">
        <f t="shared" si="112"/>
        <v>0</v>
      </c>
      <c r="JCE219" s="26">
        <f t="shared" si="112"/>
        <v>0</v>
      </c>
      <c r="JCF219" s="26">
        <f t="shared" si="112"/>
        <v>0</v>
      </c>
      <c r="JCG219" s="26">
        <f t="shared" si="112"/>
        <v>0</v>
      </c>
      <c r="JCH219" s="26">
        <f t="shared" si="112"/>
        <v>0</v>
      </c>
      <c r="JCI219" s="26">
        <f t="shared" si="112"/>
        <v>0</v>
      </c>
      <c r="JCJ219" s="26">
        <f t="shared" si="112"/>
        <v>0</v>
      </c>
      <c r="JCK219" s="26">
        <f t="shared" si="112"/>
        <v>0</v>
      </c>
      <c r="JCL219" s="26">
        <f t="shared" si="112"/>
        <v>0</v>
      </c>
      <c r="JCM219" s="26">
        <f t="shared" ref="JCM219:JEX219" si="113">SUM(JCM220:JCM416)</f>
        <v>0</v>
      </c>
      <c r="JCN219" s="26">
        <f t="shared" si="113"/>
        <v>0</v>
      </c>
      <c r="JCO219" s="26">
        <f t="shared" si="113"/>
        <v>0</v>
      </c>
      <c r="JCP219" s="26">
        <f t="shared" si="113"/>
        <v>0</v>
      </c>
      <c r="JCQ219" s="26">
        <f t="shared" si="113"/>
        <v>0</v>
      </c>
      <c r="JCR219" s="26">
        <f t="shared" si="113"/>
        <v>0</v>
      </c>
      <c r="JCS219" s="26">
        <f t="shared" si="113"/>
        <v>0</v>
      </c>
      <c r="JCT219" s="26">
        <f t="shared" si="113"/>
        <v>0</v>
      </c>
      <c r="JCU219" s="26">
        <f t="shared" si="113"/>
        <v>0</v>
      </c>
      <c r="JCV219" s="26">
        <f t="shared" si="113"/>
        <v>0</v>
      </c>
      <c r="JCW219" s="26">
        <f t="shared" si="113"/>
        <v>0</v>
      </c>
      <c r="JCX219" s="26">
        <f t="shared" si="113"/>
        <v>0</v>
      </c>
      <c r="JCY219" s="26">
        <f t="shared" si="113"/>
        <v>0</v>
      </c>
      <c r="JCZ219" s="26">
        <f t="shared" si="113"/>
        <v>0</v>
      </c>
      <c r="JDA219" s="26">
        <f t="shared" si="113"/>
        <v>0</v>
      </c>
      <c r="JDB219" s="26">
        <f t="shared" si="113"/>
        <v>0</v>
      </c>
      <c r="JDC219" s="26">
        <f t="shared" si="113"/>
        <v>0</v>
      </c>
      <c r="JDD219" s="26">
        <f t="shared" si="113"/>
        <v>0</v>
      </c>
      <c r="JDE219" s="26">
        <f t="shared" si="113"/>
        <v>0</v>
      </c>
      <c r="JDF219" s="26">
        <f t="shared" si="113"/>
        <v>0</v>
      </c>
      <c r="JDG219" s="26">
        <f t="shared" si="113"/>
        <v>0</v>
      </c>
      <c r="JDH219" s="26">
        <f t="shared" si="113"/>
        <v>0</v>
      </c>
      <c r="JDI219" s="26">
        <f t="shared" si="113"/>
        <v>0</v>
      </c>
      <c r="JDJ219" s="26">
        <f t="shared" si="113"/>
        <v>0</v>
      </c>
      <c r="JDK219" s="26">
        <f t="shared" si="113"/>
        <v>0</v>
      </c>
      <c r="JDL219" s="26">
        <f t="shared" si="113"/>
        <v>0</v>
      </c>
      <c r="JDM219" s="26">
        <f t="shared" si="113"/>
        <v>0</v>
      </c>
      <c r="JDN219" s="26">
        <f t="shared" si="113"/>
        <v>0</v>
      </c>
      <c r="JDO219" s="26">
        <f t="shared" si="113"/>
        <v>0</v>
      </c>
      <c r="JDP219" s="26">
        <f t="shared" si="113"/>
        <v>0</v>
      </c>
      <c r="JDQ219" s="26">
        <f t="shared" si="113"/>
        <v>0</v>
      </c>
      <c r="JDR219" s="26">
        <f t="shared" si="113"/>
        <v>0</v>
      </c>
      <c r="JDS219" s="26">
        <f t="shared" si="113"/>
        <v>0</v>
      </c>
      <c r="JDT219" s="26">
        <f t="shared" si="113"/>
        <v>0</v>
      </c>
      <c r="JDU219" s="26">
        <f t="shared" si="113"/>
        <v>0</v>
      </c>
      <c r="JDV219" s="26">
        <f t="shared" si="113"/>
        <v>0</v>
      </c>
      <c r="JDW219" s="26">
        <f t="shared" si="113"/>
        <v>0</v>
      </c>
      <c r="JDX219" s="26">
        <f t="shared" si="113"/>
        <v>0</v>
      </c>
      <c r="JDY219" s="26">
        <f t="shared" si="113"/>
        <v>0</v>
      </c>
      <c r="JDZ219" s="26">
        <f t="shared" si="113"/>
        <v>0</v>
      </c>
      <c r="JEA219" s="26">
        <f t="shared" si="113"/>
        <v>0</v>
      </c>
      <c r="JEB219" s="26">
        <f t="shared" si="113"/>
        <v>0</v>
      </c>
      <c r="JEC219" s="26">
        <f t="shared" si="113"/>
        <v>0</v>
      </c>
      <c r="JED219" s="26">
        <f t="shared" si="113"/>
        <v>0</v>
      </c>
      <c r="JEE219" s="26">
        <f t="shared" si="113"/>
        <v>0</v>
      </c>
      <c r="JEF219" s="26">
        <f t="shared" si="113"/>
        <v>0</v>
      </c>
      <c r="JEG219" s="26">
        <f t="shared" si="113"/>
        <v>0</v>
      </c>
      <c r="JEH219" s="26">
        <f t="shared" si="113"/>
        <v>0</v>
      </c>
      <c r="JEI219" s="26">
        <f t="shared" si="113"/>
        <v>0</v>
      </c>
      <c r="JEJ219" s="26">
        <f t="shared" si="113"/>
        <v>0</v>
      </c>
      <c r="JEK219" s="26">
        <f t="shared" si="113"/>
        <v>0</v>
      </c>
      <c r="JEL219" s="26">
        <f t="shared" si="113"/>
        <v>0</v>
      </c>
      <c r="JEM219" s="26">
        <f t="shared" si="113"/>
        <v>0</v>
      </c>
      <c r="JEN219" s="26">
        <f t="shared" si="113"/>
        <v>0</v>
      </c>
      <c r="JEO219" s="26">
        <f t="shared" si="113"/>
        <v>0</v>
      </c>
      <c r="JEP219" s="26">
        <f t="shared" si="113"/>
        <v>0</v>
      </c>
      <c r="JEQ219" s="26">
        <f t="shared" si="113"/>
        <v>0</v>
      </c>
      <c r="JER219" s="26">
        <f t="shared" si="113"/>
        <v>0</v>
      </c>
      <c r="JES219" s="26">
        <f t="shared" si="113"/>
        <v>0</v>
      </c>
      <c r="JET219" s="26">
        <f t="shared" si="113"/>
        <v>0</v>
      </c>
      <c r="JEU219" s="26">
        <f t="shared" si="113"/>
        <v>0</v>
      </c>
      <c r="JEV219" s="26">
        <f t="shared" si="113"/>
        <v>0</v>
      </c>
      <c r="JEW219" s="26">
        <f t="shared" si="113"/>
        <v>0</v>
      </c>
      <c r="JEX219" s="26">
        <f t="shared" si="113"/>
        <v>0</v>
      </c>
      <c r="JEY219" s="26">
        <f t="shared" ref="JEY219:JHJ219" si="114">SUM(JEY220:JEY416)</f>
        <v>0</v>
      </c>
      <c r="JEZ219" s="26">
        <f t="shared" si="114"/>
        <v>0</v>
      </c>
      <c r="JFA219" s="26">
        <f t="shared" si="114"/>
        <v>0</v>
      </c>
      <c r="JFB219" s="26">
        <f t="shared" si="114"/>
        <v>0</v>
      </c>
      <c r="JFC219" s="26">
        <f t="shared" si="114"/>
        <v>0</v>
      </c>
      <c r="JFD219" s="26">
        <f t="shared" si="114"/>
        <v>0</v>
      </c>
      <c r="JFE219" s="26">
        <f t="shared" si="114"/>
        <v>0</v>
      </c>
      <c r="JFF219" s="26">
        <f t="shared" si="114"/>
        <v>0</v>
      </c>
      <c r="JFG219" s="26">
        <f t="shared" si="114"/>
        <v>0</v>
      </c>
      <c r="JFH219" s="26">
        <f t="shared" si="114"/>
        <v>0</v>
      </c>
      <c r="JFI219" s="26">
        <f t="shared" si="114"/>
        <v>0</v>
      </c>
      <c r="JFJ219" s="26">
        <f t="shared" si="114"/>
        <v>0</v>
      </c>
      <c r="JFK219" s="26">
        <f t="shared" si="114"/>
        <v>0</v>
      </c>
      <c r="JFL219" s="26">
        <f t="shared" si="114"/>
        <v>0</v>
      </c>
      <c r="JFM219" s="26">
        <f t="shared" si="114"/>
        <v>0</v>
      </c>
      <c r="JFN219" s="26">
        <f t="shared" si="114"/>
        <v>0</v>
      </c>
      <c r="JFO219" s="26">
        <f t="shared" si="114"/>
        <v>0</v>
      </c>
      <c r="JFP219" s="26">
        <f t="shared" si="114"/>
        <v>0</v>
      </c>
      <c r="JFQ219" s="26">
        <f t="shared" si="114"/>
        <v>0</v>
      </c>
      <c r="JFR219" s="26">
        <f t="shared" si="114"/>
        <v>0</v>
      </c>
      <c r="JFS219" s="26">
        <f t="shared" si="114"/>
        <v>0</v>
      </c>
      <c r="JFT219" s="26">
        <f t="shared" si="114"/>
        <v>0</v>
      </c>
      <c r="JFU219" s="26">
        <f t="shared" si="114"/>
        <v>0</v>
      </c>
      <c r="JFV219" s="26">
        <f t="shared" si="114"/>
        <v>0</v>
      </c>
      <c r="JFW219" s="26">
        <f t="shared" si="114"/>
        <v>0</v>
      </c>
      <c r="JFX219" s="26">
        <f t="shared" si="114"/>
        <v>0</v>
      </c>
      <c r="JFY219" s="26">
        <f t="shared" si="114"/>
        <v>0</v>
      </c>
      <c r="JFZ219" s="26">
        <f t="shared" si="114"/>
        <v>0</v>
      </c>
      <c r="JGA219" s="26">
        <f t="shared" si="114"/>
        <v>0</v>
      </c>
      <c r="JGB219" s="26">
        <f t="shared" si="114"/>
        <v>0</v>
      </c>
      <c r="JGC219" s="26">
        <f t="shared" si="114"/>
        <v>0</v>
      </c>
      <c r="JGD219" s="26">
        <f t="shared" si="114"/>
        <v>0</v>
      </c>
      <c r="JGE219" s="26">
        <f t="shared" si="114"/>
        <v>0</v>
      </c>
      <c r="JGF219" s="26">
        <f t="shared" si="114"/>
        <v>0</v>
      </c>
      <c r="JGG219" s="26">
        <f t="shared" si="114"/>
        <v>0</v>
      </c>
      <c r="JGH219" s="26">
        <f t="shared" si="114"/>
        <v>0</v>
      </c>
      <c r="JGI219" s="26">
        <f t="shared" si="114"/>
        <v>0</v>
      </c>
      <c r="JGJ219" s="26">
        <f t="shared" si="114"/>
        <v>0</v>
      </c>
      <c r="JGK219" s="26">
        <f t="shared" si="114"/>
        <v>0</v>
      </c>
      <c r="JGL219" s="26">
        <f t="shared" si="114"/>
        <v>0</v>
      </c>
      <c r="JGM219" s="26">
        <f t="shared" si="114"/>
        <v>0</v>
      </c>
      <c r="JGN219" s="26">
        <f t="shared" si="114"/>
        <v>0</v>
      </c>
      <c r="JGO219" s="26">
        <f t="shared" si="114"/>
        <v>0</v>
      </c>
      <c r="JGP219" s="26">
        <f t="shared" si="114"/>
        <v>0</v>
      </c>
      <c r="JGQ219" s="26">
        <f t="shared" si="114"/>
        <v>0</v>
      </c>
      <c r="JGR219" s="26">
        <f t="shared" si="114"/>
        <v>0</v>
      </c>
      <c r="JGS219" s="26">
        <f t="shared" si="114"/>
        <v>0</v>
      </c>
      <c r="JGT219" s="26">
        <f t="shared" si="114"/>
        <v>0</v>
      </c>
      <c r="JGU219" s="26">
        <f t="shared" si="114"/>
        <v>0</v>
      </c>
      <c r="JGV219" s="26">
        <f t="shared" si="114"/>
        <v>0</v>
      </c>
      <c r="JGW219" s="26">
        <f t="shared" si="114"/>
        <v>0</v>
      </c>
      <c r="JGX219" s="26">
        <f t="shared" si="114"/>
        <v>0</v>
      </c>
      <c r="JGY219" s="26">
        <f t="shared" si="114"/>
        <v>0</v>
      </c>
      <c r="JGZ219" s="26">
        <f t="shared" si="114"/>
        <v>0</v>
      </c>
      <c r="JHA219" s="26">
        <f t="shared" si="114"/>
        <v>0</v>
      </c>
      <c r="JHB219" s="26">
        <f t="shared" si="114"/>
        <v>0</v>
      </c>
      <c r="JHC219" s="26">
        <f t="shared" si="114"/>
        <v>0</v>
      </c>
      <c r="JHD219" s="26">
        <f t="shared" si="114"/>
        <v>0</v>
      </c>
      <c r="JHE219" s="26">
        <f t="shared" si="114"/>
        <v>0</v>
      </c>
      <c r="JHF219" s="26">
        <f t="shared" si="114"/>
        <v>0</v>
      </c>
      <c r="JHG219" s="26">
        <f t="shared" si="114"/>
        <v>0</v>
      </c>
      <c r="JHH219" s="26">
        <f t="shared" si="114"/>
        <v>0</v>
      </c>
      <c r="JHI219" s="26">
        <f t="shared" si="114"/>
        <v>0</v>
      </c>
      <c r="JHJ219" s="26">
        <f t="shared" si="114"/>
        <v>0</v>
      </c>
      <c r="JHK219" s="26">
        <f t="shared" ref="JHK219:JJV219" si="115">SUM(JHK220:JHK416)</f>
        <v>0</v>
      </c>
      <c r="JHL219" s="26">
        <f t="shared" si="115"/>
        <v>0</v>
      </c>
      <c r="JHM219" s="26">
        <f t="shared" si="115"/>
        <v>0</v>
      </c>
      <c r="JHN219" s="26">
        <f t="shared" si="115"/>
        <v>0</v>
      </c>
      <c r="JHO219" s="26">
        <f t="shared" si="115"/>
        <v>0</v>
      </c>
      <c r="JHP219" s="26">
        <f t="shared" si="115"/>
        <v>0</v>
      </c>
      <c r="JHQ219" s="26">
        <f t="shared" si="115"/>
        <v>0</v>
      </c>
      <c r="JHR219" s="26">
        <f t="shared" si="115"/>
        <v>0</v>
      </c>
      <c r="JHS219" s="26">
        <f t="shared" si="115"/>
        <v>0</v>
      </c>
      <c r="JHT219" s="26">
        <f t="shared" si="115"/>
        <v>0</v>
      </c>
      <c r="JHU219" s="26">
        <f t="shared" si="115"/>
        <v>0</v>
      </c>
      <c r="JHV219" s="26">
        <f t="shared" si="115"/>
        <v>0</v>
      </c>
      <c r="JHW219" s="26">
        <f t="shared" si="115"/>
        <v>0</v>
      </c>
      <c r="JHX219" s="26">
        <f t="shared" si="115"/>
        <v>0</v>
      </c>
      <c r="JHY219" s="26">
        <f t="shared" si="115"/>
        <v>0</v>
      </c>
      <c r="JHZ219" s="26">
        <f t="shared" si="115"/>
        <v>0</v>
      </c>
      <c r="JIA219" s="26">
        <f t="shared" si="115"/>
        <v>0</v>
      </c>
      <c r="JIB219" s="26">
        <f t="shared" si="115"/>
        <v>0</v>
      </c>
      <c r="JIC219" s="26">
        <f t="shared" si="115"/>
        <v>0</v>
      </c>
      <c r="JID219" s="26">
        <f t="shared" si="115"/>
        <v>0</v>
      </c>
      <c r="JIE219" s="26">
        <f t="shared" si="115"/>
        <v>0</v>
      </c>
      <c r="JIF219" s="26">
        <f t="shared" si="115"/>
        <v>0</v>
      </c>
      <c r="JIG219" s="26">
        <f t="shared" si="115"/>
        <v>0</v>
      </c>
      <c r="JIH219" s="26">
        <f t="shared" si="115"/>
        <v>0</v>
      </c>
      <c r="JII219" s="26">
        <f t="shared" si="115"/>
        <v>0</v>
      </c>
      <c r="JIJ219" s="26">
        <f t="shared" si="115"/>
        <v>0</v>
      </c>
      <c r="JIK219" s="26">
        <f t="shared" si="115"/>
        <v>0</v>
      </c>
      <c r="JIL219" s="26">
        <f t="shared" si="115"/>
        <v>0</v>
      </c>
      <c r="JIM219" s="26">
        <f t="shared" si="115"/>
        <v>0</v>
      </c>
      <c r="JIN219" s="26">
        <f t="shared" si="115"/>
        <v>0</v>
      </c>
      <c r="JIO219" s="26">
        <f t="shared" si="115"/>
        <v>0</v>
      </c>
      <c r="JIP219" s="26">
        <f t="shared" si="115"/>
        <v>0</v>
      </c>
      <c r="JIQ219" s="26">
        <f t="shared" si="115"/>
        <v>0</v>
      </c>
      <c r="JIR219" s="26">
        <f t="shared" si="115"/>
        <v>0</v>
      </c>
      <c r="JIS219" s="26">
        <f t="shared" si="115"/>
        <v>0</v>
      </c>
      <c r="JIT219" s="26">
        <f t="shared" si="115"/>
        <v>0</v>
      </c>
      <c r="JIU219" s="26">
        <f t="shared" si="115"/>
        <v>0</v>
      </c>
      <c r="JIV219" s="26">
        <f t="shared" si="115"/>
        <v>0</v>
      </c>
      <c r="JIW219" s="26">
        <f t="shared" si="115"/>
        <v>0</v>
      </c>
      <c r="JIX219" s="26">
        <f t="shared" si="115"/>
        <v>0</v>
      </c>
      <c r="JIY219" s="26">
        <f t="shared" si="115"/>
        <v>0</v>
      </c>
      <c r="JIZ219" s="26">
        <f t="shared" si="115"/>
        <v>0</v>
      </c>
      <c r="JJA219" s="26">
        <f t="shared" si="115"/>
        <v>0</v>
      </c>
      <c r="JJB219" s="26">
        <f t="shared" si="115"/>
        <v>0</v>
      </c>
      <c r="JJC219" s="26">
        <f t="shared" si="115"/>
        <v>0</v>
      </c>
      <c r="JJD219" s="26">
        <f t="shared" si="115"/>
        <v>0</v>
      </c>
      <c r="JJE219" s="26">
        <f t="shared" si="115"/>
        <v>0</v>
      </c>
      <c r="JJF219" s="26">
        <f t="shared" si="115"/>
        <v>0</v>
      </c>
      <c r="JJG219" s="26">
        <f t="shared" si="115"/>
        <v>0</v>
      </c>
      <c r="JJH219" s="26">
        <f t="shared" si="115"/>
        <v>0</v>
      </c>
      <c r="JJI219" s="26">
        <f t="shared" si="115"/>
        <v>0</v>
      </c>
      <c r="JJJ219" s="26">
        <f t="shared" si="115"/>
        <v>0</v>
      </c>
      <c r="JJK219" s="26">
        <f t="shared" si="115"/>
        <v>0</v>
      </c>
      <c r="JJL219" s="26">
        <f t="shared" si="115"/>
        <v>0</v>
      </c>
      <c r="JJM219" s="26">
        <f t="shared" si="115"/>
        <v>0</v>
      </c>
      <c r="JJN219" s="26">
        <f t="shared" si="115"/>
        <v>0</v>
      </c>
      <c r="JJO219" s="26">
        <f t="shared" si="115"/>
        <v>0</v>
      </c>
      <c r="JJP219" s="26">
        <f t="shared" si="115"/>
        <v>0</v>
      </c>
      <c r="JJQ219" s="26">
        <f t="shared" si="115"/>
        <v>0</v>
      </c>
      <c r="JJR219" s="26">
        <f t="shared" si="115"/>
        <v>0</v>
      </c>
      <c r="JJS219" s="26">
        <f t="shared" si="115"/>
        <v>0</v>
      </c>
      <c r="JJT219" s="26">
        <f t="shared" si="115"/>
        <v>0</v>
      </c>
      <c r="JJU219" s="26">
        <f t="shared" si="115"/>
        <v>0</v>
      </c>
      <c r="JJV219" s="26">
        <f t="shared" si="115"/>
        <v>0</v>
      </c>
      <c r="JJW219" s="26">
        <f t="shared" ref="JJW219:JMH219" si="116">SUM(JJW220:JJW416)</f>
        <v>0</v>
      </c>
      <c r="JJX219" s="26">
        <f t="shared" si="116"/>
        <v>0</v>
      </c>
      <c r="JJY219" s="26">
        <f t="shared" si="116"/>
        <v>0</v>
      </c>
      <c r="JJZ219" s="26">
        <f t="shared" si="116"/>
        <v>0</v>
      </c>
      <c r="JKA219" s="26">
        <f t="shared" si="116"/>
        <v>0</v>
      </c>
      <c r="JKB219" s="26">
        <f t="shared" si="116"/>
        <v>0</v>
      </c>
      <c r="JKC219" s="26">
        <f t="shared" si="116"/>
        <v>0</v>
      </c>
      <c r="JKD219" s="26">
        <f t="shared" si="116"/>
        <v>0</v>
      </c>
      <c r="JKE219" s="26">
        <f t="shared" si="116"/>
        <v>0</v>
      </c>
      <c r="JKF219" s="26">
        <f t="shared" si="116"/>
        <v>0</v>
      </c>
      <c r="JKG219" s="26">
        <f t="shared" si="116"/>
        <v>0</v>
      </c>
      <c r="JKH219" s="26">
        <f t="shared" si="116"/>
        <v>0</v>
      </c>
      <c r="JKI219" s="26">
        <f t="shared" si="116"/>
        <v>0</v>
      </c>
      <c r="JKJ219" s="26">
        <f t="shared" si="116"/>
        <v>0</v>
      </c>
      <c r="JKK219" s="26">
        <f t="shared" si="116"/>
        <v>0</v>
      </c>
      <c r="JKL219" s="26">
        <f t="shared" si="116"/>
        <v>0</v>
      </c>
      <c r="JKM219" s="26">
        <f t="shared" si="116"/>
        <v>0</v>
      </c>
      <c r="JKN219" s="26">
        <f t="shared" si="116"/>
        <v>0</v>
      </c>
      <c r="JKO219" s="26">
        <f t="shared" si="116"/>
        <v>0</v>
      </c>
      <c r="JKP219" s="26">
        <f t="shared" si="116"/>
        <v>0</v>
      </c>
      <c r="JKQ219" s="26">
        <f t="shared" si="116"/>
        <v>0</v>
      </c>
      <c r="JKR219" s="26">
        <f t="shared" si="116"/>
        <v>0</v>
      </c>
      <c r="JKS219" s="26">
        <f t="shared" si="116"/>
        <v>0</v>
      </c>
      <c r="JKT219" s="26">
        <f t="shared" si="116"/>
        <v>0</v>
      </c>
      <c r="JKU219" s="26">
        <f t="shared" si="116"/>
        <v>0</v>
      </c>
      <c r="JKV219" s="26">
        <f t="shared" si="116"/>
        <v>0</v>
      </c>
      <c r="JKW219" s="26">
        <f t="shared" si="116"/>
        <v>0</v>
      </c>
      <c r="JKX219" s="26">
        <f t="shared" si="116"/>
        <v>0</v>
      </c>
      <c r="JKY219" s="26">
        <f t="shared" si="116"/>
        <v>0</v>
      </c>
      <c r="JKZ219" s="26">
        <f t="shared" si="116"/>
        <v>0</v>
      </c>
      <c r="JLA219" s="26">
        <f t="shared" si="116"/>
        <v>0</v>
      </c>
      <c r="JLB219" s="26">
        <f t="shared" si="116"/>
        <v>0</v>
      </c>
      <c r="JLC219" s="26">
        <f t="shared" si="116"/>
        <v>0</v>
      </c>
      <c r="JLD219" s="26">
        <f t="shared" si="116"/>
        <v>0</v>
      </c>
      <c r="JLE219" s="26">
        <f t="shared" si="116"/>
        <v>0</v>
      </c>
      <c r="JLF219" s="26">
        <f t="shared" si="116"/>
        <v>0</v>
      </c>
      <c r="JLG219" s="26">
        <f t="shared" si="116"/>
        <v>0</v>
      </c>
      <c r="JLH219" s="26">
        <f t="shared" si="116"/>
        <v>0</v>
      </c>
      <c r="JLI219" s="26">
        <f t="shared" si="116"/>
        <v>0</v>
      </c>
      <c r="JLJ219" s="26">
        <f t="shared" si="116"/>
        <v>0</v>
      </c>
      <c r="JLK219" s="26">
        <f t="shared" si="116"/>
        <v>0</v>
      </c>
      <c r="JLL219" s="26">
        <f t="shared" si="116"/>
        <v>0</v>
      </c>
      <c r="JLM219" s="26">
        <f t="shared" si="116"/>
        <v>0</v>
      </c>
      <c r="JLN219" s="26">
        <f t="shared" si="116"/>
        <v>0</v>
      </c>
      <c r="JLO219" s="26">
        <f t="shared" si="116"/>
        <v>0</v>
      </c>
      <c r="JLP219" s="26">
        <f t="shared" si="116"/>
        <v>0</v>
      </c>
      <c r="JLQ219" s="26">
        <f t="shared" si="116"/>
        <v>0</v>
      </c>
      <c r="JLR219" s="26">
        <f t="shared" si="116"/>
        <v>0</v>
      </c>
      <c r="JLS219" s="26">
        <f t="shared" si="116"/>
        <v>0</v>
      </c>
      <c r="JLT219" s="26">
        <f t="shared" si="116"/>
        <v>0</v>
      </c>
      <c r="JLU219" s="26">
        <f t="shared" si="116"/>
        <v>0</v>
      </c>
      <c r="JLV219" s="26">
        <f t="shared" si="116"/>
        <v>0</v>
      </c>
      <c r="JLW219" s="26">
        <f t="shared" si="116"/>
        <v>0</v>
      </c>
      <c r="JLX219" s="26">
        <f t="shared" si="116"/>
        <v>0</v>
      </c>
      <c r="JLY219" s="26">
        <f t="shared" si="116"/>
        <v>0</v>
      </c>
      <c r="JLZ219" s="26">
        <f t="shared" si="116"/>
        <v>0</v>
      </c>
      <c r="JMA219" s="26">
        <f t="shared" si="116"/>
        <v>0</v>
      </c>
      <c r="JMB219" s="26">
        <f t="shared" si="116"/>
        <v>0</v>
      </c>
      <c r="JMC219" s="26">
        <f t="shared" si="116"/>
        <v>0</v>
      </c>
      <c r="JMD219" s="26">
        <f t="shared" si="116"/>
        <v>0</v>
      </c>
      <c r="JME219" s="26">
        <f t="shared" si="116"/>
        <v>0</v>
      </c>
      <c r="JMF219" s="26">
        <f t="shared" si="116"/>
        <v>0</v>
      </c>
      <c r="JMG219" s="26">
        <f t="shared" si="116"/>
        <v>0</v>
      </c>
      <c r="JMH219" s="26">
        <f t="shared" si="116"/>
        <v>0</v>
      </c>
      <c r="JMI219" s="26">
        <f t="shared" ref="JMI219:JOT219" si="117">SUM(JMI220:JMI416)</f>
        <v>0</v>
      </c>
      <c r="JMJ219" s="26">
        <f t="shared" si="117"/>
        <v>0</v>
      </c>
      <c r="JMK219" s="26">
        <f t="shared" si="117"/>
        <v>0</v>
      </c>
      <c r="JML219" s="26">
        <f t="shared" si="117"/>
        <v>0</v>
      </c>
      <c r="JMM219" s="26">
        <f t="shared" si="117"/>
        <v>0</v>
      </c>
      <c r="JMN219" s="26">
        <f t="shared" si="117"/>
        <v>0</v>
      </c>
      <c r="JMO219" s="26">
        <f t="shared" si="117"/>
        <v>0</v>
      </c>
      <c r="JMP219" s="26">
        <f t="shared" si="117"/>
        <v>0</v>
      </c>
      <c r="JMQ219" s="26">
        <f t="shared" si="117"/>
        <v>0</v>
      </c>
      <c r="JMR219" s="26">
        <f t="shared" si="117"/>
        <v>0</v>
      </c>
      <c r="JMS219" s="26">
        <f t="shared" si="117"/>
        <v>0</v>
      </c>
      <c r="JMT219" s="26">
        <f t="shared" si="117"/>
        <v>0</v>
      </c>
      <c r="JMU219" s="26">
        <f t="shared" si="117"/>
        <v>0</v>
      </c>
      <c r="JMV219" s="26">
        <f t="shared" si="117"/>
        <v>0</v>
      </c>
      <c r="JMW219" s="26">
        <f t="shared" si="117"/>
        <v>0</v>
      </c>
      <c r="JMX219" s="26">
        <f t="shared" si="117"/>
        <v>0</v>
      </c>
      <c r="JMY219" s="26">
        <f t="shared" si="117"/>
        <v>0</v>
      </c>
      <c r="JMZ219" s="26">
        <f t="shared" si="117"/>
        <v>0</v>
      </c>
      <c r="JNA219" s="26">
        <f t="shared" si="117"/>
        <v>0</v>
      </c>
      <c r="JNB219" s="26">
        <f t="shared" si="117"/>
        <v>0</v>
      </c>
      <c r="JNC219" s="26">
        <f t="shared" si="117"/>
        <v>0</v>
      </c>
      <c r="JND219" s="26">
        <f t="shared" si="117"/>
        <v>0</v>
      </c>
      <c r="JNE219" s="26">
        <f t="shared" si="117"/>
        <v>0</v>
      </c>
      <c r="JNF219" s="26">
        <f t="shared" si="117"/>
        <v>0</v>
      </c>
      <c r="JNG219" s="26">
        <f t="shared" si="117"/>
        <v>0</v>
      </c>
      <c r="JNH219" s="26">
        <f t="shared" si="117"/>
        <v>0</v>
      </c>
      <c r="JNI219" s="26">
        <f t="shared" si="117"/>
        <v>0</v>
      </c>
      <c r="JNJ219" s="26">
        <f t="shared" si="117"/>
        <v>0</v>
      </c>
      <c r="JNK219" s="26">
        <f t="shared" si="117"/>
        <v>0</v>
      </c>
      <c r="JNL219" s="26">
        <f t="shared" si="117"/>
        <v>0</v>
      </c>
      <c r="JNM219" s="26">
        <f t="shared" si="117"/>
        <v>0</v>
      </c>
      <c r="JNN219" s="26">
        <f t="shared" si="117"/>
        <v>0</v>
      </c>
      <c r="JNO219" s="26">
        <f t="shared" si="117"/>
        <v>0</v>
      </c>
      <c r="JNP219" s="26">
        <f t="shared" si="117"/>
        <v>0</v>
      </c>
      <c r="JNQ219" s="26">
        <f t="shared" si="117"/>
        <v>0</v>
      </c>
      <c r="JNR219" s="26">
        <f t="shared" si="117"/>
        <v>0</v>
      </c>
      <c r="JNS219" s="26">
        <f t="shared" si="117"/>
        <v>0</v>
      </c>
      <c r="JNT219" s="26">
        <f t="shared" si="117"/>
        <v>0</v>
      </c>
      <c r="JNU219" s="26">
        <f t="shared" si="117"/>
        <v>0</v>
      </c>
      <c r="JNV219" s="26">
        <f t="shared" si="117"/>
        <v>0</v>
      </c>
      <c r="JNW219" s="26">
        <f t="shared" si="117"/>
        <v>0</v>
      </c>
      <c r="JNX219" s="26">
        <f t="shared" si="117"/>
        <v>0</v>
      </c>
      <c r="JNY219" s="26">
        <f t="shared" si="117"/>
        <v>0</v>
      </c>
      <c r="JNZ219" s="26">
        <f t="shared" si="117"/>
        <v>0</v>
      </c>
      <c r="JOA219" s="26">
        <f t="shared" si="117"/>
        <v>0</v>
      </c>
      <c r="JOB219" s="26">
        <f t="shared" si="117"/>
        <v>0</v>
      </c>
      <c r="JOC219" s="26">
        <f t="shared" si="117"/>
        <v>0</v>
      </c>
      <c r="JOD219" s="26">
        <f t="shared" si="117"/>
        <v>0</v>
      </c>
      <c r="JOE219" s="26">
        <f t="shared" si="117"/>
        <v>0</v>
      </c>
      <c r="JOF219" s="26">
        <f t="shared" si="117"/>
        <v>0</v>
      </c>
      <c r="JOG219" s="26">
        <f t="shared" si="117"/>
        <v>0</v>
      </c>
      <c r="JOH219" s="26">
        <f t="shared" si="117"/>
        <v>0</v>
      </c>
      <c r="JOI219" s="26">
        <f t="shared" si="117"/>
        <v>0</v>
      </c>
      <c r="JOJ219" s="26">
        <f t="shared" si="117"/>
        <v>0</v>
      </c>
      <c r="JOK219" s="26">
        <f t="shared" si="117"/>
        <v>0</v>
      </c>
      <c r="JOL219" s="26">
        <f t="shared" si="117"/>
        <v>0</v>
      </c>
      <c r="JOM219" s="26">
        <f t="shared" si="117"/>
        <v>0</v>
      </c>
      <c r="JON219" s="26">
        <f t="shared" si="117"/>
        <v>0</v>
      </c>
      <c r="JOO219" s="26">
        <f t="shared" si="117"/>
        <v>0</v>
      </c>
      <c r="JOP219" s="26">
        <f t="shared" si="117"/>
        <v>0</v>
      </c>
      <c r="JOQ219" s="26">
        <f t="shared" si="117"/>
        <v>0</v>
      </c>
      <c r="JOR219" s="26">
        <f t="shared" si="117"/>
        <v>0</v>
      </c>
      <c r="JOS219" s="26">
        <f t="shared" si="117"/>
        <v>0</v>
      </c>
      <c r="JOT219" s="26">
        <f t="shared" si="117"/>
        <v>0</v>
      </c>
      <c r="JOU219" s="26">
        <f t="shared" ref="JOU219:JRF219" si="118">SUM(JOU220:JOU416)</f>
        <v>0</v>
      </c>
      <c r="JOV219" s="26">
        <f t="shared" si="118"/>
        <v>0</v>
      </c>
      <c r="JOW219" s="26">
        <f t="shared" si="118"/>
        <v>0</v>
      </c>
      <c r="JOX219" s="26">
        <f t="shared" si="118"/>
        <v>0</v>
      </c>
      <c r="JOY219" s="26">
        <f t="shared" si="118"/>
        <v>0</v>
      </c>
      <c r="JOZ219" s="26">
        <f t="shared" si="118"/>
        <v>0</v>
      </c>
      <c r="JPA219" s="26">
        <f t="shared" si="118"/>
        <v>0</v>
      </c>
      <c r="JPB219" s="26">
        <f t="shared" si="118"/>
        <v>0</v>
      </c>
      <c r="JPC219" s="26">
        <f t="shared" si="118"/>
        <v>0</v>
      </c>
      <c r="JPD219" s="26">
        <f t="shared" si="118"/>
        <v>0</v>
      </c>
      <c r="JPE219" s="26">
        <f t="shared" si="118"/>
        <v>0</v>
      </c>
      <c r="JPF219" s="26">
        <f t="shared" si="118"/>
        <v>0</v>
      </c>
      <c r="JPG219" s="26">
        <f t="shared" si="118"/>
        <v>0</v>
      </c>
      <c r="JPH219" s="26">
        <f t="shared" si="118"/>
        <v>0</v>
      </c>
      <c r="JPI219" s="26">
        <f t="shared" si="118"/>
        <v>0</v>
      </c>
      <c r="JPJ219" s="26">
        <f t="shared" si="118"/>
        <v>0</v>
      </c>
      <c r="JPK219" s="26">
        <f t="shared" si="118"/>
        <v>0</v>
      </c>
      <c r="JPL219" s="26">
        <f t="shared" si="118"/>
        <v>0</v>
      </c>
      <c r="JPM219" s="26">
        <f t="shared" si="118"/>
        <v>0</v>
      </c>
      <c r="JPN219" s="26">
        <f t="shared" si="118"/>
        <v>0</v>
      </c>
      <c r="JPO219" s="26">
        <f t="shared" si="118"/>
        <v>0</v>
      </c>
      <c r="JPP219" s="26">
        <f t="shared" si="118"/>
        <v>0</v>
      </c>
      <c r="JPQ219" s="26">
        <f t="shared" si="118"/>
        <v>0</v>
      </c>
      <c r="JPR219" s="26">
        <f t="shared" si="118"/>
        <v>0</v>
      </c>
      <c r="JPS219" s="26">
        <f t="shared" si="118"/>
        <v>0</v>
      </c>
      <c r="JPT219" s="26">
        <f t="shared" si="118"/>
        <v>0</v>
      </c>
      <c r="JPU219" s="26">
        <f t="shared" si="118"/>
        <v>0</v>
      </c>
      <c r="JPV219" s="26">
        <f t="shared" si="118"/>
        <v>0</v>
      </c>
      <c r="JPW219" s="26">
        <f t="shared" si="118"/>
        <v>0</v>
      </c>
      <c r="JPX219" s="26">
        <f t="shared" si="118"/>
        <v>0</v>
      </c>
      <c r="JPY219" s="26">
        <f t="shared" si="118"/>
        <v>0</v>
      </c>
      <c r="JPZ219" s="26">
        <f t="shared" si="118"/>
        <v>0</v>
      </c>
      <c r="JQA219" s="26">
        <f t="shared" si="118"/>
        <v>0</v>
      </c>
      <c r="JQB219" s="26">
        <f t="shared" si="118"/>
        <v>0</v>
      </c>
      <c r="JQC219" s="26">
        <f t="shared" si="118"/>
        <v>0</v>
      </c>
      <c r="JQD219" s="26">
        <f t="shared" si="118"/>
        <v>0</v>
      </c>
      <c r="JQE219" s="26">
        <f t="shared" si="118"/>
        <v>0</v>
      </c>
      <c r="JQF219" s="26">
        <f t="shared" si="118"/>
        <v>0</v>
      </c>
      <c r="JQG219" s="26">
        <f t="shared" si="118"/>
        <v>0</v>
      </c>
      <c r="JQH219" s="26">
        <f t="shared" si="118"/>
        <v>0</v>
      </c>
      <c r="JQI219" s="26">
        <f t="shared" si="118"/>
        <v>0</v>
      </c>
      <c r="JQJ219" s="26">
        <f t="shared" si="118"/>
        <v>0</v>
      </c>
      <c r="JQK219" s="26">
        <f t="shared" si="118"/>
        <v>0</v>
      </c>
      <c r="JQL219" s="26">
        <f t="shared" si="118"/>
        <v>0</v>
      </c>
      <c r="JQM219" s="26">
        <f t="shared" si="118"/>
        <v>0</v>
      </c>
      <c r="JQN219" s="26">
        <f t="shared" si="118"/>
        <v>0</v>
      </c>
      <c r="JQO219" s="26">
        <f t="shared" si="118"/>
        <v>0</v>
      </c>
      <c r="JQP219" s="26">
        <f t="shared" si="118"/>
        <v>0</v>
      </c>
      <c r="JQQ219" s="26">
        <f t="shared" si="118"/>
        <v>0</v>
      </c>
      <c r="JQR219" s="26">
        <f t="shared" si="118"/>
        <v>0</v>
      </c>
      <c r="JQS219" s="26">
        <f t="shared" si="118"/>
        <v>0</v>
      </c>
      <c r="JQT219" s="26">
        <f t="shared" si="118"/>
        <v>0</v>
      </c>
      <c r="JQU219" s="26">
        <f t="shared" si="118"/>
        <v>0</v>
      </c>
      <c r="JQV219" s="26">
        <f t="shared" si="118"/>
        <v>0</v>
      </c>
      <c r="JQW219" s="26">
        <f t="shared" si="118"/>
        <v>0</v>
      </c>
      <c r="JQX219" s="26">
        <f t="shared" si="118"/>
        <v>0</v>
      </c>
      <c r="JQY219" s="26">
        <f t="shared" si="118"/>
        <v>0</v>
      </c>
      <c r="JQZ219" s="26">
        <f t="shared" si="118"/>
        <v>0</v>
      </c>
      <c r="JRA219" s="26">
        <f t="shared" si="118"/>
        <v>0</v>
      </c>
      <c r="JRB219" s="26">
        <f t="shared" si="118"/>
        <v>0</v>
      </c>
      <c r="JRC219" s="26">
        <f t="shared" si="118"/>
        <v>0</v>
      </c>
      <c r="JRD219" s="26">
        <f t="shared" si="118"/>
        <v>0</v>
      </c>
      <c r="JRE219" s="26">
        <f t="shared" si="118"/>
        <v>0</v>
      </c>
      <c r="JRF219" s="26">
        <f t="shared" si="118"/>
        <v>0</v>
      </c>
      <c r="JRG219" s="26">
        <f t="shared" ref="JRG219:JTR219" si="119">SUM(JRG220:JRG416)</f>
        <v>0</v>
      </c>
      <c r="JRH219" s="26">
        <f t="shared" si="119"/>
        <v>0</v>
      </c>
      <c r="JRI219" s="26">
        <f t="shared" si="119"/>
        <v>0</v>
      </c>
      <c r="JRJ219" s="26">
        <f t="shared" si="119"/>
        <v>0</v>
      </c>
      <c r="JRK219" s="26">
        <f t="shared" si="119"/>
        <v>0</v>
      </c>
      <c r="JRL219" s="26">
        <f t="shared" si="119"/>
        <v>0</v>
      </c>
      <c r="JRM219" s="26">
        <f t="shared" si="119"/>
        <v>0</v>
      </c>
      <c r="JRN219" s="26">
        <f t="shared" si="119"/>
        <v>0</v>
      </c>
      <c r="JRO219" s="26">
        <f t="shared" si="119"/>
        <v>0</v>
      </c>
      <c r="JRP219" s="26">
        <f t="shared" si="119"/>
        <v>0</v>
      </c>
      <c r="JRQ219" s="26">
        <f t="shared" si="119"/>
        <v>0</v>
      </c>
      <c r="JRR219" s="26">
        <f t="shared" si="119"/>
        <v>0</v>
      </c>
      <c r="JRS219" s="26">
        <f t="shared" si="119"/>
        <v>0</v>
      </c>
      <c r="JRT219" s="26">
        <f t="shared" si="119"/>
        <v>0</v>
      </c>
      <c r="JRU219" s="26">
        <f t="shared" si="119"/>
        <v>0</v>
      </c>
      <c r="JRV219" s="26">
        <f t="shared" si="119"/>
        <v>0</v>
      </c>
      <c r="JRW219" s="26">
        <f t="shared" si="119"/>
        <v>0</v>
      </c>
      <c r="JRX219" s="26">
        <f t="shared" si="119"/>
        <v>0</v>
      </c>
      <c r="JRY219" s="26">
        <f t="shared" si="119"/>
        <v>0</v>
      </c>
      <c r="JRZ219" s="26">
        <f t="shared" si="119"/>
        <v>0</v>
      </c>
      <c r="JSA219" s="26">
        <f t="shared" si="119"/>
        <v>0</v>
      </c>
      <c r="JSB219" s="26">
        <f t="shared" si="119"/>
        <v>0</v>
      </c>
      <c r="JSC219" s="26">
        <f t="shared" si="119"/>
        <v>0</v>
      </c>
      <c r="JSD219" s="26">
        <f t="shared" si="119"/>
        <v>0</v>
      </c>
      <c r="JSE219" s="26">
        <f t="shared" si="119"/>
        <v>0</v>
      </c>
      <c r="JSF219" s="26">
        <f t="shared" si="119"/>
        <v>0</v>
      </c>
      <c r="JSG219" s="26">
        <f t="shared" si="119"/>
        <v>0</v>
      </c>
      <c r="JSH219" s="26">
        <f t="shared" si="119"/>
        <v>0</v>
      </c>
      <c r="JSI219" s="26">
        <f t="shared" si="119"/>
        <v>0</v>
      </c>
      <c r="JSJ219" s="26">
        <f t="shared" si="119"/>
        <v>0</v>
      </c>
      <c r="JSK219" s="26">
        <f t="shared" si="119"/>
        <v>0</v>
      </c>
      <c r="JSL219" s="26">
        <f t="shared" si="119"/>
        <v>0</v>
      </c>
      <c r="JSM219" s="26">
        <f t="shared" si="119"/>
        <v>0</v>
      </c>
      <c r="JSN219" s="26">
        <f t="shared" si="119"/>
        <v>0</v>
      </c>
      <c r="JSO219" s="26">
        <f t="shared" si="119"/>
        <v>0</v>
      </c>
      <c r="JSP219" s="26">
        <f t="shared" si="119"/>
        <v>0</v>
      </c>
      <c r="JSQ219" s="26">
        <f t="shared" si="119"/>
        <v>0</v>
      </c>
      <c r="JSR219" s="26">
        <f t="shared" si="119"/>
        <v>0</v>
      </c>
      <c r="JSS219" s="26">
        <f t="shared" si="119"/>
        <v>0</v>
      </c>
      <c r="JST219" s="26">
        <f t="shared" si="119"/>
        <v>0</v>
      </c>
      <c r="JSU219" s="26">
        <f t="shared" si="119"/>
        <v>0</v>
      </c>
      <c r="JSV219" s="26">
        <f t="shared" si="119"/>
        <v>0</v>
      </c>
      <c r="JSW219" s="26">
        <f t="shared" si="119"/>
        <v>0</v>
      </c>
      <c r="JSX219" s="26">
        <f t="shared" si="119"/>
        <v>0</v>
      </c>
      <c r="JSY219" s="26">
        <f t="shared" si="119"/>
        <v>0</v>
      </c>
      <c r="JSZ219" s="26">
        <f t="shared" si="119"/>
        <v>0</v>
      </c>
      <c r="JTA219" s="26">
        <f t="shared" si="119"/>
        <v>0</v>
      </c>
      <c r="JTB219" s="26">
        <f t="shared" si="119"/>
        <v>0</v>
      </c>
      <c r="JTC219" s="26">
        <f t="shared" si="119"/>
        <v>0</v>
      </c>
      <c r="JTD219" s="26">
        <f t="shared" si="119"/>
        <v>0</v>
      </c>
      <c r="JTE219" s="26">
        <f t="shared" si="119"/>
        <v>0</v>
      </c>
      <c r="JTF219" s="26">
        <f t="shared" si="119"/>
        <v>0</v>
      </c>
      <c r="JTG219" s="26">
        <f t="shared" si="119"/>
        <v>0</v>
      </c>
      <c r="JTH219" s="26">
        <f t="shared" si="119"/>
        <v>0</v>
      </c>
      <c r="JTI219" s="26">
        <f t="shared" si="119"/>
        <v>0</v>
      </c>
      <c r="JTJ219" s="26">
        <f t="shared" si="119"/>
        <v>0</v>
      </c>
      <c r="JTK219" s="26">
        <f t="shared" si="119"/>
        <v>0</v>
      </c>
      <c r="JTL219" s="26">
        <f t="shared" si="119"/>
        <v>0</v>
      </c>
      <c r="JTM219" s="26">
        <f t="shared" si="119"/>
        <v>0</v>
      </c>
      <c r="JTN219" s="26">
        <f t="shared" si="119"/>
        <v>0</v>
      </c>
      <c r="JTO219" s="26">
        <f t="shared" si="119"/>
        <v>0</v>
      </c>
      <c r="JTP219" s="26">
        <f t="shared" si="119"/>
        <v>0</v>
      </c>
      <c r="JTQ219" s="26">
        <f t="shared" si="119"/>
        <v>0</v>
      </c>
      <c r="JTR219" s="26">
        <f t="shared" si="119"/>
        <v>0</v>
      </c>
      <c r="JTS219" s="26">
        <f t="shared" ref="JTS219:JWD219" si="120">SUM(JTS220:JTS416)</f>
        <v>0</v>
      </c>
      <c r="JTT219" s="26">
        <f t="shared" si="120"/>
        <v>0</v>
      </c>
      <c r="JTU219" s="26">
        <f t="shared" si="120"/>
        <v>0</v>
      </c>
      <c r="JTV219" s="26">
        <f t="shared" si="120"/>
        <v>0</v>
      </c>
      <c r="JTW219" s="26">
        <f t="shared" si="120"/>
        <v>0</v>
      </c>
      <c r="JTX219" s="26">
        <f t="shared" si="120"/>
        <v>0</v>
      </c>
      <c r="JTY219" s="26">
        <f t="shared" si="120"/>
        <v>0</v>
      </c>
      <c r="JTZ219" s="26">
        <f t="shared" si="120"/>
        <v>0</v>
      </c>
      <c r="JUA219" s="26">
        <f t="shared" si="120"/>
        <v>0</v>
      </c>
      <c r="JUB219" s="26">
        <f t="shared" si="120"/>
        <v>0</v>
      </c>
      <c r="JUC219" s="26">
        <f t="shared" si="120"/>
        <v>0</v>
      </c>
      <c r="JUD219" s="26">
        <f t="shared" si="120"/>
        <v>0</v>
      </c>
      <c r="JUE219" s="26">
        <f t="shared" si="120"/>
        <v>0</v>
      </c>
      <c r="JUF219" s="26">
        <f t="shared" si="120"/>
        <v>0</v>
      </c>
      <c r="JUG219" s="26">
        <f t="shared" si="120"/>
        <v>0</v>
      </c>
      <c r="JUH219" s="26">
        <f t="shared" si="120"/>
        <v>0</v>
      </c>
      <c r="JUI219" s="26">
        <f t="shared" si="120"/>
        <v>0</v>
      </c>
      <c r="JUJ219" s="26">
        <f t="shared" si="120"/>
        <v>0</v>
      </c>
      <c r="JUK219" s="26">
        <f t="shared" si="120"/>
        <v>0</v>
      </c>
      <c r="JUL219" s="26">
        <f t="shared" si="120"/>
        <v>0</v>
      </c>
      <c r="JUM219" s="26">
        <f t="shared" si="120"/>
        <v>0</v>
      </c>
      <c r="JUN219" s="26">
        <f t="shared" si="120"/>
        <v>0</v>
      </c>
      <c r="JUO219" s="26">
        <f t="shared" si="120"/>
        <v>0</v>
      </c>
      <c r="JUP219" s="26">
        <f t="shared" si="120"/>
        <v>0</v>
      </c>
      <c r="JUQ219" s="26">
        <f t="shared" si="120"/>
        <v>0</v>
      </c>
      <c r="JUR219" s="26">
        <f t="shared" si="120"/>
        <v>0</v>
      </c>
      <c r="JUS219" s="26">
        <f t="shared" si="120"/>
        <v>0</v>
      </c>
      <c r="JUT219" s="26">
        <f t="shared" si="120"/>
        <v>0</v>
      </c>
      <c r="JUU219" s="26">
        <f t="shared" si="120"/>
        <v>0</v>
      </c>
      <c r="JUV219" s="26">
        <f t="shared" si="120"/>
        <v>0</v>
      </c>
      <c r="JUW219" s="26">
        <f t="shared" si="120"/>
        <v>0</v>
      </c>
      <c r="JUX219" s="26">
        <f t="shared" si="120"/>
        <v>0</v>
      </c>
      <c r="JUY219" s="26">
        <f t="shared" si="120"/>
        <v>0</v>
      </c>
      <c r="JUZ219" s="26">
        <f t="shared" si="120"/>
        <v>0</v>
      </c>
      <c r="JVA219" s="26">
        <f t="shared" si="120"/>
        <v>0</v>
      </c>
      <c r="JVB219" s="26">
        <f t="shared" si="120"/>
        <v>0</v>
      </c>
      <c r="JVC219" s="26">
        <f t="shared" si="120"/>
        <v>0</v>
      </c>
      <c r="JVD219" s="26">
        <f t="shared" si="120"/>
        <v>0</v>
      </c>
      <c r="JVE219" s="26">
        <f t="shared" si="120"/>
        <v>0</v>
      </c>
      <c r="JVF219" s="26">
        <f t="shared" si="120"/>
        <v>0</v>
      </c>
      <c r="JVG219" s="26">
        <f t="shared" si="120"/>
        <v>0</v>
      </c>
      <c r="JVH219" s="26">
        <f t="shared" si="120"/>
        <v>0</v>
      </c>
      <c r="JVI219" s="26">
        <f t="shared" si="120"/>
        <v>0</v>
      </c>
      <c r="JVJ219" s="26">
        <f t="shared" si="120"/>
        <v>0</v>
      </c>
      <c r="JVK219" s="26">
        <f t="shared" si="120"/>
        <v>0</v>
      </c>
      <c r="JVL219" s="26">
        <f t="shared" si="120"/>
        <v>0</v>
      </c>
      <c r="JVM219" s="26">
        <f t="shared" si="120"/>
        <v>0</v>
      </c>
      <c r="JVN219" s="26">
        <f t="shared" si="120"/>
        <v>0</v>
      </c>
      <c r="JVO219" s="26">
        <f t="shared" si="120"/>
        <v>0</v>
      </c>
      <c r="JVP219" s="26">
        <f t="shared" si="120"/>
        <v>0</v>
      </c>
      <c r="JVQ219" s="26">
        <f t="shared" si="120"/>
        <v>0</v>
      </c>
      <c r="JVR219" s="26">
        <f t="shared" si="120"/>
        <v>0</v>
      </c>
      <c r="JVS219" s="26">
        <f t="shared" si="120"/>
        <v>0</v>
      </c>
      <c r="JVT219" s="26">
        <f t="shared" si="120"/>
        <v>0</v>
      </c>
      <c r="JVU219" s="26">
        <f t="shared" si="120"/>
        <v>0</v>
      </c>
      <c r="JVV219" s="26">
        <f t="shared" si="120"/>
        <v>0</v>
      </c>
      <c r="JVW219" s="26">
        <f t="shared" si="120"/>
        <v>0</v>
      </c>
      <c r="JVX219" s="26">
        <f t="shared" si="120"/>
        <v>0</v>
      </c>
      <c r="JVY219" s="26">
        <f t="shared" si="120"/>
        <v>0</v>
      </c>
      <c r="JVZ219" s="26">
        <f t="shared" si="120"/>
        <v>0</v>
      </c>
      <c r="JWA219" s="26">
        <f t="shared" si="120"/>
        <v>0</v>
      </c>
      <c r="JWB219" s="26">
        <f t="shared" si="120"/>
        <v>0</v>
      </c>
      <c r="JWC219" s="26">
        <f t="shared" si="120"/>
        <v>0</v>
      </c>
      <c r="JWD219" s="26">
        <f t="shared" si="120"/>
        <v>0</v>
      </c>
      <c r="JWE219" s="26">
        <f t="shared" ref="JWE219:JYP219" si="121">SUM(JWE220:JWE416)</f>
        <v>0</v>
      </c>
      <c r="JWF219" s="26">
        <f t="shared" si="121"/>
        <v>0</v>
      </c>
      <c r="JWG219" s="26">
        <f t="shared" si="121"/>
        <v>0</v>
      </c>
      <c r="JWH219" s="26">
        <f t="shared" si="121"/>
        <v>0</v>
      </c>
      <c r="JWI219" s="26">
        <f t="shared" si="121"/>
        <v>0</v>
      </c>
      <c r="JWJ219" s="26">
        <f t="shared" si="121"/>
        <v>0</v>
      </c>
      <c r="JWK219" s="26">
        <f t="shared" si="121"/>
        <v>0</v>
      </c>
      <c r="JWL219" s="26">
        <f t="shared" si="121"/>
        <v>0</v>
      </c>
      <c r="JWM219" s="26">
        <f t="shared" si="121"/>
        <v>0</v>
      </c>
      <c r="JWN219" s="26">
        <f t="shared" si="121"/>
        <v>0</v>
      </c>
      <c r="JWO219" s="26">
        <f t="shared" si="121"/>
        <v>0</v>
      </c>
      <c r="JWP219" s="26">
        <f t="shared" si="121"/>
        <v>0</v>
      </c>
      <c r="JWQ219" s="26">
        <f t="shared" si="121"/>
        <v>0</v>
      </c>
      <c r="JWR219" s="26">
        <f t="shared" si="121"/>
        <v>0</v>
      </c>
      <c r="JWS219" s="26">
        <f t="shared" si="121"/>
        <v>0</v>
      </c>
      <c r="JWT219" s="26">
        <f t="shared" si="121"/>
        <v>0</v>
      </c>
      <c r="JWU219" s="26">
        <f t="shared" si="121"/>
        <v>0</v>
      </c>
      <c r="JWV219" s="26">
        <f t="shared" si="121"/>
        <v>0</v>
      </c>
      <c r="JWW219" s="26">
        <f t="shared" si="121"/>
        <v>0</v>
      </c>
      <c r="JWX219" s="26">
        <f t="shared" si="121"/>
        <v>0</v>
      </c>
      <c r="JWY219" s="26">
        <f t="shared" si="121"/>
        <v>0</v>
      </c>
      <c r="JWZ219" s="26">
        <f t="shared" si="121"/>
        <v>0</v>
      </c>
      <c r="JXA219" s="26">
        <f t="shared" si="121"/>
        <v>0</v>
      </c>
      <c r="JXB219" s="26">
        <f t="shared" si="121"/>
        <v>0</v>
      </c>
      <c r="JXC219" s="26">
        <f t="shared" si="121"/>
        <v>0</v>
      </c>
      <c r="JXD219" s="26">
        <f t="shared" si="121"/>
        <v>0</v>
      </c>
      <c r="JXE219" s="26">
        <f t="shared" si="121"/>
        <v>0</v>
      </c>
      <c r="JXF219" s="26">
        <f t="shared" si="121"/>
        <v>0</v>
      </c>
      <c r="JXG219" s="26">
        <f t="shared" si="121"/>
        <v>0</v>
      </c>
      <c r="JXH219" s="26">
        <f t="shared" si="121"/>
        <v>0</v>
      </c>
      <c r="JXI219" s="26">
        <f t="shared" si="121"/>
        <v>0</v>
      </c>
      <c r="JXJ219" s="26">
        <f t="shared" si="121"/>
        <v>0</v>
      </c>
      <c r="JXK219" s="26">
        <f t="shared" si="121"/>
        <v>0</v>
      </c>
      <c r="JXL219" s="26">
        <f t="shared" si="121"/>
        <v>0</v>
      </c>
      <c r="JXM219" s="26">
        <f t="shared" si="121"/>
        <v>0</v>
      </c>
      <c r="JXN219" s="26">
        <f t="shared" si="121"/>
        <v>0</v>
      </c>
      <c r="JXO219" s="26">
        <f t="shared" si="121"/>
        <v>0</v>
      </c>
      <c r="JXP219" s="26">
        <f t="shared" si="121"/>
        <v>0</v>
      </c>
      <c r="JXQ219" s="26">
        <f t="shared" si="121"/>
        <v>0</v>
      </c>
      <c r="JXR219" s="26">
        <f t="shared" si="121"/>
        <v>0</v>
      </c>
      <c r="JXS219" s="26">
        <f t="shared" si="121"/>
        <v>0</v>
      </c>
      <c r="JXT219" s="26">
        <f t="shared" si="121"/>
        <v>0</v>
      </c>
      <c r="JXU219" s="26">
        <f t="shared" si="121"/>
        <v>0</v>
      </c>
      <c r="JXV219" s="26">
        <f t="shared" si="121"/>
        <v>0</v>
      </c>
      <c r="JXW219" s="26">
        <f t="shared" si="121"/>
        <v>0</v>
      </c>
      <c r="JXX219" s="26">
        <f t="shared" si="121"/>
        <v>0</v>
      </c>
      <c r="JXY219" s="26">
        <f t="shared" si="121"/>
        <v>0</v>
      </c>
      <c r="JXZ219" s="26">
        <f t="shared" si="121"/>
        <v>0</v>
      </c>
      <c r="JYA219" s="26">
        <f t="shared" si="121"/>
        <v>0</v>
      </c>
      <c r="JYB219" s="26">
        <f t="shared" si="121"/>
        <v>0</v>
      </c>
      <c r="JYC219" s="26">
        <f t="shared" si="121"/>
        <v>0</v>
      </c>
      <c r="JYD219" s="26">
        <f t="shared" si="121"/>
        <v>0</v>
      </c>
      <c r="JYE219" s="26">
        <f t="shared" si="121"/>
        <v>0</v>
      </c>
      <c r="JYF219" s="26">
        <f t="shared" si="121"/>
        <v>0</v>
      </c>
      <c r="JYG219" s="26">
        <f t="shared" si="121"/>
        <v>0</v>
      </c>
      <c r="JYH219" s="26">
        <f t="shared" si="121"/>
        <v>0</v>
      </c>
      <c r="JYI219" s="26">
        <f t="shared" si="121"/>
        <v>0</v>
      </c>
      <c r="JYJ219" s="26">
        <f t="shared" si="121"/>
        <v>0</v>
      </c>
      <c r="JYK219" s="26">
        <f t="shared" si="121"/>
        <v>0</v>
      </c>
      <c r="JYL219" s="26">
        <f t="shared" si="121"/>
        <v>0</v>
      </c>
      <c r="JYM219" s="26">
        <f t="shared" si="121"/>
        <v>0</v>
      </c>
      <c r="JYN219" s="26">
        <f t="shared" si="121"/>
        <v>0</v>
      </c>
      <c r="JYO219" s="26">
        <f t="shared" si="121"/>
        <v>0</v>
      </c>
      <c r="JYP219" s="26">
        <f t="shared" si="121"/>
        <v>0</v>
      </c>
      <c r="JYQ219" s="26">
        <f t="shared" ref="JYQ219:KBB219" si="122">SUM(JYQ220:JYQ416)</f>
        <v>0</v>
      </c>
      <c r="JYR219" s="26">
        <f t="shared" si="122"/>
        <v>0</v>
      </c>
      <c r="JYS219" s="26">
        <f t="shared" si="122"/>
        <v>0</v>
      </c>
      <c r="JYT219" s="26">
        <f t="shared" si="122"/>
        <v>0</v>
      </c>
      <c r="JYU219" s="26">
        <f t="shared" si="122"/>
        <v>0</v>
      </c>
      <c r="JYV219" s="26">
        <f t="shared" si="122"/>
        <v>0</v>
      </c>
      <c r="JYW219" s="26">
        <f t="shared" si="122"/>
        <v>0</v>
      </c>
      <c r="JYX219" s="26">
        <f t="shared" si="122"/>
        <v>0</v>
      </c>
      <c r="JYY219" s="26">
        <f t="shared" si="122"/>
        <v>0</v>
      </c>
      <c r="JYZ219" s="26">
        <f t="shared" si="122"/>
        <v>0</v>
      </c>
      <c r="JZA219" s="26">
        <f t="shared" si="122"/>
        <v>0</v>
      </c>
      <c r="JZB219" s="26">
        <f t="shared" si="122"/>
        <v>0</v>
      </c>
      <c r="JZC219" s="26">
        <f t="shared" si="122"/>
        <v>0</v>
      </c>
      <c r="JZD219" s="26">
        <f t="shared" si="122"/>
        <v>0</v>
      </c>
      <c r="JZE219" s="26">
        <f t="shared" si="122"/>
        <v>0</v>
      </c>
      <c r="JZF219" s="26">
        <f t="shared" si="122"/>
        <v>0</v>
      </c>
      <c r="JZG219" s="26">
        <f t="shared" si="122"/>
        <v>0</v>
      </c>
      <c r="JZH219" s="26">
        <f t="shared" si="122"/>
        <v>0</v>
      </c>
      <c r="JZI219" s="26">
        <f t="shared" si="122"/>
        <v>0</v>
      </c>
      <c r="JZJ219" s="26">
        <f t="shared" si="122"/>
        <v>0</v>
      </c>
      <c r="JZK219" s="26">
        <f t="shared" si="122"/>
        <v>0</v>
      </c>
      <c r="JZL219" s="26">
        <f t="shared" si="122"/>
        <v>0</v>
      </c>
      <c r="JZM219" s="26">
        <f t="shared" si="122"/>
        <v>0</v>
      </c>
      <c r="JZN219" s="26">
        <f t="shared" si="122"/>
        <v>0</v>
      </c>
      <c r="JZO219" s="26">
        <f t="shared" si="122"/>
        <v>0</v>
      </c>
      <c r="JZP219" s="26">
        <f t="shared" si="122"/>
        <v>0</v>
      </c>
      <c r="JZQ219" s="26">
        <f t="shared" si="122"/>
        <v>0</v>
      </c>
      <c r="JZR219" s="26">
        <f t="shared" si="122"/>
        <v>0</v>
      </c>
      <c r="JZS219" s="26">
        <f t="shared" si="122"/>
        <v>0</v>
      </c>
      <c r="JZT219" s="26">
        <f t="shared" si="122"/>
        <v>0</v>
      </c>
      <c r="JZU219" s="26">
        <f t="shared" si="122"/>
        <v>0</v>
      </c>
      <c r="JZV219" s="26">
        <f t="shared" si="122"/>
        <v>0</v>
      </c>
      <c r="JZW219" s="26">
        <f t="shared" si="122"/>
        <v>0</v>
      </c>
      <c r="JZX219" s="26">
        <f t="shared" si="122"/>
        <v>0</v>
      </c>
      <c r="JZY219" s="26">
        <f t="shared" si="122"/>
        <v>0</v>
      </c>
      <c r="JZZ219" s="26">
        <f t="shared" si="122"/>
        <v>0</v>
      </c>
      <c r="KAA219" s="26">
        <f t="shared" si="122"/>
        <v>0</v>
      </c>
      <c r="KAB219" s="26">
        <f t="shared" si="122"/>
        <v>0</v>
      </c>
      <c r="KAC219" s="26">
        <f t="shared" si="122"/>
        <v>0</v>
      </c>
      <c r="KAD219" s="26">
        <f t="shared" si="122"/>
        <v>0</v>
      </c>
      <c r="KAE219" s="26">
        <f t="shared" si="122"/>
        <v>0</v>
      </c>
      <c r="KAF219" s="26">
        <f t="shared" si="122"/>
        <v>0</v>
      </c>
      <c r="KAG219" s="26">
        <f t="shared" si="122"/>
        <v>0</v>
      </c>
      <c r="KAH219" s="26">
        <f t="shared" si="122"/>
        <v>0</v>
      </c>
      <c r="KAI219" s="26">
        <f t="shared" si="122"/>
        <v>0</v>
      </c>
      <c r="KAJ219" s="26">
        <f t="shared" si="122"/>
        <v>0</v>
      </c>
      <c r="KAK219" s="26">
        <f t="shared" si="122"/>
        <v>0</v>
      </c>
      <c r="KAL219" s="26">
        <f t="shared" si="122"/>
        <v>0</v>
      </c>
      <c r="KAM219" s="26">
        <f t="shared" si="122"/>
        <v>0</v>
      </c>
      <c r="KAN219" s="26">
        <f t="shared" si="122"/>
        <v>0</v>
      </c>
      <c r="KAO219" s="26">
        <f t="shared" si="122"/>
        <v>0</v>
      </c>
      <c r="KAP219" s="26">
        <f t="shared" si="122"/>
        <v>0</v>
      </c>
      <c r="KAQ219" s="26">
        <f t="shared" si="122"/>
        <v>0</v>
      </c>
      <c r="KAR219" s="26">
        <f t="shared" si="122"/>
        <v>0</v>
      </c>
      <c r="KAS219" s="26">
        <f t="shared" si="122"/>
        <v>0</v>
      </c>
      <c r="KAT219" s="26">
        <f t="shared" si="122"/>
        <v>0</v>
      </c>
      <c r="KAU219" s="26">
        <f t="shared" si="122"/>
        <v>0</v>
      </c>
      <c r="KAV219" s="26">
        <f t="shared" si="122"/>
        <v>0</v>
      </c>
      <c r="KAW219" s="26">
        <f t="shared" si="122"/>
        <v>0</v>
      </c>
      <c r="KAX219" s="26">
        <f t="shared" si="122"/>
        <v>0</v>
      </c>
      <c r="KAY219" s="26">
        <f t="shared" si="122"/>
        <v>0</v>
      </c>
      <c r="KAZ219" s="26">
        <f t="shared" si="122"/>
        <v>0</v>
      </c>
      <c r="KBA219" s="26">
        <f t="shared" si="122"/>
        <v>0</v>
      </c>
      <c r="KBB219" s="26">
        <f t="shared" si="122"/>
        <v>0</v>
      </c>
      <c r="KBC219" s="26">
        <f t="shared" ref="KBC219:KDN219" si="123">SUM(KBC220:KBC416)</f>
        <v>0</v>
      </c>
      <c r="KBD219" s="26">
        <f t="shared" si="123"/>
        <v>0</v>
      </c>
      <c r="KBE219" s="26">
        <f t="shared" si="123"/>
        <v>0</v>
      </c>
      <c r="KBF219" s="26">
        <f t="shared" si="123"/>
        <v>0</v>
      </c>
      <c r="KBG219" s="26">
        <f t="shared" si="123"/>
        <v>0</v>
      </c>
      <c r="KBH219" s="26">
        <f t="shared" si="123"/>
        <v>0</v>
      </c>
      <c r="KBI219" s="26">
        <f t="shared" si="123"/>
        <v>0</v>
      </c>
      <c r="KBJ219" s="26">
        <f t="shared" si="123"/>
        <v>0</v>
      </c>
      <c r="KBK219" s="26">
        <f t="shared" si="123"/>
        <v>0</v>
      </c>
      <c r="KBL219" s="26">
        <f t="shared" si="123"/>
        <v>0</v>
      </c>
      <c r="KBM219" s="26">
        <f t="shared" si="123"/>
        <v>0</v>
      </c>
      <c r="KBN219" s="26">
        <f t="shared" si="123"/>
        <v>0</v>
      </c>
      <c r="KBO219" s="26">
        <f t="shared" si="123"/>
        <v>0</v>
      </c>
      <c r="KBP219" s="26">
        <f t="shared" si="123"/>
        <v>0</v>
      </c>
      <c r="KBQ219" s="26">
        <f t="shared" si="123"/>
        <v>0</v>
      </c>
      <c r="KBR219" s="26">
        <f t="shared" si="123"/>
        <v>0</v>
      </c>
      <c r="KBS219" s="26">
        <f t="shared" si="123"/>
        <v>0</v>
      </c>
      <c r="KBT219" s="26">
        <f t="shared" si="123"/>
        <v>0</v>
      </c>
      <c r="KBU219" s="26">
        <f t="shared" si="123"/>
        <v>0</v>
      </c>
      <c r="KBV219" s="26">
        <f t="shared" si="123"/>
        <v>0</v>
      </c>
      <c r="KBW219" s="26">
        <f t="shared" si="123"/>
        <v>0</v>
      </c>
      <c r="KBX219" s="26">
        <f t="shared" si="123"/>
        <v>0</v>
      </c>
      <c r="KBY219" s="26">
        <f t="shared" si="123"/>
        <v>0</v>
      </c>
      <c r="KBZ219" s="26">
        <f t="shared" si="123"/>
        <v>0</v>
      </c>
      <c r="KCA219" s="26">
        <f t="shared" si="123"/>
        <v>0</v>
      </c>
      <c r="KCB219" s="26">
        <f t="shared" si="123"/>
        <v>0</v>
      </c>
      <c r="KCC219" s="26">
        <f t="shared" si="123"/>
        <v>0</v>
      </c>
      <c r="KCD219" s="26">
        <f t="shared" si="123"/>
        <v>0</v>
      </c>
      <c r="KCE219" s="26">
        <f t="shared" si="123"/>
        <v>0</v>
      </c>
      <c r="KCF219" s="26">
        <f t="shared" si="123"/>
        <v>0</v>
      </c>
      <c r="KCG219" s="26">
        <f t="shared" si="123"/>
        <v>0</v>
      </c>
      <c r="KCH219" s="26">
        <f t="shared" si="123"/>
        <v>0</v>
      </c>
      <c r="KCI219" s="26">
        <f t="shared" si="123"/>
        <v>0</v>
      </c>
      <c r="KCJ219" s="26">
        <f t="shared" si="123"/>
        <v>0</v>
      </c>
      <c r="KCK219" s="26">
        <f t="shared" si="123"/>
        <v>0</v>
      </c>
      <c r="KCL219" s="26">
        <f t="shared" si="123"/>
        <v>0</v>
      </c>
      <c r="KCM219" s="26">
        <f t="shared" si="123"/>
        <v>0</v>
      </c>
      <c r="KCN219" s="26">
        <f t="shared" si="123"/>
        <v>0</v>
      </c>
      <c r="KCO219" s="26">
        <f t="shared" si="123"/>
        <v>0</v>
      </c>
      <c r="KCP219" s="26">
        <f t="shared" si="123"/>
        <v>0</v>
      </c>
      <c r="KCQ219" s="26">
        <f t="shared" si="123"/>
        <v>0</v>
      </c>
      <c r="KCR219" s="26">
        <f t="shared" si="123"/>
        <v>0</v>
      </c>
      <c r="KCS219" s="26">
        <f t="shared" si="123"/>
        <v>0</v>
      </c>
      <c r="KCT219" s="26">
        <f t="shared" si="123"/>
        <v>0</v>
      </c>
      <c r="KCU219" s="26">
        <f t="shared" si="123"/>
        <v>0</v>
      </c>
      <c r="KCV219" s="26">
        <f t="shared" si="123"/>
        <v>0</v>
      </c>
      <c r="KCW219" s="26">
        <f t="shared" si="123"/>
        <v>0</v>
      </c>
      <c r="KCX219" s="26">
        <f t="shared" si="123"/>
        <v>0</v>
      </c>
      <c r="KCY219" s="26">
        <f t="shared" si="123"/>
        <v>0</v>
      </c>
      <c r="KCZ219" s="26">
        <f t="shared" si="123"/>
        <v>0</v>
      </c>
      <c r="KDA219" s="26">
        <f t="shared" si="123"/>
        <v>0</v>
      </c>
      <c r="KDB219" s="26">
        <f t="shared" si="123"/>
        <v>0</v>
      </c>
      <c r="KDC219" s="26">
        <f t="shared" si="123"/>
        <v>0</v>
      </c>
      <c r="KDD219" s="26">
        <f t="shared" si="123"/>
        <v>0</v>
      </c>
      <c r="KDE219" s="26">
        <f t="shared" si="123"/>
        <v>0</v>
      </c>
      <c r="KDF219" s="26">
        <f t="shared" si="123"/>
        <v>0</v>
      </c>
      <c r="KDG219" s="26">
        <f t="shared" si="123"/>
        <v>0</v>
      </c>
      <c r="KDH219" s="26">
        <f t="shared" si="123"/>
        <v>0</v>
      </c>
      <c r="KDI219" s="26">
        <f t="shared" si="123"/>
        <v>0</v>
      </c>
      <c r="KDJ219" s="26">
        <f t="shared" si="123"/>
        <v>0</v>
      </c>
      <c r="KDK219" s="26">
        <f t="shared" si="123"/>
        <v>0</v>
      </c>
      <c r="KDL219" s="26">
        <f t="shared" si="123"/>
        <v>0</v>
      </c>
      <c r="KDM219" s="26">
        <f t="shared" si="123"/>
        <v>0</v>
      </c>
      <c r="KDN219" s="26">
        <f t="shared" si="123"/>
        <v>0</v>
      </c>
      <c r="KDO219" s="26">
        <f t="shared" ref="KDO219:KFZ219" si="124">SUM(KDO220:KDO416)</f>
        <v>0</v>
      </c>
      <c r="KDP219" s="26">
        <f t="shared" si="124"/>
        <v>0</v>
      </c>
      <c r="KDQ219" s="26">
        <f t="shared" si="124"/>
        <v>0</v>
      </c>
      <c r="KDR219" s="26">
        <f t="shared" si="124"/>
        <v>0</v>
      </c>
      <c r="KDS219" s="26">
        <f t="shared" si="124"/>
        <v>0</v>
      </c>
      <c r="KDT219" s="26">
        <f t="shared" si="124"/>
        <v>0</v>
      </c>
      <c r="KDU219" s="26">
        <f t="shared" si="124"/>
        <v>0</v>
      </c>
      <c r="KDV219" s="26">
        <f t="shared" si="124"/>
        <v>0</v>
      </c>
      <c r="KDW219" s="26">
        <f t="shared" si="124"/>
        <v>0</v>
      </c>
      <c r="KDX219" s="26">
        <f t="shared" si="124"/>
        <v>0</v>
      </c>
      <c r="KDY219" s="26">
        <f t="shared" si="124"/>
        <v>0</v>
      </c>
      <c r="KDZ219" s="26">
        <f t="shared" si="124"/>
        <v>0</v>
      </c>
      <c r="KEA219" s="26">
        <f t="shared" si="124"/>
        <v>0</v>
      </c>
      <c r="KEB219" s="26">
        <f t="shared" si="124"/>
        <v>0</v>
      </c>
      <c r="KEC219" s="26">
        <f t="shared" si="124"/>
        <v>0</v>
      </c>
      <c r="KED219" s="26">
        <f t="shared" si="124"/>
        <v>0</v>
      </c>
      <c r="KEE219" s="26">
        <f t="shared" si="124"/>
        <v>0</v>
      </c>
      <c r="KEF219" s="26">
        <f t="shared" si="124"/>
        <v>0</v>
      </c>
      <c r="KEG219" s="26">
        <f t="shared" si="124"/>
        <v>0</v>
      </c>
      <c r="KEH219" s="26">
        <f t="shared" si="124"/>
        <v>0</v>
      </c>
      <c r="KEI219" s="26">
        <f t="shared" si="124"/>
        <v>0</v>
      </c>
      <c r="KEJ219" s="26">
        <f t="shared" si="124"/>
        <v>0</v>
      </c>
      <c r="KEK219" s="26">
        <f t="shared" si="124"/>
        <v>0</v>
      </c>
      <c r="KEL219" s="26">
        <f t="shared" si="124"/>
        <v>0</v>
      </c>
      <c r="KEM219" s="26">
        <f t="shared" si="124"/>
        <v>0</v>
      </c>
      <c r="KEN219" s="26">
        <f t="shared" si="124"/>
        <v>0</v>
      </c>
      <c r="KEO219" s="26">
        <f t="shared" si="124"/>
        <v>0</v>
      </c>
      <c r="KEP219" s="26">
        <f t="shared" si="124"/>
        <v>0</v>
      </c>
      <c r="KEQ219" s="26">
        <f t="shared" si="124"/>
        <v>0</v>
      </c>
      <c r="KER219" s="26">
        <f t="shared" si="124"/>
        <v>0</v>
      </c>
      <c r="KES219" s="26">
        <f t="shared" si="124"/>
        <v>0</v>
      </c>
      <c r="KET219" s="26">
        <f t="shared" si="124"/>
        <v>0</v>
      </c>
      <c r="KEU219" s="26">
        <f t="shared" si="124"/>
        <v>0</v>
      </c>
      <c r="KEV219" s="26">
        <f t="shared" si="124"/>
        <v>0</v>
      </c>
      <c r="KEW219" s="26">
        <f t="shared" si="124"/>
        <v>0</v>
      </c>
      <c r="KEX219" s="26">
        <f t="shared" si="124"/>
        <v>0</v>
      </c>
      <c r="KEY219" s="26">
        <f t="shared" si="124"/>
        <v>0</v>
      </c>
      <c r="KEZ219" s="26">
        <f t="shared" si="124"/>
        <v>0</v>
      </c>
      <c r="KFA219" s="26">
        <f t="shared" si="124"/>
        <v>0</v>
      </c>
      <c r="KFB219" s="26">
        <f t="shared" si="124"/>
        <v>0</v>
      </c>
      <c r="KFC219" s="26">
        <f t="shared" si="124"/>
        <v>0</v>
      </c>
      <c r="KFD219" s="26">
        <f t="shared" si="124"/>
        <v>0</v>
      </c>
      <c r="KFE219" s="26">
        <f t="shared" si="124"/>
        <v>0</v>
      </c>
      <c r="KFF219" s="26">
        <f t="shared" si="124"/>
        <v>0</v>
      </c>
      <c r="KFG219" s="26">
        <f t="shared" si="124"/>
        <v>0</v>
      </c>
      <c r="KFH219" s="26">
        <f t="shared" si="124"/>
        <v>0</v>
      </c>
      <c r="KFI219" s="26">
        <f t="shared" si="124"/>
        <v>0</v>
      </c>
      <c r="KFJ219" s="26">
        <f t="shared" si="124"/>
        <v>0</v>
      </c>
      <c r="KFK219" s="26">
        <f t="shared" si="124"/>
        <v>0</v>
      </c>
      <c r="KFL219" s="26">
        <f t="shared" si="124"/>
        <v>0</v>
      </c>
      <c r="KFM219" s="26">
        <f t="shared" si="124"/>
        <v>0</v>
      </c>
      <c r="KFN219" s="26">
        <f t="shared" si="124"/>
        <v>0</v>
      </c>
      <c r="KFO219" s="26">
        <f t="shared" si="124"/>
        <v>0</v>
      </c>
      <c r="KFP219" s="26">
        <f t="shared" si="124"/>
        <v>0</v>
      </c>
      <c r="KFQ219" s="26">
        <f t="shared" si="124"/>
        <v>0</v>
      </c>
      <c r="KFR219" s="26">
        <f t="shared" si="124"/>
        <v>0</v>
      </c>
      <c r="KFS219" s="26">
        <f t="shared" si="124"/>
        <v>0</v>
      </c>
      <c r="KFT219" s="26">
        <f t="shared" si="124"/>
        <v>0</v>
      </c>
      <c r="KFU219" s="26">
        <f t="shared" si="124"/>
        <v>0</v>
      </c>
      <c r="KFV219" s="26">
        <f t="shared" si="124"/>
        <v>0</v>
      </c>
      <c r="KFW219" s="26">
        <f t="shared" si="124"/>
        <v>0</v>
      </c>
      <c r="KFX219" s="26">
        <f t="shared" si="124"/>
        <v>0</v>
      </c>
      <c r="KFY219" s="26">
        <f t="shared" si="124"/>
        <v>0</v>
      </c>
      <c r="KFZ219" s="26">
        <f t="shared" si="124"/>
        <v>0</v>
      </c>
      <c r="KGA219" s="26">
        <f t="shared" ref="KGA219:KIL219" si="125">SUM(KGA220:KGA416)</f>
        <v>0</v>
      </c>
      <c r="KGB219" s="26">
        <f t="shared" si="125"/>
        <v>0</v>
      </c>
      <c r="KGC219" s="26">
        <f t="shared" si="125"/>
        <v>0</v>
      </c>
      <c r="KGD219" s="26">
        <f t="shared" si="125"/>
        <v>0</v>
      </c>
      <c r="KGE219" s="26">
        <f t="shared" si="125"/>
        <v>0</v>
      </c>
      <c r="KGF219" s="26">
        <f t="shared" si="125"/>
        <v>0</v>
      </c>
      <c r="KGG219" s="26">
        <f t="shared" si="125"/>
        <v>0</v>
      </c>
      <c r="KGH219" s="26">
        <f t="shared" si="125"/>
        <v>0</v>
      </c>
      <c r="KGI219" s="26">
        <f t="shared" si="125"/>
        <v>0</v>
      </c>
      <c r="KGJ219" s="26">
        <f t="shared" si="125"/>
        <v>0</v>
      </c>
      <c r="KGK219" s="26">
        <f t="shared" si="125"/>
        <v>0</v>
      </c>
      <c r="KGL219" s="26">
        <f t="shared" si="125"/>
        <v>0</v>
      </c>
      <c r="KGM219" s="26">
        <f t="shared" si="125"/>
        <v>0</v>
      </c>
      <c r="KGN219" s="26">
        <f t="shared" si="125"/>
        <v>0</v>
      </c>
      <c r="KGO219" s="26">
        <f t="shared" si="125"/>
        <v>0</v>
      </c>
      <c r="KGP219" s="26">
        <f t="shared" si="125"/>
        <v>0</v>
      </c>
      <c r="KGQ219" s="26">
        <f t="shared" si="125"/>
        <v>0</v>
      </c>
      <c r="KGR219" s="26">
        <f t="shared" si="125"/>
        <v>0</v>
      </c>
      <c r="KGS219" s="26">
        <f t="shared" si="125"/>
        <v>0</v>
      </c>
      <c r="KGT219" s="26">
        <f t="shared" si="125"/>
        <v>0</v>
      </c>
      <c r="KGU219" s="26">
        <f t="shared" si="125"/>
        <v>0</v>
      </c>
      <c r="KGV219" s="26">
        <f t="shared" si="125"/>
        <v>0</v>
      </c>
      <c r="KGW219" s="26">
        <f t="shared" si="125"/>
        <v>0</v>
      </c>
      <c r="KGX219" s="26">
        <f t="shared" si="125"/>
        <v>0</v>
      </c>
      <c r="KGY219" s="26">
        <f t="shared" si="125"/>
        <v>0</v>
      </c>
      <c r="KGZ219" s="26">
        <f t="shared" si="125"/>
        <v>0</v>
      </c>
      <c r="KHA219" s="26">
        <f t="shared" si="125"/>
        <v>0</v>
      </c>
      <c r="KHB219" s="26">
        <f t="shared" si="125"/>
        <v>0</v>
      </c>
      <c r="KHC219" s="26">
        <f t="shared" si="125"/>
        <v>0</v>
      </c>
      <c r="KHD219" s="26">
        <f t="shared" si="125"/>
        <v>0</v>
      </c>
      <c r="KHE219" s="26">
        <f t="shared" si="125"/>
        <v>0</v>
      </c>
      <c r="KHF219" s="26">
        <f t="shared" si="125"/>
        <v>0</v>
      </c>
      <c r="KHG219" s="26">
        <f t="shared" si="125"/>
        <v>0</v>
      </c>
      <c r="KHH219" s="26">
        <f t="shared" si="125"/>
        <v>0</v>
      </c>
      <c r="KHI219" s="26">
        <f t="shared" si="125"/>
        <v>0</v>
      </c>
      <c r="KHJ219" s="26">
        <f t="shared" si="125"/>
        <v>0</v>
      </c>
      <c r="KHK219" s="26">
        <f t="shared" si="125"/>
        <v>0</v>
      </c>
      <c r="KHL219" s="26">
        <f t="shared" si="125"/>
        <v>0</v>
      </c>
      <c r="KHM219" s="26">
        <f t="shared" si="125"/>
        <v>0</v>
      </c>
      <c r="KHN219" s="26">
        <f t="shared" si="125"/>
        <v>0</v>
      </c>
      <c r="KHO219" s="26">
        <f t="shared" si="125"/>
        <v>0</v>
      </c>
      <c r="KHP219" s="26">
        <f t="shared" si="125"/>
        <v>0</v>
      </c>
      <c r="KHQ219" s="26">
        <f t="shared" si="125"/>
        <v>0</v>
      </c>
      <c r="KHR219" s="26">
        <f t="shared" si="125"/>
        <v>0</v>
      </c>
      <c r="KHS219" s="26">
        <f t="shared" si="125"/>
        <v>0</v>
      </c>
      <c r="KHT219" s="26">
        <f t="shared" si="125"/>
        <v>0</v>
      </c>
      <c r="KHU219" s="26">
        <f t="shared" si="125"/>
        <v>0</v>
      </c>
      <c r="KHV219" s="26">
        <f t="shared" si="125"/>
        <v>0</v>
      </c>
      <c r="KHW219" s="26">
        <f t="shared" si="125"/>
        <v>0</v>
      </c>
      <c r="KHX219" s="26">
        <f t="shared" si="125"/>
        <v>0</v>
      </c>
      <c r="KHY219" s="26">
        <f t="shared" si="125"/>
        <v>0</v>
      </c>
      <c r="KHZ219" s="26">
        <f t="shared" si="125"/>
        <v>0</v>
      </c>
      <c r="KIA219" s="26">
        <f t="shared" si="125"/>
        <v>0</v>
      </c>
      <c r="KIB219" s="26">
        <f t="shared" si="125"/>
        <v>0</v>
      </c>
      <c r="KIC219" s="26">
        <f t="shared" si="125"/>
        <v>0</v>
      </c>
      <c r="KID219" s="26">
        <f t="shared" si="125"/>
        <v>0</v>
      </c>
      <c r="KIE219" s="26">
        <f t="shared" si="125"/>
        <v>0</v>
      </c>
      <c r="KIF219" s="26">
        <f t="shared" si="125"/>
        <v>0</v>
      </c>
      <c r="KIG219" s="26">
        <f t="shared" si="125"/>
        <v>0</v>
      </c>
      <c r="KIH219" s="26">
        <f t="shared" si="125"/>
        <v>0</v>
      </c>
      <c r="KII219" s="26">
        <f t="shared" si="125"/>
        <v>0</v>
      </c>
      <c r="KIJ219" s="26">
        <f t="shared" si="125"/>
        <v>0</v>
      </c>
      <c r="KIK219" s="26">
        <f t="shared" si="125"/>
        <v>0</v>
      </c>
      <c r="KIL219" s="26">
        <f t="shared" si="125"/>
        <v>0</v>
      </c>
      <c r="KIM219" s="26">
        <f t="shared" ref="KIM219:KKX219" si="126">SUM(KIM220:KIM416)</f>
        <v>0</v>
      </c>
      <c r="KIN219" s="26">
        <f t="shared" si="126"/>
        <v>0</v>
      </c>
      <c r="KIO219" s="26">
        <f t="shared" si="126"/>
        <v>0</v>
      </c>
      <c r="KIP219" s="26">
        <f t="shared" si="126"/>
        <v>0</v>
      </c>
      <c r="KIQ219" s="26">
        <f t="shared" si="126"/>
        <v>0</v>
      </c>
      <c r="KIR219" s="26">
        <f t="shared" si="126"/>
        <v>0</v>
      </c>
      <c r="KIS219" s="26">
        <f t="shared" si="126"/>
        <v>0</v>
      </c>
      <c r="KIT219" s="26">
        <f t="shared" si="126"/>
        <v>0</v>
      </c>
      <c r="KIU219" s="26">
        <f t="shared" si="126"/>
        <v>0</v>
      </c>
      <c r="KIV219" s="26">
        <f t="shared" si="126"/>
        <v>0</v>
      </c>
      <c r="KIW219" s="26">
        <f t="shared" si="126"/>
        <v>0</v>
      </c>
      <c r="KIX219" s="26">
        <f t="shared" si="126"/>
        <v>0</v>
      </c>
      <c r="KIY219" s="26">
        <f t="shared" si="126"/>
        <v>0</v>
      </c>
      <c r="KIZ219" s="26">
        <f t="shared" si="126"/>
        <v>0</v>
      </c>
      <c r="KJA219" s="26">
        <f t="shared" si="126"/>
        <v>0</v>
      </c>
      <c r="KJB219" s="26">
        <f t="shared" si="126"/>
        <v>0</v>
      </c>
      <c r="KJC219" s="26">
        <f t="shared" si="126"/>
        <v>0</v>
      </c>
      <c r="KJD219" s="26">
        <f t="shared" si="126"/>
        <v>0</v>
      </c>
      <c r="KJE219" s="26">
        <f t="shared" si="126"/>
        <v>0</v>
      </c>
      <c r="KJF219" s="26">
        <f t="shared" si="126"/>
        <v>0</v>
      </c>
      <c r="KJG219" s="26">
        <f t="shared" si="126"/>
        <v>0</v>
      </c>
      <c r="KJH219" s="26">
        <f t="shared" si="126"/>
        <v>0</v>
      </c>
      <c r="KJI219" s="26">
        <f t="shared" si="126"/>
        <v>0</v>
      </c>
      <c r="KJJ219" s="26">
        <f t="shared" si="126"/>
        <v>0</v>
      </c>
      <c r="KJK219" s="26">
        <f t="shared" si="126"/>
        <v>0</v>
      </c>
      <c r="KJL219" s="26">
        <f t="shared" si="126"/>
        <v>0</v>
      </c>
      <c r="KJM219" s="26">
        <f t="shared" si="126"/>
        <v>0</v>
      </c>
      <c r="KJN219" s="26">
        <f t="shared" si="126"/>
        <v>0</v>
      </c>
      <c r="KJO219" s="26">
        <f t="shared" si="126"/>
        <v>0</v>
      </c>
      <c r="KJP219" s="26">
        <f t="shared" si="126"/>
        <v>0</v>
      </c>
      <c r="KJQ219" s="26">
        <f t="shared" si="126"/>
        <v>0</v>
      </c>
      <c r="KJR219" s="26">
        <f t="shared" si="126"/>
        <v>0</v>
      </c>
      <c r="KJS219" s="26">
        <f t="shared" si="126"/>
        <v>0</v>
      </c>
      <c r="KJT219" s="26">
        <f t="shared" si="126"/>
        <v>0</v>
      </c>
      <c r="KJU219" s="26">
        <f t="shared" si="126"/>
        <v>0</v>
      </c>
      <c r="KJV219" s="26">
        <f t="shared" si="126"/>
        <v>0</v>
      </c>
      <c r="KJW219" s="26">
        <f t="shared" si="126"/>
        <v>0</v>
      </c>
      <c r="KJX219" s="26">
        <f t="shared" si="126"/>
        <v>0</v>
      </c>
      <c r="KJY219" s="26">
        <f t="shared" si="126"/>
        <v>0</v>
      </c>
      <c r="KJZ219" s="26">
        <f t="shared" si="126"/>
        <v>0</v>
      </c>
      <c r="KKA219" s="26">
        <f t="shared" si="126"/>
        <v>0</v>
      </c>
      <c r="KKB219" s="26">
        <f t="shared" si="126"/>
        <v>0</v>
      </c>
      <c r="KKC219" s="26">
        <f t="shared" si="126"/>
        <v>0</v>
      </c>
      <c r="KKD219" s="26">
        <f t="shared" si="126"/>
        <v>0</v>
      </c>
      <c r="KKE219" s="26">
        <f t="shared" si="126"/>
        <v>0</v>
      </c>
      <c r="KKF219" s="26">
        <f t="shared" si="126"/>
        <v>0</v>
      </c>
      <c r="KKG219" s="26">
        <f t="shared" si="126"/>
        <v>0</v>
      </c>
      <c r="KKH219" s="26">
        <f t="shared" si="126"/>
        <v>0</v>
      </c>
      <c r="KKI219" s="26">
        <f t="shared" si="126"/>
        <v>0</v>
      </c>
      <c r="KKJ219" s="26">
        <f t="shared" si="126"/>
        <v>0</v>
      </c>
      <c r="KKK219" s="26">
        <f t="shared" si="126"/>
        <v>0</v>
      </c>
      <c r="KKL219" s="26">
        <f t="shared" si="126"/>
        <v>0</v>
      </c>
      <c r="KKM219" s="26">
        <f t="shared" si="126"/>
        <v>0</v>
      </c>
      <c r="KKN219" s="26">
        <f t="shared" si="126"/>
        <v>0</v>
      </c>
      <c r="KKO219" s="26">
        <f t="shared" si="126"/>
        <v>0</v>
      </c>
      <c r="KKP219" s="26">
        <f t="shared" si="126"/>
        <v>0</v>
      </c>
      <c r="KKQ219" s="26">
        <f t="shared" si="126"/>
        <v>0</v>
      </c>
      <c r="KKR219" s="26">
        <f t="shared" si="126"/>
        <v>0</v>
      </c>
      <c r="KKS219" s="26">
        <f t="shared" si="126"/>
        <v>0</v>
      </c>
      <c r="KKT219" s="26">
        <f t="shared" si="126"/>
        <v>0</v>
      </c>
      <c r="KKU219" s="26">
        <f t="shared" si="126"/>
        <v>0</v>
      </c>
      <c r="KKV219" s="26">
        <f t="shared" si="126"/>
        <v>0</v>
      </c>
      <c r="KKW219" s="26">
        <f t="shared" si="126"/>
        <v>0</v>
      </c>
      <c r="KKX219" s="26">
        <f t="shared" si="126"/>
        <v>0</v>
      </c>
      <c r="KKY219" s="26">
        <f t="shared" ref="KKY219:KNJ219" si="127">SUM(KKY220:KKY416)</f>
        <v>0</v>
      </c>
      <c r="KKZ219" s="26">
        <f t="shared" si="127"/>
        <v>0</v>
      </c>
      <c r="KLA219" s="26">
        <f t="shared" si="127"/>
        <v>0</v>
      </c>
      <c r="KLB219" s="26">
        <f t="shared" si="127"/>
        <v>0</v>
      </c>
      <c r="KLC219" s="26">
        <f t="shared" si="127"/>
        <v>0</v>
      </c>
      <c r="KLD219" s="26">
        <f t="shared" si="127"/>
        <v>0</v>
      </c>
      <c r="KLE219" s="26">
        <f t="shared" si="127"/>
        <v>0</v>
      </c>
      <c r="KLF219" s="26">
        <f t="shared" si="127"/>
        <v>0</v>
      </c>
      <c r="KLG219" s="26">
        <f t="shared" si="127"/>
        <v>0</v>
      </c>
      <c r="KLH219" s="26">
        <f t="shared" si="127"/>
        <v>0</v>
      </c>
      <c r="KLI219" s="26">
        <f t="shared" si="127"/>
        <v>0</v>
      </c>
      <c r="KLJ219" s="26">
        <f t="shared" si="127"/>
        <v>0</v>
      </c>
      <c r="KLK219" s="26">
        <f t="shared" si="127"/>
        <v>0</v>
      </c>
      <c r="KLL219" s="26">
        <f t="shared" si="127"/>
        <v>0</v>
      </c>
      <c r="KLM219" s="26">
        <f t="shared" si="127"/>
        <v>0</v>
      </c>
      <c r="KLN219" s="26">
        <f t="shared" si="127"/>
        <v>0</v>
      </c>
      <c r="KLO219" s="26">
        <f t="shared" si="127"/>
        <v>0</v>
      </c>
      <c r="KLP219" s="26">
        <f t="shared" si="127"/>
        <v>0</v>
      </c>
      <c r="KLQ219" s="26">
        <f t="shared" si="127"/>
        <v>0</v>
      </c>
      <c r="KLR219" s="26">
        <f t="shared" si="127"/>
        <v>0</v>
      </c>
      <c r="KLS219" s="26">
        <f t="shared" si="127"/>
        <v>0</v>
      </c>
      <c r="KLT219" s="26">
        <f t="shared" si="127"/>
        <v>0</v>
      </c>
      <c r="KLU219" s="26">
        <f t="shared" si="127"/>
        <v>0</v>
      </c>
      <c r="KLV219" s="26">
        <f t="shared" si="127"/>
        <v>0</v>
      </c>
      <c r="KLW219" s="26">
        <f t="shared" si="127"/>
        <v>0</v>
      </c>
      <c r="KLX219" s="26">
        <f t="shared" si="127"/>
        <v>0</v>
      </c>
      <c r="KLY219" s="26">
        <f t="shared" si="127"/>
        <v>0</v>
      </c>
      <c r="KLZ219" s="26">
        <f t="shared" si="127"/>
        <v>0</v>
      </c>
      <c r="KMA219" s="26">
        <f t="shared" si="127"/>
        <v>0</v>
      </c>
      <c r="KMB219" s="26">
        <f t="shared" si="127"/>
        <v>0</v>
      </c>
      <c r="KMC219" s="26">
        <f t="shared" si="127"/>
        <v>0</v>
      </c>
      <c r="KMD219" s="26">
        <f t="shared" si="127"/>
        <v>0</v>
      </c>
      <c r="KME219" s="26">
        <f t="shared" si="127"/>
        <v>0</v>
      </c>
      <c r="KMF219" s="26">
        <f t="shared" si="127"/>
        <v>0</v>
      </c>
      <c r="KMG219" s="26">
        <f t="shared" si="127"/>
        <v>0</v>
      </c>
      <c r="KMH219" s="26">
        <f t="shared" si="127"/>
        <v>0</v>
      </c>
      <c r="KMI219" s="26">
        <f t="shared" si="127"/>
        <v>0</v>
      </c>
      <c r="KMJ219" s="26">
        <f t="shared" si="127"/>
        <v>0</v>
      </c>
      <c r="KMK219" s="26">
        <f t="shared" si="127"/>
        <v>0</v>
      </c>
      <c r="KML219" s="26">
        <f t="shared" si="127"/>
        <v>0</v>
      </c>
      <c r="KMM219" s="26">
        <f t="shared" si="127"/>
        <v>0</v>
      </c>
      <c r="KMN219" s="26">
        <f t="shared" si="127"/>
        <v>0</v>
      </c>
      <c r="KMO219" s="26">
        <f t="shared" si="127"/>
        <v>0</v>
      </c>
      <c r="KMP219" s="26">
        <f t="shared" si="127"/>
        <v>0</v>
      </c>
      <c r="KMQ219" s="26">
        <f t="shared" si="127"/>
        <v>0</v>
      </c>
      <c r="KMR219" s="26">
        <f t="shared" si="127"/>
        <v>0</v>
      </c>
      <c r="KMS219" s="26">
        <f t="shared" si="127"/>
        <v>0</v>
      </c>
      <c r="KMT219" s="26">
        <f t="shared" si="127"/>
        <v>0</v>
      </c>
      <c r="KMU219" s="26">
        <f t="shared" si="127"/>
        <v>0</v>
      </c>
      <c r="KMV219" s="26">
        <f t="shared" si="127"/>
        <v>0</v>
      </c>
      <c r="KMW219" s="26">
        <f t="shared" si="127"/>
        <v>0</v>
      </c>
      <c r="KMX219" s="26">
        <f t="shared" si="127"/>
        <v>0</v>
      </c>
      <c r="KMY219" s="26">
        <f t="shared" si="127"/>
        <v>0</v>
      </c>
      <c r="KMZ219" s="26">
        <f t="shared" si="127"/>
        <v>0</v>
      </c>
      <c r="KNA219" s="26">
        <f t="shared" si="127"/>
        <v>0</v>
      </c>
      <c r="KNB219" s="26">
        <f t="shared" si="127"/>
        <v>0</v>
      </c>
      <c r="KNC219" s="26">
        <f t="shared" si="127"/>
        <v>0</v>
      </c>
      <c r="KND219" s="26">
        <f t="shared" si="127"/>
        <v>0</v>
      </c>
      <c r="KNE219" s="26">
        <f t="shared" si="127"/>
        <v>0</v>
      </c>
      <c r="KNF219" s="26">
        <f t="shared" si="127"/>
        <v>0</v>
      </c>
      <c r="KNG219" s="26">
        <f t="shared" si="127"/>
        <v>0</v>
      </c>
      <c r="KNH219" s="26">
        <f t="shared" si="127"/>
        <v>0</v>
      </c>
      <c r="KNI219" s="26">
        <f t="shared" si="127"/>
        <v>0</v>
      </c>
      <c r="KNJ219" s="26">
        <f t="shared" si="127"/>
        <v>0</v>
      </c>
      <c r="KNK219" s="26">
        <f t="shared" ref="KNK219:KPV219" si="128">SUM(KNK220:KNK416)</f>
        <v>0</v>
      </c>
      <c r="KNL219" s="26">
        <f t="shared" si="128"/>
        <v>0</v>
      </c>
      <c r="KNM219" s="26">
        <f t="shared" si="128"/>
        <v>0</v>
      </c>
      <c r="KNN219" s="26">
        <f t="shared" si="128"/>
        <v>0</v>
      </c>
      <c r="KNO219" s="26">
        <f t="shared" si="128"/>
        <v>0</v>
      </c>
      <c r="KNP219" s="26">
        <f t="shared" si="128"/>
        <v>0</v>
      </c>
      <c r="KNQ219" s="26">
        <f t="shared" si="128"/>
        <v>0</v>
      </c>
      <c r="KNR219" s="26">
        <f t="shared" si="128"/>
        <v>0</v>
      </c>
      <c r="KNS219" s="26">
        <f t="shared" si="128"/>
        <v>0</v>
      </c>
      <c r="KNT219" s="26">
        <f t="shared" si="128"/>
        <v>0</v>
      </c>
      <c r="KNU219" s="26">
        <f t="shared" si="128"/>
        <v>0</v>
      </c>
      <c r="KNV219" s="26">
        <f t="shared" si="128"/>
        <v>0</v>
      </c>
      <c r="KNW219" s="26">
        <f t="shared" si="128"/>
        <v>0</v>
      </c>
      <c r="KNX219" s="26">
        <f t="shared" si="128"/>
        <v>0</v>
      </c>
      <c r="KNY219" s="26">
        <f t="shared" si="128"/>
        <v>0</v>
      </c>
      <c r="KNZ219" s="26">
        <f t="shared" si="128"/>
        <v>0</v>
      </c>
      <c r="KOA219" s="26">
        <f t="shared" si="128"/>
        <v>0</v>
      </c>
      <c r="KOB219" s="26">
        <f t="shared" si="128"/>
        <v>0</v>
      </c>
      <c r="KOC219" s="26">
        <f t="shared" si="128"/>
        <v>0</v>
      </c>
      <c r="KOD219" s="26">
        <f t="shared" si="128"/>
        <v>0</v>
      </c>
      <c r="KOE219" s="26">
        <f t="shared" si="128"/>
        <v>0</v>
      </c>
      <c r="KOF219" s="26">
        <f t="shared" si="128"/>
        <v>0</v>
      </c>
      <c r="KOG219" s="26">
        <f t="shared" si="128"/>
        <v>0</v>
      </c>
      <c r="KOH219" s="26">
        <f t="shared" si="128"/>
        <v>0</v>
      </c>
      <c r="KOI219" s="26">
        <f t="shared" si="128"/>
        <v>0</v>
      </c>
      <c r="KOJ219" s="26">
        <f t="shared" si="128"/>
        <v>0</v>
      </c>
      <c r="KOK219" s="26">
        <f t="shared" si="128"/>
        <v>0</v>
      </c>
      <c r="KOL219" s="26">
        <f t="shared" si="128"/>
        <v>0</v>
      </c>
      <c r="KOM219" s="26">
        <f t="shared" si="128"/>
        <v>0</v>
      </c>
      <c r="KON219" s="26">
        <f t="shared" si="128"/>
        <v>0</v>
      </c>
      <c r="KOO219" s="26">
        <f t="shared" si="128"/>
        <v>0</v>
      </c>
      <c r="KOP219" s="26">
        <f t="shared" si="128"/>
        <v>0</v>
      </c>
      <c r="KOQ219" s="26">
        <f t="shared" si="128"/>
        <v>0</v>
      </c>
      <c r="KOR219" s="26">
        <f t="shared" si="128"/>
        <v>0</v>
      </c>
      <c r="KOS219" s="26">
        <f t="shared" si="128"/>
        <v>0</v>
      </c>
      <c r="KOT219" s="26">
        <f t="shared" si="128"/>
        <v>0</v>
      </c>
      <c r="KOU219" s="26">
        <f t="shared" si="128"/>
        <v>0</v>
      </c>
      <c r="KOV219" s="26">
        <f t="shared" si="128"/>
        <v>0</v>
      </c>
      <c r="KOW219" s="26">
        <f t="shared" si="128"/>
        <v>0</v>
      </c>
      <c r="KOX219" s="26">
        <f t="shared" si="128"/>
        <v>0</v>
      </c>
      <c r="KOY219" s="26">
        <f t="shared" si="128"/>
        <v>0</v>
      </c>
      <c r="KOZ219" s="26">
        <f t="shared" si="128"/>
        <v>0</v>
      </c>
      <c r="KPA219" s="26">
        <f t="shared" si="128"/>
        <v>0</v>
      </c>
      <c r="KPB219" s="26">
        <f t="shared" si="128"/>
        <v>0</v>
      </c>
      <c r="KPC219" s="26">
        <f t="shared" si="128"/>
        <v>0</v>
      </c>
      <c r="KPD219" s="26">
        <f t="shared" si="128"/>
        <v>0</v>
      </c>
      <c r="KPE219" s="26">
        <f t="shared" si="128"/>
        <v>0</v>
      </c>
      <c r="KPF219" s="26">
        <f t="shared" si="128"/>
        <v>0</v>
      </c>
      <c r="KPG219" s="26">
        <f t="shared" si="128"/>
        <v>0</v>
      </c>
      <c r="KPH219" s="26">
        <f t="shared" si="128"/>
        <v>0</v>
      </c>
      <c r="KPI219" s="26">
        <f t="shared" si="128"/>
        <v>0</v>
      </c>
      <c r="KPJ219" s="26">
        <f t="shared" si="128"/>
        <v>0</v>
      </c>
      <c r="KPK219" s="26">
        <f t="shared" si="128"/>
        <v>0</v>
      </c>
      <c r="KPL219" s="26">
        <f t="shared" si="128"/>
        <v>0</v>
      </c>
      <c r="KPM219" s="26">
        <f t="shared" si="128"/>
        <v>0</v>
      </c>
      <c r="KPN219" s="26">
        <f t="shared" si="128"/>
        <v>0</v>
      </c>
      <c r="KPO219" s="26">
        <f t="shared" si="128"/>
        <v>0</v>
      </c>
      <c r="KPP219" s="26">
        <f t="shared" si="128"/>
        <v>0</v>
      </c>
      <c r="KPQ219" s="26">
        <f t="shared" si="128"/>
        <v>0</v>
      </c>
      <c r="KPR219" s="26">
        <f t="shared" si="128"/>
        <v>0</v>
      </c>
      <c r="KPS219" s="26">
        <f t="shared" si="128"/>
        <v>0</v>
      </c>
      <c r="KPT219" s="26">
        <f t="shared" si="128"/>
        <v>0</v>
      </c>
      <c r="KPU219" s="26">
        <f t="shared" si="128"/>
        <v>0</v>
      </c>
      <c r="KPV219" s="26">
        <f t="shared" si="128"/>
        <v>0</v>
      </c>
      <c r="KPW219" s="26">
        <f t="shared" ref="KPW219:KSH219" si="129">SUM(KPW220:KPW416)</f>
        <v>0</v>
      </c>
      <c r="KPX219" s="26">
        <f t="shared" si="129"/>
        <v>0</v>
      </c>
      <c r="KPY219" s="26">
        <f t="shared" si="129"/>
        <v>0</v>
      </c>
      <c r="KPZ219" s="26">
        <f t="shared" si="129"/>
        <v>0</v>
      </c>
      <c r="KQA219" s="26">
        <f t="shared" si="129"/>
        <v>0</v>
      </c>
      <c r="KQB219" s="26">
        <f t="shared" si="129"/>
        <v>0</v>
      </c>
      <c r="KQC219" s="26">
        <f t="shared" si="129"/>
        <v>0</v>
      </c>
      <c r="KQD219" s="26">
        <f t="shared" si="129"/>
        <v>0</v>
      </c>
      <c r="KQE219" s="26">
        <f t="shared" si="129"/>
        <v>0</v>
      </c>
      <c r="KQF219" s="26">
        <f t="shared" si="129"/>
        <v>0</v>
      </c>
      <c r="KQG219" s="26">
        <f t="shared" si="129"/>
        <v>0</v>
      </c>
      <c r="KQH219" s="26">
        <f t="shared" si="129"/>
        <v>0</v>
      </c>
      <c r="KQI219" s="26">
        <f t="shared" si="129"/>
        <v>0</v>
      </c>
      <c r="KQJ219" s="26">
        <f t="shared" si="129"/>
        <v>0</v>
      </c>
      <c r="KQK219" s="26">
        <f t="shared" si="129"/>
        <v>0</v>
      </c>
      <c r="KQL219" s="26">
        <f t="shared" si="129"/>
        <v>0</v>
      </c>
      <c r="KQM219" s="26">
        <f t="shared" si="129"/>
        <v>0</v>
      </c>
      <c r="KQN219" s="26">
        <f t="shared" si="129"/>
        <v>0</v>
      </c>
      <c r="KQO219" s="26">
        <f t="shared" si="129"/>
        <v>0</v>
      </c>
      <c r="KQP219" s="26">
        <f t="shared" si="129"/>
        <v>0</v>
      </c>
      <c r="KQQ219" s="26">
        <f t="shared" si="129"/>
        <v>0</v>
      </c>
      <c r="KQR219" s="26">
        <f t="shared" si="129"/>
        <v>0</v>
      </c>
      <c r="KQS219" s="26">
        <f t="shared" si="129"/>
        <v>0</v>
      </c>
      <c r="KQT219" s="26">
        <f t="shared" si="129"/>
        <v>0</v>
      </c>
      <c r="KQU219" s="26">
        <f t="shared" si="129"/>
        <v>0</v>
      </c>
      <c r="KQV219" s="26">
        <f t="shared" si="129"/>
        <v>0</v>
      </c>
      <c r="KQW219" s="26">
        <f t="shared" si="129"/>
        <v>0</v>
      </c>
      <c r="KQX219" s="26">
        <f t="shared" si="129"/>
        <v>0</v>
      </c>
      <c r="KQY219" s="26">
        <f t="shared" si="129"/>
        <v>0</v>
      </c>
      <c r="KQZ219" s="26">
        <f t="shared" si="129"/>
        <v>0</v>
      </c>
      <c r="KRA219" s="26">
        <f t="shared" si="129"/>
        <v>0</v>
      </c>
      <c r="KRB219" s="26">
        <f t="shared" si="129"/>
        <v>0</v>
      </c>
      <c r="KRC219" s="26">
        <f t="shared" si="129"/>
        <v>0</v>
      </c>
      <c r="KRD219" s="26">
        <f t="shared" si="129"/>
        <v>0</v>
      </c>
      <c r="KRE219" s="26">
        <f t="shared" si="129"/>
        <v>0</v>
      </c>
      <c r="KRF219" s="26">
        <f t="shared" si="129"/>
        <v>0</v>
      </c>
      <c r="KRG219" s="26">
        <f t="shared" si="129"/>
        <v>0</v>
      </c>
      <c r="KRH219" s="26">
        <f t="shared" si="129"/>
        <v>0</v>
      </c>
      <c r="KRI219" s="26">
        <f t="shared" si="129"/>
        <v>0</v>
      </c>
      <c r="KRJ219" s="26">
        <f t="shared" si="129"/>
        <v>0</v>
      </c>
      <c r="KRK219" s="26">
        <f t="shared" si="129"/>
        <v>0</v>
      </c>
      <c r="KRL219" s="26">
        <f t="shared" si="129"/>
        <v>0</v>
      </c>
      <c r="KRM219" s="26">
        <f t="shared" si="129"/>
        <v>0</v>
      </c>
      <c r="KRN219" s="26">
        <f t="shared" si="129"/>
        <v>0</v>
      </c>
      <c r="KRO219" s="26">
        <f t="shared" si="129"/>
        <v>0</v>
      </c>
      <c r="KRP219" s="26">
        <f t="shared" si="129"/>
        <v>0</v>
      </c>
      <c r="KRQ219" s="26">
        <f t="shared" si="129"/>
        <v>0</v>
      </c>
      <c r="KRR219" s="26">
        <f t="shared" si="129"/>
        <v>0</v>
      </c>
      <c r="KRS219" s="26">
        <f t="shared" si="129"/>
        <v>0</v>
      </c>
      <c r="KRT219" s="26">
        <f t="shared" si="129"/>
        <v>0</v>
      </c>
      <c r="KRU219" s="26">
        <f t="shared" si="129"/>
        <v>0</v>
      </c>
      <c r="KRV219" s="26">
        <f t="shared" si="129"/>
        <v>0</v>
      </c>
      <c r="KRW219" s="26">
        <f t="shared" si="129"/>
        <v>0</v>
      </c>
      <c r="KRX219" s="26">
        <f t="shared" si="129"/>
        <v>0</v>
      </c>
      <c r="KRY219" s="26">
        <f t="shared" si="129"/>
        <v>0</v>
      </c>
      <c r="KRZ219" s="26">
        <f t="shared" si="129"/>
        <v>0</v>
      </c>
      <c r="KSA219" s="26">
        <f t="shared" si="129"/>
        <v>0</v>
      </c>
      <c r="KSB219" s="26">
        <f t="shared" si="129"/>
        <v>0</v>
      </c>
      <c r="KSC219" s="26">
        <f t="shared" si="129"/>
        <v>0</v>
      </c>
      <c r="KSD219" s="26">
        <f t="shared" si="129"/>
        <v>0</v>
      </c>
      <c r="KSE219" s="26">
        <f t="shared" si="129"/>
        <v>0</v>
      </c>
      <c r="KSF219" s="26">
        <f t="shared" si="129"/>
        <v>0</v>
      </c>
      <c r="KSG219" s="26">
        <f t="shared" si="129"/>
        <v>0</v>
      </c>
      <c r="KSH219" s="26">
        <f t="shared" si="129"/>
        <v>0</v>
      </c>
      <c r="KSI219" s="26">
        <f t="shared" ref="KSI219:KUT219" si="130">SUM(KSI220:KSI416)</f>
        <v>0</v>
      </c>
      <c r="KSJ219" s="26">
        <f t="shared" si="130"/>
        <v>0</v>
      </c>
      <c r="KSK219" s="26">
        <f t="shared" si="130"/>
        <v>0</v>
      </c>
      <c r="KSL219" s="26">
        <f t="shared" si="130"/>
        <v>0</v>
      </c>
      <c r="KSM219" s="26">
        <f t="shared" si="130"/>
        <v>0</v>
      </c>
      <c r="KSN219" s="26">
        <f t="shared" si="130"/>
        <v>0</v>
      </c>
      <c r="KSO219" s="26">
        <f t="shared" si="130"/>
        <v>0</v>
      </c>
      <c r="KSP219" s="26">
        <f t="shared" si="130"/>
        <v>0</v>
      </c>
      <c r="KSQ219" s="26">
        <f t="shared" si="130"/>
        <v>0</v>
      </c>
      <c r="KSR219" s="26">
        <f t="shared" si="130"/>
        <v>0</v>
      </c>
      <c r="KSS219" s="26">
        <f t="shared" si="130"/>
        <v>0</v>
      </c>
      <c r="KST219" s="26">
        <f t="shared" si="130"/>
        <v>0</v>
      </c>
      <c r="KSU219" s="26">
        <f t="shared" si="130"/>
        <v>0</v>
      </c>
      <c r="KSV219" s="26">
        <f t="shared" si="130"/>
        <v>0</v>
      </c>
      <c r="KSW219" s="26">
        <f t="shared" si="130"/>
        <v>0</v>
      </c>
      <c r="KSX219" s="26">
        <f t="shared" si="130"/>
        <v>0</v>
      </c>
      <c r="KSY219" s="26">
        <f t="shared" si="130"/>
        <v>0</v>
      </c>
      <c r="KSZ219" s="26">
        <f t="shared" si="130"/>
        <v>0</v>
      </c>
      <c r="KTA219" s="26">
        <f t="shared" si="130"/>
        <v>0</v>
      </c>
      <c r="KTB219" s="26">
        <f t="shared" si="130"/>
        <v>0</v>
      </c>
      <c r="KTC219" s="26">
        <f t="shared" si="130"/>
        <v>0</v>
      </c>
      <c r="KTD219" s="26">
        <f t="shared" si="130"/>
        <v>0</v>
      </c>
      <c r="KTE219" s="26">
        <f t="shared" si="130"/>
        <v>0</v>
      </c>
      <c r="KTF219" s="26">
        <f t="shared" si="130"/>
        <v>0</v>
      </c>
      <c r="KTG219" s="26">
        <f t="shared" si="130"/>
        <v>0</v>
      </c>
      <c r="KTH219" s="26">
        <f t="shared" si="130"/>
        <v>0</v>
      </c>
      <c r="KTI219" s="26">
        <f t="shared" si="130"/>
        <v>0</v>
      </c>
      <c r="KTJ219" s="26">
        <f t="shared" si="130"/>
        <v>0</v>
      </c>
      <c r="KTK219" s="26">
        <f t="shared" si="130"/>
        <v>0</v>
      </c>
      <c r="KTL219" s="26">
        <f t="shared" si="130"/>
        <v>0</v>
      </c>
      <c r="KTM219" s="26">
        <f t="shared" si="130"/>
        <v>0</v>
      </c>
      <c r="KTN219" s="26">
        <f t="shared" si="130"/>
        <v>0</v>
      </c>
      <c r="KTO219" s="26">
        <f t="shared" si="130"/>
        <v>0</v>
      </c>
      <c r="KTP219" s="26">
        <f t="shared" si="130"/>
        <v>0</v>
      </c>
      <c r="KTQ219" s="26">
        <f t="shared" si="130"/>
        <v>0</v>
      </c>
      <c r="KTR219" s="26">
        <f t="shared" si="130"/>
        <v>0</v>
      </c>
      <c r="KTS219" s="26">
        <f t="shared" si="130"/>
        <v>0</v>
      </c>
      <c r="KTT219" s="26">
        <f t="shared" si="130"/>
        <v>0</v>
      </c>
      <c r="KTU219" s="26">
        <f t="shared" si="130"/>
        <v>0</v>
      </c>
      <c r="KTV219" s="26">
        <f t="shared" si="130"/>
        <v>0</v>
      </c>
      <c r="KTW219" s="26">
        <f t="shared" si="130"/>
        <v>0</v>
      </c>
      <c r="KTX219" s="26">
        <f t="shared" si="130"/>
        <v>0</v>
      </c>
      <c r="KTY219" s="26">
        <f t="shared" si="130"/>
        <v>0</v>
      </c>
      <c r="KTZ219" s="26">
        <f t="shared" si="130"/>
        <v>0</v>
      </c>
      <c r="KUA219" s="26">
        <f t="shared" si="130"/>
        <v>0</v>
      </c>
      <c r="KUB219" s="26">
        <f t="shared" si="130"/>
        <v>0</v>
      </c>
      <c r="KUC219" s="26">
        <f t="shared" si="130"/>
        <v>0</v>
      </c>
      <c r="KUD219" s="26">
        <f t="shared" si="130"/>
        <v>0</v>
      </c>
      <c r="KUE219" s="26">
        <f t="shared" si="130"/>
        <v>0</v>
      </c>
      <c r="KUF219" s="26">
        <f t="shared" si="130"/>
        <v>0</v>
      </c>
      <c r="KUG219" s="26">
        <f t="shared" si="130"/>
        <v>0</v>
      </c>
      <c r="KUH219" s="26">
        <f t="shared" si="130"/>
        <v>0</v>
      </c>
      <c r="KUI219" s="26">
        <f t="shared" si="130"/>
        <v>0</v>
      </c>
      <c r="KUJ219" s="26">
        <f t="shared" si="130"/>
        <v>0</v>
      </c>
      <c r="KUK219" s="26">
        <f t="shared" si="130"/>
        <v>0</v>
      </c>
      <c r="KUL219" s="26">
        <f t="shared" si="130"/>
        <v>0</v>
      </c>
      <c r="KUM219" s="26">
        <f t="shared" si="130"/>
        <v>0</v>
      </c>
      <c r="KUN219" s="26">
        <f t="shared" si="130"/>
        <v>0</v>
      </c>
      <c r="KUO219" s="26">
        <f t="shared" si="130"/>
        <v>0</v>
      </c>
      <c r="KUP219" s="26">
        <f t="shared" si="130"/>
        <v>0</v>
      </c>
      <c r="KUQ219" s="26">
        <f t="shared" si="130"/>
        <v>0</v>
      </c>
      <c r="KUR219" s="26">
        <f t="shared" si="130"/>
        <v>0</v>
      </c>
      <c r="KUS219" s="26">
        <f t="shared" si="130"/>
        <v>0</v>
      </c>
      <c r="KUT219" s="26">
        <f t="shared" si="130"/>
        <v>0</v>
      </c>
      <c r="KUU219" s="26">
        <f t="shared" ref="KUU219:KXF219" si="131">SUM(KUU220:KUU416)</f>
        <v>0</v>
      </c>
      <c r="KUV219" s="26">
        <f t="shared" si="131"/>
        <v>0</v>
      </c>
      <c r="KUW219" s="26">
        <f t="shared" si="131"/>
        <v>0</v>
      </c>
      <c r="KUX219" s="26">
        <f t="shared" si="131"/>
        <v>0</v>
      </c>
      <c r="KUY219" s="26">
        <f t="shared" si="131"/>
        <v>0</v>
      </c>
      <c r="KUZ219" s="26">
        <f t="shared" si="131"/>
        <v>0</v>
      </c>
      <c r="KVA219" s="26">
        <f t="shared" si="131"/>
        <v>0</v>
      </c>
      <c r="KVB219" s="26">
        <f t="shared" si="131"/>
        <v>0</v>
      </c>
      <c r="KVC219" s="26">
        <f t="shared" si="131"/>
        <v>0</v>
      </c>
      <c r="KVD219" s="26">
        <f t="shared" si="131"/>
        <v>0</v>
      </c>
      <c r="KVE219" s="26">
        <f t="shared" si="131"/>
        <v>0</v>
      </c>
      <c r="KVF219" s="26">
        <f t="shared" si="131"/>
        <v>0</v>
      </c>
      <c r="KVG219" s="26">
        <f t="shared" si="131"/>
        <v>0</v>
      </c>
      <c r="KVH219" s="26">
        <f t="shared" si="131"/>
        <v>0</v>
      </c>
      <c r="KVI219" s="26">
        <f t="shared" si="131"/>
        <v>0</v>
      </c>
      <c r="KVJ219" s="26">
        <f t="shared" si="131"/>
        <v>0</v>
      </c>
      <c r="KVK219" s="26">
        <f t="shared" si="131"/>
        <v>0</v>
      </c>
      <c r="KVL219" s="26">
        <f t="shared" si="131"/>
        <v>0</v>
      </c>
      <c r="KVM219" s="26">
        <f t="shared" si="131"/>
        <v>0</v>
      </c>
      <c r="KVN219" s="26">
        <f t="shared" si="131"/>
        <v>0</v>
      </c>
      <c r="KVO219" s="26">
        <f t="shared" si="131"/>
        <v>0</v>
      </c>
      <c r="KVP219" s="26">
        <f t="shared" si="131"/>
        <v>0</v>
      </c>
      <c r="KVQ219" s="26">
        <f t="shared" si="131"/>
        <v>0</v>
      </c>
      <c r="KVR219" s="26">
        <f t="shared" si="131"/>
        <v>0</v>
      </c>
      <c r="KVS219" s="26">
        <f t="shared" si="131"/>
        <v>0</v>
      </c>
      <c r="KVT219" s="26">
        <f t="shared" si="131"/>
        <v>0</v>
      </c>
      <c r="KVU219" s="26">
        <f t="shared" si="131"/>
        <v>0</v>
      </c>
      <c r="KVV219" s="26">
        <f t="shared" si="131"/>
        <v>0</v>
      </c>
      <c r="KVW219" s="26">
        <f t="shared" si="131"/>
        <v>0</v>
      </c>
      <c r="KVX219" s="26">
        <f t="shared" si="131"/>
        <v>0</v>
      </c>
      <c r="KVY219" s="26">
        <f t="shared" si="131"/>
        <v>0</v>
      </c>
      <c r="KVZ219" s="26">
        <f t="shared" si="131"/>
        <v>0</v>
      </c>
      <c r="KWA219" s="26">
        <f t="shared" si="131"/>
        <v>0</v>
      </c>
      <c r="KWB219" s="26">
        <f t="shared" si="131"/>
        <v>0</v>
      </c>
      <c r="KWC219" s="26">
        <f t="shared" si="131"/>
        <v>0</v>
      </c>
      <c r="KWD219" s="26">
        <f t="shared" si="131"/>
        <v>0</v>
      </c>
      <c r="KWE219" s="26">
        <f t="shared" si="131"/>
        <v>0</v>
      </c>
      <c r="KWF219" s="26">
        <f t="shared" si="131"/>
        <v>0</v>
      </c>
      <c r="KWG219" s="26">
        <f t="shared" si="131"/>
        <v>0</v>
      </c>
      <c r="KWH219" s="26">
        <f t="shared" si="131"/>
        <v>0</v>
      </c>
      <c r="KWI219" s="26">
        <f t="shared" si="131"/>
        <v>0</v>
      </c>
      <c r="KWJ219" s="26">
        <f t="shared" si="131"/>
        <v>0</v>
      </c>
      <c r="KWK219" s="26">
        <f t="shared" si="131"/>
        <v>0</v>
      </c>
      <c r="KWL219" s="26">
        <f t="shared" si="131"/>
        <v>0</v>
      </c>
      <c r="KWM219" s="26">
        <f t="shared" si="131"/>
        <v>0</v>
      </c>
      <c r="KWN219" s="26">
        <f t="shared" si="131"/>
        <v>0</v>
      </c>
      <c r="KWO219" s="26">
        <f t="shared" si="131"/>
        <v>0</v>
      </c>
      <c r="KWP219" s="26">
        <f t="shared" si="131"/>
        <v>0</v>
      </c>
      <c r="KWQ219" s="26">
        <f t="shared" si="131"/>
        <v>0</v>
      </c>
      <c r="KWR219" s="26">
        <f t="shared" si="131"/>
        <v>0</v>
      </c>
      <c r="KWS219" s="26">
        <f t="shared" si="131"/>
        <v>0</v>
      </c>
      <c r="KWT219" s="26">
        <f t="shared" si="131"/>
        <v>0</v>
      </c>
      <c r="KWU219" s="26">
        <f t="shared" si="131"/>
        <v>0</v>
      </c>
      <c r="KWV219" s="26">
        <f t="shared" si="131"/>
        <v>0</v>
      </c>
      <c r="KWW219" s="26">
        <f t="shared" si="131"/>
        <v>0</v>
      </c>
      <c r="KWX219" s="26">
        <f t="shared" si="131"/>
        <v>0</v>
      </c>
      <c r="KWY219" s="26">
        <f t="shared" si="131"/>
        <v>0</v>
      </c>
      <c r="KWZ219" s="26">
        <f t="shared" si="131"/>
        <v>0</v>
      </c>
      <c r="KXA219" s="26">
        <f t="shared" si="131"/>
        <v>0</v>
      </c>
      <c r="KXB219" s="26">
        <f t="shared" si="131"/>
        <v>0</v>
      </c>
      <c r="KXC219" s="26">
        <f t="shared" si="131"/>
        <v>0</v>
      </c>
      <c r="KXD219" s="26">
        <f t="shared" si="131"/>
        <v>0</v>
      </c>
      <c r="KXE219" s="26">
        <f t="shared" si="131"/>
        <v>0</v>
      </c>
      <c r="KXF219" s="26">
        <f t="shared" si="131"/>
        <v>0</v>
      </c>
      <c r="KXG219" s="26">
        <f t="shared" ref="KXG219:KZR219" si="132">SUM(KXG220:KXG416)</f>
        <v>0</v>
      </c>
      <c r="KXH219" s="26">
        <f t="shared" si="132"/>
        <v>0</v>
      </c>
      <c r="KXI219" s="26">
        <f t="shared" si="132"/>
        <v>0</v>
      </c>
      <c r="KXJ219" s="26">
        <f t="shared" si="132"/>
        <v>0</v>
      </c>
      <c r="KXK219" s="26">
        <f t="shared" si="132"/>
        <v>0</v>
      </c>
      <c r="KXL219" s="26">
        <f t="shared" si="132"/>
        <v>0</v>
      </c>
      <c r="KXM219" s="26">
        <f t="shared" si="132"/>
        <v>0</v>
      </c>
      <c r="KXN219" s="26">
        <f t="shared" si="132"/>
        <v>0</v>
      </c>
      <c r="KXO219" s="26">
        <f t="shared" si="132"/>
        <v>0</v>
      </c>
      <c r="KXP219" s="26">
        <f t="shared" si="132"/>
        <v>0</v>
      </c>
      <c r="KXQ219" s="26">
        <f t="shared" si="132"/>
        <v>0</v>
      </c>
      <c r="KXR219" s="26">
        <f t="shared" si="132"/>
        <v>0</v>
      </c>
      <c r="KXS219" s="26">
        <f t="shared" si="132"/>
        <v>0</v>
      </c>
      <c r="KXT219" s="26">
        <f t="shared" si="132"/>
        <v>0</v>
      </c>
      <c r="KXU219" s="26">
        <f t="shared" si="132"/>
        <v>0</v>
      </c>
      <c r="KXV219" s="26">
        <f t="shared" si="132"/>
        <v>0</v>
      </c>
      <c r="KXW219" s="26">
        <f t="shared" si="132"/>
        <v>0</v>
      </c>
      <c r="KXX219" s="26">
        <f t="shared" si="132"/>
        <v>0</v>
      </c>
      <c r="KXY219" s="26">
        <f t="shared" si="132"/>
        <v>0</v>
      </c>
      <c r="KXZ219" s="26">
        <f t="shared" si="132"/>
        <v>0</v>
      </c>
      <c r="KYA219" s="26">
        <f t="shared" si="132"/>
        <v>0</v>
      </c>
      <c r="KYB219" s="26">
        <f t="shared" si="132"/>
        <v>0</v>
      </c>
      <c r="KYC219" s="26">
        <f t="shared" si="132"/>
        <v>0</v>
      </c>
      <c r="KYD219" s="26">
        <f t="shared" si="132"/>
        <v>0</v>
      </c>
      <c r="KYE219" s="26">
        <f t="shared" si="132"/>
        <v>0</v>
      </c>
      <c r="KYF219" s="26">
        <f t="shared" si="132"/>
        <v>0</v>
      </c>
      <c r="KYG219" s="26">
        <f t="shared" si="132"/>
        <v>0</v>
      </c>
      <c r="KYH219" s="26">
        <f t="shared" si="132"/>
        <v>0</v>
      </c>
      <c r="KYI219" s="26">
        <f t="shared" si="132"/>
        <v>0</v>
      </c>
      <c r="KYJ219" s="26">
        <f t="shared" si="132"/>
        <v>0</v>
      </c>
      <c r="KYK219" s="26">
        <f t="shared" si="132"/>
        <v>0</v>
      </c>
      <c r="KYL219" s="26">
        <f t="shared" si="132"/>
        <v>0</v>
      </c>
      <c r="KYM219" s="26">
        <f t="shared" si="132"/>
        <v>0</v>
      </c>
      <c r="KYN219" s="26">
        <f t="shared" si="132"/>
        <v>0</v>
      </c>
      <c r="KYO219" s="26">
        <f t="shared" si="132"/>
        <v>0</v>
      </c>
      <c r="KYP219" s="26">
        <f t="shared" si="132"/>
        <v>0</v>
      </c>
      <c r="KYQ219" s="26">
        <f t="shared" si="132"/>
        <v>0</v>
      </c>
      <c r="KYR219" s="26">
        <f t="shared" si="132"/>
        <v>0</v>
      </c>
      <c r="KYS219" s="26">
        <f t="shared" si="132"/>
        <v>0</v>
      </c>
      <c r="KYT219" s="26">
        <f t="shared" si="132"/>
        <v>0</v>
      </c>
      <c r="KYU219" s="26">
        <f t="shared" si="132"/>
        <v>0</v>
      </c>
      <c r="KYV219" s="26">
        <f t="shared" si="132"/>
        <v>0</v>
      </c>
      <c r="KYW219" s="26">
        <f t="shared" si="132"/>
        <v>0</v>
      </c>
      <c r="KYX219" s="26">
        <f t="shared" si="132"/>
        <v>0</v>
      </c>
      <c r="KYY219" s="26">
        <f t="shared" si="132"/>
        <v>0</v>
      </c>
      <c r="KYZ219" s="26">
        <f t="shared" si="132"/>
        <v>0</v>
      </c>
      <c r="KZA219" s="26">
        <f t="shared" si="132"/>
        <v>0</v>
      </c>
      <c r="KZB219" s="26">
        <f t="shared" si="132"/>
        <v>0</v>
      </c>
      <c r="KZC219" s="26">
        <f t="shared" si="132"/>
        <v>0</v>
      </c>
      <c r="KZD219" s="26">
        <f t="shared" si="132"/>
        <v>0</v>
      </c>
      <c r="KZE219" s="26">
        <f t="shared" si="132"/>
        <v>0</v>
      </c>
      <c r="KZF219" s="26">
        <f t="shared" si="132"/>
        <v>0</v>
      </c>
      <c r="KZG219" s="26">
        <f t="shared" si="132"/>
        <v>0</v>
      </c>
      <c r="KZH219" s="26">
        <f t="shared" si="132"/>
        <v>0</v>
      </c>
      <c r="KZI219" s="26">
        <f t="shared" si="132"/>
        <v>0</v>
      </c>
      <c r="KZJ219" s="26">
        <f t="shared" si="132"/>
        <v>0</v>
      </c>
      <c r="KZK219" s="26">
        <f t="shared" si="132"/>
        <v>0</v>
      </c>
      <c r="KZL219" s="26">
        <f t="shared" si="132"/>
        <v>0</v>
      </c>
      <c r="KZM219" s="26">
        <f t="shared" si="132"/>
        <v>0</v>
      </c>
      <c r="KZN219" s="26">
        <f t="shared" si="132"/>
        <v>0</v>
      </c>
      <c r="KZO219" s="26">
        <f t="shared" si="132"/>
        <v>0</v>
      </c>
      <c r="KZP219" s="26">
        <f t="shared" si="132"/>
        <v>0</v>
      </c>
      <c r="KZQ219" s="26">
        <f t="shared" si="132"/>
        <v>0</v>
      </c>
      <c r="KZR219" s="26">
        <f t="shared" si="132"/>
        <v>0</v>
      </c>
      <c r="KZS219" s="26">
        <f t="shared" ref="KZS219:LCD219" si="133">SUM(KZS220:KZS416)</f>
        <v>0</v>
      </c>
      <c r="KZT219" s="26">
        <f t="shared" si="133"/>
        <v>0</v>
      </c>
      <c r="KZU219" s="26">
        <f t="shared" si="133"/>
        <v>0</v>
      </c>
      <c r="KZV219" s="26">
        <f t="shared" si="133"/>
        <v>0</v>
      </c>
      <c r="KZW219" s="26">
        <f t="shared" si="133"/>
        <v>0</v>
      </c>
      <c r="KZX219" s="26">
        <f t="shared" si="133"/>
        <v>0</v>
      </c>
      <c r="KZY219" s="26">
        <f t="shared" si="133"/>
        <v>0</v>
      </c>
      <c r="KZZ219" s="26">
        <f t="shared" si="133"/>
        <v>0</v>
      </c>
      <c r="LAA219" s="26">
        <f t="shared" si="133"/>
        <v>0</v>
      </c>
      <c r="LAB219" s="26">
        <f t="shared" si="133"/>
        <v>0</v>
      </c>
      <c r="LAC219" s="26">
        <f t="shared" si="133"/>
        <v>0</v>
      </c>
      <c r="LAD219" s="26">
        <f t="shared" si="133"/>
        <v>0</v>
      </c>
      <c r="LAE219" s="26">
        <f t="shared" si="133"/>
        <v>0</v>
      </c>
      <c r="LAF219" s="26">
        <f t="shared" si="133"/>
        <v>0</v>
      </c>
      <c r="LAG219" s="26">
        <f t="shared" si="133"/>
        <v>0</v>
      </c>
      <c r="LAH219" s="26">
        <f t="shared" si="133"/>
        <v>0</v>
      </c>
      <c r="LAI219" s="26">
        <f t="shared" si="133"/>
        <v>0</v>
      </c>
      <c r="LAJ219" s="26">
        <f t="shared" si="133"/>
        <v>0</v>
      </c>
      <c r="LAK219" s="26">
        <f t="shared" si="133"/>
        <v>0</v>
      </c>
      <c r="LAL219" s="26">
        <f t="shared" si="133"/>
        <v>0</v>
      </c>
      <c r="LAM219" s="26">
        <f t="shared" si="133"/>
        <v>0</v>
      </c>
      <c r="LAN219" s="26">
        <f t="shared" si="133"/>
        <v>0</v>
      </c>
      <c r="LAO219" s="26">
        <f t="shared" si="133"/>
        <v>0</v>
      </c>
      <c r="LAP219" s="26">
        <f t="shared" si="133"/>
        <v>0</v>
      </c>
      <c r="LAQ219" s="26">
        <f t="shared" si="133"/>
        <v>0</v>
      </c>
      <c r="LAR219" s="26">
        <f t="shared" si="133"/>
        <v>0</v>
      </c>
      <c r="LAS219" s="26">
        <f t="shared" si="133"/>
        <v>0</v>
      </c>
      <c r="LAT219" s="26">
        <f t="shared" si="133"/>
        <v>0</v>
      </c>
      <c r="LAU219" s="26">
        <f t="shared" si="133"/>
        <v>0</v>
      </c>
      <c r="LAV219" s="26">
        <f t="shared" si="133"/>
        <v>0</v>
      </c>
      <c r="LAW219" s="26">
        <f t="shared" si="133"/>
        <v>0</v>
      </c>
      <c r="LAX219" s="26">
        <f t="shared" si="133"/>
        <v>0</v>
      </c>
      <c r="LAY219" s="26">
        <f t="shared" si="133"/>
        <v>0</v>
      </c>
      <c r="LAZ219" s="26">
        <f t="shared" si="133"/>
        <v>0</v>
      </c>
      <c r="LBA219" s="26">
        <f t="shared" si="133"/>
        <v>0</v>
      </c>
      <c r="LBB219" s="26">
        <f t="shared" si="133"/>
        <v>0</v>
      </c>
      <c r="LBC219" s="26">
        <f t="shared" si="133"/>
        <v>0</v>
      </c>
      <c r="LBD219" s="26">
        <f t="shared" si="133"/>
        <v>0</v>
      </c>
      <c r="LBE219" s="26">
        <f t="shared" si="133"/>
        <v>0</v>
      </c>
      <c r="LBF219" s="26">
        <f t="shared" si="133"/>
        <v>0</v>
      </c>
      <c r="LBG219" s="26">
        <f t="shared" si="133"/>
        <v>0</v>
      </c>
      <c r="LBH219" s="26">
        <f t="shared" si="133"/>
        <v>0</v>
      </c>
      <c r="LBI219" s="26">
        <f t="shared" si="133"/>
        <v>0</v>
      </c>
      <c r="LBJ219" s="26">
        <f t="shared" si="133"/>
        <v>0</v>
      </c>
      <c r="LBK219" s="26">
        <f t="shared" si="133"/>
        <v>0</v>
      </c>
      <c r="LBL219" s="26">
        <f t="shared" si="133"/>
        <v>0</v>
      </c>
      <c r="LBM219" s="26">
        <f t="shared" si="133"/>
        <v>0</v>
      </c>
      <c r="LBN219" s="26">
        <f t="shared" si="133"/>
        <v>0</v>
      </c>
      <c r="LBO219" s="26">
        <f t="shared" si="133"/>
        <v>0</v>
      </c>
      <c r="LBP219" s="26">
        <f t="shared" si="133"/>
        <v>0</v>
      </c>
      <c r="LBQ219" s="26">
        <f t="shared" si="133"/>
        <v>0</v>
      </c>
      <c r="LBR219" s="26">
        <f t="shared" si="133"/>
        <v>0</v>
      </c>
      <c r="LBS219" s="26">
        <f t="shared" si="133"/>
        <v>0</v>
      </c>
      <c r="LBT219" s="26">
        <f t="shared" si="133"/>
        <v>0</v>
      </c>
      <c r="LBU219" s="26">
        <f t="shared" si="133"/>
        <v>0</v>
      </c>
      <c r="LBV219" s="26">
        <f t="shared" si="133"/>
        <v>0</v>
      </c>
      <c r="LBW219" s="26">
        <f t="shared" si="133"/>
        <v>0</v>
      </c>
      <c r="LBX219" s="26">
        <f t="shared" si="133"/>
        <v>0</v>
      </c>
      <c r="LBY219" s="26">
        <f t="shared" si="133"/>
        <v>0</v>
      </c>
      <c r="LBZ219" s="26">
        <f t="shared" si="133"/>
        <v>0</v>
      </c>
      <c r="LCA219" s="26">
        <f t="shared" si="133"/>
        <v>0</v>
      </c>
      <c r="LCB219" s="26">
        <f t="shared" si="133"/>
        <v>0</v>
      </c>
      <c r="LCC219" s="26">
        <f t="shared" si="133"/>
        <v>0</v>
      </c>
      <c r="LCD219" s="26">
        <f t="shared" si="133"/>
        <v>0</v>
      </c>
      <c r="LCE219" s="26">
        <f t="shared" ref="LCE219:LEP219" si="134">SUM(LCE220:LCE416)</f>
        <v>0</v>
      </c>
      <c r="LCF219" s="26">
        <f t="shared" si="134"/>
        <v>0</v>
      </c>
      <c r="LCG219" s="26">
        <f t="shared" si="134"/>
        <v>0</v>
      </c>
      <c r="LCH219" s="26">
        <f t="shared" si="134"/>
        <v>0</v>
      </c>
      <c r="LCI219" s="26">
        <f t="shared" si="134"/>
        <v>0</v>
      </c>
      <c r="LCJ219" s="26">
        <f t="shared" si="134"/>
        <v>0</v>
      </c>
      <c r="LCK219" s="26">
        <f t="shared" si="134"/>
        <v>0</v>
      </c>
      <c r="LCL219" s="26">
        <f t="shared" si="134"/>
        <v>0</v>
      </c>
      <c r="LCM219" s="26">
        <f t="shared" si="134"/>
        <v>0</v>
      </c>
      <c r="LCN219" s="26">
        <f t="shared" si="134"/>
        <v>0</v>
      </c>
      <c r="LCO219" s="26">
        <f t="shared" si="134"/>
        <v>0</v>
      </c>
      <c r="LCP219" s="26">
        <f t="shared" si="134"/>
        <v>0</v>
      </c>
      <c r="LCQ219" s="26">
        <f t="shared" si="134"/>
        <v>0</v>
      </c>
      <c r="LCR219" s="26">
        <f t="shared" si="134"/>
        <v>0</v>
      </c>
      <c r="LCS219" s="26">
        <f t="shared" si="134"/>
        <v>0</v>
      </c>
      <c r="LCT219" s="26">
        <f t="shared" si="134"/>
        <v>0</v>
      </c>
      <c r="LCU219" s="26">
        <f t="shared" si="134"/>
        <v>0</v>
      </c>
      <c r="LCV219" s="26">
        <f t="shared" si="134"/>
        <v>0</v>
      </c>
      <c r="LCW219" s="26">
        <f t="shared" si="134"/>
        <v>0</v>
      </c>
      <c r="LCX219" s="26">
        <f t="shared" si="134"/>
        <v>0</v>
      </c>
      <c r="LCY219" s="26">
        <f t="shared" si="134"/>
        <v>0</v>
      </c>
      <c r="LCZ219" s="26">
        <f t="shared" si="134"/>
        <v>0</v>
      </c>
      <c r="LDA219" s="26">
        <f t="shared" si="134"/>
        <v>0</v>
      </c>
      <c r="LDB219" s="26">
        <f t="shared" si="134"/>
        <v>0</v>
      </c>
      <c r="LDC219" s="26">
        <f t="shared" si="134"/>
        <v>0</v>
      </c>
      <c r="LDD219" s="26">
        <f t="shared" si="134"/>
        <v>0</v>
      </c>
      <c r="LDE219" s="26">
        <f t="shared" si="134"/>
        <v>0</v>
      </c>
      <c r="LDF219" s="26">
        <f t="shared" si="134"/>
        <v>0</v>
      </c>
      <c r="LDG219" s="26">
        <f t="shared" si="134"/>
        <v>0</v>
      </c>
      <c r="LDH219" s="26">
        <f t="shared" si="134"/>
        <v>0</v>
      </c>
      <c r="LDI219" s="26">
        <f t="shared" si="134"/>
        <v>0</v>
      </c>
      <c r="LDJ219" s="26">
        <f t="shared" si="134"/>
        <v>0</v>
      </c>
      <c r="LDK219" s="26">
        <f t="shared" si="134"/>
        <v>0</v>
      </c>
      <c r="LDL219" s="26">
        <f t="shared" si="134"/>
        <v>0</v>
      </c>
      <c r="LDM219" s="26">
        <f t="shared" si="134"/>
        <v>0</v>
      </c>
      <c r="LDN219" s="26">
        <f t="shared" si="134"/>
        <v>0</v>
      </c>
      <c r="LDO219" s="26">
        <f t="shared" si="134"/>
        <v>0</v>
      </c>
      <c r="LDP219" s="26">
        <f t="shared" si="134"/>
        <v>0</v>
      </c>
      <c r="LDQ219" s="26">
        <f t="shared" si="134"/>
        <v>0</v>
      </c>
      <c r="LDR219" s="26">
        <f t="shared" si="134"/>
        <v>0</v>
      </c>
      <c r="LDS219" s="26">
        <f t="shared" si="134"/>
        <v>0</v>
      </c>
      <c r="LDT219" s="26">
        <f t="shared" si="134"/>
        <v>0</v>
      </c>
      <c r="LDU219" s="26">
        <f t="shared" si="134"/>
        <v>0</v>
      </c>
      <c r="LDV219" s="26">
        <f t="shared" si="134"/>
        <v>0</v>
      </c>
      <c r="LDW219" s="26">
        <f t="shared" si="134"/>
        <v>0</v>
      </c>
      <c r="LDX219" s="26">
        <f t="shared" si="134"/>
        <v>0</v>
      </c>
      <c r="LDY219" s="26">
        <f t="shared" si="134"/>
        <v>0</v>
      </c>
      <c r="LDZ219" s="26">
        <f t="shared" si="134"/>
        <v>0</v>
      </c>
      <c r="LEA219" s="26">
        <f t="shared" si="134"/>
        <v>0</v>
      </c>
      <c r="LEB219" s="26">
        <f t="shared" si="134"/>
        <v>0</v>
      </c>
      <c r="LEC219" s="26">
        <f t="shared" si="134"/>
        <v>0</v>
      </c>
      <c r="LED219" s="26">
        <f t="shared" si="134"/>
        <v>0</v>
      </c>
      <c r="LEE219" s="26">
        <f t="shared" si="134"/>
        <v>0</v>
      </c>
      <c r="LEF219" s="26">
        <f t="shared" si="134"/>
        <v>0</v>
      </c>
      <c r="LEG219" s="26">
        <f t="shared" si="134"/>
        <v>0</v>
      </c>
      <c r="LEH219" s="26">
        <f t="shared" si="134"/>
        <v>0</v>
      </c>
      <c r="LEI219" s="26">
        <f t="shared" si="134"/>
        <v>0</v>
      </c>
      <c r="LEJ219" s="26">
        <f t="shared" si="134"/>
        <v>0</v>
      </c>
      <c r="LEK219" s="26">
        <f t="shared" si="134"/>
        <v>0</v>
      </c>
      <c r="LEL219" s="26">
        <f t="shared" si="134"/>
        <v>0</v>
      </c>
      <c r="LEM219" s="26">
        <f t="shared" si="134"/>
        <v>0</v>
      </c>
      <c r="LEN219" s="26">
        <f t="shared" si="134"/>
        <v>0</v>
      </c>
      <c r="LEO219" s="26">
        <f t="shared" si="134"/>
        <v>0</v>
      </c>
      <c r="LEP219" s="26">
        <f t="shared" si="134"/>
        <v>0</v>
      </c>
      <c r="LEQ219" s="26">
        <f t="shared" ref="LEQ219:LHB219" si="135">SUM(LEQ220:LEQ416)</f>
        <v>0</v>
      </c>
      <c r="LER219" s="26">
        <f t="shared" si="135"/>
        <v>0</v>
      </c>
      <c r="LES219" s="26">
        <f t="shared" si="135"/>
        <v>0</v>
      </c>
      <c r="LET219" s="26">
        <f t="shared" si="135"/>
        <v>0</v>
      </c>
      <c r="LEU219" s="26">
        <f t="shared" si="135"/>
        <v>0</v>
      </c>
      <c r="LEV219" s="26">
        <f t="shared" si="135"/>
        <v>0</v>
      </c>
      <c r="LEW219" s="26">
        <f t="shared" si="135"/>
        <v>0</v>
      </c>
      <c r="LEX219" s="26">
        <f t="shared" si="135"/>
        <v>0</v>
      </c>
      <c r="LEY219" s="26">
        <f t="shared" si="135"/>
        <v>0</v>
      </c>
      <c r="LEZ219" s="26">
        <f t="shared" si="135"/>
        <v>0</v>
      </c>
      <c r="LFA219" s="26">
        <f t="shared" si="135"/>
        <v>0</v>
      </c>
      <c r="LFB219" s="26">
        <f t="shared" si="135"/>
        <v>0</v>
      </c>
      <c r="LFC219" s="26">
        <f t="shared" si="135"/>
        <v>0</v>
      </c>
      <c r="LFD219" s="26">
        <f t="shared" si="135"/>
        <v>0</v>
      </c>
      <c r="LFE219" s="26">
        <f t="shared" si="135"/>
        <v>0</v>
      </c>
      <c r="LFF219" s="26">
        <f t="shared" si="135"/>
        <v>0</v>
      </c>
      <c r="LFG219" s="26">
        <f t="shared" si="135"/>
        <v>0</v>
      </c>
      <c r="LFH219" s="26">
        <f t="shared" si="135"/>
        <v>0</v>
      </c>
      <c r="LFI219" s="26">
        <f t="shared" si="135"/>
        <v>0</v>
      </c>
      <c r="LFJ219" s="26">
        <f t="shared" si="135"/>
        <v>0</v>
      </c>
      <c r="LFK219" s="26">
        <f t="shared" si="135"/>
        <v>0</v>
      </c>
      <c r="LFL219" s="26">
        <f t="shared" si="135"/>
        <v>0</v>
      </c>
      <c r="LFM219" s="26">
        <f t="shared" si="135"/>
        <v>0</v>
      </c>
      <c r="LFN219" s="26">
        <f t="shared" si="135"/>
        <v>0</v>
      </c>
      <c r="LFO219" s="26">
        <f t="shared" si="135"/>
        <v>0</v>
      </c>
      <c r="LFP219" s="26">
        <f t="shared" si="135"/>
        <v>0</v>
      </c>
      <c r="LFQ219" s="26">
        <f t="shared" si="135"/>
        <v>0</v>
      </c>
      <c r="LFR219" s="26">
        <f t="shared" si="135"/>
        <v>0</v>
      </c>
      <c r="LFS219" s="26">
        <f t="shared" si="135"/>
        <v>0</v>
      </c>
      <c r="LFT219" s="26">
        <f t="shared" si="135"/>
        <v>0</v>
      </c>
      <c r="LFU219" s="26">
        <f t="shared" si="135"/>
        <v>0</v>
      </c>
      <c r="LFV219" s="26">
        <f t="shared" si="135"/>
        <v>0</v>
      </c>
      <c r="LFW219" s="26">
        <f t="shared" si="135"/>
        <v>0</v>
      </c>
      <c r="LFX219" s="26">
        <f t="shared" si="135"/>
        <v>0</v>
      </c>
      <c r="LFY219" s="26">
        <f t="shared" si="135"/>
        <v>0</v>
      </c>
      <c r="LFZ219" s="26">
        <f t="shared" si="135"/>
        <v>0</v>
      </c>
      <c r="LGA219" s="26">
        <f t="shared" si="135"/>
        <v>0</v>
      </c>
      <c r="LGB219" s="26">
        <f t="shared" si="135"/>
        <v>0</v>
      </c>
      <c r="LGC219" s="26">
        <f t="shared" si="135"/>
        <v>0</v>
      </c>
      <c r="LGD219" s="26">
        <f t="shared" si="135"/>
        <v>0</v>
      </c>
      <c r="LGE219" s="26">
        <f t="shared" si="135"/>
        <v>0</v>
      </c>
      <c r="LGF219" s="26">
        <f t="shared" si="135"/>
        <v>0</v>
      </c>
      <c r="LGG219" s="26">
        <f t="shared" si="135"/>
        <v>0</v>
      </c>
      <c r="LGH219" s="26">
        <f t="shared" si="135"/>
        <v>0</v>
      </c>
      <c r="LGI219" s="26">
        <f t="shared" si="135"/>
        <v>0</v>
      </c>
      <c r="LGJ219" s="26">
        <f t="shared" si="135"/>
        <v>0</v>
      </c>
      <c r="LGK219" s="26">
        <f t="shared" si="135"/>
        <v>0</v>
      </c>
      <c r="LGL219" s="26">
        <f t="shared" si="135"/>
        <v>0</v>
      </c>
      <c r="LGM219" s="26">
        <f t="shared" si="135"/>
        <v>0</v>
      </c>
      <c r="LGN219" s="26">
        <f t="shared" si="135"/>
        <v>0</v>
      </c>
      <c r="LGO219" s="26">
        <f t="shared" si="135"/>
        <v>0</v>
      </c>
      <c r="LGP219" s="26">
        <f t="shared" si="135"/>
        <v>0</v>
      </c>
      <c r="LGQ219" s="26">
        <f t="shared" si="135"/>
        <v>0</v>
      </c>
      <c r="LGR219" s="26">
        <f t="shared" si="135"/>
        <v>0</v>
      </c>
      <c r="LGS219" s="26">
        <f t="shared" si="135"/>
        <v>0</v>
      </c>
      <c r="LGT219" s="26">
        <f t="shared" si="135"/>
        <v>0</v>
      </c>
      <c r="LGU219" s="26">
        <f t="shared" si="135"/>
        <v>0</v>
      </c>
      <c r="LGV219" s="26">
        <f t="shared" si="135"/>
        <v>0</v>
      </c>
      <c r="LGW219" s="26">
        <f t="shared" si="135"/>
        <v>0</v>
      </c>
      <c r="LGX219" s="26">
        <f t="shared" si="135"/>
        <v>0</v>
      </c>
      <c r="LGY219" s="26">
        <f t="shared" si="135"/>
        <v>0</v>
      </c>
      <c r="LGZ219" s="26">
        <f t="shared" si="135"/>
        <v>0</v>
      </c>
      <c r="LHA219" s="26">
        <f t="shared" si="135"/>
        <v>0</v>
      </c>
      <c r="LHB219" s="26">
        <f t="shared" si="135"/>
        <v>0</v>
      </c>
      <c r="LHC219" s="26">
        <f t="shared" ref="LHC219:LJN219" si="136">SUM(LHC220:LHC416)</f>
        <v>0</v>
      </c>
      <c r="LHD219" s="26">
        <f t="shared" si="136"/>
        <v>0</v>
      </c>
      <c r="LHE219" s="26">
        <f t="shared" si="136"/>
        <v>0</v>
      </c>
      <c r="LHF219" s="26">
        <f t="shared" si="136"/>
        <v>0</v>
      </c>
      <c r="LHG219" s="26">
        <f t="shared" si="136"/>
        <v>0</v>
      </c>
      <c r="LHH219" s="26">
        <f t="shared" si="136"/>
        <v>0</v>
      </c>
      <c r="LHI219" s="26">
        <f t="shared" si="136"/>
        <v>0</v>
      </c>
      <c r="LHJ219" s="26">
        <f t="shared" si="136"/>
        <v>0</v>
      </c>
      <c r="LHK219" s="26">
        <f t="shared" si="136"/>
        <v>0</v>
      </c>
      <c r="LHL219" s="26">
        <f t="shared" si="136"/>
        <v>0</v>
      </c>
      <c r="LHM219" s="26">
        <f t="shared" si="136"/>
        <v>0</v>
      </c>
      <c r="LHN219" s="26">
        <f t="shared" si="136"/>
        <v>0</v>
      </c>
      <c r="LHO219" s="26">
        <f t="shared" si="136"/>
        <v>0</v>
      </c>
      <c r="LHP219" s="26">
        <f t="shared" si="136"/>
        <v>0</v>
      </c>
      <c r="LHQ219" s="26">
        <f t="shared" si="136"/>
        <v>0</v>
      </c>
      <c r="LHR219" s="26">
        <f t="shared" si="136"/>
        <v>0</v>
      </c>
      <c r="LHS219" s="26">
        <f t="shared" si="136"/>
        <v>0</v>
      </c>
      <c r="LHT219" s="26">
        <f t="shared" si="136"/>
        <v>0</v>
      </c>
      <c r="LHU219" s="26">
        <f t="shared" si="136"/>
        <v>0</v>
      </c>
      <c r="LHV219" s="26">
        <f t="shared" si="136"/>
        <v>0</v>
      </c>
      <c r="LHW219" s="26">
        <f t="shared" si="136"/>
        <v>0</v>
      </c>
      <c r="LHX219" s="26">
        <f t="shared" si="136"/>
        <v>0</v>
      </c>
      <c r="LHY219" s="26">
        <f t="shared" si="136"/>
        <v>0</v>
      </c>
      <c r="LHZ219" s="26">
        <f t="shared" si="136"/>
        <v>0</v>
      </c>
      <c r="LIA219" s="26">
        <f t="shared" si="136"/>
        <v>0</v>
      </c>
      <c r="LIB219" s="26">
        <f t="shared" si="136"/>
        <v>0</v>
      </c>
      <c r="LIC219" s="26">
        <f t="shared" si="136"/>
        <v>0</v>
      </c>
      <c r="LID219" s="26">
        <f t="shared" si="136"/>
        <v>0</v>
      </c>
      <c r="LIE219" s="26">
        <f t="shared" si="136"/>
        <v>0</v>
      </c>
      <c r="LIF219" s="26">
        <f t="shared" si="136"/>
        <v>0</v>
      </c>
      <c r="LIG219" s="26">
        <f t="shared" si="136"/>
        <v>0</v>
      </c>
      <c r="LIH219" s="26">
        <f t="shared" si="136"/>
        <v>0</v>
      </c>
      <c r="LII219" s="26">
        <f t="shared" si="136"/>
        <v>0</v>
      </c>
      <c r="LIJ219" s="26">
        <f t="shared" si="136"/>
        <v>0</v>
      </c>
      <c r="LIK219" s="26">
        <f t="shared" si="136"/>
        <v>0</v>
      </c>
      <c r="LIL219" s="26">
        <f t="shared" si="136"/>
        <v>0</v>
      </c>
      <c r="LIM219" s="26">
        <f t="shared" si="136"/>
        <v>0</v>
      </c>
      <c r="LIN219" s="26">
        <f t="shared" si="136"/>
        <v>0</v>
      </c>
      <c r="LIO219" s="26">
        <f t="shared" si="136"/>
        <v>0</v>
      </c>
      <c r="LIP219" s="26">
        <f t="shared" si="136"/>
        <v>0</v>
      </c>
      <c r="LIQ219" s="26">
        <f t="shared" si="136"/>
        <v>0</v>
      </c>
      <c r="LIR219" s="26">
        <f t="shared" si="136"/>
        <v>0</v>
      </c>
      <c r="LIS219" s="26">
        <f t="shared" si="136"/>
        <v>0</v>
      </c>
      <c r="LIT219" s="26">
        <f t="shared" si="136"/>
        <v>0</v>
      </c>
      <c r="LIU219" s="26">
        <f t="shared" si="136"/>
        <v>0</v>
      </c>
      <c r="LIV219" s="26">
        <f t="shared" si="136"/>
        <v>0</v>
      </c>
      <c r="LIW219" s="26">
        <f t="shared" si="136"/>
        <v>0</v>
      </c>
      <c r="LIX219" s="26">
        <f t="shared" si="136"/>
        <v>0</v>
      </c>
      <c r="LIY219" s="26">
        <f t="shared" si="136"/>
        <v>0</v>
      </c>
      <c r="LIZ219" s="26">
        <f t="shared" si="136"/>
        <v>0</v>
      </c>
      <c r="LJA219" s="26">
        <f t="shared" si="136"/>
        <v>0</v>
      </c>
      <c r="LJB219" s="26">
        <f t="shared" si="136"/>
        <v>0</v>
      </c>
      <c r="LJC219" s="26">
        <f t="shared" si="136"/>
        <v>0</v>
      </c>
      <c r="LJD219" s="26">
        <f t="shared" si="136"/>
        <v>0</v>
      </c>
      <c r="LJE219" s="26">
        <f t="shared" si="136"/>
        <v>0</v>
      </c>
      <c r="LJF219" s="26">
        <f t="shared" si="136"/>
        <v>0</v>
      </c>
      <c r="LJG219" s="26">
        <f t="shared" si="136"/>
        <v>0</v>
      </c>
      <c r="LJH219" s="26">
        <f t="shared" si="136"/>
        <v>0</v>
      </c>
      <c r="LJI219" s="26">
        <f t="shared" si="136"/>
        <v>0</v>
      </c>
      <c r="LJJ219" s="26">
        <f t="shared" si="136"/>
        <v>0</v>
      </c>
      <c r="LJK219" s="26">
        <f t="shared" si="136"/>
        <v>0</v>
      </c>
      <c r="LJL219" s="26">
        <f t="shared" si="136"/>
        <v>0</v>
      </c>
      <c r="LJM219" s="26">
        <f t="shared" si="136"/>
        <v>0</v>
      </c>
      <c r="LJN219" s="26">
        <f t="shared" si="136"/>
        <v>0</v>
      </c>
      <c r="LJO219" s="26">
        <f t="shared" ref="LJO219:LLZ219" si="137">SUM(LJO220:LJO416)</f>
        <v>0</v>
      </c>
      <c r="LJP219" s="26">
        <f t="shared" si="137"/>
        <v>0</v>
      </c>
      <c r="LJQ219" s="26">
        <f t="shared" si="137"/>
        <v>0</v>
      </c>
      <c r="LJR219" s="26">
        <f t="shared" si="137"/>
        <v>0</v>
      </c>
      <c r="LJS219" s="26">
        <f t="shared" si="137"/>
        <v>0</v>
      </c>
      <c r="LJT219" s="26">
        <f t="shared" si="137"/>
        <v>0</v>
      </c>
      <c r="LJU219" s="26">
        <f t="shared" si="137"/>
        <v>0</v>
      </c>
      <c r="LJV219" s="26">
        <f t="shared" si="137"/>
        <v>0</v>
      </c>
      <c r="LJW219" s="26">
        <f t="shared" si="137"/>
        <v>0</v>
      </c>
      <c r="LJX219" s="26">
        <f t="shared" si="137"/>
        <v>0</v>
      </c>
      <c r="LJY219" s="26">
        <f t="shared" si="137"/>
        <v>0</v>
      </c>
      <c r="LJZ219" s="26">
        <f t="shared" si="137"/>
        <v>0</v>
      </c>
      <c r="LKA219" s="26">
        <f t="shared" si="137"/>
        <v>0</v>
      </c>
      <c r="LKB219" s="26">
        <f t="shared" si="137"/>
        <v>0</v>
      </c>
      <c r="LKC219" s="26">
        <f t="shared" si="137"/>
        <v>0</v>
      </c>
      <c r="LKD219" s="26">
        <f t="shared" si="137"/>
        <v>0</v>
      </c>
      <c r="LKE219" s="26">
        <f t="shared" si="137"/>
        <v>0</v>
      </c>
      <c r="LKF219" s="26">
        <f t="shared" si="137"/>
        <v>0</v>
      </c>
      <c r="LKG219" s="26">
        <f t="shared" si="137"/>
        <v>0</v>
      </c>
      <c r="LKH219" s="26">
        <f t="shared" si="137"/>
        <v>0</v>
      </c>
      <c r="LKI219" s="26">
        <f t="shared" si="137"/>
        <v>0</v>
      </c>
      <c r="LKJ219" s="26">
        <f t="shared" si="137"/>
        <v>0</v>
      </c>
      <c r="LKK219" s="26">
        <f t="shared" si="137"/>
        <v>0</v>
      </c>
      <c r="LKL219" s="26">
        <f t="shared" si="137"/>
        <v>0</v>
      </c>
      <c r="LKM219" s="26">
        <f t="shared" si="137"/>
        <v>0</v>
      </c>
      <c r="LKN219" s="26">
        <f t="shared" si="137"/>
        <v>0</v>
      </c>
      <c r="LKO219" s="26">
        <f t="shared" si="137"/>
        <v>0</v>
      </c>
      <c r="LKP219" s="26">
        <f t="shared" si="137"/>
        <v>0</v>
      </c>
      <c r="LKQ219" s="26">
        <f t="shared" si="137"/>
        <v>0</v>
      </c>
      <c r="LKR219" s="26">
        <f t="shared" si="137"/>
        <v>0</v>
      </c>
      <c r="LKS219" s="26">
        <f t="shared" si="137"/>
        <v>0</v>
      </c>
      <c r="LKT219" s="26">
        <f t="shared" si="137"/>
        <v>0</v>
      </c>
      <c r="LKU219" s="26">
        <f t="shared" si="137"/>
        <v>0</v>
      </c>
      <c r="LKV219" s="26">
        <f t="shared" si="137"/>
        <v>0</v>
      </c>
      <c r="LKW219" s="26">
        <f t="shared" si="137"/>
        <v>0</v>
      </c>
      <c r="LKX219" s="26">
        <f t="shared" si="137"/>
        <v>0</v>
      </c>
      <c r="LKY219" s="26">
        <f t="shared" si="137"/>
        <v>0</v>
      </c>
      <c r="LKZ219" s="26">
        <f t="shared" si="137"/>
        <v>0</v>
      </c>
      <c r="LLA219" s="26">
        <f t="shared" si="137"/>
        <v>0</v>
      </c>
      <c r="LLB219" s="26">
        <f t="shared" si="137"/>
        <v>0</v>
      </c>
      <c r="LLC219" s="26">
        <f t="shared" si="137"/>
        <v>0</v>
      </c>
      <c r="LLD219" s="26">
        <f t="shared" si="137"/>
        <v>0</v>
      </c>
      <c r="LLE219" s="26">
        <f t="shared" si="137"/>
        <v>0</v>
      </c>
      <c r="LLF219" s="26">
        <f t="shared" si="137"/>
        <v>0</v>
      </c>
      <c r="LLG219" s="26">
        <f t="shared" si="137"/>
        <v>0</v>
      </c>
      <c r="LLH219" s="26">
        <f t="shared" si="137"/>
        <v>0</v>
      </c>
      <c r="LLI219" s="26">
        <f t="shared" si="137"/>
        <v>0</v>
      </c>
      <c r="LLJ219" s="26">
        <f t="shared" si="137"/>
        <v>0</v>
      </c>
      <c r="LLK219" s="26">
        <f t="shared" si="137"/>
        <v>0</v>
      </c>
      <c r="LLL219" s="26">
        <f t="shared" si="137"/>
        <v>0</v>
      </c>
      <c r="LLM219" s="26">
        <f t="shared" si="137"/>
        <v>0</v>
      </c>
      <c r="LLN219" s="26">
        <f t="shared" si="137"/>
        <v>0</v>
      </c>
      <c r="LLO219" s="26">
        <f t="shared" si="137"/>
        <v>0</v>
      </c>
      <c r="LLP219" s="26">
        <f t="shared" si="137"/>
        <v>0</v>
      </c>
      <c r="LLQ219" s="26">
        <f t="shared" si="137"/>
        <v>0</v>
      </c>
      <c r="LLR219" s="26">
        <f t="shared" si="137"/>
        <v>0</v>
      </c>
      <c r="LLS219" s="26">
        <f t="shared" si="137"/>
        <v>0</v>
      </c>
      <c r="LLT219" s="26">
        <f t="shared" si="137"/>
        <v>0</v>
      </c>
      <c r="LLU219" s="26">
        <f t="shared" si="137"/>
        <v>0</v>
      </c>
      <c r="LLV219" s="26">
        <f t="shared" si="137"/>
        <v>0</v>
      </c>
      <c r="LLW219" s="26">
        <f t="shared" si="137"/>
        <v>0</v>
      </c>
      <c r="LLX219" s="26">
        <f t="shared" si="137"/>
        <v>0</v>
      </c>
      <c r="LLY219" s="26">
        <f t="shared" si="137"/>
        <v>0</v>
      </c>
      <c r="LLZ219" s="26">
        <f t="shared" si="137"/>
        <v>0</v>
      </c>
      <c r="LMA219" s="26">
        <f t="shared" ref="LMA219:LOL219" si="138">SUM(LMA220:LMA416)</f>
        <v>0</v>
      </c>
      <c r="LMB219" s="26">
        <f t="shared" si="138"/>
        <v>0</v>
      </c>
      <c r="LMC219" s="26">
        <f t="shared" si="138"/>
        <v>0</v>
      </c>
      <c r="LMD219" s="26">
        <f t="shared" si="138"/>
        <v>0</v>
      </c>
      <c r="LME219" s="26">
        <f t="shared" si="138"/>
        <v>0</v>
      </c>
      <c r="LMF219" s="26">
        <f t="shared" si="138"/>
        <v>0</v>
      </c>
      <c r="LMG219" s="26">
        <f t="shared" si="138"/>
        <v>0</v>
      </c>
      <c r="LMH219" s="26">
        <f t="shared" si="138"/>
        <v>0</v>
      </c>
      <c r="LMI219" s="26">
        <f t="shared" si="138"/>
        <v>0</v>
      </c>
      <c r="LMJ219" s="26">
        <f t="shared" si="138"/>
        <v>0</v>
      </c>
      <c r="LMK219" s="26">
        <f t="shared" si="138"/>
        <v>0</v>
      </c>
      <c r="LML219" s="26">
        <f t="shared" si="138"/>
        <v>0</v>
      </c>
      <c r="LMM219" s="26">
        <f t="shared" si="138"/>
        <v>0</v>
      </c>
      <c r="LMN219" s="26">
        <f t="shared" si="138"/>
        <v>0</v>
      </c>
      <c r="LMO219" s="26">
        <f t="shared" si="138"/>
        <v>0</v>
      </c>
      <c r="LMP219" s="26">
        <f t="shared" si="138"/>
        <v>0</v>
      </c>
      <c r="LMQ219" s="26">
        <f t="shared" si="138"/>
        <v>0</v>
      </c>
      <c r="LMR219" s="26">
        <f t="shared" si="138"/>
        <v>0</v>
      </c>
      <c r="LMS219" s="26">
        <f t="shared" si="138"/>
        <v>0</v>
      </c>
      <c r="LMT219" s="26">
        <f t="shared" si="138"/>
        <v>0</v>
      </c>
      <c r="LMU219" s="26">
        <f t="shared" si="138"/>
        <v>0</v>
      </c>
      <c r="LMV219" s="26">
        <f t="shared" si="138"/>
        <v>0</v>
      </c>
      <c r="LMW219" s="26">
        <f t="shared" si="138"/>
        <v>0</v>
      </c>
      <c r="LMX219" s="26">
        <f t="shared" si="138"/>
        <v>0</v>
      </c>
      <c r="LMY219" s="26">
        <f t="shared" si="138"/>
        <v>0</v>
      </c>
      <c r="LMZ219" s="26">
        <f t="shared" si="138"/>
        <v>0</v>
      </c>
      <c r="LNA219" s="26">
        <f t="shared" si="138"/>
        <v>0</v>
      </c>
      <c r="LNB219" s="26">
        <f t="shared" si="138"/>
        <v>0</v>
      </c>
      <c r="LNC219" s="26">
        <f t="shared" si="138"/>
        <v>0</v>
      </c>
      <c r="LND219" s="26">
        <f t="shared" si="138"/>
        <v>0</v>
      </c>
      <c r="LNE219" s="26">
        <f t="shared" si="138"/>
        <v>0</v>
      </c>
      <c r="LNF219" s="26">
        <f t="shared" si="138"/>
        <v>0</v>
      </c>
      <c r="LNG219" s="26">
        <f t="shared" si="138"/>
        <v>0</v>
      </c>
      <c r="LNH219" s="26">
        <f t="shared" si="138"/>
        <v>0</v>
      </c>
      <c r="LNI219" s="26">
        <f t="shared" si="138"/>
        <v>0</v>
      </c>
      <c r="LNJ219" s="26">
        <f t="shared" si="138"/>
        <v>0</v>
      </c>
      <c r="LNK219" s="26">
        <f t="shared" si="138"/>
        <v>0</v>
      </c>
      <c r="LNL219" s="26">
        <f t="shared" si="138"/>
        <v>0</v>
      </c>
      <c r="LNM219" s="26">
        <f t="shared" si="138"/>
        <v>0</v>
      </c>
      <c r="LNN219" s="26">
        <f t="shared" si="138"/>
        <v>0</v>
      </c>
      <c r="LNO219" s="26">
        <f t="shared" si="138"/>
        <v>0</v>
      </c>
      <c r="LNP219" s="26">
        <f t="shared" si="138"/>
        <v>0</v>
      </c>
      <c r="LNQ219" s="26">
        <f t="shared" si="138"/>
        <v>0</v>
      </c>
      <c r="LNR219" s="26">
        <f t="shared" si="138"/>
        <v>0</v>
      </c>
      <c r="LNS219" s="26">
        <f t="shared" si="138"/>
        <v>0</v>
      </c>
      <c r="LNT219" s="26">
        <f t="shared" si="138"/>
        <v>0</v>
      </c>
      <c r="LNU219" s="26">
        <f t="shared" si="138"/>
        <v>0</v>
      </c>
      <c r="LNV219" s="26">
        <f t="shared" si="138"/>
        <v>0</v>
      </c>
      <c r="LNW219" s="26">
        <f t="shared" si="138"/>
        <v>0</v>
      </c>
      <c r="LNX219" s="26">
        <f t="shared" si="138"/>
        <v>0</v>
      </c>
      <c r="LNY219" s="26">
        <f t="shared" si="138"/>
        <v>0</v>
      </c>
      <c r="LNZ219" s="26">
        <f t="shared" si="138"/>
        <v>0</v>
      </c>
      <c r="LOA219" s="26">
        <f t="shared" si="138"/>
        <v>0</v>
      </c>
      <c r="LOB219" s="26">
        <f t="shared" si="138"/>
        <v>0</v>
      </c>
      <c r="LOC219" s="26">
        <f t="shared" si="138"/>
        <v>0</v>
      </c>
      <c r="LOD219" s="26">
        <f t="shared" si="138"/>
        <v>0</v>
      </c>
      <c r="LOE219" s="26">
        <f t="shared" si="138"/>
        <v>0</v>
      </c>
      <c r="LOF219" s="26">
        <f t="shared" si="138"/>
        <v>0</v>
      </c>
      <c r="LOG219" s="26">
        <f t="shared" si="138"/>
        <v>0</v>
      </c>
      <c r="LOH219" s="26">
        <f t="shared" si="138"/>
        <v>0</v>
      </c>
      <c r="LOI219" s="26">
        <f t="shared" si="138"/>
        <v>0</v>
      </c>
      <c r="LOJ219" s="26">
        <f t="shared" si="138"/>
        <v>0</v>
      </c>
      <c r="LOK219" s="26">
        <f t="shared" si="138"/>
        <v>0</v>
      </c>
      <c r="LOL219" s="26">
        <f t="shared" si="138"/>
        <v>0</v>
      </c>
      <c r="LOM219" s="26">
        <f t="shared" ref="LOM219:LQX219" si="139">SUM(LOM220:LOM416)</f>
        <v>0</v>
      </c>
      <c r="LON219" s="26">
        <f t="shared" si="139"/>
        <v>0</v>
      </c>
      <c r="LOO219" s="26">
        <f t="shared" si="139"/>
        <v>0</v>
      </c>
      <c r="LOP219" s="26">
        <f t="shared" si="139"/>
        <v>0</v>
      </c>
      <c r="LOQ219" s="26">
        <f t="shared" si="139"/>
        <v>0</v>
      </c>
      <c r="LOR219" s="26">
        <f t="shared" si="139"/>
        <v>0</v>
      </c>
      <c r="LOS219" s="26">
        <f t="shared" si="139"/>
        <v>0</v>
      </c>
      <c r="LOT219" s="26">
        <f t="shared" si="139"/>
        <v>0</v>
      </c>
      <c r="LOU219" s="26">
        <f t="shared" si="139"/>
        <v>0</v>
      </c>
      <c r="LOV219" s="26">
        <f t="shared" si="139"/>
        <v>0</v>
      </c>
      <c r="LOW219" s="26">
        <f t="shared" si="139"/>
        <v>0</v>
      </c>
      <c r="LOX219" s="26">
        <f t="shared" si="139"/>
        <v>0</v>
      </c>
      <c r="LOY219" s="26">
        <f t="shared" si="139"/>
        <v>0</v>
      </c>
      <c r="LOZ219" s="26">
        <f t="shared" si="139"/>
        <v>0</v>
      </c>
      <c r="LPA219" s="26">
        <f t="shared" si="139"/>
        <v>0</v>
      </c>
      <c r="LPB219" s="26">
        <f t="shared" si="139"/>
        <v>0</v>
      </c>
      <c r="LPC219" s="26">
        <f t="shared" si="139"/>
        <v>0</v>
      </c>
      <c r="LPD219" s="26">
        <f t="shared" si="139"/>
        <v>0</v>
      </c>
      <c r="LPE219" s="26">
        <f t="shared" si="139"/>
        <v>0</v>
      </c>
      <c r="LPF219" s="26">
        <f t="shared" si="139"/>
        <v>0</v>
      </c>
      <c r="LPG219" s="26">
        <f t="shared" si="139"/>
        <v>0</v>
      </c>
      <c r="LPH219" s="26">
        <f t="shared" si="139"/>
        <v>0</v>
      </c>
      <c r="LPI219" s="26">
        <f t="shared" si="139"/>
        <v>0</v>
      </c>
      <c r="LPJ219" s="26">
        <f t="shared" si="139"/>
        <v>0</v>
      </c>
      <c r="LPK219" s="26">
        <f t="shared" si="139"/>
        <v>0</v>
      </c>
      <c r="LPL219" s="26">
        <f t="shared" si="139"/>
        <v>0</v>
      </c>
      <c r="LPM219" s="26">
        <f t="shared" si="139"/>
        <v>0</v>
      </c>
      <c r="LPN219" s="26">
        <f t="shared" si="139"/>
        <v>0</v>
      </c>
      <c r="LPO219" s="26">
        <f t="shared" si="139"/>
        <v>0</v>
      </c>
      <c r="LPP219" s="26">
        <f t="shared" si="139"/>
        <v>0</v>
      </c>
      <c r="LPQ219" s="26">
        <f t="shared" si="139"/>
        <v>0</v>
      </c>
      <c r="LPR219" s="26">
        <f t="shared" si="139"/>
        <v>0</v>
      </c>
      <c r="LPS219" s="26">
        <f t="shared" si="139"/>
        <v>0</v>
      </c>
      <c r="LPT219" s="26">
        <f t="shared" si="139"/>
        <v>0</v>
      </c>
      <c r="LPU219" s="26">
        <f t="shared" si="139"/>
        <v>0</v>
      </c>
      <c r="LPV219" s="26">
        <f t="shared" si="139"/>
        <v>0</v>
      </c>
      <c r="LPW219" s="26">
        <f t="shared" si="139"/>
        <v>0</v>
      </c>
      <c r="LPX219" s="26">
        <f t="shared" si="139"/>
        <v>0</v>
      </c>
      <c r="LPY219" s="26">
        <f t="shared" si="139"/>
        <v>0</v>
      </c>
      <c r="LPZ219" s="26">
        <f t="shared" si="139"/>
        <v>0</v>
      </c>
      <c r="LQA219" s="26">
        <f t="shared" si="139"/>
        <v>0</v>
      </c>
      <c r="LQB219" s="26">
        <f t="shared" si="139"/>
        <v>0</v>
      </c>
      <c r="LQC219" s="26">
        <f t="shared" si="139"/>
        <v>0</v>
      </c>
      <c r="LQD219" s="26">
        <f t="shared" si="139"/>
        <v>0</v>
      </c>
      <c r="LQE219" s="26">
        <f t="shared" si="139"/>
        <v>0</v>
      </c>
      <c r="LQF219" s="26">
        <f t="shared" si="139"/>
        <v>0</v>
      </c>
      <c r="LQG219" s="26">
        <f t="shared" si="139"/>
        <v>0</v>
      </c>
      <c r="LQH219" s="26">
        <f t="shared" si="139"/>
        <v>0</v>
      </c>
      <c r="LQI219" s="26">
        <f t="shared" si="139"/>
        <v>0</v>
      </c>
      <c r="LQJ219" s="26">
        <f t="shared" si="139"/>
        <v>0</v>
      </c>
      <c r="LQK219" s="26">
        <f t="shared" si="139"/>
        <v>0</v>
      </c>
      <c r="LQL219" s="26">
        <f t="shared" si="139"/>
        <v>0</v>
      </c>
      <c r="LQM219" s="26">
        <f t="shared" si="139"/>
        <v>0</v>
      </c>
      <c r="LQN219" s="26">
        <f t="shared" si="139"/>
        <v>0</v>
      </c>
      <c r="LQO219" s="26">
        <f t="shared" si="139"/>
        <v>0</v>
      </c>
      <c r="LQP219" s="26">
        <f t="shared" si="139"/>
        <v>0</v>
      </c>
      <c r="LQQ219" s="26">
        <f t="shared" si="139"/>
        <v>0</v>
      </c>
      <c r="LQR219" s="26">
        <f t="shared" si="139"/>
        <v>0</v>
      </c>
      <c r="LQS219" s="26">
        <f t="shared" si="139"/>
        <v>0</v>
      </c>
      <c r="LQT219" s="26">
        <f t="shared" si="139"/>
        <v>0</v>
      </c>
      <c r="LQU219" s="26">
        <f t="shared" si="139"/>
        <v>0</v>
      </c>
      <c r="LQV219" s="26">
        <f t="shared" si="139"/>
        <v>0</v>
      </c>
      <c r="LQW219" s="26">
        <f t="shared" si="139"/>
        <v>0</v>
      </c>
      <c r="LQX219" s="26">
        <f t="shared" si="139"/>
        <v>0</v>
      </c>
      <c r="LQY219" s="26">
        <f t="shared" ref="LQY219:LTJ219" si="140">SUM(LQY220:LQY416)</f>
        <v>0</v>
      </c>
      <c r="LQZ219" s="26">
        <f t="shared" si="140"/>
        <v>0</v>
      </c>
      <c r="LRA219" s="26">
        <f t="shared" si="140"/>
        <v>0</v>
      </c>
      <c r="LRB219" s="26">
        <f t="shared" si="140"/>
        <v>0</v>
      </c>
      <c r="LRC219" s="26">
        <f t="shared" si="140"/>
        <v>0</v>
      </c>
      <c r="LRD219" s="26">
        <f t="shared" si="140"/>
        <v>0</v>
      </c>
      <c r="LRE219" s="26">
        <f t="shared" si="140"/>
        <v>0</v>
      </c>
      <c r="LRF219" s="26">
        <f t="shared" si="140"/>
        <v>0</v>
      </c>
      <c r="LRG219" s="26">
        <f t="shared" si="140"/>
        <v>0</v>
      </c>
      <c r="LRH219" s="26">
        <f t="shared" si="140"/>
        <v>0</v>
      </c>
      <c r="LRI219" s="26">
        <f t="shared" si="140"/>
        <v>0</v>
      </c>
      <c r="LRJ219" s="26">
        <f t="shared" si="140"/>
        <v>0</v>
      </c>
      <c r="LRK219" s="26">
        <f t="shared" si="140"/>
        <v>0</v>
      </c>
      <c r="LRL219" s="26">
        <f t="shared" si="140"/>
        <v>0</v>
      </c>
      <c r="LRM219" s="26">
        <f t="shared" si="140"/>
        <v>0</v>
      </c>
      <c r="LRN219" s="26">
        <f t="shared" si="140"/>
        <v>0</v>
      </c>
      <c r="LRO219" s="26">
        <f t="shared" si="140"/>
        <v>0</v>
      </c>
      <c r="LRP219" s="26">
        <f t="shared" si="140"/>
        <v>0</v>
      </c>
      <c r="LRQ219" s="26">
        <f t="shared" si="140"/>
        <v>0</v>
      </c>
      <c r="LRR219" s="26">
        <f t="shared" si="140"/>
        <v>0</v>
      </c>
      <c r="LRS219" s="26">
        <f t="shared" si="140"/>
        <v>0</v>
      </c>
      <c r="LRT219" s="26">
        <f t="shared" si="140"/>
        <v>0</v>
      </c>
      <c r="LRU219" s="26">
        <f t="shared" si="140"/>
        <v>0</v>
      </c>
      <c r="LRV219" s="26">
        <f t="shared" si="140"/>
        <v>0</v>
      </c>
      <c r="LRW219" s="26">
        <f t="shared" si="140"/>
        <v>0</v>
      </c>
      <c r="LRX219" s="26">
        <f t="shared" si="140"/>
        <v>0</v>
      </c>
      <c r="LRY219" s="26">
        <f t="shared" si="140"/>
        <v>0</v>
      </c>
      <c r="LRZ219" s="26">
        <f t="shared" si="140"/>
        <v>0</v>
      </c>
      <c r="LSA219" s="26">
        <f t="shared" si="140"/>
        <v>0</v>
      </c>
      <c r="LSB219" s="26">
        <f t="shared" si="140"/>
        <v>0</v>
      </c>
      <c r="LSC219" s="26">
        <f t="shared" si="140"/>
        <v>0</v>
      </c>
      <c r="LSD219" s="26">
        <f t="shared" si="140"/>
        <v>0</v>
      </c>
      <c r="LSE219" s="26">
        <f t="shared" si="140"/>
        <v>0</v>
      </c>
      <c r="LSF219" s="26">
        <f t="shared" si="140"/>
        <v>0</v>
      </c>
      <c r="LSG219" s="26">
        <f t="shared" si="140"/>
        <v>0</v>
      </c>
      <c r="LSH219" s="26">
        <f t="shared" si="140"/>
        <v>0</v>
      </c>
      <c r="LSI219" s="26">
        <f t="shared" si="140"/>
        <v>0</v>
      </c>
      <c r="LSJ219" s="26">
        <f t="shared" si="140"/>
        <v>0</v>
      </c>
      <c r="LSK219" s="26">
        <f t="shared" si="140"/>
        <v>0</v>
      </c>
      <c r="LSL219" s="26">
        <f t="shared" si="140"/>
        <v>0</v>
      </c>
      <c r="LSM219" s="26">
        <f t="shared" si="140"/>
        <v>0</v>
      </c>
      <c r="LSN219" s="26">
        <f t="shared" si="140"/>
        <v>0</v>
      </c>
      <c r="LSO219" s="26">
        <f t="shared" si="140"/>
        <v>0</v>
      </c>
      <c r="LSP219" s="26">
        <f t="shared" si="140"/>
        <v>0</v>
      </c>
      <c r="LSQ219" s="26">
        <f t="shared" si="140"/>
        <v>0</v>
      </c>
      <c r="LSR219" s="26">
        <f t="shared" si="140"/>
        <v>0</v>
      </c>
      <c r="LSS219" s="26">
        <f t="shared" si="140"/>
        <v>0</v>
      </c>
      <c r="LST219" s="26">
        <f t="shared" si="140"/>
        <v>0</v>
      </c>
      <c r="LSU219" s="26">
        <f t="shared" si="140"/>
        <v>0</v>
      </c>
      <c r="LSV219" s="26">
        <f t="shared" si="140"/>
        <v>0</v>
      </c>
      <c r="LSW219" s="26">
        <f t="shared" si="140"/>
        <v>0</v>
      </c>
      <c r="LSX219" s="26">
        <f t="shared" si="140"/>
        <v>0</v>
      </c>
      <c r="LSY219" s="26">
        <f t="shared" si="140"/>
        <v>0</v>
      </c>
      <c r="LSZ219" s="26">
        <f t="shared" si="140"/>
        <v>0</v>
      </c>
      <c r="LTA219" s="26">
        <f t="shared" si="140"/>
        <v>0</v>
      </c>
      <c r="LTB219" s="26">
        <f t="shared" si="140"/>
        <v>0</v>
      </c>
      <c r="LTC219" s="26">
        <f t="shared" si="140"/>
        <v>0</v>
      </c>
      <c r="LTD219" s="26">
        <f t="shared" si="140"/>
        <v>0</v>
      </c>
      <c r="LTE219" s="26">
        <f t="shared" si="140"/>
        <v>0</v>
      </c>
      <c r="LTF219" s="26">
        <f t="shared" si="140"/>
        <v>0</v>
      </c>
      <c r="LTG219" s="26">
        <f t="shared" si="140"/>
        <v>0</v>
      </c>
      <c r="LTH219" s="26">
        <f t="shared" si="140"/>
        <v>0</v>
      </c>
      <c r="LTI219" s="26">
        <f t="shared" si="140"/>
        <v>0</v>
      </c>
      <c r="LTJ219" s="26">
        <f t="shared" si="140"/>
        <v>0</v>
      </c>
      <c r="LTK219" s="26">
        <f t="shared" ref="LTK219:LVV219" si="141">SUM(LTK220:LTK416)</f>
        <v>0</v>
      </c>
      <c r="LTL219" s="26">
        <f t="shared" si="141"/>
        <v>0</v>
      </c>
      <c r="LTM219" s="26">
        <f t="shared" si="141"/>
        <v>0</v>
      </c>
      <c r="LTN219" s="26">
        <f t="shared" si="141"/>
        <v>0</v>
      </c>
      <c r="LTO219" s="26">
        <f t="shared" si="141"/>
        <v>0</v>
      </c>
      <c r="LTP219" s="26">
        <f t="shared" si="141"/>
        <v>0</v>
      </c>
      <c r="LTQ219" s="26">
        <f t="shared" si="141"/>
        <v>0</v>
      </c>
      <c r="LTR219" s="26">
        <f t="shared" si="141"/>
        <v>0</v>
      </c>
      <c r="LTS219" s="26">
        <f t="shared" si="141"/>
        <v>0</v>
      </c>
      <c r="LTT219" s="26">
        <f t="shared" si="141"/>
        <v>0</v>
      </c>
      <c r="LTU219" s="26">
        <f t="shared" si="141"/>
        <v>0</v>
      </c>
      <c r="LTV219" s="26">
        <f t="shared" si="141"/>
        <v>0</v>
      </c>
      <c r="LTW219" s="26">
        <f t="shared" si="141"/>
        <v>0</v>
      </c>
      <c r="LTX219" s="26">
        <f t="shared" si="141"/>
        <v>0</v>
      </c>
      <c r="LTY219" s="26">
        <f t="shared" si="141"/>
        <v>0</v>
      </c>
      <c r="LTZ219" s="26">
        <f t="shared" si="141"/>
        <v>0</v>
      </c>
      <c r="LUA219" s="26">
        <f t="shared" si="141"/>
        <v>0</v>
      </c>
      <c r="LUB219" s="26">
        <f t="shared" si="141"/>
        <v>0</v>
      </c>
      <c r="LUC219" s="26">
        <f t="shared" si="141"/>
        <v>0</v>
      </c>
      <c r="LUD219" s="26">
        <f t="shared" si="141"/>
        <v>0</v>
      </c>
      <c r="LUE219" s="26">
        <f t="shared" si="141"/>
        <v>0</v>
      </c>
      <c r="LUF219" s="26">
        <f t="shared" si="141"/>
        <v>0</v>
      </c>
      <c r="LUG219" s="26">
        <f t="shared" si="141"/>
        <v>0</v>
      </c>
      <c r="LUH219" s="26">
        <f t="shared" si="141"/>
        <v>0</v>
      </c>
      <c r="LUI219" s="26">
        <f t="shared" si="141"/>
        <v>0</v>
      </c>
      <c r="LUJ219" s="26">
        <f t="shared" si="141"/>
        <v>0</v>
      </c>
      <c r="LUK219" s="26">
        <f t="shared" si="141"/>
        <v>0</v>
      </c>
      <c r="LUL219" s="26">
        <f t="shared" si="141"/>
        <v>0</v>
      </c>
      <c r="LUM219" s="26">
        <f t="shared" si="141"/>
        <v>0</v>
      </c>
      <c r="LUN219" s="26">
        <f t="shared" si="141"/>
        <v>0</v>
      </c>
      <c r="LUO219" s="26">
        <f t="shared" si="141"/>
        <v>0</v>
      </c>
      <c r="LUP219" s="26">
        <f t="shared" si="141"/>
        <v>0</v>
      </c>
      <c r="LUQ219" s="26">
        <f t="shared" si="141"/>
        <v>0</v>
      </c>
      <c r="LUR219" s="26">
        <f t="shared" si="141"/>
        <v>0</v>
      </c>
      <c r="LUS219" s="26">
        <f t="shared" si="141"/>
        <v>0</v>
      </c>
      <c r="LUT219" s="26">
        <f t="shared" si="141"/>
        <v>0</v>
      </c>
      <c r="LUU219" s="26">
        <f t="shared" si="141"/>
        <v>0</v>
      </c>
      <c r="LUV219" s="26">
        <f t="shared" si="141"/>
        <v>0</v>
      </c>
      <c r="LUW219" s="26">
        <f t="shared" si="141"/>
        <v>0</v>
      </c>
      <c r="LUX219" s="26">
        <f t="shared" si="141"/>
        <v>0</v>
      </c>
      <c r="LUY219" s="26">
        <f t="shared" si="141"/>
        <v>0</v>
      </c>
      <c r="LUZ219" s="26">
        <f t="shared" si="141"/>
        <v>0</v>
      </c>
      <c r="LVA219" s="26">
        <f t="shared" si="141"/>
        <v>0</v>
      </c>
      <c r="LVB219" s="26">
        <f t="shared" si="141"/>
        <v>0</v>
      </c>
      <c r="LVC219" s="26">
        <f t="shared" si="141"/>
        <v>0</v>
      </c>
      <c r="LVD219" s="26">
        <f t="shared" si="141"/>
        <v>0</v>
      </c>
      <c r="LVE219" s="26">
        <f t="shared" si="141"/>
        <v>0</v>
      </c>
      <c r="LVF219" s="26">
        <f t="shared" si="141"/>
        <v>0</v>
      </c>
      <c r="LVG219" s="26">
        <f t="shared" si="141"/>
        <v>0</v>
      </c>
      <c r="LVH219" s="26">
        <f t="shared" si="141"/>
        <v>0</v>
      </c>
      <c r="LVI219" s="26">
        <f t="shared" si="141"/>
        <v>0</v>
      </c>
      <c r="LVJ219" s="26">
        <f t="shared" si="141"/>
        <v>0</v>
      </c>
      <c r="LVK219" s="26">
        <f t="shared" si="141"/>
        <v>0</v>
      </c>
      <c r="LVL219" s="26">
        <f t="shared" si="141"/>
        <v>0</v>
      </c>
      <c r="LVM219" s="26">
        <f t="shared" si="141"/>
        <v>0</v>
      </c>
      <c r="LVN219" s="26">
        <f t="shared" si="141"/>
        <v>0</v>
      </c>
      <c r="LVO219" s="26">
        <f t="shared" si="141"/>
        <v>0</v>
      </c>
      <c r="LVP219" s="26">
        <f t="shared" si="141"/>
        <v>0</v>
      </c>
      <c r="LVQ219" s="26">
        <f t="shared" si="141"/>
        <v>0</v>
      </c>
      <c r="LVR219" s="26">
        <f t="shared" si="141"/>
        <v>0</v>
      </c>
      <c r="LVS219" s="26">
        <f t="shared" si="141"/>
        <v>0</v>
      </c>
      <c r="LVT219" s="26">
        <f t="shared" si="141"/>
        <v>0</v>
      </c>
      <c r="LVU219" s="26">
        <f t="shared" si="141"/>
        <v>0</v>
      </c>
      <c r="LVV219" s="26">
        <f t="shared" si="141"/>
        <v>0</v>
      </c>
      <c r="LVW219" s="26">
        <f t="shared" ref="LVW219:LYH219" si="142">SUM(LVW220:LVW416)</f>
        <v>0</v>
      </c>
      <c r="LVX219" s="26">
        <f t="shared" si="142"/>
        <v>0</v>
      </c>
      <c r="LVY219" s="26">
        <f t="shared" si="142"/>
        <v>0</v>
      </c>
      <c r="LVZ219" s="26">
        <f t="shared" si="142"/>
        <v>0</v>
      </c>
      <c r="LWA219" s="26">
        <f t="shared" si="142"/>
        <v>0</v>
      </c>
      <c r="LWB219" s="26">
        <f t="shared" si="142"/>
        <v>0</v>
      </c>
      <c r="LWC219" s="26">
        <f t="shared" si="142"/>
        <v>0</v>
      </c>
      <c r="LWD219" s="26">
        <f t="shared" si="142"/>
        <v>0</v>
      </c>
      <c r="LWE219" s="26">
        <f t="shared" si="142"/>
        <v>0</v>
      </c>
      <c r="LWF219" s="26">
        <f t="shared" si="142"/>
        <v>0</v>
      </c>
      <c r="LWG219" s="26">
        <f t="shared" si="142"/>
        <v>0</v>
      </c>
      <c r="LWH219" s="26">
        <f t="shared" si="142"/>
        <v>0</v>
      </c>
      <c r="LWI219" s="26">
        <f t="shared" si="142"/>
        <v>0</v>
      </c>
      <c r="LWJ219" s="26">
        <f t="shared" si="142"/>
        <v>0</v>
      </c>
      <c r="LWK219" s="26">
        <f t="shared" si="142"/>
        <v>0</v>
      </c>
      <c r="LWL219" s="26">
        <f t="shared" si="142"/>
        <v>0</v>
      </c>
      <c r="LWM219" s="26">
        <f t="shared" si="142"/>
        <v>0</v>
      </c>
      <c r="LWN219" s="26">
        <f t="shared" si="142"/>
        <v>0</v>
      </c>
      <c r="LWO219" s="26">
        <f t="shared" si="142"/>
        <v>0</v>
      </c>
      <c r="LWP219" s="26">
        <f t="shared" si="142"/>
        <v>0</v>
      </c>
      <c r="LWQ219" s="26">
        <f t="shared" si="142"/>
        <v>0</v>
      </c>
      <c r="LWR219" s="26">
        <f t="shared" si="142"/>
        <v>0</v>
      </c>
      <c r="LWS219" s="26">
        <f t="shared" si="142"/>
        <v>0</v>
      </c>
      <c r="LWT219" s="26">
        <f t="shared" si="142"/>
        <v>0</v>
      </c>
      <c r="LWU219" s="26">
        <f t="shared" si="142"/>
        <v>0</v>
      </c>
      <c r="LWV219" s="26">
        <f t="shared" si="142"/>
        <v>0</v>
      </c>
      <c r="LWW219" s="26">
        <f t="shared" si="142"/>
        <v>0</v>
      </c>
      <c r="LWX219" s="26">
        <f t="shared" si="142"/>
        <v>0</v>
      </c>
      <c r="LWY219" s="26">
        <f t="shared" si="142"/>
        <v>0</v>
      </c>
      <c r="LWZ219" s="26">
        <f t="shared" si="142"/>
        <v>0</v>
      </c>
      <c r="LXA219" s="26">
        <f t="shared" si="142"/>
        <v>0</v>
      </c>
      <c r="LXB219" s="26">
        <f t="shared" si="142"/>
        <v>0</v>
      </c>
      <c r="LXC219" s="26">
        <f t="shared" si="142"/>
        <v>0</v>
      </c>
      <c r="LXD219" s="26">
        <f t="shared" si="142"/>
        <v>0</v>
      </c>
      <c r="LXE219" s="26">
        <f t="shared" si="142"/>
        <v>0</v>
      </c>
      <c r="LXF219" s="26">
        <f t="shared" si="142"/>
        <v>0</v>
      </c>
      <c r="LXG219" s="26">
        <f t="shared" si="142"/>
        <v>0</v>
      </c>
      <c r="LXH219" s="26">
        <f t="shared" si="142"/>
        <v>0</v>
      </c>
      <c r="LXI219" s="26">
        <f t="shared" si="142"/>
        <v>0</v>
      </c>
      <c r="LXJ219" s="26">
        <f t="shared" si="142"/>
        <v>0</v>
      </c>
      <c r="LXK219" s="26">
        <f t="shared" si="142"/>
        <v>0</v>
      </c>
      <c r="LXL219" s="26">
        <f t="shared" si="142"/>
        <v>0</v>
      </c>
      <c r="LXM219" s="26">
        <f t="shared" si="142"/>
        <v>0</v>
      </c>
      <c r="LXN219" s="26">
        <f t="shared" si="142"/>
        <v>0</v>
      </c>
      <c r="LXO219" s="26">
        <f t="shared" si="142"/>
        <v>0</v>
      </c>
      <c r="LXP219" s="26">
        <f t="shared" si="142"/>
        <v>0</v>
      </c>
      <c r="LXQ219" s="26">
        <f t="shared" si="142"/>
        <v>0</v>
      </c>
      <c r="LXR219" s="26">
        <f t="shared" si="142"/>
        <v>0</v>
      </c>
      <c r="LXS219" s="26">
        <f t="shared" si="142"/>
        <v>0</v>
      </c>
      <c r="LXT219" s="26">
        <f t="shared" si="142"/>
        <v>0</v>
      </c>
      <c r="LXU219" s="26">
        <f t="shared" si="142"/>
        <v>0</v>
      </c>
      <c r="LXV219" s="26">
        <f t="shared" si="142"/>
        <v>0</v>
      </c>
      <c r="LXW219" s="26">
        <f t="shared" si="142"/>
        <v>0</v>
      </c>
      <c r="LXX219" s="26">
        <f t="shared" si="142"/>
        <v>0</v>
      </c>
      <c r="LXY219" s="26">
        <f t="shared" si="142"/>
        <v>0</v>
      </c>
      <c r="LXZ219" s="26">
        <f t="shared" si="142"/>
        <v>0</v>
      </c>
      <c r="LYA219" s="26">
        <f t="shared" si="142"/>
        <v>0</v>
      </c>
      <c r="LYB219" s="26">
        <f t="shared" si="142"/>
        <v>0</v>
      </c>
      <c r="LYC219" s="26">
        <f t="shared" si="142"/>
        <v>0</v>
      </c>
      <c r="LYD219" s="26">
        <f t="shared" si="142"/>
        <v>0</v>
      </c>
      <c r="LYE219" s="26">
        <f t="shared" si="142"/>
        <v>0</v>
      </c>
      <c r="LYF219" s="26">
        <f t="shared" si="142"/>
        <v>0</v>
      </c>
      <c r="LYG219" s="26">
        <f t="shared" si="142"/>
        <v>0</v>
      </c>
      <c r="LYH219" s="26">
        <f t="shared" si="142"/>
        <v>0</v>
      </c>
      <c r="LYI219" s="26">
        <f t="shared" ref="LYI219:MAT219" si="143">SUM(LYI220:LYI416)</f>
        <v>0</v>
      </c>
      <c r="LYJ219" s="26">
        <f t="shared" si="143"/>
        <v>0</v>
      </c>
      <c r="LYK219" s="26">
        <f t="shared" si="143"/>
        <v>0</v>
      </c>
      <c r="LYL219" s="26">
        <f t="shared" si="143"/>
        <v>0</v>
      </c>
      <c r="LYM219" s="26">
        <f t="shared" si="143"/>
        <v>0</v>
      </c>
      <c r="LYN219" s="26">
        <f t="shared" si="143"/>
        <v>0</v>
      </c>
      <c r="LYO219" s="26">
        <f t="shared" si="143"/>
        <v>0</v>
      </c>
      <c r="LYP219" s="26">
        <f t="shared" si="143"/>
        <v>0</v>
      </c>
      <c r="LYQ219" s="26">
        <f t="shared" si="143"/>
        <v>0</v>
      </c>
      <c r="LYR219" s="26">
        <f t="shared" si="143"/>
        <v>0</v>
      </c>
      <c r="LYS219" s="26">
        <f t="shared" si="143"/>
        <v>0</v>
      </c>
      <c r="LYT219" s="26">
        <f t="shared" si="143"/>
        <v>0</v>
      </c>
      <c r="LYU219" s="26">
        <f t="shared" si="143"/>
        <v>0</v>
      </c>
      <c r="LYV219" s="26">
        <f t="shared" si="143"/>
        <v>0</v>
      </c>
      <c r="LYW219" s="26">
        <f t="shared" si="143"/>
        <v>0</v>
      </c>
      <c r="LYX219" s="26">
        <f t="shared" si="143"/>
        <v>0</v>
      </c>
      <c r="LYY219" s="26">
        <f t="shared" si="143"/>
        <v>0</v>
      </c>
      <c r="LYZ219" s="26">
        <f t="shared" si="143"/>
        <v>0</v>
      </c>
      <c r="LZA219" s="26">
        <f t="shared" si="143"/>
        <v>0</v>
      </c>
      <c r="LZB219" s="26">
        <f t="shared" si="143"/>
        <v>0</v>
      </c>
      <c r="LZC219" s="26">
        <f t="shared" si="143"/>
        <v>0</v>
      </c>
      <c r="LZD219" s="26">
        <f t="shared" si="143"/>
        <v>0</v>
      </c>
      <c r="LZE219" s="26">
        <f t="shared" si="143"/>
        <v>0</v>
      </c>
      <c r="LZF219" s="26">
        <f t="shared" si="143"/>
        <v>0</v>
      </c>
      <c r="LZG219" s="26">
        <f t="shared" si="143"/>
        <v>0</v>
      </c>
      <c r="LZH219" s="26">
        <f t="shared" si="143"/>
        <v>0</v>
      </c>
      <c r="LZI219" s="26">
        <f t="shared" si="143"/>
        <v>0</v>
      </c>
      <c r="LZJ219" s="26">
        <f t="shared" si="143"/>
        <v>0</v>
      </c>
      <c r="LZK219" s="26">
        <f t="shared" si="143"/>
        <v>0</v>
      </c>
      <c r="LZL219" s="26">
        <f t="shared" si="143"/>
        <v>0</v>
      </c>
      <c r="LZM219" s="26">
        <f t="shared" si="143"/>
        <v>0</v>
      </c>
      <c r="LZN219" s="26">
        <f t="shared" si="143"/>
        <v>0</v>
      </c>
      <c r="LZO219" s="26">
        <f t="shared" si="143"/>
        <v>0</v>
      </c>
      <c r="LZP219" s="26">
        <f t="shared" si="143"/>
        <v>0</v>
      </c>
      <c r="LZQ219" s="26">
        <f t="shared" si="143"/>
        <v>0</v>
      </c>
      <c r="LZR219" s="26">
        <f t="shared" si="143"/>
        <v>0</v>
      </c>
      <c r="LZS219" s="26">
        <f t="shared" si="143"/>
        <v>0</v>
      </c>
      <c r="LZT219" s="26">
        <f t="shared" si="143"/>
        <v>0</v>
      </c>
      <c r="LZU219" s="26">
        <f t="shared" si="143"/>
        <v>0</v>
      </c>
      <c r="LZV219" s="26">
        <f t="shared" si="143"/>
        <v>0</v>
      </c>
      <c r="LZW219" s="26">
        <f t="shared" si="143"/>
        <v>0</v>
      </c>
      <c r="LZX219" s="26">
        <f t="shared" si="143"/>
        <v>0</v>
      </c>
      <c r="LZY219" s="26">
        <f t="shared" si="143"/>
        <v>0</v>
      </c>
      <c r="LZZ219" s="26">
        <f t="shared" si="143"/>
        <v>0</v>
      </c>
      <c r="MAA219" s="26">
        <f t="shared" si="143"/>
        <v>0</v>
      </c>
      <c r="MAB219" s="26">
        <f t="shared" si="143"/>
        <v>0</v>
      </c>
      <c r="MAC219" s="26">
        <f t="shared" si="143"/>
        <v>0</v>
      </c>
      <c r="MAD219" s="26">
        <f t="shared" si="143"/>
        <v>0</v>
      </c>
      <c r="MAE219" s="26">
        <f t="shared" si="143"/>
        <v>0</v>
      </c>
      <c r="MAF219" s="26">
        <f t="shared" si="143"/>
        <v>0</v>
      </c>
      <c r="MAG219" s="26">
        <f t="shared" si="143"/>
        <v>0</v>
      </c>
      <c r="MAH219" s="26">
        <f t="shared" si="143"/>
        <v>0</v>
      </c>
      <c r="MAI219" s="26">
        <f t="shared" si="143"/>
        <v>0</v>
      </c>
      <c r="MAJ219" s="26">
        <f t="shared" si="143"/>
        <v>0</v>
      </c>
      <c r="MAK219" s="26">
        <f t="shared" si="143"/>
        <v>0</v>
      </c>
      <c r="MAL219" s="26">
        <f t="shared" si="143"/>
        <v>0</v>
      </c>
      <c r="MAM219" s="26">
        <f t="shared" si="143"/>
        <v>0</v>
      </c>
      <c r="MAN219" s="26">
        <f t="shared" si="143"/>
        <v>0</v>
      </c>
      <c r="MAO219" s="26">
        <f t="shared" si="143"/>
        <v>0</v>
      </c>
      <c r="MAP219" s="26">
        <f t="shared" si="143"/>
        <v>0</v>
      </c>
      <c r="MAQ219" s="26">
        <f t="shared" si="143"/>
        <v>0</v>
      </c>
      <c r="MAR219" s="26">
        <f t="shared" si="143"/>
        <v>0</v>
      </c>
      <c r="MAS219" s="26">
        <f t="shared" si="143"/>
        <v>0</v>
      </c>
      <c r="MAT219" s="26">
        <f t="shared" si="143"/>
        <v>0</v>
      </c>
      <c r="MAU219" s="26">
        <f t="shared" ref="MAU219:MDF219" si="144">SUM(MAU220:MAU416)</f>
        <v>0</v>
      </c>
      <c r="MAV219" s="26">
        <f t="shared" si="144"/>
        <v>0</v>
      </c>
      <c r="MAW219" s="26">
        <f t="shared" si="144"/>
        <v>0</v>
      </c>
      <c r="MAX219" s="26">
        <f t="shared" si="144"/>
        <v>0</v>
      </c>
      <c r="MAY219" s="26">
        <f t="shared" si="144"/>
        <v>0</v>
      </c>
      <c r="MAZ219" s="26">
        <f t="shared" si="144"/>
        <v>0</v>
      </c>
      <c r="MBA219" s="26">
        <f t="shared" si="144"/>
        <v>0</v>
      </c>
      <c r="MBB219" s="26">
        <f t="shared" si="144"/>
        <v>0</v>
      </c>
      <c r="MBC219" s="26">
        <f t="shared" si="144"/>
        <v>0</v>
      </c>
      <c r="MBD219" s="26">
        <f t="shared" si="144"/>
        <v>0</v>
      </c>
      <c r="MBE219" s="26">
        <f t="shared" si="144"/>
        <v>0</v>
      </c>
      <c r="MBF219" s="26">
        <f t="shared" si="144"/>
        <v>0</v>
      </c>
      <c r="MBG219" s="26">
        <f t="shared" si="144"/>
        <v>0</v>
      </c>
      <c r="MBH219" s="26">
        <f t="shared" si="144"/>
        <v>0</v>
      </c>
      <c r="MBI219" s="26">
        <f t="shared" si="144"/>
        <v>0</v>
      </c>
      <c r="MBJ219" s="26">
        <f t="shared" si="144"/>
        <v>0</v>
      </c>
      <c r="MBK219" s="26">
        <f t="shared" si="144"/>
        <v>0</v>
      </c>
      <c r="MBL219" s="26">
        <f t="shared" si="144"/>
        <v>0</v>
      </c>
      <c r="MBM219" s="26">
        <f t="shared" si="144"/>
        <v>0</v>
      </c>
      <c r="MBN219" s="26">
        <f t="shared" si="144"/>
        <v>0</v>
      </c>
      <c r="MBO219" s="26">
        <f t="shared" si="144"/>
        <v>0</v>
      </c>
      <c r="MBP219" s="26">
        <f t="shared" si="144"/>
        <v>0</v>
      </c>
      <c r="MBQ219" s="26">
        <f t="shared" si="144"/>
        <v>0</v>
      </c>
      <c r="MBR219" s="26">
        <f t="shared" si="144"/>
        <v>0</v>
      </c>
      <c r="MBS219" s="26">
        <f t="shared" si="144"/>
        <v>0</v>
      </c>
      <c r="MBT219" s="26">
        <f t="shared" si="144"/>
        <v>0</v>
      </c>
      <c r="MBU219" s="26">
        <f t="shared" si="144"/>
        <v>0</v>
      </c>
      <c r="MBV219" s="26">
        <f t="shared" si="144"/>
        <v>0</v>
      </c>
      <c r="MBW219" s="26">
        <f t="shared" si="144"/>
        <v>0</v>
      </c>
      <c r="MBX219" s="26">
        <f t="shared" si="144"/>
        <v>0</v>
      </c>
      <c r="MBY219" s="26">
        <f t="shared" si="144"/>
        <v>0</v>
      </c>
      <c r="MBZ219" s="26">
        <f t="shared" si="144"/>
        <v>0</v>
      </c>
      <c r="MCA219" s="26">
        <f t="shared" si="144"/>
        <v>0</v>
      </c>
      <c r="MCB219" s="26">
        <f t="shared" si="144"/>
        <v>0</v>
      </c>
      <c r="MCC219" s="26">
        <f t="shared" si="144"/>
        <v>0</v>
      </c>
      <c r="MCD219" s="26">
        <f t="shared" si="144"/>
        <v>0</v>
      </c>
      <c r="MCE219" s="26">
        <f t="shared" si="144"/>
        <v>0</v>
      </c>
      <c r="MCF219" s="26">
        <f t="shared" si="144"/>
        <v>0</v>
      </c>
      <c r="MCG219" s="26">
        <f t="shared" si="144"/>
        <v>0</v>
      </c>
      <c r="MCH219" s="26">
        <f t="shared" si="144"/>
        <v>0</v>
      </c>
      <c r="MCI219" s="26">
        <f t="shared" si="144"/>
        <v>0</v>
      </c>
      <c r="MCJ219" s="26">
        <f t="shared" si="144"/>
        <v>0</v>
      </c>
      <c r="MCK219" s="26">
        <f t="shared" si="144"/>
        <v>0</v>
      </c>
      <c r="MCL219" s="26">
        <f t="shared" si="144"/>
        <v>0</v>
      </c>
      <c r="MCM219" s="26">
        <f t="shared" si="144"/>
        <v>0</v>
      </c>
      <c r="MCN219" s="26">
        <f t="shared" si="144"/>
        <v>0</v>
      </c>
      <c r="MCO219" s="26">
        <f t="shared" si="144"/>
        <v>0</v>
      </c>
      <c r="MCP219" s="26">
        <f t="shared" si="144"/>
        <v>0</v>
      </c>
      <c r="MCQ219" s="26">
        <f t="shared" si="144"/>
        <v>0</v>
      </c>
      <c r="MCR219" s="26">
        <f t="shared" si="144"/>
        <v>0</v>
      </c>
      <c r="MCS219" s="26">
        <f t="shared" si="144"/>
        <v>0</v>
      </c>
      <c r="MCT219" s="26">
        <f t="shared" si="144"/>
        <v>0</v>
      </c>
      <c r="MCU219" s="26">
        <f t="shared" si="144"/>
        <v>0</v>
      </c>
      <c r="MCV219" s="26">
        <f t="shared" si="144"/>
        <v>0</v>
      </c>
      <c r="MCW219" s="26">
        <f t="shared" si="144"/>
        <v>0</v>
      </c>
      <c r="MCX219" s="26">
        <f t="shared" si="144"/>
        <v>0</v>
      </c>
      <c r="MCY219" s="26">
        <f t="shared" si="144"/>
        <v>0</v>
      </c>
      <c r="MCZ219" s="26">
        <f t="shared" si="144"/>
        <v>0</v>
      </c>
      <c r="MDA219" s="26">
        <f t="shared" si="144"/>
        <v>0</v>
      </c>
      <c r="MDB219" s="26">
        <f t="shared" si="144"/>
        <v>0</v>
      </c>
      <c r="MDC219" s="26">
        <f t="shared" si="144"/>
        <v>0</v>
      </c>
      <c r="MDD219" s="26">
        <f t="shared" si="144"/>
        <v>0</v>
      </c>
      <c r="MDE219" s="26">
        <f t="shared" si="144"/>
        <v>0</v>
      </c>
      <c r="MDF219" s="26">
        <f t="shared" si="144"/>
        <v>0</v>
      </c>
      <c r="MDG219" s="26">
        <f t="shared" ref="MDG219:MFR219" si="145">SUM(MDG220:MDG416)</f>
        <v>0</v>
      </c>
      <c r="MDH219" s="26">
        <f t="shared" si="145"/>
        <v>0</v>
      </c>
      <c r="MDI219" s="26">
        <f t="shared" si="145"/>
        <v>0</v>
      </c>
      <c r="MDJ219" s="26">
        <f t="shared" si="145"/>
        <v>0</v>
      </c>
      <c r="MDK219" s="26">
        <f t="shared" si="145"/>
        <v>0</v>
      </c>
      <c r="MDL219" s="26">
        <f t="shared" si="145"/>
        <v>0</v>
      </c>
      <c r="MDM219" s="26">
        <f t="shared" si="145"/>
        <v>0</v>
      </c>
      <c r="MDN219" s="26">
        <f t="shared" si="145"/>
        <v>0</v>
      </c>
      <c r="MDO219" s="26">
        <f t="shared" si="145"/>
        <v>0</v>
      </c>
      <c r="MDP219" s="26">
        <f t="shared" si="145"/>
        <v>0</v>
      </c>
      <c r="MDQ219" s="26">
        <f t="shared" si="145"/>
        <v>0</v>
      </c>
      <c r="MDR219" s="26">
        <f t="shared" si="145"/>
        <v>0</v>
      </c>
      <c r="MDS219" s="26">
        <f t="shared" si="145"/>
        <v>0</v>
      </c>
      <c r="MDT219" s="26">
        <f t="shared" si="145"/>
        <v>0</v>
      </c>
      <c r="MDU219" s="26">
        <f t="shared" si="145"/>
        <v>0</v>
      </c>
      <c r="MDV219" s="26">
        <f t="shared" si="145"/>
        <v>0</v>
      </c>
      <c r="MDW219" s="26">
        <f t="shared" si="145"/>
        <v>0</v>
      </c>
      <c r="MDX219" s="26">
        <f t="shared" si="145"/>
        <v>0</v>
      </c>
      <c r="MDY219" s="26">
        <f t="shared" si="145"/>
        <v>0</v>
      </c>
      <c r="MDZ219" s="26">
        <f t="shared" si="145"/>
        <v>0</v>
      </c>
      <c r="MEA219" s="26">
        <f t="shared" si="145"/>
        <v>0</v>
      </c>
      <c r="MEB219" s="26">
        <f t="shared" si="145"/>
        <v>0</v>
      </c>
      <c r="MEC219" s="26">
        <f t="shared" si="145"/>
        <v>0</v>
      </c>
      <c r="MED219" s="26">
        <f t="shared" si="145"/>
        <v>0</v>
      </c>
      <c r="MEE219" s="26">
        <f t="shared" si="145"/>
        <v>0</v>
      </c>
      <c r="MEF219" s="26">
        <f t="shared" si="145"/>
        <v>0</v>
      </c>
      <c r="MEG219" s="26">
        <f t="shared" si="145"/>
        <v>0</v>
      </c>
      <c r="MEH219" s="26">
        <f t="shared" si="145"/>
        <v>0</v>
      </c>
      <c r="MEI219" s="26">
        <f t="shared" si="145"/>
        <v>0</v>
      </c>
      <c r="MEJ219" s="26">
        <f t="shared" si="145"/>
        <v>0</v>
      </c>
      <c r="MEK219" s="26">
        <f t="shared" si="145"/>
        <v>0</v>
      </c>
      <c r="MEL219" s="26">
        <f t="shared" si="145"/>
        <v>0</v>
      </c>
      <c r="MEM219" s="26">
        <f t="shared" si="145"/>
        <v>0</v>
      </c>
      <c r="MEN219" s="26">
        <f t="shared" si="145"/>
        <v>0</v>
      </c>
      <c r="MEO219" s="26">
        <f t="shared" si="145"/>
        <v>0</v>
      </c>
      <c r="MEP219" s="26">
        <f t="shared" si="145"/>
        <v>0</v>
      </c>
      <c r="MEQ219" s="26">
        <f t="shared" si="145"/>
        <v>0</v>
      </c>
      <c r="MER219" s="26">
        <f t="shared" si="145"/>
        <v>0</v>
      </c>
      <c r="MES219" s="26">
        <f t="shared" si="145"/>
        <v>0</v>
      </c>
      <c r="MET219" s="26">
        <f t="shared" si="145"/>
        <v>0</v>
      </c>
      <c r="MEU219" s="26">
        <f t="shared" si="145"/>
        <v>0</v>
      </c>
      <c r="MEV219" s="26">
        <f t="shared" si="145"/>
        <v>0</v>
      </c>
      <c r="MEW219" s="26">
        <f t="shared" si="145"/>
        <v>0</v>
      </c>
      <c r="MEX219" s="26">
        <f t="shared" si="145"/>
        <v>0</v>
      </c>
      <c r="MEY219" s="26">
        <f t="shared" si="145"/>
        <v>0</v>
      </c>
      <c r="MEZ219" s="26">
        <f t="shared" si="145"/>
        <v>0</v>
      </c>
      <c r="MFA219" s="26">
        <f t="shared" si="145"/>
        <v>0</v>
      </c>
      <c r="MFB219" s="26">
        <f t="shared" si="145"/>
        <v>0</v>
      </c>
      <c r="MFC219" s="26">
        <f t="shared" si="145"/>
        <v>0</v>
      </c>
      <c r="MFD219" s="26">
        <f t="shared" si="145"/>
        <v>0</v>
      </c>
      <c r="MFE219" s="26">
        <f t="shared" si="145"/>
        <v>0</v>
      </c>
      <c r="MFF219" s="26">
        <f t="shared" si="145"/>
        <v>0</v>
      </c>
      <c r="MFG219" s="26">
        <f t="shared" si="145"/>
        <v>0</v>
      </c>
      <c r="MFH219" s="26">
        <f t="shared" si="145"/>
        <v>0</v>
      </c>
      <c r="MFI219" s="26">
        <f t="shared" si="145"/>
        <v>0</v>
      </c>
      <c r="MFJ219" s="26">
        <f t="shared" si="145"/>
        <v>0</v>
      </c>
      <c r="MFK219" s="26">
        <f t="shared" si="145"/>
        <v>0</v>
      </c>
      <c r="MFL219" s="26">
        <f t="shared" si="145"/>
        <v>0</v>
      </c>
      <c r="MFM219" s="26">
        <f t="shared" si="145"/>
        <v>0</v>
      </c>
      <c r="MFN219" s="26">
        <f t="shared" si="145"/>
        <v>0</v>
      </c>
      <c r="MFO219" s="26">
        <f t="shared" si="145"/>
        <v>0</v>
      </c>
      <c r="MFP219" s="26">
        <f t="shared" si="145"/>
        <v>0</v>
      </c>
      <c r="MFQ219" s="26">
        <f t="shared" si="145"/>
        <v>0</v>
      </c>
      <c r="MFR219" s="26">
        <f t="shared" si="145"/>
        <v>0</v>
      </c>
      <c r="MFS219" s="26">
        <f t="shared" ref="MFS219:MID219" si="146">SUM(MFS220:MFS416)</f>
        <v>0</v>
      </c>
      <c r="MFT219" s="26">
        <f t="shared" si="146"/>
        <v>0</v>
      </c>
      <c r="MFU219" s="26">
        <f t="shared" si="146"/>
        <v>0</v>
      </c>
      <c r="MFV219" s="26">
        <f t="shared" si="146"/>
        <v>0</v>
      </c>
      <c r="MFW219" s="26">
        <f t="shared" si="146"/>
        <v>0</v>
      </c>
      <c r="MFX219" s="26">
        <f t="shared" si="146"/>
        <v>0</v>
      </c>
      <c r="MFY219" s="26">
        <f t="shared" si="146"/>
        <v>0</v>
      </c>
      <c r="MFZ219" s="26">
        <f t="shared" si="146"/>
        <v>0</v>
      </c>
      <c r="MGA219" s="26">
        <f t="shared" si="146"/>
        <v>0</v>
      </c>
      <c r="MGB219" s="26">
        <f t="shared" si="146"/>
        <v>0</v>
      </c>
      <c r="MGC219" s="26">
        <f t="shared" si="146"/>
        <v>0</v>
      </c>
      <c r="MGD219" s="26">
        <f t="shared" si="146"/>
        <v>0</v>
      </c>
      <c r="MGE219" s="26">
        <f t="shared" si="146"/>
        <v>0</v>
      </c>
      <c r="MGF219" s="26">
        <f t="shared" si="146"/>
        <v>0</v>
      </c>
      <c r="MGG219" s="26">
        <f t="shared" si="146"/>
        <v>0</v>
      </c>
      <c r="MGH219" s="26">
        <f t="shared" si="146"/>
        <v>0</v>
      </c>
      <c r="MGI219" s="26">
        <f t="shared" si="146"/>
        <v>0</v>
      </c>
      <c r="MGJ219" s="26">
        <f t="shared" si="146"/>
        <v>0</v>
      </c>
      <c r="MGK219" s="26">
        <f t="shared" si="146"/>
        <v>0</v>
      </c>
      <c r="MGL219" s="26">
        <f t="shared" si="146"/>
        <v>0</v>
      </c>
      <c r="MGM219" s="26">
        <f t="shared" si="146"/>
        <v>0</v>
      </c>
      <c r="MGN219" s="26">
        <f t="shared" si="146"/>
        <v>0</v>
      </c>
      <c r="MGO219" s="26">
        <f t="shared" si="146"/>
        <v>0</v>
      </c>
      <c r="MGP219" s="26">
        <f t="shared" si="146"/>
        <v>0</v>
      </c>
      <c r="MGQ219" s="26">
        <f t="shared" si="146"/>
        <v>0</v>
      </c>
      <c r="MGR219" s="26">
        <f t="shared" si="146"/>
        <v>0</v>
      </c>
      <c r="MGS219" s="26">
        <f t="shared" si="146"/>
        <v>0</v>
      </c>
      <c r="MGT219" s="26">
        <f t="shared" si="146"/>
        <v>0</v>
      </c>
      <c r="MGU219" s="26">
        <f t="shared" si="146"/>
        <v>0</v>
      </c>
      <c r="MGV219" s="26">
        <f t="shared" si="146"/>
        <v>0</v>
      </c>
      <c r="MGW219" s="26">
        <f t="shared" si="146"/>
        <v>0</v>
      </c>
      <c r="MGX219" s="26">
        <f t="shared" si="146"/>
        <v>0</v>
      </c>
      <c r="MGY219" s="26">
        <f t="shared" si="146"/>
        <v>0</v>
      </c>
      <c r="MGZ219" s="26">
        <f t="shared" si="146"/>
        <v>0</v>
      </c>
      <c r="MHA219" s="26">
        <f t="shared" si="146"/>
        <v>0</v>
      </c>
      <c r="MHB219" s="26">
        <f t="shared" si="146"/>
        <v>0</v>
      </c>
      <c r="MHC219" s="26">
        <f t="shared" si="146"/>
        <v>0</v>
      </c>
      <c r="MHD219" s="26">
        <f t="shared" si="146"/>
        <v>0</v>
      </c>
      <c r="MHE219" s="26">
        <f t="shared" si="146"/>
        <v>0</v>
      </c>
      <c r="MHF219" s="26">
        <f t="shared" si="146"/>
        <v>0</v>
      </c>
      <c r="MHG219" s="26">
        <f t="shared" si="146"/>
        <v>0</v>
      </c>
      <c r="MHH219" s="26">
        <f t="shared" si="146"/>
        <v>0</v>
      </c>
      <c r="MHI219" s="26">
        <f t="shared" si="146"/>
        <v>0</v>
      </c>
      <c r="MHJ219" s="26">
        <f t="shared" si="146"/>
        <v>0</v>
      </c>
      <c r="MHK219" s="26">
        <f t="shared" si="146"/>
        <v>0</v>
      </c>
      <c r="MHL219" s="26">
        <f t="shared" si="146"/>
        <v>0</v>
      </c>
      <c r="MHM219" s="26">
        <f t="shared" si="146"/>
        <v>0</v>
      </c>
      <c r="MHN219" s="26">
        <f t="shared" si="146"/>
        <v>0</v>
      </c>
      <c r="MHO219" s="26">
        <f t="shared" si="146"/>
        <v>0</v>
      </c>
      <c r="MHP219" s="26">
        <f t="shared" si="146"/>
        <v>0</v>
      </c>
      <c r="MHQ219" s="26">
        <f t="shared" si="146"/>
        <v>0</v>
      </c>
      <c r="MHR219" s="26">
        <f t="shared" si="146"/>
        <v>0</v>
      </c>
      <c r="MHS219" s="26">
        <f t="shared" si="146"/>
        <v>0</v>
      </c>
      <c r="MHT219" s="26">
        <f t="shared" si="146"/>
        <v>0</v>
      </c>
      <c r="MHU219" s="26">
        <f t="shared" si="146"/>
        <v>0</v>
      </c>
      <c r="MHV219" s="26">
        <f t="shared" si="146"/>
        <v>0</v>
      </c>
      <c r="MHW219" s="26">
        <f t="shared" si="146"/>
        <v>0</v>
      </c>
      <c r="MHX219" s="26">
        <f t="shared" si="146"/>
        <v>0</v>
      </c>
      <c r="MHY219" s="26">
        <f t="shared" si="146"/>
        <v>0</v>
      </c>
      <c r="MHZ219" s="26">
        <f t="shared" si="146"/>
        <v>0</v>
      </c>
      <c r="MIA219" s="26">
        <f t="shared" si="146"/>
        <v>0</v>
      </c>
      <c r="MIB219" s="26">
        <f t="shared" si="146"/>
        <v>0</v>
      </c>
      <c r="MIC219" s="26">
        <f t="shared" si="146"/>
        <v>0</v>
      </c>
      <c r="MID219" s="26">
        <f t="shared" si="146"/>
        <v>0</v>
      </c>
      <c r="MIE219" s="26">
        <f t="shared" ref="MIE219:MKP219" si="147">SUM(MIE220:MIE416)</f>
        <v>0</v>
      </c>
      <c r="MIF219" s="26">
        <f t="shared" si="147"/>
        <v>0</v>
      </c>
      <c r="MIG219" s="26">
        <f t="shared" si="147"/>
        <v>0</v>
      </c>
      <c r="MIH219" s="26">
        <f t="shared" si="147"/>
        <v>0</v>
      </c>
      <c r="MII219" s="26">
        <f t="shared" si="147"/>
        <v>0</v>
      </c>
      <c r="MIJ219" s="26">
        <f t="shared" si="147"/>
        <v>0</v>
      </c>
      <c r="MIK219" s="26">
        <f t="shared" si="147"/>
        <v>0</v>
      </c>
      <c r="MIL219" s="26">
        <f t="shared" si="147"/>
        <v>0</v>
      </c>
      <c r="MIM219" s="26">
        <f t="shared" si="147"/>
        <v>0</v>
      </c>
      <c r="MIN219" s="26">
        <f t="shared" si="147"/>
        <v>0</v>
      </c>
      <c r="MIO219" s="26">
        <f t="shared" si="147"/>
        <v>0</v>
      </c>
      <c r="MIP219" s="26">
        <f t="shared" si="147"/>
        <v>0</v>
      </c>
      <c r="MIQ219" s="26">
        <f t="shared" si="147"/>
        <v>0</v>
      </c>
      <c r="MIR219" s="26">
        <f t="shared" si="147"/>
        <v>0</v>
      </c>
      <c r="MIS219" s="26">
        <f t="shared" si="147"/>
        <v>0</v>
      </c>
      <c r="MIT219" s="26">
        <f t="shared" si="147"/>
        <v>0</v>
      </c>
      <c r="MIU219" s="26">
        <f t="shared" si="147"/>
        <v>0</v>
      </c>
      <c r="MIV219" s="26">
        <f t="shared" si="147"/>
        <v>0</v>
      </c>
      <c r="MIW219" s="26">
        <f t="shared" si="147"/>
        <v>0</v>
      </c>
      <c r="MIX219" s="26">
        <f t="shared" si="147"/>
        <v>0</v>
      </c>
      <c r="MIY219" s="26">
        <f t="shared" si="147"/>
        <v>0</v>
      </c>
      <c r="MIZ219" s="26">
        <f t="shared" si="147"/>
        <v>0</v>
      </c>
      <c r="MJA219" s="26">
        <f t="shared" si="147"/>
        <v>0</v>
      </c>
      <c r="MJB219" s="26">
        <f t="shared" si="147"/>
        <v>0</v>
      </c>
      <c r="MJC219" s="26">
        <f t="shared" si="147"/>
        <v>0</v>
      </c>
      <c r="MJD219" s="26">
        <f t="shared" si="147"/>
        <v>0</v>
      </c>
      <c r="MJE219" s="26">
        <f t="shared" si="147"/>
        <v>0</v>
      </c>
      <c r="MJF219" s="26">
        <f t="shared" si="147"/>
        <v>0</v>
      </c>
      <c r="MJG219" s="26">
        <f t="shared" si="147"/>
        <v>0</v>
      </c>
      <c r="MJH219" s="26">
        <f t="shared" si="147"/>
        <v>0</v>
      </c>
      <c r="MJI219" s="26">
        <f t="shared" si="147"/>
        <v>0</v>
      </c>
      <c r="MJJ219" s="26">
        <f t="shared" si="147"/>
        <v>0</v>
      </c>
      <c r="MJK219" s="26">
        <f t="shared" si="147"/>
        <v>0</v>
      </c>
      <c r="MJL219" s="26">
        <f t="shared" si="147"/>
        <v>0</v>
      </c>
      <c r="MJM219" s="26">
        <f t="shared" si="147"/>
        <v>0</v>
      </c>
      <c r="MJN219" s="26">
        <f t="shared" si="147"/>
        <v>0</v>
      </c>
      <c r="MJO219" s="26">
        <f t="shared" si="147"/>
        <v>0</v>
      </c>
      <c r="MJP219" s="26">
        <f t="shared" si="147"/>
        <v>0</v>
      </c>
      <c r="MJQ219" s="26">
        <f t="shared" si="147"/>
        <v>0</v>
      </c>
      <c r="MJR219" s="26">
        <f t="shared" si="147"/>
        <v>0</v>
      </c>
      <c r="MJS219" s="26">
        <f t="shared" si="147"/>
        <v>0</v>
      </c>
      <c r="MJT219" s="26">
        <f t="shared" si="147"/>
        <v>0</v>
      </c>
      <c r="MJU219" s="26">
        <f t="shared" si="147"/>
        <v>0</v>
      </c>
      <c r="MJV219" s="26">
        <f t="shared" si="147"/>
        <v>0</v>
      </c>
      <c r="MJW219" s="26">
        <f t="shared" si="147"/>
        <v>0</v>
      </c>
      <c r="MJX219" s="26">
        <f t="shared" si="147"/>
        <v>0</v>
      </c>
      <c r="MJY219" s="26">
        <f t="shared" si="147"/>
        <v>0</v>
      </c>
      <c r="MJZ219" s="26">
        <f t="shared" si="147"/>
        <v>0</v>
      </c>
      <c r="MKA219" s="26">
        <f t="shared" si="147"/>
        <v>0</v>
      </c>
      <c r="MKB219" s="26">
        <f t="shared" si="147"/>
        <v>0</v>
      </c>
      <c r="MKC219" s="26">
        <f t="shared" si="147"/>
        <v>0</v>
      </c>
      <c r="MKD219" s="26">
        <f t="shared" si="147"/>
        <v>0</v>
      </c>
      <c r="MKE219" s="26">
        <f t="shared" si="147"/>
        <v>0</v>
      </c>
      <c r="MKF219" s="26">
        <f t="shared" si="147"/>
        <v>0</v>
      </c>
      <c r="MKG219" s="26">
        <f t="shared" si="147"/>
        <v>0</v>
      </c>
      <c r="MKH219" s="26">
        <f t="shared" si="147"/>
        <v>0</v>
      </c>
      <c r="MKI219" s="26">
        <f t="shared" si="147"/>
        <v>0</v>
      </c>
      <c r="MKJ219" s="26">
        <f t="shared" si="147"/>
        <v>0</v>
      </c>
      <c r="MKK219" s="26">
        <f t="shared" si="147"/>
        <v>0</v>
      </c>
      <c r="MKL219" s="26">
        <f t="shared" si="147"/>
        <v>0</v>
      </c>
      <c r="MKM219" s="26">
        <f t="shared" si="147"/>
        <v>0</v>
      </c>
      <c r="MKN219" s="26">
        <f t="shared" si="147"/>
        <v>0</v>
      </c>
      <c r="MKO219" s="26">
        <f t="shared" si="147"/>
        <v>0</v>
      </c>
      <c r="MKP219" s="26">
        <f t="shared" si="147"/>
        <v>0</v>
      </c>
      <c r="MKQ219" s="26">
        <f t="shared" ref="MKQ219:MNB219" si="148">SUM(MKQ220:MKQ416)</f>
        <v>0</v>
      </c>
      <c r="MKR219" s="26">
        <f t="shared" si="148"/>
        <v>0</v>
      </c>
      <c r="MKS219" s="26">
        <f t="shared" si="148"/>
        <v>0</v>
      </c>
      <c r="MKT219" s="26">
        <f t="shared" si="148"/>
        <v>0</v>
      </c>
      <c r="MKU219" s="26">
        <f t="shared" si="148"/>
        <v>0</v>
      </c>
      <c r="MKV219" s="26">
        <f t="shared" si="148"/>
        <v>0</v>
      </c>
      <c r="MKW219" s="26">
        <f t="shared" si="148"/>
        <v>0</v>
      </c>
      <c r="MKX219" s="26">
        <f t="shared" si="148"/>
        <v>0</v>
      </c>
      <c r="MKY219" s="26">
        <f t="shared" si="148"/>
        <v>0</v>
      </c>
      <c r="MKZ219" s="26">
        <f t="shared" si="148"/>
        <v>0</v>
      </c>
      <c r="MLA219" s="26">
        <f t="shared" si="148"/>
        <v>0</v>
      </c>
      <c r="MLB219" s="26">
        <f t="shared" si="148"/>
        <v>0</v>
      </c>
      <c r="MLC219" s="26">
        <f t="shared" si="148"/>
        <v>0</v>
      </c>
      <c r="MLD219" s="26">
        <f t="shared" si="148"/>
        <v>0</v>
      </c>
      <c r="MLE219" s="26">
        <f t="shared" si="148"/>
        <v>0</v>
      </c>
      <c r="MLF219" s="26">
        <f t="shared" si="148"/>
        <v>0</v>
      </c>
      <c r="MLG219" s="26">
        <f t="shared" si="148"/>
        <v>0</v>
      </c>
      <c r="MLH219" s="26">
        <f t="shared" si="148"/>
        <v>0</v>
      </c>
      <c r="MLI219" s="26">
        <f t="shared" si="148"/>
        <v>0</v>
      </c>
      <c r="MLJ219" s="26">
        <f t="shared" si="148"/>
        <v>0</v>
      </c>
      <c r="MLK219" s="26">
        <f t="shared" si="148"/>
        <v>0</v>
      </c>
      <c r="MLL219" s="26">
        <f t="shared" si="148"/>
        <v>0</v>
      </c>
      <c r="MLM219" s="26">
        <f t="shared" si="148"/>
        <v>0</v>
      </c>
      <c r="MLN219" s="26">
        <f t="shared" si="148"/>
        <v>0</v>
      </c>
      <c r="MLO219" s="26">
        <f t="shared" si="148"/>
        <v>0</v>
      </c>
      <c r="MLP219" s="26">
        <f t="shared" si="148"/>
        <v>0</v>
      </c>
      <c r="MLQ219" s="26">
        <f t="shared" si="148"/>
        <v>0</v>
      </c>
      <c r="MLR219" s="26">
        <f t="shared" si="148"/>
        <v>0</v>
      </c>
      <c r="MLS219" s="26">
        <f t="shared" si="148"/>
        <v>0</v>
      </c>
      <c r="MLT219" s="26">
        <f t="shared" si="148"/>
        <v>0</v>
      </c>
      <c r="MLU219" s="26">
        <f t="shared" si="148"/>
        <v>0</v>
      </c>
      <c r="MLV219" s="26">
        <f t="shared" si="148"/>
        <v>0</v>
      </c>
      <c r="MLW219" s="26">
        <f t="shared" si="148"/>
        <v>0</v>
      </c>
      <c r="MLX219" s="26">
        <f t="shared" si="148"/>
        <v>0</v>
      </c>
      <c r="MLY219" s="26">
        <f t="shared" si="148"/>
        <v>0</v>
      </c>
      <c r="MLZ219" s="26">
        <f t="shared" si="148"/>
        <v>0</v>
      </c>
      <c r="MMA219" s="26">
        <f t="shared" si="148"/>
        <v>0</v>
      </c>
      <c r="MMB219" s="26">
        <f t="shared" si="148"/>
        <v>0</v>
      </c>
      <c r="MMC219" s="26">
        <f t="shared" si="148"/>
        <v>0</v>
      </c>
      <c r="MMD219" s="26">
        <f t="shared" si="148"/>
        <v>0</v>
      </c>
      <c r="MME219" s="26">
        <f t="shared" si="148"/>
        <v>0</v>
      </c>
      <c r="MMF219" s="26">
        <f t="shared" si="148"/>
        <v>0</v>
      </c>
      <c r="MMG219" s="26">
        <f t="shared" si="148"/>
        <v>0</v>
      </c>
      <c r="MMH219" s="26">
        <f t="shared" si="148"/>
        <v>0</v>
      </c>
      <c r="MMI219" s="26">
        <f t="shared" si="148"/>
        <v>0</v>
      </c>
      <c r="MMJ219" s="26">
        <f t="shared" si="148"/>
        <v>0</v>
      </c>
      <c r="MMK219" s="26">
        <f t="shared" si="148"/>
        <v>0</v>
      </c>
      <c r="MML219" s="26">
        <f t="shared" si="148"/>
        <v>0</v>
      </c>
      <c r="MMM219" s="26">
        <f t="shared" si="148"/>
        <v>0</v>
      </c>
      <c r="MMN219" s="26">
        <f t="shared" si="148"/>
        <v>0</v>
      </c>
      <c r="MMO219" s="26">
        <f t="shared" si="148"/>
        <v>0</v>
      </c>
      <c r="MMP219" s="26">
        <f t="shared" si="148"/>
        <v>0</v>
      </c>
      <c r="MMQ219" s="26">
        <f t="shared" si="148"/>
        <v>0</v>
      </c>
      <c r="MMR219" s="26">
        <f t="shared" si="148"/>
        <v>0</v>
      </c>
      <c r="MMS219" s="26">
        <f t="shared" si="148"/>
        <v>0</v>
      </c>
      <c r="MMT219" s="26">
        <f t="shared" si="148"/>
        <v>0</v>
      </c>
      <c r="MMU219" s="26">
        <f t="shared" si="148"/>
        <v>0</v>
      </c>
      <c r="MMV219" s="26">
        <f t="shared" si="148"/>
        <v>0</v>
      </c>
      <c r="MMW219" s="26">
        <f t="shared" si="148"/>
        <v>0</v>
      </c>
      <c r="MMX219" s="26">
        <f t="shared" si="148"/>
        <v>0</v>
      </c>
      <c r="MMY219" s="26">
        <f t="shared" si="148"/>
        <v>0</v>
      </c>
      <c r="MMZ219" s="26">
        <f t="shared" si="148"/>
        <v>0</v>
      </c>
      <c r="MNA219" s="26">
        <f t="shared" si="148"/>
        <v>0</v>
      </c>
      <c r="MNB219" s="26">
        <f t="shared" si="148"/>
        <v>0</v>
      </c>
      <c r="MNC219" s="26">
        <f t="shared" ref="MNC219:MPN219" si="149">SUM(MNC220:MNC416)</f>
        <v>0</v>
      </c>
      <c r="MND219" s="26">
        <f t="shared" si="149"/>
        <v>0</v>
      </c>
      <c r="MNE219" s="26">
        <f t="shared" si="149"/>
        <v>0</v>
      </c>
      <c r="MNF219" s="26">
        <f t="shared" si="149"/>
        <v>0</v>
      </c>
      <c r="MNG219" s="26">
        <f t="shared" si="149"/>
        <v>0</v>
      </c>
      <c r="MNH219" s="26">
        <f t="shared" si="149"/>
        <v>0</v>
      </c>
      <c r="MNI219" s="26">
        <f t="shared" si="149"/>
        <v>0</v>
      </c>
      <c r="MNJ219" s="26">
        <f t="shared" si="149"/>
        <v>0</v>
      </c>
      <c r="MNK219" s="26">
        <f t="shared" si="149"/>
        <v>0</v>
      </c>
      <c r="MNL219" s="26">
        <f t="shared" si="149"/>
        <v>0</v>
      </c>
      <c r="MNM219" s="26">
        <f t="shared" si="149"/>
        <v>0</v>
      </c>
      <c r="MNN219" s="26">
        <f t="shared" si="149"/>
        <v>0</v>
      </c>
      <c r="MNO219" s="26">
        <f t="shared" si="149"/>
        <v>0</v>
      </c>
      <c r="MNP219" s="26">
        <f t="shared" si="149"/>
        <v>0</v>
      </c>
      <c r="MNQ219" s="26">
        <f t="shared" si="149"/>
        <v>0</v>
      </c>
      <c r="MNR219" s="26">
        <f t="shared" si="149"/>
        <v>0</v>
      </c>
      <c r="MNS219" s="26">
        <f t="shared" si="149"/>
        <v>0</v>
      </c>
      <c r="MNT219" s="26">
        <f t="shared" si="149"/>
        <v>0</v>
      </c>
      <c r="MNU219" s="26">
        <f t="shared" si="149"/>
        <v>0</v>
      </c>
      <c r="MNV219" s="26">
        <f t="shared" si="149"/>
        <v>0</v>
      </c>
      <c r="MNW219" s="26">
        <f t="shared" si="149"/>
        <v>0</v>
      </c>
      <c r="MNX219" s="26">
        <f t="shared" si="149"/>
        <v>0</v>
      </c>
      <c r="MNY219" s="26">
        <f t="shared" si="149"/>
        <v>0</v>
      </c>
      <c r="MNZ219" s="26">
        <f t="shared" si="149"/>
        <v>0</v>
      </c>
      <c r="MOA219" s="26">
        <f t="shared" si="149"/>
        <v>0</v>
      </c>
      <c r="MOB219" s="26">
        <f t="shared" si="149"/>
        <v>0</v>
      </c>
      <c r="MOC219" s="26">
        <f t="shared" si="149"/>
        <v>0</v>
      </c>
      <c r="MOD219" s="26">
        <f t="shared" si="149"/>
        <v>0</v>
      </c>
      <c r="MOE219" s="26">
        <f t="shared" si="149"/>
        <v>0</v>
      </c>
      <c r="MOF219" s="26">
        <f t="shared" si="149"/>
        <v>0</v>
      </c>
      <c r="MOG219" s="26">
        <f t="shared" si="149"/>
        <v>0</v>
      </c>
      <c r="MOH219" s="26">
        <f t="shared" si="149"/>
        <v>0</v>
      </c>
      <c r="MOI219" s="26">
        <f t="shared" si="149"/>
        <v>0</v>
      </c>
      <c r="MOJ219" s="26">
        <f t="shared" si="149"/>
        <v>0</v>
      </c>
      <c r="MOK219" s="26">
        <f t="shared" si="149"/>
        <v>0</v>
      </c>
      <c r="MOL219" s="26">
        <f t="shared" si="149"/>
        <v>0</v>
      </c>
      <c r="MOM219" s="26">
        <f t="shared" si="149"/>
        <v>0</v>
      </c>
      <c r="MON219" s="26">
        <f t="shared" si="149"/>
        <v>0</v>
      </c>
      <c r="MOO219" s="26">
        <f t="shared" si="149"/>
        <v>0</v>
      </c>
      <c r="MOP219" s="26">
        <f t="shared" si="149"/>
        <v>0</v>
      </c>
      <c r="MOQ219" s="26">
        <f t="shared" si="149"/>
        <v>0</v>
      </c>
      <c r="MOR219" s="26">
        <f t="shared" si="149"/>
        <v>0</v>
      </c>
      <c r="MOS219" s="26">
        <f t="shared" si="149"/>
        <v>0</v>
      </c>
      <c r="MOT219" s="26">
        <f t="shared" si="149"/>
        <v>0</v>
      </c>
      <c r="MOU219" s="26">
        <f t="shared" si="149"/>
        <v>0</v>
      </c>
      <c r="MOV219" s="26">
        <f t="shared" si="149"/>
        <v>0</v>
      </c>
      <c r="MOW219" s="26">
        <f t="shared" si="149"/>
        <v>0</v>
      </c>
      <c r="MOX219" s="26">
        <f t="shared" si="149"/>
        <v>0</v>
      </c>
      <c r="MOY219" s="26">
        <f t="shared" si="149"/>
        <v>0</v>
      </c>
      <c r="MOZ219" s="26">
        <f t="shared" si="149"/>
        <v>0</v>
      </c>
      <c r="MPA219" s="26">
        <f t="shared" si="149"/>
        <v>0</v>
      </c>
      <c r="MPB219" s="26">
        <f t="shared" si="149"/>
        <v>0</v>
      </c>
      <c r="MPC219" s="26">
        <f t="shared" si="149"/>
        <v>0</v>
      </c>
      <c r="MPD219" s="26">
        <f t="shared" si="149"/>
        <v>0</v>
      </c>
      <c r="MPE219" s="26">
        <f t="shared" si="149"/>
        <v>0</v>
      </c>
      <c r="MPF219" s="26">
        <f t="shared" si="149"/>
        <v>0</v>
      </c>
      <c r="MPG219" s="26">
        <f t="shared" si="149"/>
        <v>0</v>
      </c>
      <c r="MPH219" s="26">
        <f t="shared" si="149"/>
        <v>0</v>
      </c>
      <c r="MPI219" s="26">
        <f t="shared" si="149"/>
        <v>0</v>
      </c>
      <c r="MPJ219" s="26">
        <f t="shared" si="149"/>
        <v>0</v>
      </c>
      <c r="MPK219" s="26">
        <f t="shared" si="149"/>
        <v>0</v>
      </c>
      <c r="MPL219" s="26">
        <f t="shared" si="149"/>
        <v>0</v>
      </c>
      <c r="MPM219" s="26">
        <f t="shared" si="149"/>
        <v>0</v>
      </c>
      <c r="MPN219" s="26">
        <f t="shared" si="149"/>
        <v>0</v>
      </c>
      <c r="MPO219" s="26">
        <f t="shared" ref="MPO219:MRZ219" si="150">SUM(MPO220:MPO416)</f>
        <v>0</v>
      </c>
      <c r="MPP219" s="26">
        <f t="shared" si="150"/>
        <v>0</v>
      </c>
      <c r="MPQ219" s="26">
        <f t="shared" si="150"/>
        <v>0</v>
      </c>
      <c r="MPR219" s="26">
        <f t="shared" si="150"/>
        <v>0</v>
      </c>
      <c r="MPS219" s="26">
        <f t="shared" si="150"/>
        <v>0</v>
      </c>
      <c r="MPT219" s="26">
        <f t="shared" si="150"/>
        <v>0</v>
      </c>
      <c r="MPU219" s="26">
        <f t="shared" si="150"/>
        <v>0</v>
      </c>
      <c r="MPV219" s="26">
        <f t="shared" si="150"/>
        <v>0</v>
      </c>
      <c r="MPW219" s="26">
        <f t="shared" si="150"/>
        <v>0</v>
      </c>
      <c r="MPX219" s="26">
        <f t="shared" si="150"/>
        <v>0</v>
      </c>
      <c r="MPY219" s="26">
        <f t="shared" si="150"/>
        <v>0</v>
      </c>
      <c r="MPZ219" s="26">
        <f t="shared" si="150"/>
        <v>0</v>
      </c>
      <c r="MQA219" s="26">
        <f t="shared" si="150"/>
        <v>0</v>
      </c>
      <c r="MQB219" s="26">
        <f t="shared" si="150"/>
        <v>0</v>
      </c>
      <c r="MQC219" s="26">
        <f t="shared" si="150"/>
        <v>0</v>
      </c>
      <c r="MQD219" s="26">
        <f t="shared" si="150"/>
        <v>0</v>
      </c>
      <c r="MQE219" s="26">
        <f t="shared" si="150"/>
        <v>0</v>
      </c>
      <c r="MQF219" s="26">
        <f t="shared" si="150"/>
        <v>0</v>
      </c>
      <c r="MQG219" s="26">
        <f t="shared" si="150"/>
        <v>0</v>
      </c>
      <c r="MQH219" s="26">
        <f t="shared" si="150"/>
        <v>0</v>
      </c>
      <c r="MQI219" s="26">
        <f t="shared" si="150"/>
        <v>0</v>
      </c>
      <c r="MQJ219" s="26">
        <f t="shared" si="150"/>
        <v>0</v>
      </c>
      <c r="MQK219" s="26">
        <f t="shared" si="150"/>
        <v>0</v>
      </c>
      <c r="MQL219" s="26">
        <f t="shared" si="150"/>
        <v>0</v>
      </c>
      <c r="MQM219" s="26">
        <f t="shared" si="150"/>
        <v>0</v>
      </c>
      <c r="MQN219" s="26">
        <f t="shared" si="150"/>
        <v>0</v>
      </c>
      <c r="MQO219" s="26">
        <f t="shared" si="150"/>
        <v>0</v>
      </c>
      <c r="MQP219" s="26">
        <f t="shared" si="150"/>
        <v>0</v>
      </c>
      <c r="MQQ219" s="26">
        <f t="shared" si="150"/>
        <v>0</v>
      </c>
      <c r="MQR219" s="26">
        <f t="shared" si="150"/>
        <v>0</v>
      </c>
      <c r="MQS219" s="26">
        <f t="shared" si="150"/>
        <v>0</v>
      </c>
      <c r="MQT219" s="26">
        <f t="shared" si="150"/>
        <v>0</v>
      </c>
      <c r="MQU219" s="26">
        <f t="shared" si="150"/>
        <v>0</v>
      </c>
      <c r="MQV219" s="26">
        <f t="shared" si="150"/>
        <v>0</v>
      </c>
      <c r="MQW219" s="26">
        <f t="shared" si="150"/>
        <v>0</v>
      </c>
      <c r="MQX219" s="26">
        <f t="shared" si="150"/>
        <v>0</v>
      </c>
      <c r="MQY219" s="26">
        <f t="shared" si="150"/>
        <v>0</v>
      </c>
      <c r="MQZ219" s="26">
        <f t="shared" si="150"/>
        <v>0</v>
      </c>
      <c r="MRA219" s="26">
        <f t="shared" si="150"/>
        <v>0</v>
      </c>
      <c r="MRB219" s="26">
        <f t="shared" si="150"/>
        <v>0</v>
      </c>
      <c r="MRC219" s="26">
        <f t="shared" si="150"/>
        <v>0</v>
      </c>
      <c r="MRD219" s="26">
        <f t="shared" si="150"/>
        <v>0</v>
      </c>
      <c r="MRE219" s="26">
        <f t="shared" si="150"/>
        <v>0</v>
      </c>
      <c r="MRF219" s="26">
        <f t="shared" si="150"/>
        <v>0</v>
      </c>
      <c r="MRG219" s="26">
        <f t="shared" si="150"/>
        <v>0</v>
      </c>
      <c r="MRH219" s="26">
        <f t="shared" si="150"/>
        <v>0</v>
      </c>
      <c r="MRI219" s="26">
        <f t="shared" si="150"/>
        <v>0</v>
      </c>
      <c r="MRJ219" s="26">
        <f t="shared" si="150"/>
        <v>0</v>
      </c>
      <c r="MRK219" s="26">
        <f t="shared" si="150"/>
        <v>0</v>
      </c>
      <c r="MRL219" s="26">
        <f t="shared" si="150"/>
        <v>0</v>
      </c>
      <c r="MRM219" s="26">
        <f t="shared" si="150"/>
        <v>0</v>
      </c>
      <c r="MRN219" s="26">
        <f t="shared" si="150"/>
        <v>0</v>
      </c>
      <c r="MRO219" s="26">
        <f t="shared" si="150"/>
        <v>0</v>
      </c>
      <c r="MRP219" s="26">
        <f t="shared" si="150"/>
        <v>0</v>
      </c>
      <c r="MRQ219" s="26">
        <f t="shared" si="150"/>
        <v>0</v>
      </c>
      <c r="MRR219" s="26">
        <f t="shared" si="150"/>
        <v>0</v>
      </c>
      <c r="MRS219" s="26">
        <f t="shared" si="150"/>
        <v>0</v>
      </c>
      <c r="MRT219" s="26">
        <f t="shared" si="150"/>
        <v>0</v>
      </c>
      <c r="MRU219" s="26">
        <f t="shared" si="150"/>
        <v>0</v>
      </c>
      <c r="MRV219" s="26">
        <f t="shared" si="150"/>
        <v>0</v>
      </c>
      <c r="MRW219" s="26">
        <f t="shared" si="150"/>
        <v>0</v>
      </c>
      <c r="MRX219" s="26">
        <f t="shared" si="150"/>
        <v>0</v>
      </c>
      <c r="MRY219" s="26">
        <f t="shared" si="150"/>
        <v>0</v>
      </c>
      <c r="MRZ219" s="26">
        <f t="shared" si="150"/>
        <v>0</v>
      </c>
      <c r="MSA219" s="26">
        <f t="shared" ref="MSA219:MUL219" si="151">SUM(MSA220:MSA416)</f>
        <v>0</v>
      </c>
      <c r="MSB219" s="26">
        <f t="shared" si="151"/>
        <v>0</v>
      </c>
      <c r="MSC219" s="26">
        <f t="shared" si="151"/>
        <v>0</v>
      </c>
      <c r="MSD219" s="26">
        <f t="shared" si="151"/>
        <v>0</v>
      </c>
      <c r="MSE219" s="26">
        <f t="shared" si="151"/>
        <v>0</v>
      </c>
      <c r="MSF219" s="26">
        <f t="shared" si="151"/>
        <v>0</v>
      </c>
      <c r="MSG219" s="26">
        <f t="shared" si="151"/>
        <v>0</v>
      </c>
      <c r="MSH219" s="26">
        <f t="shared" si="151"/>
        <v>0</v>
      </c>
      <c r="MSI219" s="26">
        <f t="shared" si="151"/>
        <v>0</v>
      </c>
      <c r="MSJ219" s="26">
        <f t="shared" si="151"/>
        <v>0</v>
      </c>
      <c r="MSK219" s="26">
        <f t="shared" si="151"/>
        <v>0</v>
      </c>
      <c r="MSL219" s="26">
        <f t="shared" si="151"/>
        <v>0</v>
      </c>
      <c r="MSM219" s="26">
        <f t="shared" si="151"/>
        <v>0</v>
      </c>
      <c r="MSN219" s="26">
        <f t="shared" si="151"/>
        <v>0</v>
      </c>
      <c r="MSO219" s="26">
        <f t="shared" si="151"/>
        <v>0</v>
      </c>
      <c r="MSP219" s="26">
        <f t="shared" si="151"/>
        <v>0</v>
      </c>
      <c r="MSQ219" s="26">
        <f t="shared" si="151"/>
        <v>0</v>
      </c>
      <c r="MSR219" s="26">
        <f t="shared" si="151"/>
        <v>0</v>
      </c>
      <c r="MSS219" s="26">
        <f t="shared" si="151"/>
        <v>0</v>
      </c>
      <c r="MST219" s="26">
        <f t="shared" si="151"/>
        <v>0</v>
      </c>
      <c r="MSU219" s="26">
        <f t="shared" si="151"/>
        <v>0</v>
      </c>
      <c r="MSV219" s="26">
        <f t="shared" si="151"/>
        <v>0</v>
      </c>
      <c r="MSW219" s="26">
        <f t="shared" si="151"/>
        <v>0</v>
      </c>
      <c r="MSX219" s="26">
        <f t="shared" si="151"/>
        <v>0</v>
      </c>
      <c r="MSY219" s="26">
        <f t="shared" si="151"/>
        <v>0</v>
      </c>
      <c r="MSZ219" s="26">
        <f t="shared" si="151"/>
        <v>0</v>
      </c>
      <c r="MTA219" s="26">
        <f t="shared" si="151"/>
        <v>0</v>
      </c>
      <c r="MTB219" s="26">
        <f t="shared" si="151"/>
        <v>0</v>
      </c>
      <c r="MTC219" s="26">
        <f t="shared" si="151"/>
        <v>0</v>
      </c>
      <c r="MTD219" s="26">
        <f t="shared" si="151"/>
        <v>0</v>
      </c>
      <c r="MTE219" s="26">
        <f t="shared" si="151"/>
        <v>0</v>
      </c>
      <c r="MTF219" s="26">
        <f t="shared" si="151"/>
        <v>0</v>
      </c>
      <c r="MTG219" s="26">
        <f t="shared" si="151"/>
        <v>0</v>
      </c>
      <c r="MTH219" s="26">
        <f t="shared" si="151"/>
        <v>0</v>
      </c>
      <c r="MTI219" s="26">
        <f t="shared" si="151"/>
        <v>0</v>
      </c>
      <c r="MTJ219" s="26">
        <f t="shared" si="151"/>
        <v>0</v>
      </c>
      <c r="MTK219" s="26">
        <f t="shared" si="151"/>
        <v>0</v>
      </c>
      <c r="MTL219" s="26">
        <f t="shared" si="151"/>
        <v>0</v>
      </c>
      <c r="MTM219" s="26">
        <f t="shared" si="151"/>
        <v>0</v>
      </c>
      <c r="MTN219" s="26">
        <f t="shared" si="151"/>
        <v>0</v>
      </c>
      <c r="MTO219" s="26">
        <f t="shared" si="151"/>
        <v>0</v>
      </c>
      <c r="MTP219" s="26">
        <f t="shared" si="151"/>
        <v>0</v>
      </c>
      <c r="MTQ219" s="26">
        <f t="shared" si="151"/>
        <v>0</v>
      </c>
      <c r="MTR219" s="26">
        <f t="shared" si="151"/>
        <v>0</v>
      </c>
      <c r="MTS219" s="26">
        <f t="shared" si="151"/>
        <v>0</v>
      </c>
      <c r="MTT219" s="26">
        <f t="shared" si="151"/>
        <v>0</v>
      </c>
      <c r="MTU219" s="26">
        <f t="shared" si="151"/>
        <v>0</v>
      </c>
      <c r="MTV219" s="26">
        <f t="shared" si="151"/>
        <v>0</v>
      </c>
      <c r="MTW219" s="26">
        <f t="shared" si="151"/>
        <v>0</v>
      </c>
      <c r="MTX219" s="26">
        <f t="shared" si="151"/>
        <v>0</v>
      </c>
      <c r="MTY219" s="26">
        <f t="shared" si="151"/>
        <v>0</v>
      </c>
      <c r="MTZ219" s="26">
        <f t="shared" si="151"/>
        <v>0</v>
      </c>
      <c r="MUA219" s="26">
        <f t="shared" si="151"/>
        <v>0</v>
      </c>
      <c r="MUB219" s="26">
        <f t="shared" si="151"/>
        <v>0</v>
      </c>
      <c r="MUC219" s="26">
        <f t="shared" si="151"/>
        <v>0</v>
      </c>
      <c r="MUD219" s="26">
        <f t="shared" si="151"/>
        <v>0</v>
      </c>
      <c r="MUE219" s="26">
        <f t="shared" si="151"/>
        <v>0</v>
      </c>
      <c r="MUF219" s="26">
        <f t="shared" si="151"/>
        <v>0</v>
      </c>
      <c r="MUG219" s="26">
        <f t="shared" si="151"/>
        <v>0</v>
      </c>
      <c r="MUH219" s="26">
        <f t="shared" si="151"/>
        <v>0</v>
      </c>
      <c r="MUI219" s="26">
        <f t="shared" si="151"/>
        <v>0</v>
      </c>
      <c r="MUJ219" s="26">
        <f t="shared" si="151"/>
        <v>0</v>
      </c>
      <c r="MUK219" s="26">
        <f t="shared" si="151"/>
        <v>0</v>
      </c>
      <c r="MUL219" s="26">
        <f t="shared" si="151"/>
        <v>0</v>
      </c>
      <c r="MUM219" s="26">
        <f t="shared" ref="MUM219:MWX219" si="152">SUM(MUM220:MUM416)</f>
        <v>0</v>
      </c>
      <c r="MUN219" s="26">
        <f t="shared" si="152"/>
        <v>0</v>
      </c>
      <c r="MUO219" s="26">
        <f t="shared" si="152"/>
        <v>0</v>
      </c>
      <c r="MUP219" s="26">
        <f t="shared" si="152"/>
        <v>0</v>
      </c>
      <c r="MUQ219" s="26">
        <f t="shared" si="152"/>
        <v>0</v>
      </c>
      <c r="MUR219" s="26">
        <f t="shared" si="152"/>
        <v>0</v>
      </c>
      <c r="MUS219" s="26">
        <f t="shared" si="152"/>
        <v>0</v>
      </c>
      <c r="MUT219" s="26">
        <f t="shared" si="152"/>
        <v>0</v>
      </c>
      <c r="MUU219" s="26">
        <f t="shared" si="152"/>
        <v>0</v>
      </c>
      <c r="MUV219" s="26">
        <f t="shared" si="152"/>
        <v>0</v>
      </c>
      <c r="MUW219" s="26">
        <f t="shared" si="152"/>
        <v>0</v>
      </c>
      <c r="MUX219" s="26">
        <f t="shared" si="152"/>
        <v>0</v>
      </c>
      <c r="MUY219" s="26">
        <f t="shared" si="152"/>
        <v>0</v>
      </c>
      <c r="MUZ219" s="26">
        <f t="shared" si="152"/>
        <v>0</v>
      </c>
      <c r="MVA219" s="26">
        <f t="shared" si="152"/>
        <v>0</v>
      </c>
      <c r="MVB219" s="26">
        <f t="shared" si="152"/>
        <v>0</v>
      </c>
      <c r="MVC219" s="26">
        <f t="shared" si="152"/>
        <v>0</v>
      </c>
      <c r="MVD219" s="26">
        <f t="shared" si="152"/>
        <v>0</v>
      </c>
      <c r="MVE219" s="26">
        <f t="shared" si="152"/>
        <v>0</v>
      </c>
      <c r="MVF219" s="26">
        <f t="shared" si="152"/>
        <v>0</v>
      </c>
      <c r="MVG219" s="26">
        <f t="shared" si="152"/>
        <v>0</v>
      </c>
      <c r="MVH219" s="26">
        <f t="shared" si="152"/>
        <v>0</v>
      </c>
      <c r="MVI219" s="26">
        <f t="shared" si="152"/>
        <v>0</v>
      </c>
      <c r="MVJ219" s="26">
        <f t="shared" si="152"/>
        <v>0</v>
      </c>
      <c r="MVK219" s="26">
        <f t="shared" si="152"/>
        <v>0</v>
      </c>
      <c r="MVL219" s="26">
        <f t="shared" si="152"/>
        <v>0</v>
      </c>
      <c r="MVM219" s="26">
        <f t="shared" si="152"/>
        <v>0</v>
      </c>
      <c r="MVN219" s="26">
        <f t="shared" si="152"/>
        <v>0</v>
      </c>
      <c r="MVO219" s="26">
        <f t="shared" si="152"/>
        <v>0</v>
      </c>
      <c r="MVP219" s="26">
        <f t="shared" si="152"/>
        <v>0</v>
      </c>
      <c r="MVQ219" s="26">
        <f t="shared" si="152"/>
        <v>0</v>
      </c>
      <c r="MVR219" s="26">
        <f t="shared" si="152"/>
        <v>0</v>
      </c>
      <c r="MVS219" s="26">
        <f t="shared" si="152"/>
        <v>0</v>
      </c>
      <c r="MVT219" s="26">
        <f t="shared" si="152"/>
        <v>0</v>
      </c>
      <c r="MVU219" s="26">
        <f t="shared" si="152"/>
        <v>0</v>
      </c>
      <c r="MVV219" s="26">
        <f t="shared" si="152"/>
        <v>0</v>
      </c>
      <c r="MVW219" s="26">
        <f t="shared" si="152"/>
        <v>0</v>
      </c>
      <c r="MVX219" s="26">
        <f t="shared" si="152"/>
        <v>0</v>
      </c>
      <c r="MVY219" s="26">
        <f t="shared" si="152"/>
        <v>0</v>
      </c>
      <c r="MVZ219" s="26">
        <f t="shared" si="152"/>
        <v>0</v>
      </c>
      <c r="MWA219" s="26">
        <f t="shared" si="152"/>
        <v>0</v>
      </c>
      <c r="MWB219" s="26">
        <f t="shared" si="152"/>
        <v>0</v>
      </c>
      <c r="MWC219" s="26">
        <f t="shared" si="152"/>
        <v>0</v>
      </c>
      <c r="MWD219" s="26">
        <f t="shared" si="152"/>
        <v>0</v>
      </c>
      <c r="MWE219" s="26">
        <f t="shared" si="152"/>
        <v>0</v>
      </c>
      <c r="MWF219" s="26">
        <f t="shared" si="152"/>
        <v>0</v>
      </c>
      <c r="MWG219" s="26">
        <f t="shared" si="152"/>
        <v>0</v>
      </c>
      <c r="MWH219" s="26">
        <f t="shared" si="152"/>
        <v>0</v>
      </c>
      <c r="MWI219" s="26">
        <f t="shared" si="152"/>
        <v>0</v>
      </c>
      <c r="MWJ219" s="26">
        <f t="shared" si="152"/>
        <v>0</v>
      </c>
      <c r="MWK219" s="26">
        <f t="shared" si="152"/>
        <v>0</v>
      </c>
      <c r="MWL219" s="26">
        <f t="shared" si="152"/>
        <v>0</v>
      </c>
      <c r="MWM219" s="26">
        <f t="shared" si="152"/>
        <v>0</v>
      </c>
      <c r="MWN219" s="26">
        <f t="shared" si="152"/>
        <v>0</v>
      </c>
      <c r="MWO219" s="26">
        <f t="shared" si="152"/>
        <v>0</v>
      </c>
      <c r="MWP219" s="26">
        <f t="shared" si="152"/>
        <v>0</v>
      </c>
      <c r="MWQ219" s="26">
        <f t="shared" si="152"/>
        <v>0</v>
      </c>
      <c r="MWR219" s="26">
        <f t="shared" si="152"/>
        <v>0</v>
      </c>
      <c r="MWS219" s="26">
        <f t="shared" si="152"/>
        <v>0</v>
      </c>
      <c r="MWT219" s="26">
        <f t="shared" si="152"/>
        <v>0</v>
      </c>
      <c r="MWU219" s="26">
        <f t="shared" si="152"/>
        <v>0</v>
      </c>
      <c r="MWV219" s="26">
        <f t="shared" si="152"/>
        <v>0</v>
      </c>
      <c r="MWW219" s="26">
        <f t="shared" si="152"/>
        <v>0</v>
      </c>
      <c r="MWX219" s="26">
        <f t="shared" si="152"/>
        <v>0</v>
      </c>
      <c r="MWY219" s="26">
        <f t="shared" ref="MWY219:MZJ219" si="153">SUM(MWY220:MWY416)</f>
        <v>0</v>
      </c>
      <c r="MWZ219" s="26">
        <f t="shared" si="153"/>
        <v>0</v>
      </c>
      <c r="MXA219" s="26">
        <f t="shared" si="153"/>
        <v>0</v>
      </c>
      <c r="MXB219" s="26">
        <f t="shared" si="153"/>
        <v>0</v>
      </c>
      <c r="MXC219" s="26">
        <f t="shared" si="153"/>
        <v>0</v>
      </c>
      <c r="MXD219" s="26">
        <f t="shared" si="153"/>
        <v>0</v>
      </c>
      <c r="MXE219" s="26">
        <f t="shared" si="153"/>
        <v>0</v>
      </c>
      <c r="MXF219" s="26">
        <f t="shared" si="153"/>
        <v>0</v>
      </c>
      <c r="MXG219" s="26">
        <f t="shared" si="153"/>
        <v>0</v>
      </c>
      <c r="MXH219" s="26">
        <f t="shared" si="153"/>
        <v>0</v>
      </c>
      <c r="MXI219" s="26">
        <f t="shared" si="153"/>
        <v>0</v>
      </c>
      <c r="MXJ219" s="26">
        <f t="shared" si="153"/>
        <v>0</v>
      </c>
      <c r="MXK219" s="26">
        <f t="shared" si="153"/>
        <v>0</v>
      </c>
      <c r="MXL219" s="26">
        <f t="shared" si="153"/>
        <v>0</v>
      </c>
      <c r="MXM219" s="26">
        <f t="shared" si="153"/>
        <v>0</v>
      </c>
      <c r="MXN219" s="26">
        <f t="shared" si="153"/>
        <v>0</v>
      </c>
      <c r="MXO219" s="26">
        <f t="shared" si="153"/>
        <v>0</v>
      </c>
      <c r="MXP219" s="26">
        <f t="shared" si="153"/>
        <v>0</v>
      </c>
      <c r="MXQ219" s="26">
        <f t="shared" si="153"/>
        <v>0</v>
      </c>
      <c r="MXR219" s="26">
        <f t="shared" si="153"/>
        <v>0</v>
      </c>
      <c r="MXS219" s="26">
        <f t="shared" si="153"/>
        <v>0</v>
      </c>
      <c r="MXT219" s="26">
        <f t="shared" si="153"/>
        <v>0</v>
      </c>
      <c r="MXU219" s="26">
        <f t="shared" si="153"/>
        <v>0</v>
      </c>
      <c r="MXV219" s="26">
        <f t="shared" si="153"/>
        <v>0</v>
      </c>
      <c r="MXW219" s="26">
        <f t="shared" si="153"/>
        <v>0</v>
      </c>
      <c r="MXX219" s="26">
        <f t="shared" si="153"/>
        <v>0</v>
      </c>
      <c r="MXY219" s="26">
        <f t="shared" si="153"/>
        <v>0</v>
      </c>
      <c r="MXZ219" s="26">
        <f t="shared" si="153"/>
        <v>0</v>
      </c>
      <c r="MYA219" s="26">
        <f t="shared" si="153"/>
        <v>0</v>
      </c>
      <c r="MYB219" s="26">
        <f t="shared" si="153"/>
        <v>0</v>
      </c>
      <c r="MYC219" s="26">
        <f t="shared" si="153"/>
        <v>0</v>
      </c>
      <c r="MYD219" s="26">
        <f t="shared" si="153"/>
        <v>0</v>
      </c>
      <c r="MYE219" s="26">
        <f t="shared" si="153"/>
        <v>0</v>
      </c>
      <c r="MYF219" s="26">
        <f t="shared" si="153"/>
        <v>0</v>
      </c>
      <c r="MYG219" s="26">
        <f t="shared" si="153"/>
        <v>0</v>
      </c>
      <c r="MYH219" s="26">
        <f t="shared" si="153"/>
        <v>0</v>
      </c>
      <c r="MYI219" s="26">
        <f t="shared" si="153"/>
        <v>0</v>
      </c>
      <c r="MYJ219" s="26">
        <f t="shared" si="153"/>
        <v>0</v>
      </c>
      <c r="MYK219" s="26">
        <f t="shared" si="153"/>
        <v>0</v>
      </c>
      <c r="MYL219" s="26">
        <f t="shared" si="153"/>
        <v>0</v>
      </c>
      <c r="MYM219" s="26">
        <f t="shared" si="153"/>
        <v>0</v>
      </c>
      <c r="MYN219" s="26">
        <f t="shared" si="153"/>
        <v>0</v>
      </c>
      <c r="MYO219" s="26">
        <f t="shared" si="153"/>
        <v>0</v>
      </c>
      <c r="MYP219" s="26">
        <f t="shared" si="153"/>
        <v>0</v>
      </c>
      <c r="MYQ219" s="26">
        <f t="shared" si="153"/>
        <v>0</v>
      </c>
      <c r="MYR219" s="26">
        <f t="shared" si="153"/>
        <v>0</v>
      </c>
      <c r="MYS219" s="26">
        <f t="shared" si="153"/>
        <v>0</v>
      </c>
      <c r="MYT219" s="26">
        <f t="shared" si="153"/>
        <v>0</v>
      </c>
      <c r="MYU219" s="26">
        <f t="shared" si="153"/>
        <v>0</v>
      </c>
      <c r="MYV219" s="26">
        <f t="shared" si="153"/>
        <v>0</v>
      </c>
      <c r="MYW219" s="26">
        <f t="shared" si="153"/>
        <v>0</v>
      </c>
      <c r="MYX219" s="26">
        <f t="shared" si="153"/>
        <v>0</v>
      </c>
      <c r="MYY219" s="26">
        <f t="shared" si="153"/>
        <v>0</v>
      </c>
      <c r="MYZ219" s="26">
        <f t="shared" si="153"/>
        <v>0</v>
      </c>
      <c r="MZA219" s="26">
        <f t="shared" si="153"/>
        <v>0</v>
      </c>
      <c r="MZB219" s="26">
        <f t="shared" si="153"/>
        <v>0</v>
      </c>
      <c r="MZC219" s="26">
        <f t="shared" si="153"/>
        <v>0</v>
      </c>
      <c r="MZD219" s="26">
        <f t="shared" si="153"/>
        <v>0</v>
      </c>
      <c r="MZE219" s="26">
        <f t="shared" si="153"/>
        <v>0</v>
      </c>
      <c r="MZF219" s="26">
        <f t="shared" si="153"/>
        <v>0</v>
      </c>
      <c r="MZG219" s="26">
        <f t="shared" si="153"/>
        <v>0</v>
      </c>
      <c r="MZH219" s="26">
        <f t="shared" si="153"/>
        <v>0</v>
      </c>
      <c r="MZI219" s="26">
        <f t="shared" si="153"/>
        <v>0</v>
      </c>
      <c r="MZJ219" s="26">
        <f t="shared" si="153"/>
        <v>0</v>
      </c>
      <c r="MZK219" s="26">
        <f t="shared" ref="MZK219:NBV219" si="154">SUM(MZK220:MZK416)</f>
        <v>0</v>
      </c>
      <c r="MZL219" s="26">
        <f t="shared" si="154"/>
        <v>0</v>
      </c>
      <c r="MZM219" s="26">
        <f t="shared" si="154"/>
        <v>0</v>
      </c>
      <c r="MZN219" s="26">
        <f t="shared" si="154"/>
        <v>0</v>
      </c>
      <c r="MZO219" s="26">
        <f t="shared" si="154"/>
        <v>0</v>
      </c>
      <c r="MZP219" s="26">
        <f t="shared" si="154"/>
        <v>0</v>
      </c>
      <c r="MZQ219" s="26">
        <f t="shared" si="154"/>
        <v>0</v>
      </c>
      <c r="MZR219" s="26">
        <f t="shared" si="154"/>
        <v>0</v>
      </c>
      <c r="MZS219" s="26">
        <f t="shared" si="154"/>
        <v>0</v>
      </c>
      <c r="MZT219" s="26">
        <f t="shared" si="154"/>
        <v>0</v>
      </c>
      <c r="MZU219" s="26">
        <f t="shared" si="154"/>
        <v>0</v>
      </c>
      <c r="MZV219" s="26">
        <f t="shared" si="154"/>
        <v>0</v>
      </c>
      <c r="MZW219" s="26">
        <f t="shared" si="154"/>
        <v>0</v>
      </c>
      <c r="MZX219" s="26">
        <f t="shared" si="154"/>
        <v>0</v>
      </c>
      <c r="MZY219" s="26">
        <f t="shared" si="154"/>
        <v>0</v>
      </c>
      <c r="MZZ219" s="26">
        <f t="shared" si="154"/>
        <v>0</v>
      </c>
      <c r="NAA219" s="26">
        <f t="shared" si="154"/>
        <v>0</v>
      </c>
      <c r="NAB219" s="26">
        <f t="shared" si="154"/>
        <v>0</v>
      </c>
      <c r="NAC219" s="26">
        <f t="shared" si="154"/>
        <v>0</v>
      </c>
      <c r="NAD219" s="26">
        <f t="shared" si="154"/>
        <v>0</v>
      </c>
      <c r="NAE219" s="26">
        <f t="shared" si="154"/>
        <v>0</v>
      </c>
      <c r="NAF219" s="26">
        <f t="shared" si="154"/>
        <v>0</v>
      </c>
      <c r="NAG219" s="26">
        <f t="shared" si="154"/>
        <v>0</v>
      </c>
      <c r="NAH219" s="26">
        <f t="shared" si="154"/>
        <v>0</v>
      </c>
      <c r="NAI219" s="26">
        <f t="shared" si="154"/>
        <v>0</v>
      </c>
      <c r="NAJ219" s="26">
        <f t="shared" si="154"/>
        <v>0</v>
      </c>
      <c r="NAK219" s="26">
        <f t="shared" si="154"/>
        <v>0</v>
      </c>
      <c r="NAL219" s="26">
        <f t="shared" si="154"/>
        <v>0</v>
      </c>
      <c r="NAM219" s="26">
        <f t="shared" si="154"/>
        <v>0</v>
      </c>
      <c r="NAN219" s="26">
        <f t="shared" si="154"/>
        <v>0</v>
      </c>
      <c r="NAO219" s="26">
        <f t="shared" si="154"/>
        <v>0</v>
      </c>
      <c r="NAP219" s="26">
        <f t="shared" si="154"/>
        <v>0</v>
      </c>
      <c r="NAQ219" s="26">
        <f t="shared" si="154"/>
        <v>0</v>
      </c>
      <c r="NAR219" s="26">
        <f t="shared" si="154"/>
        <v>0</v>
      </c>
      <c r="NAS219" s="26">
        <f t="shared" si="154"/>
        <v>0</v>
      </c>
      <c r="NAT219" s="26">
        <f t="shared" si="154"/>
        <v>0</v>
      </c>
      <c r="NAU219" s="26">
        <f t="shared" si="154"/>
        <v>0</v>
      </c>
      <c r="NAV219" s="26">
        <f t="shared" si="154"/>
        <v>0</v>
      </c>
      <c r="NAW219" s="26">
        <f t="shared" si="154"/>
        <v>0</v>
      </c>
      <c r="NAX219" s="26">
        <f t="shared" si="154"/>
        <v>0</v>
      </c>
      <c r="NAY219" s="26">
        <f t="shared" si="154"/>
        <v>0</v>
      </c>
      <c r="NAZ219" s="26">
        <f t="shared" si="154"/>
        <v>0</v>
      </c>
      <c r="NBA219" s="26">
        <f t="shared" si="154"/>
        <v>0</v>
      </c>
      <c r="NBB219" s="26">
        <f t="shared" si="154"/>
        <v>0</v>
      </c>
      <c r="NBC219" s="26">
        <f t="shared" si="154"/>
        <v>0</v>
      </c>
      <c r="NBD219" s="26">
        <f t="shared" si="154"/>
        <v>0</v>
      </c>
      <c r="NBE219" s="26">
        <f t="shared" si="154"/>
        <v>0</v>
      </c>
      <c r="NBF219" s="26">
        <f t="shared" si="154"/>
        <v>0</v>
      </c>
      <c r="NBG219" s="26">
        <f t="shared" si="154"/>
        <v>0</v>
      </c>
      <c r="NBH219" s="26">
        <f t="shared" si="154"/>
        <v>0</v>
      </c>
      <c r="NBI219" s="26">
        <f t="shared" si="154"/>
        <v>0</v>
      </c>
      <c r="NBJ219" s="26">
        <f t="shared" si="154"/>
        <v>0</v>
      </c>
      <c r="NBK219" s="26">
        <f t="shared" si="154"/>
        <v>0</v>
      </c>
      <c r="NBL219" s="26">
        <f t="shared" si="154"/>
        <v>0</v>
      </c>
      <c r="NBM219" s="26">
        <f t="shared" si="154"/>
        <v>0</v>
      </c>
      <c r="NBN219" s="26">
        <f t="shared" si="154"/>
        <v>0</v>
      </c>
      <c r="NBO219" s="26">
        <f t="shared" si="154"/>
        <v>0</v>
      </c>
      <c r="NBP219" s="26">
        <f t="shared" si="154"/>
        <v>0</v>
      </c>
      <c r="NBQ219" s="26">
        <f t="shared" si="154"/>
        <v>0</v>
      </c>
      <c r="NBR219" s="26">
        <f t="shared" si="154"/>
        <v>0</v>
      </c>
      <c r="NBS219" s="26">
        <f t="shared" si="154"/>
        <v>0</v>
      </c>
      <c r="NBT219" s="26">
        <f t="shared" si="154"/>
        <v>0</v>
      </c>
      <c r="NBU219" s="26">
        <f t="shared" si="154"/>
        <v>0</v>
      </c>
      <c r="NBV219" s="26">
        <f t="shared" si="154"/>
        <v>0</v>
      </c>
      <c r="NBW219" s="26">
        <f t="shared" ref="NBW219:NEH219" si="155">SUM(NBW220:NBW416)</f>
        <v>0</v>
      </c>
      <c r="NBX219" s="26">
        <f t="shared" si="155"/>
        <v>0</v>
      </c>
      <c r="NBY219" s="26">
        <f t="shared" si="155"/>
        <v>0</v>
      </c>
      <c r="NBZ219" s="26">
        <f t="shared" si="155"/>
        <v>0</v>
      </c>
      <c r="NCA219" s="26">
        <f t="shared" si="155"/>
        <v>0</v>
      </c>
      <c r="NCB219" s="26">
        <f t="shared" si="155"/>
        <v>0</v>
      </c>
      <c r="NCC219" s="26">
        <f t="shared" si="155"/>
        <v>0</v>
      </c>
      <c r="NCD219" s="26">
        <f t="shared" si="155"/>
        <v>0</v>
      </c>
      <c r="NCE219" s="26">
        <f t="shared" si="155"/>
        <v>0</v>
      </c>
      <c r="NCF219" s="26">
        <f t="shared" si="155"/>
        <v>0</v>
      </c>
      <c r="NCG219" s="26">
        <f t="shared" si="155"/>
        <v>0</v>
      </c>
      <c r="NCH219" s="26">
        <f t="shared" si="155"/>
        <v>0</v>
      </c>
      <c r="NCI219" s="26">
        <f t="shared" si="155"/>
        <v>0</v>
      </c>
      <c r="NCJ219" s="26">
        <f t="shared" si="155"/>
        <v>0</v>
      </c>
      <c r="NCK219" s="26">
        <f t="shared" si="155"/>
        <v>0</v>
      </c>
      <c r="NCL219" s="26">
        <f t="shared" si="155"/>
        <v>0</v>
      </c>
      <c r="NCM219" s="26">
        <f t="shared" si="155"/>
        <v>0</v>
      </c>
      <c r="NCN219" s="26">
        <f t="shared" si="155"/>
        <v>0</v>
      </c>
      <c r="NCO219" s="26">
        <f t="shared" si="155"/>
        <v>0</v>
      </c>
      <c r="NCP219" s="26">
        <f t="shared" si="155"/>
        <v>0</v>
      </c>
      <c r="NCQ219" s="26">
        <f t="shared" si="155"/>
        <v>0</v>
      </c>
      <c r="NCR219" s="26">
        <f t="shared" si="155"/>
        <v>0</v>
      </c>
      <c r="NCS219" s="26">
        <f t="shared" si="155"/>
        <v>0</v>
      </c>
      <c r="NCT219" s="26">
        <f t="shared" si="155"/>
        <v>0</v>
      </c>
      <c r="NCU219" s="26">
        <f t="shared" si="155"/>
        <v>0</v>
      </c>
      <c r="NCV219" s="26">
        <f t="shared" si="155"/>
        <v>0</v>
      </c>
      <c r="NCW219" s="26">
        <f t="shared" si="155"/>
        <v>0</v>
      </c>
      <c r="NCX219" s="26">
        <f t="shared" si="155"/>
        <v>0</v>
      </c>
      <c r="NCY219" s="26">
        <f t="shared" si="155"/>
        <v>0</v>
      </c>
      <c r="NCZ219" s="26">
        <f t="shared" si="155"/>
        <v>0</v>
      </c>
      <c r="NDA219" s="26">
        <f t="shared" si="155"/>
        <v>0</v>
      </c>
      <c r="NDB219" s="26">
        <f t="shared" si="155"/>
        <v>0</v>
      </c>
      <c r="NDC219" s="26">
        <f t="shared" si="155"/>
        <v>0</v>
      </c>
      <c r="NDD219" s="26">
        <f t="shared" si="155"/>
        <v>0</v>
      </c>
      <c r="NDE219" s="26">
        <f t="shared" si="155"/>
        <v>0</v>
      </c>
      <c r="NDF219" s="26">
        <f t="shared" si="155"/>
        <v>0</v>
      </c>
      <c r="NDG219" s="26">
        <f t="shared" si="155"/>
        <v>0</v>
      </c>
      <c r="NDH219" s="26">
        <f t="shared" si="155"/>
        <v>0</v>
      </c>
      <c r="NDI219" s="26">
        <f t="shared" si="155"/>
        <v>0</v>
      </c>
      <c r="NDJ219" s="26">
        <f t="shared" si="155"/>
        <v>0</v>
      </c>
      <c r="NDK219" s="26">
        <f t="shared" si="155"/>
        <v>0</v>
      </c>
      <c r="NDL219" s="26">
        <f t="shared" si="155"/>
        <v>0</v>
      </c>
      <c r="NDM219" s="26">
        <f t="shared" si="155"/>
        <v>0</v>
      </c>
      <c r="NDN219" s="26">
        <f t="shared" si="155"/>
        <v>0</v>
      </c>
      <c r="NDO219" s="26">
        <f t="shared" si="155"/>
        <v>0</v>
      </c>
      <c r="NDP219" s="26">
        <f t="shared" si="155"/>
        <v>0</v>
      </c>
      <c r="NDQ219" s="26">
        <f t="shared" si="155"/>
        <v>0</v>
      </c>
      <c r="NDR219" s="26">
        <f t="shared" si="155"/>
        <v>0</v>
      </c>
      <c r="NDS219" s="26">
        <f t="shared" si="155"/>
        <v>0</v>
      </c>
      <c r="NDT219" s="26">
        <f t="shared" si="155"/>
        <v>0</v>
      </c>
      <c r="NDU219" s="26">
        <f t="shared" si="155"/>
        <v>0</v>
      </c>
      <c r="NDV219" s="26">
        <f t="shared" si="155"/>
        <v>0</v>
      </c>
      <c r="NDW219" s="26">
        <f t="shared" si="155"/>
        <v>0</v>
      </c>
      <c r="NDX219" s="26">
        <f t="shared" si="155"/>
        <v>0</v>
      </c>
      <c r="NDY219" s="26">
        <f t="shared" si="155"/>
        <v>0</v>
      </c>
      <c r="NDZ219" s="26">
        <f t="shared" si="155"/>
        <v>0</v>
      </c>
      <c r="NEA219" s="26">
        <f t="shared" si="155"/>
        <v>0</v>
      </c>
      <c r="NEB219" s="26">
        <f t="shared" si="155"/>
        <v>0</v>
      </c>
      <c r="NEC219" s="26">
        <f t="shared" si="155"/>
        <v>0</v>
      </c>
      <c r="NED219" s="26">
        <f t="shared" si="155"/>
        <v>0</v>
      </c>
      <c r="NEE219" s="26">
        <f t="shared" si="155"/>
        <v>0</v>
      </c>
      <c r="NEF219" s="26">
        <f t="shared" si="155"/>
        <v>0</v>
      </c>
      <c r="NEG219" s="26">
        <f t="shared" si="155"/>
        <v>0</v>
      </c>
      <c r="NEH219" s="26">
        <f t="shared" si="155"/>
        <v>0</v>
      </c>
      <c r="NEI219" s="26">
        <f t="shared" ref="NEI219:NGT219" si="156">SUM(NEI220:NEI416)</f>
        <v>0</v>
      </c>
      <c r="NEJ219" s="26">
        <f t="shared" si="156"/>
        <v>0</v>
      </c>
      <c r="NEK219" s="26">
        <f t="shared" si="156"/>
        <v>0</v>
      </c>
      <c r="NEL219" s="26">
        <f t="shared" si="156"/>
        <v>0</v>
      </c>
      <c r="NEM219" s="26">
        <f t="shared" si="156"/>
        <v>0</v>
      </c>
      <c r="NEN219" s="26">
        <f t="shared" si="156"/>
        <v>0</v>
      </c>
      <c r="NEO219" s="26">
        <f t="shared" si="156"/>
        <v>0</v>
      </c>
      <c r="NEP219" s="26">
        <f t="shared" si="156"/>
        <v>0</v>
      </c>
      <c r="NEQ219" s="26">
        <f t="shared" si="156"/>
        <v>0</v>
      </c>
      <c r="NER219" s="26">
        <f t="shared" si="156"/>
        <v>0</v>
      </c>
      <c r="NES219" s="26">
        <f t="shared" si="156"/>
        <v>0</v>
      </c>
      <c r="NET219" s="26">
        <f t="shared" si="156"/>
        <v>0</v>
      </c>
      <c r="NEU219" s="26">
        <f t="shared" si="156"/>
        <v>0</v>
      </c>
      <c r="NEV219" s="26">
        <f t="shared" si="156"/>
        <v>0</v>
      </c>
      <c r="NEW219" s="26">
        <f t="shared" si="156"/>
        <v>0</v>
      </c>
      <c r="NEX219" s="26">
        <f t="shared" si="156"/>
        <v>0</v>
      </c>
      <c r="NEY219" s="26">
        <f t="shared" si="156"/>
        <v>0</v>
      </c>
      <c r="NEZ219" s="26">
        <f t="shared" si="156"/>
        <v>0</v>
      </c>
      <c r="NFA219" s="26">
        <f t="shared" si="156"/>
        <v>0</v>
      </c>
      <c r="NFB219" s="26">
        <f t="shared" si="156"/>
        <v>0</v>
      </c>
      <c r="NFC219" s="26">
        <f t="shared" si="156"/>
        <v>0</v>
      </c>
      <c r="NFD219" s="26">
        <f t="shared" si="156"/>
        <v>0</v>
      </c>
      <c r="NFE219" s="26">
        <f t="shared" si="156"/>
        <v>0</v>
      </c>
      <c r="NFF219" s="26">
        <f t="shared" si="156"/>
        <v>0</v>
      </c>
      <c r="NFG219" s="26">
        <f t="shared" si="156"/>
        <v>0</v>
      </c>
      <c r="NFH219" s="26">
        <f t="shared" si="156"/>
        <v>0</v>
      </c>
      <c r="NFI219" s="26">
        <f t="shared" si="156"/>
        <v>0</v>
      </c>
      <c r="NFJ219" s="26">
        <f t="shared" si="156"/>
        <v>0</v>
      </c>
      <c r="NFK219" s="26">
        <f t="shared" si="156"/>
        <v>0</v>
      </c>
      <c r="NFL219" s="26">
        <f t="shared" si="156"/>
        <v>0</v>
      </c>
      <c r="NFM219" s="26">
        <f t="shared" si="156"/>
        <v>0</v>
      </c>
      <c r="NFN219" s="26">
        <f t="shared" si="156"/>
        <v>0</v>
      </c>
      <c r="NFO219" s="26">
        <f t="shared" si="156"/>
        <v>0</v>
      </c>
      <c r="NFP219" s="26">
        <f t="shared" si="156"/>
        <v>0</v>
      </c>
      <c r="NFQ219" s="26">
        <f t="shared" si="156"/>
        <v>0</v>
      </c>
      <c r="NFR219" s="26">
        <f t="shared" si="156"/>
        <v>0</v>
      </c>
      <c r="NFS219" s="26">
        <f t="shared" si="156"/>
        <v>0</v>
      </c>
      <c r="NFT219" s="26">
        <f t="shared" si="156"/>
        <v>0</v>
      </c>
      <c r="NFU219" s="26">
        <f t="shared" si="156"/>
        <v>0</v>
      </c>
      <c r="NFV219" s="26">
        <f t="shared" si="156"/>
        <v>0</v>
      </c>
      <c r="NFW219" s="26">
        <f t="shared" si="156"/>
        <v>0</v>
      </c>
      <c r="NFX219" s="26">
        <f t="shared" si="156"/>
        <v>0</v>
      </c>
      <c r="NFY219" s="26">
        <f t="shared" si="156"/>
        <v>0</v>
      </c>
      <c r="NFZ219" s="26">
        <f t="shared" si="156"/>
        <v>0</v>
      </c>
      <c r="NGA219" s="26">
        <f t="shared" si="156"/>
        <v>0</v>
      </c>
      <c r="NGB219" s="26">
        <f t="shared" si="156"/>
        <v>0</v>
      </c>
      <c r="NGC219" s="26">
        <f t="shared" si="156"/>
        <v>0</v>
      </c>
      <c r="NGD219" s="26">
        <f t="shared" si="156"/>
        <v>0</v>
      </c>
      <c r="NGE219" s="26">
        <f t="shared" si="156"/>
        <v>0</v>
      </c>
      <c r="NGF219" s="26">
        <f t="shared" si="156"/>
        <v>0</v>
      </c>
      <c r="NGG219" s="26">
        <f t="shared" si="156"/>
        <v>0</v>
      </c>
      <c r="NGH219" s="26">
        <f t="shared" si="156"/>
        <v>0</v>
      </c>
      <c r="NGI219" s="26">
        <f t="shared" si="156"/>
        <v>0</v>
      </c>
      <c r="NGJ219" s="26">
        <f t="shared" si="156"/>
        <v>0</v>
      </c>
      <c r="NGK219" s="26">
        <f t="shared" si="156"/>
        <v>0</v>
      </c>
      <c r="NGL219" s="26">
        <f t="shared" si="156"/>
        <v>0</v>
      </c>
      <c r="NGM219" s="26">
        <f t="shared" si="156"/>
        <v>0</v>
      </c>
      <c r="NGN219" s="26">
        <f t="shared" si="156"/>
        <v>0</v>
      </c>
      <c r="NGO219" s="26">
        <f t="shared" si="156"/>
        <v>0</v>
      </c>
      <c r="NGP219" s="26">
        <f t="shared" si="156"/>
        <v>0</v>
      </c>
      <c r="NGQ219" s="26">
        <f t="shared" si="156"/>
        <v>0</v>
      </c>
      <c r="NGR219" s="26">
        <f t="shared" si="156"/>
        <v>0</v>
      </c>
      <c r="NGS219" s="26">
        <f t="shared" si="156"/>
        <v>0</v>
      </c>
      <c r="NGT219" s="26">
        <f t="shared" si="156"/>
        <v>0</v>
      </c>
      <c r="NGU219" s="26">
        <f t="shared" ref="NGU219:NJF219" si="157">SUM(NGU220:NGU416)</f>
        <v>0</v>
      </c>
      <c r="NGV219" s="26">
        <f t="shared" si="157"/>
        <v>0</v>
      </c>
      <c r="NGW219" s="26">
        <f t="shared" si="157"/>
        <v>0</v>
      </c>
      <c r="NGX219" s="26">
        <f t="shared" si="157"/>
        <v>0</v>
      </c>
      <c r="NGY219" s="26">
        <f t="shared" si="157"/>
        <v>0</v>
      </c>
      <c r="NGZ219" s="26">
        <f t="shared" si="157"/>
        <v>0</v>
      </c>
      <c r="NHA219" s="26">
        <f t="shared" si="157"/>
        <v>0</v>
      </c>
      <c r="NHB219" s="26">
        <f t="shared" si="157"/>
        <v>0</v>
      </c>
      <c r="NHC219" s="26">
        <f t="shared" si="157"/>
        <v>0</v>
      </c>
      <c r="NHD219" s="26">
        <f t="shared" si="157"/>
        <v>0</v>
      </c>
      <c r="NHE219" s="26">
        <f t="shared" si="157"/>
        <v>0</v>
      </c>
      <c r="NHF219" s="26">
        <f t="shared" si="157"/>
        <v>0</v>
      </c>
      <c r="NHG219" s="26">
        <f t="shared" si="157"/>
        <v>0</v>
      </c>
      <c r="NHH219" s="26">
        <f t="shared" si="157"/>
        <v>0</v>
      </c>
      <c r="NHI219" s="26">
        <f t="shared" si="157"/>
        <v>0</v>
      </c>
      <c r="NHJ219" s="26">
        <f t="shared" si="157"/>
        <v>0</v>
      </c>
      <c r="NHK219" s="26">
        <f t="shared" si="157"/>
        <v>0</v>
      </c>
      <c r="NHL219" s="26">
        <f t="shared" si="157"/>
        <v>0</v>
      </c>
      <c r="NHM219" s="26">
        <f t="shared" si="157"/>
        <v>0</v>
      </c>
      <c r="NHN219" s="26">
        <f t="shared" si="157"/>
        <v>0</v>
      </c>
      <c r="NHO219" s="26">
        <f t="shared" si="157"/>
        <v>0</v>
      </c>
      <c r="NHP219" s="26">
        <f t="shared" si="157"/>
        <v>0</v>
      </c>
      <c r="NHQ219" s="26">
        <f t="shared" si="157"/>
        <v>0</v>
      </c>
      <c r="NHR219" s="26">
        <f t="shared" si="157"/>
        <v>0</v>
      </c>
      <c r="NHS219" s="26">
        <f t="shared" si="157"/>
        <v>0</v>
      </c>
      <c r="NHT219" s="26">
        <f t="shared" si="157"/>
        <v>0</v>
      </c>
      <c r="NHU219" s="26">
        <f t="shared" si="157"/>
        <v>0</v>
      </c>
      <c r="NHV219" s="26">
        <f t="shared" si="157"/>
        <v>0</v>
      </c>
      <c r="NHW219" s="26">
        <f t="shared" si="157"/>
        <v>0</v>
      </c>
      <c r="NHX219" s="26">
        <f t="shared" si="157"/>
        <v>0</v>
      </c>
      <c r="NHY219" s="26">
        <f t="shared" si="157"/>
        <v>0</v>
      </c>
      <c r="NHZ219" s="26">
        <f t="shared" si="157"/>
        <v>0</v>
      </c>
      <c r="NIA219" s="26">
        <f t="shared" si="157"/>
        <v>0</v>
      </c>
      <c r="NIB219" s="26">
        <f t="shared" si="157"/>
        <v>0</v>
      </c>
      <c r="NIC219" s="26">
        <f t="shared" si="157"/>
        <v>0</v>
      </c>
      <c r="NID219" s="26">
        <f t="shared" si="157"/>
        <v>0</v>
      </c>
      <c r="NIE219" s="26">
        <f t="shared" si="157"/>
        <v>0</v>
      </c>
      <c r="NIF219" s="26">
        <f t="shared" si="157"/>
        <v>0</v>
      </c>
      <c r="NIG219" s="26">
        <f t="shared" si="157"/>
        <v>0</v>
      </c>
      <c r="NIH219" s="26">
        <f t="shared" si="157"/>
        <v>0</v>
      </c>
      <c r="NII219" s="26">
        <f t="shared" si="157"/>
        <v>0</v>
      </c>
      <c r="NIJ219" s="26">
        <f t="shared" si="157"/>
        <v>0</v>
      </c>
      <c r="NIK219" s="26">
        <f t="shared" si="157"/>
        <v>0</v>
      </c>
      <c r="NIL219" s="26">
        <f t="shared" si="157"/>
        <v>0</v>
      </c>
      <c r="NIM219" s="26">
        <f t="shared" si="157"/>
        <v>0</v>
      </c>
      <c r="NIN219" s="26">
        <f t="shared" si="157"/>
        <v>0</v>
      </c>
      <c r="NIO219" s="26">
        <f t="shared" si="157"/>
        <v>0</v>
      </c>
      <c r="NIP219" s="26">
        <f t="shared" si="157"/>
        <v>0</v>
      </c>
      <c r="NIQ219" s="26">
        <f t="shared" si="157"/>
        <v>0</v>
      </c>
      <c r="NIR219" s="26">
        <f t="shared" si="157"/>
        <v>0</v>
      </c>
      <c r="NIS219" s="26">
        <f t="shared" si="157"/>
        <v>0</v>
      </c>
      <c r="NIT219" s="26">
        <f t="shared" si="157"/>
        <v>0</v>
      </c>
      <c r="NIU219" s="26">
        <f t="shared" si="157"/>
        <v>0</v>
      </c>
      <c r="NIV219" s="26">
        <f t="shared" si="157"/>
        <v>0</v>
      </c>
      <c r="NIW219" s="26">
        <f t="shared" si="157"/>
        <v>0</v>
      </c>
      <c r="NIX219" s="26">
        <f t="shared" si="157"/>
        <v>0</v>
      </c>
      <c r="NIY219" s="26">
        <f t="shared" si="157"/>
        <v>0</v>
      </c>
      <c r="NIZ219" s="26">
        <f t="shared" si="157"/>
        <v>0</v>
      </c>
      <c r="NJA219" s="26">
        <f t="shared" si="157"/>
        <v>0</v>
      </c>
      <c r="NJB219" s="26">
        <f t="shared" si="157"/>
        <v>0</v>
      </c>
      <c r="NJC219" s="26">
        <f t="shared" si="157"/>
        <v>0</v>
      </c>
      <c r="NJD219" s="26">
        <f t="shared" si="157"/>
        <v>0</v>
      </c>
      <c r="NJE219" s="26">
        <f t="shared" si="157"/>
        <v>0</v>
      </c>
      <c r="NJF219" s="26">
        <f t="shared" si="157"/>
        <v>0</v>
      </c>
      <c r="NJG219" s="26">
        <f t="shared" ref="NJG219:NLR219" si="158">SUM(NJG220:NJG416)</f>
        <v>0</v>
      </c>
      <c r="NJH219" s="26">
        <f t="shared" si="158"/>
        <v>0</v>
      </c>
      <c r="NJI219" s="26">
        <f t="shared" si="158"/>
        <v>0</v>
      </c>
      <c r="NJJ219" s="26">
        <f t="shared" si="158"/>
        <v>0</v>
      </c>
      <c r="NJK219" s="26">
        <f t="shared" si="158"/>
        <v>0</v>
      </c>
      <c r="NJL219" s="26">
        <f t="shared" si="158"/>
        <v>0</v>
      </c>
      <c r="NJM219" s="26">
        <f t="shared" si="158"/>
        <v>0</v>
      </c>
      <c r="NJN219" s="26">
        <f t="shared" si="158"/>
        <v>0</v>
      </c>
      <c r="NJO219" s="26">
        <f t="shared" si="158"/>
        <v>0</v>
      </c>
      <c r="NJP219" s="26">
        <f t="shared" si="158"/>
        <v>0</v>
      </c>
      <c r="NJQ219" s="26">
        <f t="shared" si="158"/>
        <v>0</v>
      </c>
      <c r="NJR219" s="26">
        <f t="shared" si="158"/>
        <v>0</v>
      </c>
      <c r="NJS219" s="26">
        <f t="shared" si="158"/>
        <v>0</v>
      </c>
      <c r="NJT219" s="26">
        <f t="shared" si="158"/>
        <v>0</v>
      </c>
      <c r="NJU219" s="26">
        <f t="shared" si="158"/>
        <v>0</v>
      </c>
      <c r="NJV219" s="26">
        <f t="shared" si="158"/>
        <v>0</v>
      </c>
      <c r="NJW219" s="26">
        <f t="shared" si="158"/>
        <v>0</v>
      </c>
      <c r="NJX219" s="26">
        <f t="shared" si="158"/>
        <v>0</v>
      </c>
      <c r="NJY219" s="26">
        <f t="shared" si="158"/>
        <v>0</v>
      </c>
      <c r="NJZ219" s="26">
        <f t="shared" si="158"/>
        <v>0</v>
      </c>
      <c r="NKA219" s="26">
        <f t="shared" si="158"/>
        <v>0</v>
      </c>
      <c r="NKB219" s="26">
        <f t="shared" si="158"/>
        <v>0</v>
      </c>
      <c r="NKC219" s="26">
        <f t="shared" si="158"/>
        <v>0</v>
      </c>
      <c r="NKD219" s="26">
        <f t="shared" si="158"/>
        <v>0</v>
      </c>
      <c r="NKE219" s="26">
        <f t="shared" si="158"/>
        <v>0</v>
      </c>
      <c r="NKF219" s="26">
        <f t="shared" si="158"/>
        <v>0</v>
      </c>
      <c r="NKG219" s="26">
        <f t="shared" si="158"/>
        <v>0</v>
      </c>
      <c r="NKH219" s="26">
        <f t="shared" si="158"/>
        <v>0</v>
      </c>
      <c r="NKI219" s="26">
        <f t="shared" si="158"/>
        <v>0</v>
      </c>
      <c r="NKJ219" s="26">
        <f t="shared" si="158"/>
        <v>0</v>
      </c>
      <c r="NKK219" s="26">
        <f t="shared" si="158"/>
        <v>0</v>
      </c>
      <c r="NKL219" s="26">
        <f t="shared" si="158"/>
        <v>0</v>
      </c>
      <c r="NKM219" s="26">
        <f t="shared" si="158"/>
        <v>0</v>
      </c>
      <c r="NKN219" s="26">
        <f t="shared" si="158"/>
        <v>0</v>
      </c>
      <c r="NKO219" s="26">
        <f t="shared" si="158"/>
        <v>0</v>
      </c>
      <c r="NKP219" s="26">
        <f t="shared" si="158"/>
        <v>0</v>
      </c>
      <c r="NKQ219" s="26">
        <f t="shared" si="158"/>
        <v>0</v>
      </c>
      <c r="NKR219" s="26">
        <f t="shared" si="158"/>
        <v>0</v>
      </c>
      <c r="NKS219" s="26">
        <f t="shared" si="158"/>
        <v>0</v>
      </c>
      <c r="NKT219" s="26">
        <f t="shared" si="158"/>
        <v>0</v>
      </c>
      <c r="NKU219" s="26">
        <f t="shared" si="158"/>
        <v>0</v>
      </c>
      <c r="NKV219" s="26">
        <f t="shared" si="158"/>
        <v>0</v>
      </c>
      <c r="NKW219" s="26">
        <f t="shared" si="158"/>
        <v>0</v>
      </c>
      <c r="NKX219" s="26">
        <f t="shared" si="158"/>
        <v>0</v>
      </c>
      <c r="NKY219" s="26">
        <f t="shared" si="158"/>
        <v>0</v>
      </c>
      <c r="NKZ219" s="26">
        <f t="shared" si="158"/>
        <v>0</v>
      </c>
      <c r="NLA219" s="26">
        <f t="shared" si="158"/>
        <v>0</v>
      </c>
      <c r="NLB219" s="26">
        <f t="shared" si="158"/>
        <v>0</v>
      </c>
      <c r="NLC219" s="26">
        <f t="shared" si="158"/>
        <v>0</v>
      </c>
      <c r="NLD219" s="26">
        <f t="shared" si="158"/>
        <v>0</v>
      </c>
      <c r="NLE219" s="26">
        <f t="shared" si="158"/>
        <v>0</v>
      </c>
      <c r="NLF219" s="26">
        <f t="shared" si="158"/>
        <v>0</v>
      </c>
      <c r="NLG219" s="26">
        <f t="shared" si="158"/>
        <v>0</v>
      </c>
      <c r="NLH219" s="26">
        <f t="shared" si="158"/>
        <v>0</v>
      </c>
      <c r="NLI219" s="26">
        <f t="shared" si="158"/>
        <v>0</v>
      </c>
      <c r="NLJ219" s="26">
        <f t="shared" si="158"/>
        <v>0</v>
      </c>
      <c r="NLK219" s="26">
        <f t="shared" si="158"/>
        <v>0</v>
      </c>
      <c r="NLL219" s="26">
        <f t="shared" si="158"/>
        <v>0</v>
      </c>
      <c r="NLM219" s="26">
        <f t="shared" si="158"/>
        <v>0</v>
      </c>
      <c r="NLN219" s="26">
        <f t="shared" si="158"/>
        <v>0</v>
      </c>
      <c r="NLO219" s="26">
        <f t="shared" si="158"/>
        <v>0</v>
      </c>
      <c r="NLP219" s="26">
        <f t="shared" si="158"/>
        <v>0</v>
      </c>
      <c r="NLQ219" s="26">
        <f t="shared" si="158"/>
        <v>0</v>
      </c>
      <c r="NLR219" s="26">
        <f t="shared" si="158"/>
        <v>0</v>
      </c>
      <c r="NLS219" s="26">
        <f t="shared" ref="NLS219:NOD219" si="159">SUM(NLS220:NLS416)</f>
        <v>0</v>
      </c>
      <c r="NLT219" s="26">
        <f t="shared" si="159"/>
        <v>0</v>
      </c>
      <c r="NLU219" s="26">
        <f t="shared" si="159"/>
        <v>0</v>
      </c>
      <c r="NLV219" s="26">
        <f t="shared" si="159"/>
        <v>0</v>
      </c>
      <c r="NLW219" s="26">
        <f t="shared" si="159"/>
        <v>0</v>
      </c>
      <c r="NLX219" s="26">
        <f t="shared" si="159"/>
        <v>0</v>
      </c>
      <c r="NLY219" s="26">
        <f t="shared" si="159"/>
        <v>0</v>
      </c>
      <c r="NLZ219" s="26">
        <f t="shared" si="159"/>
        <v>0</v>
      </c>
      <c r="NMA219" s="26">
        <f t="shared" si="159"/>
        <v>0</v>
      </c>
      <c r="NMB219" s="26">
        <f t="shared" si="159"/>
        <v>0</v>
      </c>
      <c r="NMC219" s="26">
        <f t="shared" si="159"/>
        <v>0</v>
      </c>
      <c r="NMD219" s="26">
        <f t="shared" si="159"/>
        <v>0</v>
      </c>
      <c r="NME219" s="26">
        <f t="shared" si="159"/>
        <v>0</v>
      </c>
      <c r="NMF219" s="26">
        <f t="shared" si="159"/>
        <v>0</v>
      </c>
      <c r="NMG219" s="26">
        <f t="shared" si="159"/>
        <v>0</v>
      </c>
      <c r="NMH219" s="26">
        <f t="shared" si="159"/>
        <v>0</v>
      </c>
      <c r="NMI219" s="26">
        <f t="shared" si="159"/>
        <v>0</v>
      </c>
      <c r="NMJ219" s="26">
        <f t="shared" si="159"/>
        <v>0</v>
      </c>
      <c r="NMK219" s="26">
        <f t="shared" si="159"/>
        <v>0</v>
      </c>
      <c r="NML219" s="26">
        <f t="shared" si="159"/>
        <v>0</v>
      </c>
      <c r="NMM219" s="26">
        <f t="shared" si="159"/>
        <v>0</v>
      </c>
      <c r="NMN219" s="26">
        <f t="shared" si="159"/>
        <v>0</v>
      </c>
      <c r="NMO219" s="26">
        <f t="shared" si="159"/>
        <v>0</v>
      </c>
      <c r="NMP219" s="26">
        <f t="shared" si="159"/>
        <v>0</v>
      </c>
      <c r="NMQ219" s="26">
        <f t="shared" si="159"/>
        <v>0</v>
      </c>
      <c r="NMR219" s="26">
        <f t="shared" si="159"/>
        <v>0</v>
      </c>
      <c r="NMS219" s="26">
        <f t="shared" si="159"/>
        <v>0</v>
      </c>
      <c r="NMT219" s="26">
        <f t="shared" si="159"/>
        <v>0</v>
      </c>
      <c r="NMU219" s="26">
        <f t="shared" si="159"/>
        <v>0</v>
      </c>
      <c r="NMV219" s="26">
        <f t="shared" si="159"/>
        <v>0</v>
      </c>
      <c r="NMW219" s="26">
        <f t="shared" si="159"/>
        <v>0</v>
      </c>
      <c r="NMX219" s="26">
        <f t="shared" si="159"/>
        <v>0</v>
      </c>
      <c r="NMY219" s="26">
        <f t="shared" si="159"/>
        <v>0</v>
      </c>
      <c r="NMZ219" s="26">
        <f t="shared" si="159"/>
        <v>0</v>
      </c>
      <c r="NNA219" s="26">
        <f t="shared" si="159"/>
        <v>0</v>
      </c>
      <c r="NNB219" s="26">
        <f t="shared" si="159"/>
        <v>0</v>
      </c>
      <c r="NNC219" s="26">
        <f t="shared" si="159"/>
        <v>0</v>
      </c>
      <c r="NND219" s="26">
        <f t="shared" si="159"/>
        <v>0</v>
      </c>
      <c r="NNE219" s="26">
        <f t="shared" si="159"/>
        <v>0</v>
      </c>
      <c r="NNF219" s="26">
        <f t="shared" si="159"/>
        <v>0</v>
      </c>
      <c r="NNG219" s="26">
        <f t="shared" si="159"/>
        <v>0</v>
      </c>
      <c r="NNH219" s="26">
        <f t="shared" si="159"/>
        <v>0</v>
      </c>
      <c r="NNI219" s="26">
        <f t="shared" si="159"/>
        <v>0</v>
      </c>
      <c r="NNJ219" s="26">
        <f t="shared" si="159"/>
        <v>0</v>
      </c>
      <c r="NNK219" s="26">
        <f t="shared" si="159"/>
        <v>0</v>
      </c>
      <c r="NNL219" s="26">
        <f t="shared" si="159"/>
        <v>0</v>
      </c>
      <c r="NNM219" s="26">
        <f t="shared" si="159"/>
        <v>0</v>
      </c>
      <c r="NNN219" s="26">
        <f t="shared" si="159"/>
        <v>0</v>
      </c>
      <c r="NNO219" s="26">
        <f t="shared" si="159"/>
        <v>0</v>
      </c>
      <c r="NNP219" s="26">
        <f t="shared" si="159"/>
        <v>0</v>
      </c>
      <c r="NNQ219" s="26">
        <f t="shared" si="159"/>
        <v>0</v>
      </c>
      <c r="NNR219" s="26">
        <f t="shared" si="159"/>
        <v>0</v>
      </c>
      <c r="NNS219" s="26">
        <f t="shared" si="159"/>
        <v>0</v>
      </c>
      <c r="NNT219" s="26">
        <f t="shared" si="159"/>
        <v>0</v>
      </c>
      <c r="NNU219" s="26">
        <f t="shared" si="159"/>
        <v>0</v>
      </c>
      <c r="NNV219" s="26">
        <f t="shared" si="159"/>
        <v>0</v>
      </c>
      <c r="NNW219" s="26">
        <f t="shared" si="159"/>
        <v>0</v>
      </c>
      <c r="NNX219" s="26">
        <f t="shared" si="159"/>
        <v>0</v>
      </c>
      <c r="NNY219" s="26">
        <f t="shared" si="159"/>
        <v>0</v>
      </c>
      <c r="NNZ219" s="26">
        <f t="shared" si="159"/>
        <v>0</v>
      </c>
      <c r="NOA219" s="26">
        <f t="shared" si="159"/>
        <v>0</v>
      </c>
      <c r="NOB219" s="26">
        <f t="shared" si="159"/>
        <v>0</v>
      </c>
      <c r="NOC219" s="26">
        <f t="shared" si="159"/>
        <v>0</v>
      </c>
      <c r="NOD219" s="26">
        <f t="shared" si="159"/>
        <v>0</v>
      </c>
      <c r="NOE219" s="26">
        <f t="shared" ref="NOE219:NQP219" si="160">SUM(NOE220:NOE416)</f>
        <v>0</v>
      </c>
      <c r="NOF219" s="26">
        <f t="shared" si="160"/>
        <v>0</v>
      </c>
      <c r="NOG219" s="26">
        <f t="shared" si="160"/>
        <v>0</v>
      </c>
      <c r="NOH219" s="26">
        <f t="shared" si="160"/>
        <v>0</v>
      </c>
      <c r="NOI219" s="26">
        <f t="shared" si="160"/>
        <v>0</v>
      </c>
      <c r="NOJ219" s="26">
        <f t="shared" si="160"/>
        <v>0</v>
      </c>
      <c r="NOK219" s="26">
        <f t="shared" si="160"/>
        <v>0</v>
      </c>
      <c r="NOL219" s="26">
        <f t="shared" si="160"/>
        <v>0</v>
      </c>
      <c r="NOM219" s="26">
        <f t="shared" si="160"/>
        <v>0</v>
      </c>
      <c r="NON219" s="26">
        <f t="shared" si="160"/>
        <v>0</v>
      </c>
      <c r="NOO219" s="26">
        <f t="shared" si="160"/>
        <v>0</v>
      </c>
      <c r="NOP219" s="26">
        <f t="shared" si="160"/>
        <v>0</v>
      </c>
      <c r="NOQ219" s="26">
        <f t="shared" si="160"/>
        <v>0</v>
      </c>
      <c r="NOR219" s="26">
        <f t="shared" si="160"/>
        <v>0</v>
      </c>
      <c r="NOS219" s="26">
        <f t="shared" si="160"/>
        <v>0</v>
      </c>
      <c r="NOT219" s="26">
        <f t="shared" si="160"/>
        <v>0</v>
      </c>
      <c r="NOU219" s="26">
        <f t="shared" si="160"/>
        <v>0</v>
      </c>
      <c r="NOV219" s="26">
        <f t="shared" si="160"/>
        <v>0</v>
      </c>
      <c r="NOW219" s="26">
        <f t="shared" si="160"/>
        <v>0</v>
      </c>
      <c r="NOX219" s="26">
        <f t="shared" si="160"/>
        <v>0</v>
      </c>
      <c r="NOY219" s="26">
        <f t="shared" si="160"/>
        <v>0</v>
      </c>
      <c r="NOZ219" s="26">
        <f t="shared" si="160"/>
        <v>0</v>
      </c>
      <c r="NPA219" s="26">
        <f t="shared" si="160"/>
        <v>0</v>
      </c>
      <c r="NPB219" s="26">
        <f t="shared" si="160"/>
        <v>0</v>
      </c>
      <c r="NPC219" s="26">
        <f t="shared" si="160"/>
        <v>0</v>
      </c>
      <c r="NPD219" s="26">
        <f t="shared" si="160"/>
        <v>0</v>
      </c>
      <c r="NPE219" s="26">
        <f t="shared" si="160"/>
        <v>0</v>
      </c>
      <c r="NPF219" s="26">
        <f t="shared" si="160"/>
        <v>0</v>
      </c>
      <c r="NPG219" s="26">
        <f t="shared" si="160"/>
        <v>0</v>
      </c>
      <c r="NPH219" s="26">
        <f t="shared" si="160"/>
        <v>0</v>
      </c>
      <c r="NPI219" s="26">
        <f t="shared" si="160"/>
        <v>0</v>
      </c>
      <c r="NPJ219" s="26">
        <f t="shared" si="160"/>
        <v>0</v>
      </c>
      <c r="NPK219" s="26">
        <f t="shared" si="160"/>
        <v>0</v>
      </c>
      <c r="NPL219" s="26">
        <f t="shared" si="160"/>
        <v>0</v>
      </c>
      <c r="NPM219" s="26">
        <f t="shared" si="160"/>
        <v>0</v>
      </c>
      <c r="NPN219" s="26">
        <f t="shared" si="160"/>
        <v>0</v>
      </c>
      <c r="NPO219" s="26">
        <f t="shared" si="160"/>
        <v>0</v>
      </c>
      <c r="NPP219" s="26">
        <f t="shared" si="160"/>
        <v>0</v>
      </c>
      <c r="NPQ219" s="26">
        <f t="shared" si="160"/>
        <v>0</v>
      </c>
      <c r="NPR219" s="26">
        <f t="shared" si="160"/>
        <v>0</v>
      </c>
      <c r="NPS219" s="26">
        <f t="shared" si="160"/>
        <v>0</v>
      </c>
      <c r="NPT219" s="26">
        <f t="shared" si="160"/>
        <v>0</v>
      </c>
      <c r="NPU219" s="26">
        <f t="shared" si="160"/>
        <v>0</v>
      </c>
      <c r="NPV219" s="26">
        <f t="shared" si="160"/>
        <v>0</v>
      </c>
      <c r="NPW219" s="26">
        <f t="shared" si="160"/>
        <v>0</v>
      </c>
      <c r="NPX219" s="26">
        <f t="shared" si="160"/>
        <v>0</v>
      </c>
      <c r="NPY219" s="26">
        <f t="shared" si="160"/>
        <v>0</v>
      </c>
      <c r="NPZ219" s="26">
        <f t="shared" si="160"/>
        <v>0</v>
      </c>
      <c r="NQA219" s="26">
        <f t="shared" si="160"/>
        <v>0</v>
      </c>
      <c r="NQB219" s="26">
        <f t="shared" si="160"/>
        <v>0</v>
      </c>
      <c r="NQC219" s="26">
        <f t="shared" si="160"/>
        <v>0</v>
      </c>
      <c r="NQD219" s="26">
        <f t="shared" si="160"/>
        <v>0</v>
      </c>
      <c r="NQE219" s="26">
        <f t="shared" si="160"/>
        <v>0</v>
      </c>
      <c r="NQF219" s="26">
        <f t="shared" si="160"/>
        <v>0</v>
      </c>
      <c r="NQG219" s="26">
        <f t="shared" si="160"/>
        <v>0</v>
      </c>
      <c r="NQH219" s="26">
        <f t="shared" si="160"/>
        <v>0</v>
      </c>
      <c r="NQI219" s="26">
        <f t="shared" si="160"/>
        <v>0</v>
      </c>
      <c r="NQJ219" s="26">
        <f t="shared" si="160"/>
        <v>0</v>
      </c>
      <c r="NQK219" s="26">
        <f t="shared" si="160"/>
        <v>0</v>
      </c>
      <c r="NQL219" s="26">
        <f t="shared" si="160"/>
        <v>0</v>
      </c>
      <c r="NQM219" s="26">
        <f t="shared" si="160"/>
        <v>0</v>
      </c>
      <c r="NQN219" s="26">
        <f t="shared" si="160"/>
        <v>0</v>
      </c>
      <c r="NQO219" s="26">
        <f t="shared" si="160"/>
        <v>0</v>
      </c>
      <c r="NQP219" s="26">
        <f t="shared" si="160"/>
        <v>0</v>
      </c>
      <c r="NQQ219" s="26">
        <f t="shared" ref="NQQ219:NTB219" si="161">SUM(NQQ220:NQQ416)</f>
        <v>0</v>
      </c>
      <c r="NQR219" s="26">
        <f t="shared" si="161"/>
        <v>0</v>
      </c>
      <c r="NQS219" s="26">
        <f t="shared" si="161"/>
        <v>0</v>
      </c>
      <c r="NQT219" s="26">
        <f t="shared" si="161"/>
        <v>0</v>
      </c>
      <c r="NQU219" s="26">
        <f t="shared" si="161"/>
        <v>0</v>
      </c>
      <c r="NQV219" s="26">
        <f t="shared" si="161"/>
        <v>0</v>
      </c>
      <c r="NQW219" s="26">
        <f t="shared" si="161"/>
        <v>0</v>
      </c>
      <c r="NQX219" s="26">
        <f t="shared" si="161"/>
        <v>0</v>
      </c>
      <c r="NQY219" s="26">
        <f t="shared" si="161"/>
        <v>0</v>
      </c>
      <c r="NQZ219" s="26">
        <f t="shared" si="161"/>
        <v>0</v>
      </c>
      <c r="NRA219" s="26">
        <f t="shared" si="161"/>
        <v>0</v>
      </c>
      <c r="NRB219" s="26">
        <f t="shared" si="161"/>
        <v>0</v>
      </c>
      <c r="NRC219" s="26">
        <f t="shared" si="161"/>
        <v>0</v>
      </c>
      <c r="NRD219" s="26">
        <f t="shared" si="161"/>
        <v>0</v>
      </c>
      <c r="NRE219" s="26">
        <f t="shared" si="161"/>
        <v>0</v>
      </c>
      <c r="NRF219" s="26">
        <f t="shared" si="161"/>
        <v>0</v>
      </c>
      <c r="NRG219" s="26">
        <f t="shared" si="161"/>
        <v>0</v>
      </c>
      <c r="NRH219" s="26">
        <f t="shared" si="161"/>
        <v>0</v>
      </c>
      <c r="NRI219" s="26">
        <f t="shared" si="161"/>
        <v>0</v>
      </c>
      <c r="NRJ219" s="26">
        <f t="shared" si="161"/>
        <v>0</v>
      </c>
      <c r="NRK219" s="26">
        <f t="shared" si="161"/>
        <v>0</v>
      </c>
      <c r="NRL219" s="26">
        <f t="shared" si="161"/>
        <v>0</v>
      </c>
      <c r="NRM219" s="26">
        <f t="shared" si="161"/>
        <v>0</v>
      </c>
      <c r="NRN219" s="26">
        <f t="shared" si="161"/>
        <v>0</v>
      </c>
      <c r="NRO219" s="26">
        <f t="shared" si="161"/>
        <v>0</v>
      </c>
      <c r="NRP219" s="26">
        <f t="shared" si="161"/>
        <v>0</v>
      </c>
      <c r="NRQ219" s="26">
        <f t="shared" si="161"/>
        <v>0</v>
      </c>
      <c r="NRR219" s="26">
        <f t="shared" si="161"/>
        <v>0</v>
      </c>
      <c r="NRS219" s="26">
        <f t="shared" si="161"/>
        <v>0</v>
      </c>
      <c r="NRT219" s="26">
        <f t="shared" si="161"/>
        <v>0</v>
      </c>
      <c r="NRU219" s="26">
        <f t="shared" si="161"/>
        <v>0</v>
      </c>
      <c r="NRV219" s="26">
        <f t="shared" si="161"/>
        <v>0</v>
      </c>
      <c r="NRW219" s="26">
        <f t="shared" si="161"/>
        <v>0</v>
      </c>
      <c r="NRX219" s="26">
        <f t="shared" si="161"/>
        <v>0</v>
      </c>
      <c r="NRY219" s="26">
        <f t="shared" si="161"/>
        <v>0</v>
      </c>
      <c r="NRZ219" s="26">
        <f t="shared" si="161"/>
        <v>0</v>
      </c>
      <c r="NSA219" s="26">
        <f t="shared" si="161"/>
        <v>0</v>
      </c>
      <c r="NSB219" s="26">
        <f t="shared" si="161"/>
        <v>0</v>
      </c>
      <c r="NSC219" s="26">
        <f t="shared" si="161"/>
        <v>0</v>
      </c>
      <c r="NSD219" s="26">
        <f t="shared" si="161"/>
        <v>0</v>
      </c>
      <c r="NSE219" s="26">
        <f t="shared" si="161"/>
        <v>0</v>
      </c>
      <c r="NSF219" s="26">
        <f t="shared" si="161"/>
        <v>0</v>
      </c>
      <c r="NSG219" s="26">
        <f t="shared" si="161"/>
        <v>0</v>
      </c>
      <c r="NSH219" s="26">
        <f t="shared" si="161"/>
        <v>0</v>
      </c>
      <c r="NSI219" s="26">
        <f t="shared" si="161"/>
        <v>0</v>
      </c>
      <c r="NSJ219" s="26">
        <f t="shared" si="161"/>
        <v>0</v>
      </c>
      <c r="NSK219" s="26">
        <f t="shared" si="161"/>
        <v>0</v>
      </c>
      <c r="NSL219" s="26">
        <f t="shared" si="161"/>
        <v>0</v>
      </c>
      <c r="NSM219" s="26">
        <f t="shared" si="161"/>
        <v>0</v>
      </c>
      <c r="NSN219" s="26">
        <f t="shared" si="161"/>
        <v>0</v>
      </c>
      <c r="NSO219" s="26">
        <f t="shared" si="161"/>
        <v>0</v>
      </c>
      <c r="NSP219" s="26">
        <f t="shared" si="161"/>
        <v>0</v>
      </c>
      <c r="NSQ219" s="26">
        <f t="shared" si="161"/>
        <v>0</v>
      </c>
      <c r="NSR219" s="26">
        <f t="shared" si="161"/>
        <v>0</v>
      </c>
      <c r="NSS219" s="26">
        <f t="shared" si="161"/>
        <v>0</v>
      </c>
      <c r="NST219" s="26">
        <f t="shared" si="161"/>
        <v>0</v>
      </c>
      <c r="NSU219" s="26">
        <f t="shared" si="161"/>
        <v>0</v>
      </c>
      <c r="NSV219" s="26">
        <f t="shared" si="161"/>
        <v>0</v>
      </c>
      <c r="NSW219" s="26">
        <f t="shared" si="161"/>
        <v>0</v>
      </c>
      <c r="NSX219" s="26">
        <f t="shared" si="161"/>
        <v>0</v>
      </c>
      <c r="NSY219" s="26">
        <f t="shared" si="161"/>
        <v>0</v>
      </c>
      <c r="NSZ219" s="26">
        <f t="shared" si="161"/>
        <v>0</v>
      </c>
      <c r="NTA219" s="26">
        <f t="shared" si="161"/>
        <v>0</v>
      </c>
      <c r="NTB219" s="26">
        <f t="shared" si="161"/>
        <v>0</v>
      </c>
      <c r="NTC219" s="26">
        <f t="shared" ref="NTC219:NVN219" si="162">SUM(NTC220:NTC416)</f>
        <v>0</v>
      </c>
      <c r="NTD219" s="26">
        <f t="shared" si="162"/>
        <v>0</v>
      </c>
      <c r="NTE219" s="26">
        <f t="shared" si="162"/>
        <v>0</v>
      </c>
      <c r="NTF219" s="26">
        <f t="shared" si="162"/>
        <v>0</v>
      </c>
      <c r="NTG219" s="26">
        <f t="shared" si="162"/>
        <v>0</v>
      </c>
      <c r="NTH219" s="26">
        <f t="shared" si="162"/>
        <v>0</v>
      </c>
      <c r="NTI219" s="26">
        <f t="shared" si="162"/>
        <v>0</v>
      </c>
      <c r="NTJ219" s="26">
        <f t="shared" si="162"/>
        <v>0</v>
      </c>
      <c r="NTK219" s="26">
        <f t="shared" si="162"/>
        <v>0</v>
      </c>
      <c r="NTL219" s="26">
        <f t="shared" si="162"/>
        <v>0</v>
      </c>
      <c r="NTM219" s="26">
        <f t="shared" si="162"/>
        <v>0</v>
      </c>
      <c r="NTN219" s="26">
        <f t="shared" si="162"/>
        <v>0</v>
      </c>
      <c r="NTO219" s="26">
        <f t="shared" si="162"/>
        <v>0</v>
      </c>
      <c r="NTP219" s="26">
        <f t="shared" si="162"/>
        <v>0</v>
      </c>
      <c r="NTQ219" s="26">
        <f t="shared" si="162"/>
        <v>0</v>
      </c>
      <c r="NTR219" s="26">
        <f t="shared" si="162"/>
        <v>0</v>
      </c>
      <c r="NTS219" s="26">
        <f t="shared" si="162"/>
        <v>0</v>
      </c>
      <c r="NTT219" s="26">
        <f t="shared" si="162"/>
        <v>0</v>
      </c>
      <c r="NTU219" s="26">
        <f t="shared" si="162"/>
        <v>0</v>
      </c>
      <c r="NTV219" s="26">
        <f t="shared" si="162"/>
        <v>0</v>
      </c>
      <c r="NTW219" s="26">
        <f t="shared" si="162"/>
        <v>0</v>
      </c>
      <c r="NTX219" s="26">
        <f t="shared" si="162"/>
        <v>0</v>
      </c>
      <c r="NTY219" s="26">
        <f t="shared" si="162"/>
        <v>0</v>
      </c>
      <c r="NTZ219" s="26">
        <f t="shared" si="162"/>
        <v>0</v>
      </c>
      <c r="NUA219" s="26">
        <f t="shared" si="162"/>
        <v>0</v>
      </c>
      <c r="NUB219" s="26">
        <f t="shared" si="162"/>
        <v>0</v>
      </c>
      <c r="NUC219" s="26">
        <f t="shared" si="162"/>
        <v>0</v>
      </c>
      <c r="NUD219" s="26">
        <f t="shared" si="162"/>
        <v>0</v>
      </c>
      <c r="NUE219" s="26">
        <f t="shared" si="162"/>
        <v>0</v>
      </c>
      <c r="NUF219" s="26">
        <f t="shared" si="162"/>
        <v>0</v>
      </c>
      <c r="NUG219" s="26">
        <f t="shared" si="162"/>
        <v>0</v>
      </c>
      <c r="NUH219" s="26">
        <f t="shared" si="162"/>
        <v>0</v>
      </c>
      <c r="NUI219" s="26">
        <f t="shared" si="162"/>
        <v>0</v>
      </c>
      <c r="NUJ219" s="26">
        <f t="shared" si="162"/>
        <v>0</v>
      </c>
      <c r="NUK219" s="26">
        <f t="shared" si="162"/>
        <v>0</v>
      </c>
      <c r="NUL219" s="26">
        <f t="shared" si="162"/>
        <v>0</v>
      </c>
      <c r="NUM219" s="26">
        <f t="shared" si="162"/>
        <v>0</v>
      </c>
      <c r="NUN219" s="26">
        <f t="shared" si="162"/>
        <v>0</v>
      </c>
      <c r="NUO219" s="26">
        <f t="shared" si="162"/>
        <v>0</v>
      </c>
      <c r="NUP219" s="26">
        <f t="shared" si="162"/>
        <v>0</v>
      </c>
      <c r="NUQ219" s="26">
        <f t="shared" si="162"/>
        <v>0</v>
      </c>
      <c r="NUR219" s="26">
        <f t="shared" si="162"/>
        <v>0</v>
      </c>
      <c r="NUS219" s="26">
        <f t="shared" si="162"/>
        <v>0</v>
      </c>
      <c r="NUT219" s="26">
        <f t="shared" si="162"/>
        <v>0</v>
      </c>
      <c r="NUU219" s="26">
        <f t="shared" si="162"/>
        <v>0</v>
      </c>
      <c r="NUV219" s="26">
        <f t="shared" si="162"/>
        <v>0</v>
      </c>
      <c r="NUW219" s="26">
        <f t="shared" si="162"/>
        <v>0</v>
      </c>
      <c r="NUX219" s="26">
        <f t="shared" si="162"/>
        <v>0</v>
      </c>
      <c r="NUY219" s="26">
        <f t="shared" si="162"/>
        <v>0</v>
      </c>
      <c r="NUZ219" s="26">
        <f t="shared" si="162"/>
        <v>0</v>
      </c>
      <c r="NVA219" s="26">
        <f t="shared" si="162"/>
        <v>0</v>
      </c>
      <c r="NVB219" s="26">
        <f t="shared" si="162"/>
        <v>0</v>
      </c>
      <c r="NVC219" s="26">
        <f t="shared" si="162"/>
        <v>0</v>
      </c>
      <c r="NVD219" s="26">
        <f t="shared" si="162"/>
        <v>0</v>
      </c>
      <c r="NVE219" s="26">
        <f t="shared" si="162"/>
        <v>0</v>
      </c>
      <c r="NVF219" s="26">
        <f t="shared" si="162"/>
        <v>0</v>
      </c>
      <c r="NVG219" s="26">
        <f t="shared" si="162"/>
        <v>0</v>
      </c>
      <c r="NVH219" s="26">
        <f t="shared" si="162"/>
        <v>0</v>
      </c>
      <c r="NVI219" s="26">
        <f t="shared" si="162"/>
        <v>0</v>
      </c>
      <c r="NVJ219" s="26">
        <f t="shared" si="162"/>
        <v>0</v>
      </c>
      <c r="NVK219" s="26">
        <f t="shared" si="162"/>
        <v>0</v>
      </c>
      <c r="NVL219" s="26">
        <f t="shared" si="162"/>
        <v>0</v>
      </c>
      <c r="NVM219" s="26">
        <f t="shared" si="162"/>
        <v>0</v>
      </c>
      <c r="NVN219" s="26">
        <f t="shared" si="162"/>
        <v>0</v>
      </c>
      <c r="NVO219" s="26">
        <f t="shared" ref="NVO219:NXZ219" si="163">SUM(NVO220:NVO416)</f>
        <v>0</v>
      </c>
      <c r="NVP219" s="26">
        <f t="shared" si="163"/>
        <v>0</v>
      </c>
      <c r="NVQ219" s="26">
        <f t="shared" si="163"/>
        <v>0</v>
      </c>
      <c r="NVR219" s="26">
        <f t="shared" si="163"/>
        <v>0</v>
      </c>
      <c r="NVS219" s="26">
        <f t="shared" si="163"/>
        <v>0</v>
      </c>
      <c r="NVT219" s="26">
        <f t="shared" si="163"/>
        <v>0</v>
      </c>
      <c r="NVU219" s="26">
        <f t="shared" si="163"/>
        <v>0</v>
      </c>
      <c r="NVV219" s="26">
        <f t="shared" si="163"/>
        <v>0</v>
      </c>
      <c r="NVW219" s="26">
        <f t="shared" si="163"/>
        <v>0</v>
      </c>
      <c r="NVX219" s="26">
        <f t="shared" si="163"/>
        <v>0</v>
      </c>
      <c r="NVY219" s="26">
        <f t="shared" si="163"/>
        <v>0</v>
      </c>
      <c r="NVZ219" s="26">
        <f t="shared" si="163"/>
        <v>0</v>
      </c>
      <c r="NWA219" s="26">
        <f t="shared" si="163"/>
        <v>0</v>
      </c>
      <c r="NWB219" s="26">
        <f t="shared" si="163"/>
        <v>0</v>
      </c>
      <c r="NWC219" s="26">
        <f t="shared" si="163"/>
        <v>0</v>
      </c>
      <c r="NWD219" s="26">
        <f t="shared" si="163"/>
        <v>0</v>
      </c>
      <c r="NWE219" s="26">
        <f t="shared" si="163"/>
        <v>0</v>
      </c>
      <c r="NWF219" s="26">
        <f t="shared" si="163"/>
        <v>0</v>
      </c>
      <c r="NWG219" s="26">
        <f t="shared" si="163"/>
        <v>0</v>
      </c>
      <c r="NWH219" s="26">
        <f t="shared" si="163"/>
        <v>0</v>
      </c>
      <c r="NWI219" s="26">
        <f t="shared" si="163"/>
        <v>0</v>
      </c>
      <c r="NWJ219" s="26">
        <f t="shared" si="163"/>
        <v>0</v>
      </c>
      <c r="NWK219" s="26">
        <f t="shared" si="163"/>
        <v>0</v>
      </c>
      <c r="NWL219" s="26">
        <f t="shared" si="163"/>
        <v>0</v>
      </c>
      <c r="NWM219" s="26">
        <f t="shared" si="163"/>
        <v>0</v>
      </c>
      <c r="NWN219" s="26">
        <f t="shared" si="163"/>
        <v>0</v>
      </c>
      <c r="NWO219" s="26">
        <f t="shared" si="163"/>
        <v>0</v>
      </c>
      <c r="NWP219" s="26">
        <f t="shared" si="163"/>
        <v>0</v>
      </c>
      <c r="NWQ219" s="26">
        <f t="shared" si="163"/>
        <v>0</v>
      </c>
      <c r="NWR219" s="26">
        <f t="shared" si="163"/>
        <v>0</v>
      </c>
      <c r="NWS219" s="26">
        <f t="shared" si="163"/>
        <v>0</v>
      </c>
      <c r="NWT219" s="26">
        <f t="shared" si="163"/>
        <v>0</v>
      </c>
      <c r="NWU219" s="26">
        <f t="shared" si="163"/>
        <v>0</v>
      </c>
      <c r="NWV219" s="26">
        <f t="shared" si="163"/>
        <v>0</v>
      </c>
      <c r="NWW219" s="26">
        <f t="shared" si="163"/>
        <v>0</v>
      </c>
      <c r="NWX219" s="26">
        <f t="shared" si="163"/>
        <v>0</v>
      </c>
      <c r="NWY219" s="26">
        <f t="shared" si="163"/>
        <v>0</v>
      </c>
      <c r="NWZ219" s="26">
        <f t="shared" si="163"/>
        <v>0</v>
      </c>
      <c r="NXA219" s="26">
        <f t="shared" si="163"/>
        <v>0</v>
      </c>
      <c r="NXB219" s="26">
        <f t="shared" si="163"/>
        <v>0</v>
      </c>
      <c r="NXC219" s="26">
        <f t="shared" si="163"/>
        <v>0</v>
      </c>
      <c r="NXD219" s="26">
        <f t="shared" si="163"/>
        <v>0</v>
      </c>
      <c r="NXE219" s="26">
        <f t="shared" si="163"/>
        <v>0</v>
      </c>
      <c r="NXF219" s="26">
        <f t="shared" si="163"/>
        <v>0</v>
      </c>
      <c r="NXG219" s="26">
        <f t="shared" si="163"/>
        <v>0</v>
      </c>
      <c r="NXH219" s="26">
        <f t="shared" si="163"/>
        <v>0</v>
      </c>
      <c r="NXI219" s="26">
        <f t="shared" si="163"/>
        <v>0</v>
      </c>
      <c r="NXJ219" s="26">
        <f t="shared" si="163"/>
        <v>0</v>
      </c>
      <c r="NXK219" s="26">
        <f t="shared" si="163"/>
        <v>0</v>
      </c>
      <c r="NXL219" s="26">
        <f t="shared" si="163"/>
        <v>0</v>
      </c>
      <c r="NXM219" s="26">
        <f t="shared" si="163"/>
        <v>0</v>
      </c>
      <c r="NXN219" s="26">
        <f t="shared" si="163"/>
        <v>0</v>
      </c>
      <c r="NXO219" s="26">
        <f t="shared" si="163"/>
        <v>0</v>
      </c>
      <c r="NXP219" s="26">
        <f t="shared" si="163"/>
        <v>0</v>
      </c>
      <c r="NXQ219" s="26">
        <f t="shared" si="163"/>
        <v>0</v>
      </c>
      <c r="NXR219" s="26">
        <f t="shared" si="163"/>
        <v>0</v>
      </c>
      <c r="NXS219" s="26">
        <f t="shared" si="163"/>
        <v>0</v>
      </c>
      <c r="NXT219" s="26">
        <f t="shared" si="163"/>
        <v>0</v>
      </c>
      <c r="NXU219" s="26">
        <f t="shared" si="163"/>
        <v>0</v>
      </c>
      <c r="NXV219" s="26">
        <f t="shared" si="163"/>
        <v>0</v>
      </c>
      <c r="NXW219" s="26">
        <f t="shared" si="163"/>
        <v>0</v>
      </c>
      <c r="NXX219" s="26">
        <f t="shared" si="163"/>
        <v>0</v>
      </c>
      <c r="NXY219" s="26">
        <f t="shared" si="163"/>
        <v>0</v>
      </c>
      <c r="NXZ219" s="26">
        <f t="shared" si="163"/>
        <v>0</v>
      </c>
      <c r="NYA219" s="26">
        <f t="shared" ref="NYA219:OAL219" si="164">SUM(NYA220:NYA416)</f>
        <v>0</v>
      </c>
      <c r="NYB219" s="26">
        <f t="shared" si="164"/>
        <v>0</v>
      </c>
      <c r="NYC219" s="26">
        <f t="shared" si="164"/>
        <v>0</v>
      </c>
      <c r="NYD219" s="26">
        <f t="shared" si="164"/>
        <v>0</v>
      </c>
      <c r="NYE219" s="26">
        <f t="shared" si="164"/>
        <v>0</v>
      </c>
      <c r="NYF219" s="26">
        <f t="shared" si="164"/>
        <v>0</v>
      </c>
      <c r="NYG219" s="26">
        <f t="shared" si="164"/>
        <v>0</v>
      </c>
      <c r="NYH219" s="26">
        <f t="shared" si="164"/>
        <v>0</v>
      </c>
      <c r="NYI219" s="26">
        <f t="shared" si="164"/>
        <v>0</v>
      </c>
      <c r="NYJ219" s="26">
        <f t="shared" si="164"/>
        <v>0</v>
      </c>
      <c r="NYK219" s="26">
        <f t="shared" si="164"/>
        <v>0</v>
      </c>
      <c r="NYL219" s="26">
        <f t="shared" si="164"/>
        <v>0</v>
      </c>
      <c r="NYM219" s="26">
        <f t="shared" si="164"/>
        <v>0</v>
      </c>
      <c r="NYN219" s="26">
        <f t="shared" si="164"/>
        <v>0</v>
      </c>
      <c r="NYO219" s="26">
        <f t="shared" si="164"/>
        <v>0</v>
      </c>
      <c r="NYP219" s="26">
        <f t="shared" si="164"/>
        <v>0</v>
      </c>
      <c r="NYQ219" s="26">
        <f t="shared" si="164"/>
        <v>0</v>
      </c>
      <c r="NYR219" s="26">
        <f t="shared" si="164"/>
        <v>0</v>
      </c>
      <c r="NYS219" s="26">
        <f t="shared" si="164"/>
        <v>0</v>
      </c>
      <c r="NYT219" s="26">
        <f t="shared" si="164"/>
        <v>0</v>
      </c>
      <c r="NYU219" s="26">
        <f t="shared" si="164"/>
        <v>0</v>
      </c>
      <c r="NYV219" s="26">
        <f t="shared" si="164"/>
        <v>0</v>
      </c>
      <c r="NYW219" s="26">
        <f t="shared" si="164"/>
        <v>0</v>
      </c>
      <c r="NYX219" s="26">
        <f t="shared" si="164"/>
        <v>0</v>
      </c>
      <c r="NYY219" s="26">
        <f t="shared" si="164"/>
        <v>0</v>
      </c>
      <c r="NYZ219" s="26">
        <f t="shared" si="164"/>
        <v>0</v>
      </c>
      <c r="NZA219" s="26">
        <f t="shared" si="164"/>
        <v>0</v>
      </c>
      <c r="NZB219" s="26">
        <f t="shared" si="164"/>
        <v>0</v>
      </c>
      <c r="NZC219" s="26">
        <f t="shared" si="164"/>
        <v>0</v>
      </c>
      <c r="NZD219" s="26">
        <f t="shared" si="164"/>
        <v>0</v>
      </c>
      <c r="NZE219" s="26">
        <f t="shared" si="164"/>
        <v>0</v>
      </c>
      <c r="NZF219" s="26">
        <f t="shared" si="164"/>
        <v>0</v>
      </c>
      <c r="NZG219" s="26">
        <f t="shared" si="164"/>
        <v>0</v>
      </c>
      <c r="NZH219" s="26">
        <f t="shared" si="164"/>
        <v>0</v>
      </c>
      <c r="NZI219" s="26">
        <f t="shared" si="164"/>
        <v>0</v>
      </c>
      <c r="NZJ219" s="26">
        <f t="shared" si="164"/>
        <v>0</v>
      </c>
      <c r="NZK219" s="26">
        <f t="shared" si="164"/>
        <v>0</v>
      </c>
      <c r="NZL219" s="26">
        <f t="shared" si="164"/>
        <v>0</v>
      </c>
      <c r="NZM219" s="26">
        <f t="shared" si="164"/>
        <v>0</v>
      </c>
      <c r="NZN219" s="26">
        <f t="shared" si="164"/>
        <v>0</v>
      </c>
      <c r="NZO219" s="26">
        <f t="shared" si="164"/>
        <v>0</v>
      </c>
      <c r="NZP219" s="26">
        <f t="shared" si="164"/>
        <v>0</v>
      </c>
      <c r="NZQ219" s="26">
        <f t="shared" si="164"/>
        <v>0</v>
      </c>
      <c r="NZR219" s="26">
        <f t="shared" si="164"/>
        <v>0</v>
      </c>
      <c r="NZS219" s="26">
        <f t="shared" si="164"/>
        <v>0</v>
      </c>
      <c r="NZT219" s="26">
        <f t="shared" si="164"/>
        <v>0</v>
      </c>
      <c r="NZU219" s="26">
        <f t="shared" si="164"/>
        <v>0</v>
      </c>
      <c r="NZV219" s="26">
        <f t="shared" si="164"/>
        <v>0</v>
      </c>
      <c r="NZW219" s="26">
        <f t="shared" si="164"/>
        <v>0</v>
      </c>
      <c r="NZX219" s="26">
        <f t="shared" si="164"/>
        <v>0</v>
      </c>
      <c r="NZY219" s="26">
        <f t="shared" si="164"/>
        <v>0</v>
      </c>
      <c r="NZZ219" s="26">
        <f t="shared" si="164"/>
        <v>0</v>
      </c>
      <c r="OAA219" s="26">
        <f t="shared" si="164"/>
        <v>0</v>
      </c>
      <c r="OAB219" s="26">
        <f t="shared" si="164"/>
        <v>0</v>
      </c>
      <c r="OAC219" s="26">
        <f t="shared" si="164"/>
        <v>0</v>
      </c>
      <c r="OAD219" s="26">
        <f t="shared" si="164"/>
        <v>0</v>
      </c>
      <c r="OAE219" s="26">
        <f t="shared" si="164"/>
        <v>0</v>
      </c>
      <c r="OAF219" s="26">
        <f t="shared" si="164"/>
        <v>0</v>
      </c>
      <c r="OAG219" s="26">
        <f t="shared" si="164"/>
        <v>0</v>
      </c>
      <c r="OAH219" s="26">
        <f t="shared" si="164"/>
        <v>0</v>
      </c>
      <c r="OAI219" s="26">
        <f t="shared" si="164"/>
        <v>0</v>
      </c>
      <c r="OAJ219" s="26">
        <f t="shared" si="164"/>
        <v>0</v>
      </c>
      <c r="OAK219" s="26">
        <f t="shared" si="164"/>
        <v>0</v>
      </c>
      <c r="OAL219" s="26">
        <f t="shared" si="164"/>
        <v>0</v>
      </c>
      <c r="OAM219" s="26">
        <f t="shared" ref="OAM219:OCX219" si="165">SUM(OAM220:OAM416)</f>
        <v>0</v>
      </c>
      <c r="OAN219" s="26">
        <f t="shared" si="165"/>
        <v>0</v>
      </c>
      <c r="OAO219" s="26">
        <f t="shared" si="165"/>
        <v>0</v>
      </c>
      <c r="OAP219" s="26">
        <f t="shared" si="165"/>
        <v>0</v>
      </c>
      <c r="OAQ219" s="26">
        <f t="shared" si="165"/>
        <v>0</v>
      </c>
      <c r="OAR219" s="26">
        <f t="shared" si="165"/>
        <v>0</v>
      </c>
      <c r="OAS219" s="26">
        <f t="shared" si="165"/>
        <v>0</v>
      </c>
      <c r="OAT219" s="26">
        <f t="shared" si="165"/>
        <v>0</v>
      </c>
      <c r="OAU219" s="26">
        <f t="shared" si="165"/>
        <v>0</v>
      </c>
      <c r="OAV219" s="26">
        <f t="shared" si="165"/>
        <v>0</v>
      </c>
      <c r="OAW219" s="26">
        <f t="shared" si="165"/>
        <v>0</v>
      </c>
      <c r="OAX219" s="26">
        <f t="shared" si="165"/>
        <v>0</v>
      </c>
      <c r="OAY219" s="26">
        <f t="shared" si="165"/>
        <v>0</v>
      </c>
      <c r="OAZ219" s="26">
        <f t="shared" si="165"/>
        <v>0</v>
      </c>
      <c r="OBA219" s="26">
        <f t="shared" si="165"/>
        <v>0</v>
      </c>
      <c r="OBB219" s="26">
        <f t="shared" si="165"/>
        <v>0</v>
      </c>
      <c r="OBC219" s="26">
        <f t="shared" si="165"/>
        <v>0</v>
      </c>
      <c r="OBD219" s="26">
        <f t="shared" si="165"/>
        <v>0</v>
      </c>
      <c r="OBE219" s="26">
        <f t="shared" si="165"/>
        <v>0</v>
      </c>
      <c r="OBF219" s="26">
        <f t="shared" si="165"/>
        <v>0</v>
      </c>
      <c r="OBG219" s="26">
        <f t="shared" si="165"/>
        <v>0</v>
      </c>
      <c r="OBH219" s="26">
        <f t="shared" si="165"/>
        <v>0</v>
      </c>
      <c r="OBI219" s="26">
        <f t="shared" si="165"/>
        <v>0</v>
      </c>
      <c r="OBJ219" s="26">
        <f t="shared" si="165"/>
        <v>0</v>
      </c>
      <c r="OBK219" s="26">
        <f t="shared" si="165"/>
        <v>0</v>
      </c>
      <c r="OBL219" s="26">
        <f t="shared" si="165"/>
        <v>0</v>
      </c>
      <c r="OBM219" s="26">
        <f t="shared" si="165"/>
        <v>0</v>
      </c>
      <c r="OBN219" s="26">
        <f t="shared" si="165"/>
        <v>0</v>
      </c>
      <c r="OBO219" s="26">
        <f t="shared" si="165"/>
        <v>0</v>
      </c>
      <c r="OBP219" s="26">
        <f t="shared" si="165"/>
        <v>0</v>
      </c>
      <c r="OBQ219" s="26">
        <f t="shared" si="165"/>
        <v>0</v>
      </c>
      <c r="OBR219" s="26">
        <f t="shared" si="165"/>
        <v>0</v>
      </c>
      <c r="OBS219" s="26">
        <f t="shared" si="165"/>
        <v>0</v>
      </c>
      <c r="OBT219" s="26">
        <f t="shared" si="165"/>
        <v>0</v>
      </c>
      <c r="OBU219" s="26">
        <f t="shared" si="165"/>
        <v>0</v>
      </c>
      <c r="OBV219" s="26">
        <f t="shared" si="165"/>
        <v>0</v>
      </c>
      <c r="OBW219" s="26">
        <f t="shared" si="165"/>
        <v>0</v>
      </c>
      <c r="OBX219" s="26">
        <f t="shared" si="165"/>
        <v>0</v>
      </c>
      <c r="OBY219" s="26">
        <f t="shared" si="165"/>
        <v>0</v>
      </c>
      <c r="OBZ219" s="26">
        <f t="shared" si="165"/>
        <v>0</v>
      </c>
      <c r="OCA219" s="26">
        <f t="shared" si="165"/>
        <v>0</v>
      </c>
      <c r="OCB219" s="26">
        <f t="shared" si="165"/>
        <v>0</v>
      </c>
      <c r="OCC219" s="26">
        <f t="shared" si="165"/>
        <v>0</v>
      </c>
      <c r="OCD219" s="26">
        <f t="shared" si="165"/>
        <v>0</v>
      </c>
      <c r="OCE219" s="26">
        <f t="shared" si="165"/>
        <v>0</v>
      </c>
      <c r="OCF219" s="26">
        <f t="shared" si="165"/>
        <v>0</v>
      </c>
      <c r="OCG219" s="26">
        <f t="shared" si="165"/>
        <v>0</v>
      </c>
      <c r="OCH219" s="26">
        <f t="shared" si="165"/>
        <v>0</v>
      </c>
      <c r="OCI219" s="26">
        <f t="shared" si="165"/>
        <v>0</v>
      </c>
      <c r="OCJ219" s="26">
        <f t="shared" si="165"/>
        <v>0</v>
      </c>
      <c r="OCK219" s="26">
        <f t="shared" si="165"/>
        <v>0</v>
      </c>
      <c r="OCL219" s="26">
        <f t="shared" si="165"/>
        <v>0</v>
      </c>
      <c r="OCM219" s="26">
        <f t="shared" si="165"/>
        <v>0</v>
      </c>
      <c r="OCN219" s="26">
        <f t="shared" si="165"/>
        <v>0</v>
      </c>
      <c r="OCO219" s="26">
        <f t="shared" si="165"/>
        <v>0</v>
      </c>
      <c r="OCP219" s="26">
        <f t="shared" si="165"/>
        <v>0</v>
      </c>
      <c r="OCQ219" s="26">
        <f t="shared" si="165"/>
        <v>0</v>
      </c>
      <c r="OCR219" s="26">
        <f t="shared" si="165"/>
        <v>0</v>
      </c>
      <c r="OCS219" s="26">
        <f t="shared" si="165"/>
        <v>0</v>
      </c>
      <c r="OCT219" s="26">
        <f t="shared" si="165"/>
        <v>0</v>
      </c>
      <c r="OCU219" s="26">
        <f t="shared" si="165"/>
        <v>0</v>
      </c>
      <c r="OCV219" s="26">
        <f t="shared" si="165"/>
        <v>0</v>
      </c>
      <c r="OCW219" s="26">
        <f t="shared" si="165"/>
        <v>0</v>
      </c>
      <c r="OCX219" s="26">
        <f t="shared" si="165"/>
        <v>0</v>
      </c>
      <c r="OCY219" s="26">
        <f t="shared" ref="OCY219:OFJ219" si="166">SUM(OCY220:OCY416)</f>
        <v>0</v>
      </c>
      <c r="OCZ219" s="26">
        <f t="shared" si="166"/>
        <v>0</v>
      </c>
      <c r="ODA219" s="26">
        <f t="shared" si="166"/>
        <v>0</v>
      </c>
      <c r="ODB219" s="26">
        <f t="shared" si="166"/>
        <v>0</v>
      </c>
      <c r="ODC219" s="26">
        <f t="shared" si="166"/>
        <v>0</v>
      </c>
      <c r="ODD219" s="26">
        <f t="shared" si="166"/>
        <v>0</v>
      </c>
      <c r="ODE219" s="26">
        <f t="shared" si="166"/>
        <v>0</v>
      </c>
      <c r="ODF219" s="26">
        <f t="shared" si="166"/>
        <v>0</v>
      </c>
      <c r="ODG219" s="26">
        <f t="shared" si="166"/>
        <v>0</v>
      </c>
      <c r="ODH219" s="26">
        <f t="shared" si="166"/>
        <v>0</v>
      </c>
      <c r="ODI219" s="26">
        <f t="shared" si="166"/>
        <v>0</v>
      </c>
      <c r="ODJ219" s="26">
        <f t="shared" si="166"/>
        <v>0</v>
      </c>
      <c r="ODK219" s="26">
        <f t="shared" si="166"/>
        <v>0</v>
      </c>
      <c r="ODL219" s="26">
        <f t="shared" si="166"/>
        <v>0</v>
      </c>
      <c r="ODM219" s="26">
        <f t="shared" si="166"/>
        <v>0</v>
      </c>
      <c r="ODN219" s="26">
        <f t="shared" si="166"/>
        <v>0</v>
      </c>
      <c r="ODO219" s="26">
        <f t="shared" si="166"/>
        <v>0</v>
      </c>
      <c r="ODP219" s="26">
        <f t="shared" si="166"/>
        <v>0</v>
      </c>
      <c r="ODQ219" s="26">
        <f t="shared" si="166"/>
        <v>0</v>
      </c>
      <c r="ODR219" s="26">
        <f t="shared" si="166"/>
        <v>0</v>
      </c>
      <c r="ODS219" s="26">
        <f t="shared" si="166"/>
        <v>0</v>
      </c>
      <c r="ODT219" s="26">
        <f t="shared" si="166"/>
        <v>0</v>
      </c>
      <c r="ODU219" s="26">
        <f t="shared" si="166"/>
        <v>0</v>
      </c>
      <c r="ODV219" s="26">
        <f t="shared" si="166"/>
        <v>0</v>
      </c>
      <c r="ODW219" s="26">
        <f t="shared" si="166"/>
        <v>0</v>
      </c>
      <c r="ODX219" s="26">
        <f t="shared" si="166"/>
        <v>0</v>
      </c>
      <c r="ODY219" s="26">
        <f t="shared" si="166"/>
        <v>0</v>
      </c>
      <c r="ODZ219" s="26">
        <f t="shared" si="166"/>
        <v>0</v>
      </c>
      <c r="OEA219" s="26">
        <f t="shared" si="166"/>
        <v>0</v>
      </c>
      <c r="OEB219" s="26">
        <f t="shared" si="166"/>
        <v>0</v>
      </c>
      <c r="OEC219" s="26">
        <f t="shared" si="166"/>
        <v>0</v>
      </c>
      <c r="OED219" s="26">
        <f t="shared" si="166"/>
        <v>0</v>
      </c>
      <c r="OEE219" s="26">
        <f t="shared" si="166"/>
        <v>0</v>
      </c>
      <c r="OEF219" s="26">
        <f t="shared" si="166"/>
        <v>0</v>
      </c>
      <c r="OEG219" s="26">
        <f t="shared" si="166"/>
        <v>0</v>
      </c>
      <c r="OEH219" s="26">
        <f t="shared" si="166"/>
        <v>0</v>
      </c>
      <c r="OEI219" s="26">
        <f t="shared" si="166"/>
        <v>0</v>
      </c>
      <c r="OEJ219" s="26">
        <f t="shared" si="166"/>
        <v>0</v>
      </c>
      <c r="OEK219" s="26">
        <f t="shared" si="166"/>
        <v>0</v>
      </c>
      <c r="OEL219" s="26">
        <f t="shared" si="166"/>
        <v>0</v>
      </c>
      <c r="OEM219" s="26">
        <f t="shared" si="166"/>
        <v>0</v>
      </c>
      <c r="OEN219" s="26">
        <f t="shared" si="166"/>
        <v>0</v>
      </c>
      <c r="OEO219" s="26">
        <f t="shared" si="166"/>
        <v>0</v>
      </c>
      <c r="OEP219" s="26">
        <f t="shared" si="166"/>
        <v>0</v>
      </c>
      <c r="OEQ219" s="26">
        <f t="shared" si="166"/>
        <v>0</v>
      </c>
      <c r="OER219" s="26">
        <f t="shared" si="166"/>
        <v>0</v>
      </c>
      <c r="OES219" s="26">
        <f t="shared" si="166"/>
        <v>0</v>
      </c>
      <c r="OET219" s="26">
        <f t="shared" si="166"/>
        <v>0</v>
      </c>
      <c r="OEU219" s="26">
        <f t="shared" si="166"/>
        <v>0</v>
      </c>
      <c r="OEV219" s="26">
        <f t="shared" si="166"/>
        <v>0</v>
      </c>
      <c r="OEW219" s="26">
        <f t="shared" si="166"/>
        <v>0</v>
      </c>
      <c r="OEX219" s="26">
        <f t="shared" si="166"/>
        <v>0</v>
      </c>
      <c r="OEY219" s="26">
        <f t="shared" si="166"/>
        <v>0</v>
      </c>
      <c r="OEZ219" s="26">
        <f t="shared" si="166"/>
        <v>0</v>
      </c>
      <c r="OFA219" s="26">
        <f t="shared" si="166"/>
        <v>0</v>
      </c>
      <c r="OFB219" s="26">
        <f t="shared" si="166"/>
        <v>0</v>
      </c>
      <c r="OFC219" s="26">
        <f t="shared" si="166"/>
        <v>0</v>
      </c>
      <c r="OFD219" s="26">
        <f t="shared" si="166"/>
        <v>0</v>
      </c>
      <c r="OFE219" s="26">
        <f t="shared" si="166"/>
        <v>0</v>
      </c>
      <c r="OFF219" s="26">
        <f t="shared" si="166"/>
        <v>0</v>
      </c>
      <c r="OFG219" s="26">
        <f t="shared" si="166"/>
        <v>0</v>
      </c>
      <c r="OFH219" s="26">
        <f t="shared" si="166"/>
        <v>0</v>
      </c>
      <c r="OFI219" s="26">
        <f t="shared" si="166"/>
        <v>0</v>
      </c>
      <c r="OFJ219" s="26">
        <f t="shared" si="166"/>
        <v>0</v>
      </c>
      <c r="OFK219" s="26">
        <f t="shared" ref="OFK219:OHV219" si="167">SUM(OFK220:OFK416)</f>
        <v>0</v>
      </c>
      <c r="OFL219" s="26">
        <f t="shared" si="167"/>
        <v>0</v>
      </c>
      <c r="OFM219" s="26">
        <f t="shared" si="167"/>
        <v>0</v>
      </c>
      <c r="OFN219" s="26">
        <f t="shared" si="167"/>
        <v>0</v>
      </c>
      <c r="OFO219" s="26">
        <f t="shared" si="167"/>
        <v>0</v>
      </c>
      <c r="OFP219" s="26">
        <f t="shared" si="167"/>
        <v>0</v>
      </c>
      <c r="OFQ219" s="26">
        <f t="shared" si="167"/>
        <v>0</v>
      </c>
      <c r="OFR219" s="26">
        <f t="shared" si="167"/>
        <v>0</v>
      </c>
      <c r="OFS219" s="26">
        <f t="shared" si="167"/>
        <v>0</v>
      </c>
      <c r="OFT219" s="26">
        <f t="shared" si="167"/>
        <v>0</v>
      </c>
      <c r="OFU219" s="26">
        <f t="shared" si="167"/>
        <v>0</v>
      </c>
      <c r="OFV219" s="26">
        <f t="shared" si="167"/>
        <v>0</v>
      </c>
      <c r="OFW219" s="26">
        <f t="shared" si="167"/>
        <v>0</v>
      </c>
      <c r="OFX219" s="26">
        <f t="shared" si="167"/>
        <v>0</v>
      </c>
      <c r="OFY219" s="26">
        <f t="shared" si="167"/>
        <v>0</v>
      </c>
      <c r="OFZ219" s="26">
        <f t="shared" si="167"/>
        <v>0</v>
      </c>
      <c r="OGA219" s="26">
        <f t="shared" si="167"/>
        <v>0</v>
      </c>
      <c r="OGB219" s="26">
        <f t="shared" si="167"/>
        <v>0</v>
      </c>
      <c r="OGC219" s="26">
        <f t="shared" si="167"/>
        <v>0</v>
      </c>
      <c r="OGD219" s="26">
        <f t="shared" si="167"/>
        <v>0</v>
      </c>
      <c r="OGE219" s="26">
        <f t="shared" si="167"/>
        <v>0</v>
      </c>
      <c r="OGF219" s="26">
        <f t="shared" si="167"/>
        <v>0</v>
      </c>
      <c r="OGG219" s="26">
        <f t="shared" si="167"/>
        <v>0</v>
      </c>
      <c r="OGH219" s="26">
        <f t="shared" si="167"/>
        <v>0</v>
      </c>
      <c r="OGI219" s="26">
        <f t="shared" si="167"/>
        <v>0</v>
      </c>
      <c r="OGJ219" s="26">
        <f t="shared" si="167"/>
        <v>0</v>
      </c>
      <c r="OGK219" s="26">
        <f t="shared" si="167"/>
        <v>0</v>
      </c>
      <c r="OGL219" s="26">
        <f t="shared" si="167"/>
        <v>0</v>
      </c>
      <c r="OGM219" s="26">
        <f t="shared" si="167"/>
        <v>0</v>
      </c>
      <c r="OGN219" s="26">
        <f t="shared" si="167"/>
        <v>0</v>
      </c>
      <c r="OGO219" s="26">
        <f t="shared" si="167"/>
        <v>0</v>
      </c>
      <c r="OGP219" s="26">
        <f t="shared" si="167"/>
        <v>0</v>
      </c>
      <c r="OGQ219" s="26">
        <f t="shared" si="167"/>
        <v>0</v>
      </c>
      <c r="OGR219" s="26">
        <f t="shared" si="167"/>
        <v>0</v>
      </c>
      <c r="OGS219" s="26">
        <f t="shared" si="167"/>
        <v>0</v>
      </c>
      <c r="OGT219" s="26">
        <f t="shared" si="167"/>
        <v>0</v>
      </c>
      <c r="OGU219" s="26">
        <f t="shared" si="167"/>
        <v>0</v>
      </c>
      <c r="OGV219" s="26">
        <f t="shared" si="167"/>
        <v>0</v>
      </c>
      <c r="OGW219" s="26">
        <f t="shared" si="167"/>
        <v>0</v>
      </c>
      <c r="OGX219" s="26">
        <f t="shared" si="167"/>
        <v>0</v>
      </c>
      <c r="OGY219" s="26">
        <f t="shared" si="167"/>
        <v>0</v>
      </c>
      <c r="OGZ219" s="26">
        <f t="shared" si="167"/>
        <v>0</v>
      </c>
      <c r="OHA219" s="26">
        <f t="shared" si="167"/>
        <v>0</v>
      </c>
      <c r="OHB219" s="26">
        <f t="shared" si="167"/>
        <v>0</v>
      </c>
      <c r="OHC219" s="26">
        <f t="shared" si="167"/>
        <v>0</v>
      </c>
      <c r="OHD219" s="26">
        <f t="shared" si="167"/>
        <v>0</v>
      </c>
      <c r="OHE219" s="26">
        <f t="shared" si="167"/>
        <v>0</v>
      </c>
      <c r="OHF219" s="26">
        <f t="shared" si="167"/>
        <v>0</v>
      </c>
      <c r="OHG219" s="26">
        <f t="shared" si="167"/>
        <v>0</v>
      </c>
      <c r="OHH219" s="26">
        <f t="shared" si="167"/>
        <v>0</v>
      </c>
      <c r="OHI219" s="26">
        <f t="shared" si="167"/>
        <v>0</v>
      </c>
      <c r="OHJ219" s="26">
        <f t="shared" si="167"/>
        <v>0</v>
      </c>
      <c r="OHK219" s="26">
        <f t="shared" si="167"/>
        <v>0</v>
      </c>
      <c r="OHL219" s="26">
        <f t="shared" si="167"/>
        <v>0</v>
      </c>
      <c r="OHM219" s="26">
        <f t="shared" si="167"/>
        <v>0</v>
      </c>
      <c r="OHN219" s="26">
        <f t="shared" si="167"/>
        <v>0</v>
      </c>
      <c r="OHO219" s="26">
        <f t="shared" si="167"/>
        <v>0</v>
      </c>
      <c r="OHP219" s="26">
        <f t="shared" si="167"/>
        <v>0</v>
      </c>
      <c r="OHQ219" s="26">
        <f t="shared" si="167"/>
        <v>0</v>
      </c>
      <c r="OHR219" s="26">
        <f t="shared" si="167"/>
        <v>0</v>
      </c>
      <c r="OHS219" s="26">
        <f t="shared" si="167"/>
        <v>0</v>
      </c>
      <c r="OHT219" s="26">
        <f t="shared" si="167"/>
        <v>0</v>
      </c>
      <c r="OHU219" s="26">
        <f t="shared" si="167"/>
        <v>0</v>
      </c>
      <c r="OHV219" s="26">
        <f t="shared" si="167"/>
        <v>0</v>
      </c>
      <c r="OHW219" s="26">
        <f t="shared" ref="OHW219:OKH219" si="168">SUM(OHW220:OHW416)</f>
        <v>0</v>
      </c>
      <c r="OHX219" s="26">
        <f t="shared" si="168"/>
        <v>0</v>
      </c>
      <c r="OHY219" s="26">
        <f t="shared" si="168"/>
        <v>0</v>
      </c>
      <c r="OHZ219" s="26">
        <f t="shared" si="168"/>
        <v>0</v>
      </c>
      <c r="OIA219" s="26">
        <f t="shared" si="168"/>
        <v>0</v>
      </c>
      <c r="OIB219" s="26">
        <f t="shared" si="168"/>
        <v>0</v>
      </c>
      <c r="OIC219" s="26">
        <f t="shared" si="168"/>
        <v>0</v>
      </c>
      <c r="OID219" s="26">
        <f t="shared" si="168"/>
        <v>0</v>
      </c>
      <c r="OIE219" s="26">
        <f t="shared" si="168"/>
        <v>0</v>
      </c>
      <c r="OIF219" s="26">
        <f t="shared" si="168"/>
        <v>0</v>
      </c>
      <c r="OIG219" s="26">
        <f t="shared" si="168"/>
        <v>0</v>
      </c>
      <c r="OIH219" s="26">
        <f t="shared" si="168"/>
        <v>0</v>
      </c>
      <c r="OII219" s="26">
        <f t="shared" si="168"/>
        <v>0</v>
      </c>
      <c r="OIJ219" s="26">
        <f t="shared" si="168"/>
        <v>0</v>
      </c>
      <c r="OIK219" s="26">
        <f t="shared" si="168"/>
        <v>0</v>
      </c>
      <c r="OIL219" s="26">
        <f t="shared" si="168"/>
        <v>0</v>
      </c>
      <c r="OIM219" s="26">
        <f t="shared" si="168"/>
        <v>0</v>
      </c>
      <c r="OIN219" s="26">
        <f t="shared" si="168"/>
        <v>0</v>
      </c>
      <c r="OIO219" s="26">
        <f t="shared" si="168"/>
        <v>0</v>
      </c>
      <c r="OIP219" s="26">
        <f t="shared" si="168"/>
        <v>0</v>
      </c>
      <c r="OIQ219" s="26">
        <f t="shared" si="168"/>
        <v>0</v>
      </c>
      <c r="OIR219" s="26">
        <f t="shared" si="168"/>
        <v>0</v>
      </c>
      <c r="OIS219" s="26">
        <f t="shared" si="168"/>
        <v>0</v>
      </c>
      <c r="OIT219" s="26">
        <f t="shared" si="168"/>
        <v>0</v>
      </c>
      <c r="OIU219" s="26">
        <f t="shared" si="168"/>
        <v>0</v>
      </c>
      <c r="OIV219" s="26">
        <f t="shared" si="168"/>
        <v>0</v>
      </c>
      <c r="OIW219" s="26">
        <f t="shared" si="168"/>
        <v>0</v>
      </c>
      <c r="OIX219" s="26">
        <f t="shared" si="168"/>
        <v>0</v>
      </c>
      <c r="OIY219" s="26">
        <f t="shared" si="168"/>
        <v>0</v>
      </c>
      <c r="OIZ219" s="26">
        <f t="shared" si="168"/>
        <v>0</v>
      </c>
      <c r="OJA219" s="26">
        <f t="shared" si="168"/>
        <v>0</v>
      </c>
      <c r="OJB219" s="26">
        <f t="shared" si="168"/>
        <v>0</v>
      </c>
      <c r="OJC219" s="26">
        <f t="shared" si="168"/>
        <v>0</v>
      </c>
      <c r="OJD219" s="26">
        <f t="shared" si="168"/>
        <v>0</v>
      </c>
      <c r="OJE219" s="26">
        <f t="shared" si="168"/>
        <v>0</v>
      </c>
      <c r="OJF219" s="26">
        <f t="shared" si="168"/>
        <v>0</v>
      </c>
      <c r="OJG219" s="26">
        <f t="shared" si="168"/>
        <v>0</v>
      </c>
      <c r="OJH219" s="26">
        <f t="shared" si="168"/>
        <v>0</v>
      </c>
      <c r="OJI219" s="26">
        <f t="shared" si="168"/>
        <v>0</v>
      </c>
      <c r="OJJ219" s="26">
        <f t="shared" si="168"/>
        <v>0</v>
      </c>
      <c r="OJK219" s="26">
        <f t="shared" si="168"/>
        <v>0</v>
      </c>
      <c r="OJL219" s="26">
        <f t="shared" si="168"/>
        <v>0</v>
      </c>
      <c r="OJM219" s="26">
        <f t="shared" si="168"/>
        <v>0</v>
      </c>
      <c r="OJN219" s="26">
        <f t="shared" si="168"/>
        <v>0</v>
      </c>
      <c r="OJO219" s="26">
        <f t="shared" si="168"/>
        <v>0</v>
      </c>
      <c r="OJP219" s="26">
        <f t="shared" si="168"/>
        <v>0</v>
      </c>
      <c r="OJQ219" s="26">
        <f t="shared" si="168"/>
        <v>0</v>
      </c>
      <c r="OJR219" s="26">
        <f t="shared" si="168"/>
        <v>0</v>
      </c>
      <c r="OJS219" s="26">
        <f t="shared" si="168"/>
        <v>0</v>
      </c>
      <c r="OJT219" s="26">
        <f t="shared" si="168"/>
        <v>0</v>
      </c>
      <c r="OJU219" s="26">
        <f t="shared" si="168"/>
        <v>0</v>
      </c>
      <c r="OJV219" s="26">
        <f t="shared" si="168"/>
        <v>0</v>
      </c>
      <c r="OJW219" s="26">
        <f t="shared" si="168"/>
        <v>0</v>
      </c>
      <c r="OJX219" s="26">
        <f t="shared" si="168"/>
        <v>0</v>
      </c>
      <c r="OJY219" s="26">
        <f t="shared" si="168"/>
        <v>0</v>
      </c>
      <c r="OJZ219" s="26">
        <f t="shared" si="168"/>
        <v>0</v>
      </c>
      <c r="OKA219" s="26">
        <f t="shared" si="168"/>
        <v>0</v>
      </c>
      <c r="OKB219" s="26">
        <f t="shared" si="168"/>
        <v>0</v>
      </c>
      <c r="OKC219" s="26">
        <f t="shared" si="168"/>
        <v>0</v>
      </c>
      <c r="OKD219" s="26">
        <f t="shared" si="168"/>
        <v>0</v>
      </c>
      <c r="OKE219" s="26">
        <f t="shared" si="168"/>
        <v>0</v>
      </c>
      <c r="OKF219" s="26">
        <f t="shared" si="168"/>
        <v>0</v>
      </c>
      <c r="OKG219" s="26">
        <f t="shared" si="168"/>
        <v>0</v>
      </c>
      <c r="OKH219" s="26">
        <f t="shared" si="168"/>
        <v>0</v>
      </c>
      <c r="OKI219" s="26">
        <f t="shared" ref="OKI219:OMT219" si="169">SUM(OKI220:OKI416)</f>
        <v>0</v>
      </c>
      <c r="OKJ219" s="26">
        <f t="shared" si="169"/>
        <v>0</v>
      </c>
      <c r="OKK219" s="26">
        <f t="shared" si="169"/>
        <v>0</v>
      </c>
      <c r="OKL219" s="26">
        <f t="shared" si="169"/>
        <v>0</v>
      </c>
      <c r="OKM219" s="26">
        <f t="shared" si="169"/>
        <v>0</v>
      </c>
      <c r="OKN219" s="26">
        <f t="shared" si="169"/>
        <v>0</v>
      </c>
      <c r="OKO219" s="26">
        <f t="shared" si="169"/>
        <v>0</v>
      </c>
      <c r="OKP219" s="26">
        <f t="shared" si="169"/>
        <v>0</v>
      </c>
      <c r="OKQ219" s="26">
        <f t="shared" si="169"/>
        <v>0</v>
      </c>
      <c r="OKR219" s="26">
        <f t="shared" si="169"/>
        <v>0</v>
      </c>
      <c r="OKS219" s="26">
        <f t="shared" si="169"/>
        <v>0</v>
      </c>
      <c r="OKT219" s="26">
        <f t="shared" si="169"/>
        <v>0</v>
      </c>
      <c r="OKU219" s="26">
        <f t="shared" si="169"/>
        <v>0</v>
      </c>
      <c r="OKV219" s="26">
        <f t="shared" si="169"/>
        <v>0</v>
      </c>
      <c r="OKW219" s="26">
        <f t="shared" si="169"/>
        <v>0</v>
      </c>
      <c r="OKX219" s="26">
        <f t="shared" si="169"/>
        <v>0</v>
      </c>
      <c r="OKY219" s="26">
        <f t="shared" si="169"/>
        <v>0</v>
      </c>
      <c r="OKZ219" s="26">
        <f t="shared" si="169"/>
        <v>0</v>
      </c>
      <c r="OLA219" s="26">
        <f t="shared" si="169"/>
        <v>0</v>
      </c>
      <c r="OLB219" s="26">
        <f t="shared" si="169"/>
        <v>0</v>
      </c>
      <c r="OLC219" s="26">
        <f t="shared" si="169"/>
        <v>0</v>
      </c>
      <c r="OLD219" s="26">
        <f t="shared" si="169"/>
        <v>0</v>
      </c>
      <c r="OLE219" s="26">
        <f t="shared" si="169"/>
        <v>0</v>
      </c>
      <c r="OLF219" s="26">
        <f t="shared" si="169"/>
        <v>0</v>
      </c>
      <c r="OLG219" s="26">
        <f t="shared" si="169"/>
        <v>0</v>
      </c>
      <c r="OLH219" s="26">
        <f t="shared" si="169"/>
        <v>0</v>
      </c>
      <c r="OLI219" s="26">
        <f t="shared" si="169"/>
        <v>0</v>
      </c>
      <c r="OLJ219" s="26">
        <f t="shared" si="169"/>
        <v>0</v>
      </c>
      <c r="OLK219" s="26">
        <f t="shared" si="169"/>
        <v>0</v>
      </c>
      <c r="OLL219" s="26">
        <f t="shared" si="169"/>
        <v>0</v>
      </c>
      <c r="OLM219" s="26">
        <f t="shared" si="169"/>
        <v>0</v>
      </c>
      <c r="OLN219" s="26">
        <f t="shared" si="169"/>
        <v>0</v>
      </c>
      <c r="OLO219" s="26">
        <f t="shared" si="169"/>
        <v>0</v>
      </c>
      <c r="OLP219" s="26">
        <f t="shared" si="169"/>
        <v>0</v>
      </c>
      <c r="OLQ219" s="26">
        <f t="shared" si="169"/>
        <v>0</v>
      </c>
      <c r="OLR219" s="26">
        <f t="shared" si="169"/>
        <v>0</v>
      </c>
      <c r="OLS219" s="26">
        <f t="shared" si="169"/>
        <v>0</v>
      </c>
      <c r="OLT219" s="26">
        <f t="shared" si="169"/>
        <v>0</v>
      </c>
      <c r="OLU219" s="26">
        <f t="shared" si="169"/>
        <v>0</v>
      </c>
      <c r="OLV219" s="26">
        <f t="shared" si="169"/>
        <v>0</v>
      </c>
      <c r="OLW219" s="26">
        <f t="shared" si="169"/>
        <v>0</v>
      </c>
      <c r="OLX219" s="26">
        <f t="shared" si="169"/>
        <v>0</v>
      </c>
      <c r="OLY219" s="26">
        <f t="shared" si="169"/>
        <v>0</v>
      </c>
      <c r="OLZ219" s="26">
        <f t="shared" si="169"/>
        <v>0</v>
      </c>
      <c r="OMA219" s="26">
        <f t="shared" si="169"/>
        <v>0</v>
      </c>
      <c r="OMB219" s="26">
        <f t="shared" si="169"/>
        <v>0</v>
      </c>
      <c r="OMC219" s="26">
        <f t="shared" si="169"/>
        <v>0</v>
      </c>
      <c r="OMD219" s="26">
        <f t="shared" si="169"/>
        <v>0</v>
      </c>
      <c r="OME219" s="26">
        <f t="shared" si="169"/>
        <v>0</v>
      </c>
      <c r="OMF219" s="26">
        <f t="shared" si="169"/>
        <v>0</v>
      </c>
      <c r="OMG219" s="26">
        <f t="shared" si="169"/>
        <v>0</v>
      </c>
      <c r="OMH219" s="26">
        <f t="shared" si="169"/>
        <v>0</v>
      </c>
      <c r="OMI219" s="26">
        <f t="shared" si="169"/>
        <v>0</v>
      </c>
      <c r="OMJ219" s="26">
        <f t="shared" si="169"/>
        <v>0</v>
      </c>
      <c r="OMK219" s="26">
        <f t="shared" si="169"/>
        <v>0</v>
      </c>
      <c r="OML219" s="26">
        <f t="shared" si="169"/>
        <v>0</v>
      </c>
      <c r="OMM219" s="26">
        <f t="shared" si="169"/>
        <v>0</v>
      </c>
      <c r="OMN219" s="26">
        <f t="shared" si="169"/>
        <v>0</v>
      </c>
      <c r="OMO219" s="26">
        <f t="shared" si="169"/>
        <v>0</v>
      </c>
      <c r="OMP219" s="26">
        <f t="shared" si="169"/>
        <v>0</v>
      </c>
      <c r="OMQ219" s="26">
        <f t="shared" si="169"/>
        <v>0</v>
      </c>
      <c r="OMR219" s="26">
        <f t="shared" si="169"/>
        <v>0</v>
      </c>
      <c r="OMS219" s="26">
        <f t="shared" si="169"/>
        <v>0</v>
      </c>
      <c r="OMT219" s="26">
        <f t="shared" si="169"/>
        <v>0</v>
      </c>
      <c r="OMU219" s="26">
        <f t="shared" ref="OMU219:OPF219" si="170">SUM(OMU220:OMU416)</f>
        <v>0</v>
      </c>
      <c r="OMV219" s="26">
        <f t="shared" si="170"/>
        <v>0</v>
      </c>
      <c r="OMW219" s="26">
        <f t="shared" si="170"/>
        <v>0</v>
      </c>
      <c r="OMX219" s="26">
        <f t="shared" si="170"/>
        <v>0</v>
      </c>
      <c r="OMY219" s="26">
        <f t="shared" si="170"/>
        <v>0</v>
      </c>
      <c r="OMZ219" s="26">
        <f t="shared" si="170"/>
        <v>0</v>
      </c>
      <c r="ONA219" s="26">
        <f t="shared" si="170"/>
        <v>0</v>
      </c>
      <c r="ONB219" s="26">
        <f t="shared" si="170"/>
        <v>0</v>
      </c>
      <c r="ONC219" s="26">
        <f t="shared" si="170"/>
        <v>0</v>
      </c>
      <c r="OND219" s="26">
        <f t="shared" si="170"/>
        <v>0</v>
      </c>
      <c r="ONE219" s="26">
        <f t="shared" si="170"/>
        <v>0</v>
      </c>
      <c r="ONF219" s="26">
        <f t="shared" si="170"/>
        <v>0</v>
      </c>
      <c r="ONG219" s="26">
        <f t="shared" si="170"/>
        <v>0</v>
      </c>
      <c r="ONH219" s="26">
        <f t="shared" si="170"/>
        <v>0</v>
      </c>
      <c r="ONI219" s="26">
        <f t="shared" si="170"/>
        <v>0</v>
      </c>
      <c r="ONJ219" s="26">
        <f t="shared" si="170"/>
        <v>0</v>
      </c>
      <c r="ONK219" s="26">
        <f t="shared" si="170"/>
        <v>0</v>
      </c>
      <c r="ONL219" s="26">
        <f t="shared" si="170"/>
        <v>0</v>
      </c>
      <c r="ONM219" s="26">
        <f t="shared" si="170"/>
        <v>0</v>
      </c>
      <c r="ONN219" s="26">
        <f t="shared" si="170"/>
        <v>0</v>
      </c>
      <c r="ONO219" s="26">
        <f t="shared" si="170"/>
        <v>0</v>
      </c>
      <c r="ONP219" s="26">
        <f t="shared" si="170"/>
        <v>0</v>
      </c>
      <c r="ONQ219" s="26">
        <f t="shared" si="170"/>
        <v>0</v>
      </c>
      <c r="ONR219" s="26">
        <f t="shared" si="170"/>
        <v>0</v>
      </c>
      <c r="ONS219" s="26">
        <f t="shared" si="170"/>
        <v>0</v>
      </c>
      <c r="ONT219" s="26">
        <f t="shared" si="170"/>
        <v>0</v>
      </c>
      <c r="ONU219" s="26">
        <f t="shared" si="170"/>
        <v>0</v>
      </c>
      <c r="ONV219" s="26">
        <f t="shared" si="170"/>
        <v>0</v>
      </c>
      <c r="ONW219" s="26">
        <f t="shared" si="170"/>
        <v>0</v>
      </c>
      <c r="ONX219" s="26">
        <f t="shared" si="170"/>
        <v>0</v>
      </c>
      <c r="ONY219" s="26">
        <f t="shared" si="170"/>
        <v>0</v>
      </c>
      <c r="ONZ219" s="26">
        <f t="shared" si="170"/>
        <v>0</v>
      </c>
      <c r="OOA219" s="26">
        <f t="shared" si="170"/>
        <v>0</v>
      </c>
      <c r="OOB219" s="26">
        <f t="shared" si="170"/>
        <v>0</v>
      </c>
      <c r="OOC219" s="26">
        <f t="shared" si="170"/>
        <v>0</v>
      </c>
      <c r="OOD219" s="26">
        <f t="shared" si="170"/>
        <v>0</v>
      </c>
      <c r="OOE219" s="26">
        <f t="shared" si="170"/>
        <v>0</v>
      </c>
      <c r="OOF219" s="26">
        <f t="shared" si="170"/>
        <v>0</v>
      </c>
      <c r="OOG219" s="26">
        <f t="shared" si="170"/>
        <v>0</v>
      </c>
      <c r="OOH219" s="26">
        <f t="shared" si="170"/>
        <v>0</v>
      </c>
      <c r="OOI219" s="26">
        <f t="shared" si="170"/>
        <v>0</v>
      </c>
      <c r="OOJ219" s="26">
        <f t="shared" si="170"/>
        <v>0</v>
      </c>
      <c r="OOK219" s="26">
        <f t="shared" si="170"/>
        <v>0</v>
      </c>
      <c r="OOL219" s="26">
        <f t="shared" si="170"/>
        <v>0</v>
      </c>
      <c r="OOM219" s="26">
        <f t="shared" si="170"/>
        <v>0</v>
      </c>
      <c r="OON219" s="26">
        <f t="shared" si="170"/>
        <v>0</v>
      </c>
      <c r="OOO219" s="26">
        <f t="shared" si="170"/>
        <v>0</v>
      </c>
      <c r="OOP219" s="26">
        <f t="shared" si="170"/>
        <v>0</v>
      </c>
      <c r="OOQ219" s="26">
        <f t="shared" si="170"/>
        <v>0</v>
      </c>
      <c r="OOR219" s="26">
        <f t="shared" si="170"/>
        <v>0</v>
      </c>
      <c r="OOS219" s="26">
        <f t="shared" si="170"/>
        <v>0</v>
      </c>
      <c r="OOT219" s="26">
        <f t="shared" si="170"/>
        <v>0</v>
      </c>
      <c r="OOU219" s="26">
        <f t="shared" si="170"/>
        <v>0</v>
      </c>
      <c r="OOV219" s="26">
        <f t="shared" si="170"/>
        <v>0</v>
      </c>
      <c r="OOW219" s="26">
        <f t="shared" si="170"/>
        <v>0</v>
      </c>
      <c r="OOX219" s="26">
        <f t="shared" si="170"/>
        <v>0</v>
      </c>
      <c r="OOY219" s="26">
        <f t="shared" si="170"/>
        <v>0</v>
      </c>
      <c r="OOZ219" s="26">
        <f t="shared" si="170"/>
        <v>0</v>
      </c>
      <c r="OPA219" s="26">
        <f t="shared" si="170"/>
        <v>0</v>
      </c>
      <c r="OPB219" s="26">
        <f t="shared" si="170"/>
        <v>0</v>
      </c>
      <c r="OPC219" s="26">
        <f t="shared" si="170"/>
        <v>0</v>
      </c>
      <c r="OPD219" s="26">
        <f t="shared" si="170"/>
        <v>0</v>
      </c>
      <c r="OPE219" s="26">
        <f t="shared" si="170"/>
        <v>0</v>
      </c>
      <c r="OPF219" s="26">
        <f t="shared" si="170"/>
        <v>0</v>
      </c>
      <c r="OPG219" s="26">
        <f t="shared" ref="OPG219:ORR219" si="171">SUM(OPG220:OPG416)</f>
        <v>0</v>
      </c>
      <c r="OPH219" s="26">
        <f t="shared" si="171"/>
        <v>0</v>
      </c>
      <c r="OPI219" s="26">
        <f t="shared" si="171"/>
        <v>0</v>
      </c>
      <c r="OPJ219" s="26">
        <f t="shared" si="171"/>
        <v>0</v>
      </c>
      <c r="OPK219" s="26">
        <f t="shared" si="171"/>
        <v>0</v>
      </c>
      <c r="OPL219" s="26">
        <f t="shared" si="171"/>
        <v>0</v>
      </c>
      <c r="OPM219" s="26">
        <f t="shared" si="171"/>
        <v>0</v>
      </c>
      <c r="OPN219" s="26">
        <f t="shared" si="171"/>
        <v>0</v>
      </c>
      <c r="OPO219" s="26">
        <f t="shared" si="171"/>
        <v>0</v>
      </c>
      <c r="OPP219" s="26">
        <f t="shared" si="171"/>
        <v>0</v>
      </c>
      <c r="OPQ219" s="26">
        <f t="shared" si="171"/>
        <v>0</v>
      </c>
      <c r="OPR219" s="26">
        <f t="shared" si="171"/>
        <v>0</v>
      </c>
      <c r="OPS219" s="26">
        <f t="shared" si="171"/>
        <v>0</v>
      </c>
      <c r="OPT219" s="26">
        <f t="shared" si="171"/>
        <v>0</v>
      </c>
      <c r="OPU219" s="26">
        <f t="shared" si="171"/>
        <v>0</v>
      </c>
      <c r="OPV219" s="26">
        <f t="shared" si="171"/>
        <v>0</v>
      </c>
      <c r="OPW219" s="26">
        <f t="shared" si="171"/>
        <v>0</v>
      </c>
      <c r="OPX219" s="26">
        <f t="shared" si="171"/>
        <v>0</v>
      </c>
      <c r="OPY219" s="26">
        <f t="shared" si="171"/>
        <v>0</v>
      </c>
      <c r="OPZ219" s="26">
        <f t="shared" si="171"/>
        <v>0</v>
      </c>
      <c r="OQA219" s="26">
        <f t="shared" si="171"/>
        <v>0</v>
      </c>
      <c r="OQB219" s="26">
        <f t="shared" si="171"/>
        <v>0</v>
      </c>
      <c r="OQC219" s="26">
        <f t="shared" si="171"/>
        <v>0</v>
      </c>
      <c r="OQD219" s="26">
        <f t="shared" si="171"/>
        <v>0</v>
      </c>
      <c r="OQE219" s="26">
        <f t="shared" si="171"/>
        <v>0</v>
      </c>
      <c r="OQF219" s="26">
        <f t="shared" si="171"/>
        <v>0</v>
      </c>
      <c r="OQG219" s="26">
        <f t="shared" si="171"/>
        <v>0</v>
      </c>
      <c r="OQH219" s="26">
        <f t="shared" si="171"/>
        <v>0</v>
      </c>
      <c r="OQI219" s="26">
        <f t="shared" si="171"/>
        <v>0</v>
      </c>
      <c r="OQJ219" s="26">
        <f t="shared" si="171"/>
        <v>0</v>
      </c>
      <c r="OQK219" s="26">
        <f t="shared" si="171"/>
        <v>0</v>
      </c>
      <c r="OQL219" s="26">
        <f t="shared" si="171"/>
        <v>0</v>
      </c>
      <c r="OQM219" s="26">
        <f t="shared" si="171"/>
        <v>0</v>
      </c>
      <c r="OQN219" s="26">
        <f t="shared" si="171"/>
        <v>0</v>
      </c>
      <c r="OQO219" s="26">
        <f t="shared" si="171"/>
        <v>0</v>
      </c>
      <c r="OQP219" s="26">
        <f t="shared" si="171"/>
        <v>0</v>
      </c>
      <c r="OQQ219" s="26">
        <f t="shared" si="171"/>
        <v>0</v>
      </c>
      <c r="OQR219" s="26">
        <f t="shared" si="171"/>
        <v>0</v>
      </c>
      <c r="OQS219" s="26">
        <f t="shared" si="171"/>
        <v>0</v>
      </c>
      <c r="OQT219" s="26">
        <f t="shared" si="171"/>
        <v>0</v>
      </c>
      <c r="OQU219" s="26">
        <f t="shared" si="171"/>
        <v>0</v>
      </c>
      <c r="OQV219" s="26">
        <f t="shared" si="171"/>
        <v>0</v>
      </c>
      <c r="OQW219" s="26">
        <f t="shared" si="171"/>
        <v>0</v>
      </c>
      <c r="OQX219" s="26">
        <f t="shared" si="171"/>
        <v>0</v>
      </c>
      <c r="OQY219" s="26">
        <f t="shared" si="171"/>
        <v>0</v>
      </c>
      <c r="OQZ219" s="26">
        <f t="shared" si="171"/>
        <v>0</v>
      </c>
      <c r="ORA219" s="26">
        <f t="shared" si="171"/>
        <v>0</v>
      </c>
      <c r="ORB219" s="26">
        <f t="shared" si="171"/>
        <v>0</v>
      </c>
      <c r="ORC219" s="26">
        <f t="shared" si="171"/>
        <v>0</v>
      </c>
      <c r="ORD219" s="26">
        <f t="shared" si="171"/>
        <v>0</v>
      </c>
      <c r="ORE219" s="26">
        <f t="shared" si="171"/>
        <v>0</v>
      </c>
      <c r="ORF219" s="26">
        <f t="shared" si="171"/>
        <v>0</v>
      </c>
      <c r="ORG219" s="26">
        <f t="shared" si="171"/>
        <v>0</v>
      </c>
      <c r="ORH219" s="26">
        <f t="shared" si="171"/>
        <v>0</v>
      </c>
      <c r="ORI219" s="26">
        <f t="shared" si="171"/>
        <v>0</v>
      </c>
      <c r="ORJ219" s="26">
        <f t="shared" si="171"/>
        <v>0</v>
      </c>
      <c r="ORK219" s="26">
        <f t="shared" si="171"/>
        <v>0</v>
      </c>
      <c r="ORL219" s="26">
        <f t="shared" si="171"/>
        <v>0</v>
      </c>
      <c r="ORM219" s="26">
        <f t="shared" si="171"/>
        <v>0</v>
      </c>
      <c r="ORN219" s="26">
        <f t="shared" si="171"/>
        <v>0</v>
      </c>
      <c r="ORO219" s="26">
        <f t="shared" si="171"/>
        <v>0</v>
      </c>
      <c r="ORP219" s="26">
        <f t="shared" si="171"/>
        <v>0</v>
      </c>
      <c r="ORQ219" s="26">
        <f t="shared" si="171"/>
        <v>0</v>
      </c>
      <c r="ORR219" s="26">
        <f t="shared" si="171"/>
        <v>0</v>
      </c>
      <c r="ORS219" s="26">
        <f t="shared" ref="ORS219:OUD219" si="172">SUM(ORS220:ORS416)</f>
        <v>0</v>
      </c>
      <c r="ORT219" s="26">
        <f t="shared" si="172"/>
        <v>0</v>
      </c>
      <c r="ORU219" s="26">
        <f t="shared" si="172"/>
        <v>0</v>
      </c>
      <c r="ORV219" s="26">
        <f t="shared" si="172"/>
        <v>0</v>
      </c>
      <c r="ORW219" s="26">
        <f t="shared" si="172"/>
        <v>0</v>
      </c>
      <c r="ORX219" s="26">
        <f t="shared" si="172"/>
        <v>0</v>
      </c>
      <c r="ORY219" s="26">
        <f t="shared" si="172"/>
        <v>0</v>
      </c>
      <c r="ORZ219" s="26">
        <f t="shared" si="172"/>
        <v>0</v>
      </c>
      <c r="OSA219" s="26">
        <f t="shared" si="172"/>
        <v>0</v>
      </c>
      <c r="OSB219" s="26">
        <f t="shared" si="172"/>
        <v>0</v>
      </c>
      <c r="OSC219" s="26">
        <f t="shared" si="172"/>
        <v>0</v>
      </c>
      <c r="OSD219" s="26">
        <f t="shared" si="172"/>
        <v>0</v>
      </c>
      <c r="OSE219" s="26">
        <f t="shared" si="172"/>
        <v>0</v>
      </c>
      <c r="OSF219" s="26">
        <f t="shared" si="172"/>
        <v>0</v>
      </c>
      <c r="OSG219" s="26">
        <f t="shared" si="172"/>
        <v>0</v>
      </c>
      <c r="OSH219" s="26">
        <f t="shared" si="172"/>
        <v>0</v>
      </c>
      <c r="OSI219" s="26">
        <f t="shared" si="172"/>
        <v>0</v>
      </c>
      <c r="OSJ219" s="26">
        <f t="shared" si="172"/>
        <v>0</v>
      </c>
      <c r="OSK219" s="26">
        <f t="shared" si="172"/>
        <v>0</v>
      </c>
      <c r="OSL219" s="26">
        <f t="shared" si="172"/>
        <v>0</v>
      </c>
      <c r="OSM219" s="26">
        <f t="shared" si="172"/>
        <v>0</v>
      </c>
      <c r="OSN219" s="26">
        <f t="shared" si="172"/>
        <v>0</v>
      </c>
      <c r="OSO219" s="26">
        <f t="shared" si="172"/>
        <v>0</v>
      </c>
      <c r="OSP219" s="26">
        <f t="shared" si="172"/>
        <v>0</v>
      </c>
      <c r="OSQ219" s="26">
        <f t="shared" si="172"/>
        <v>0</v>
      </c>
      <c r="OSR219" s="26">
        <f t="shared" si="172"/>
        <v>0</v>
      </c>
      <c r="OSS219" s="26">
        <f t="shared" si="172"/>
        <v>0</v>
      </c>
      <c r="OST219" s="26">
        <f t="shared" si="172"/>
        <v>0</v>
      </c>
      <c r="OSU219" s="26">
        <f t="shared" si="172"/>
        <v>0</v>
      </c>
      <c r="OSV219" s="26">
        <f t="shared" si="172"/>
        <v>0</v>
      </c>
      <c r="OSW219" s="26">
        <f t="shared" si="172"/>
        <v>0</v>
      </c>
      <c r="OSX219" s="26">
        <f t="shared" si="172"/>
        <v>0</v>
      </c>
      <c r="OSY219" s="26">
        <f t="shared" si="172"/>
        <v>0</v>
      </c>
      <c r="OSZ219" s="26">
        <f t="shared" si="172"/>
        <v>0</v>
      </c>
      <c r="OTA219" s="26">
        <f t="shared" si="172"/>
        <v>0</v>
      </c>
      <c r="OTB219" s="26">
        <f t="shared" si="172"/>
        <v>0</v>
      </c>
      <c r="OTC219" s="26">
        <f t="shared" si="172"/>
        <v>0</v>
      </c>
      <c r="OTD219" s="26">
        <f t="shared" si="172"/>
        <v>0</v>
      </c>
      <c r="OTE219" s="26">
        <f t="shared" si="172"/>
        <v>0</v>
      </c>
      <c r="OTF219" s="26">
        <f t="shared" si="172"/>
        <v>0</v>
      </c>
      <c r="OTG219" s="26">
        <f t="shared" si="172"/>
        <v>0</v>
      </c>
      <c r="OTH219" s="26">
        <f t="shared" si="172"/>
        <v>0</v>
      </c>
      <c r="OTI219" s="26">
        <f t="shared" si="172"/>
        <v>0</v>
      </c>
      <c r="OTJ219" s="26">
        <f t="shared" si="172"/>
        <v>0</v>
      </c>
      <c r="OTK219" s="26">
        <f t="shared" si="172"/>
        <v>0</v>
      </c>
      <c r="OTL219" s="26">
        <f t="shared" si="172"/>
        <v>0</v>
      </c>
      <c r="OTM219" s="26">
        <f t="shared" si="172"/>
        <v>0</v>
      </c>
      <c r="OTN219" s="26">
        <f t="shared" si="172"/>
        <v>0</v>
      </c>
      <c r="OTO219" s="26">
        <f t="shared" si="172"/>
        <v>0</v>
      </c>
      <c r="OTP219" s="26">
        <f t="shared" si="172"/>
        <v>0</v>
      </c>
      <c r="OTQ219" s="26">
        <f t="shared" si="172"/>
        <v>0</v>
      </c>
      <c r="OTR219" s="26">
        <f t="shared" si="172"/>
        <v>0</v>
      </c>
      <c r="OTS219" s="26">
        <f t="shared" si="172"/>
        <v>0</v>
      </c>
      <c r="OTT219" s="26">
        <f t="shared" si="172"/>
        <v>0</v>
      </c>
      <c r="OTU219" s="26">
        <f t="shared" si="172"/>
        <v>0</v>
      </c>
      <c r="OTV219" s="26">
        <f t="shared" si="172"/>
        <v>0</v>
      </c>
      <c r="OTW219" s="26">
        <f t="shared" si="172"/>
        <v>0</v>
      </c>
      <c r="OTX219" s="26">
        <f t="shared" si="172"/>
        <v>0</v>
      </c>
      <c r="OTY219" s="26">
        <f t="shared" si="172"/>
        <v>0</v>
      </c>
      <c r="OTZ219" s="26">
        <f t="shared" si="172"/>
        <v>0</v>
      </c>
      <c r="OUA219" s="26">
        <f t="shared" si="172"/>
        <v>0</v>
      </c>
      <c r="OUB219" s="26">
        <f t="shared" si="172"/>
        <v>0</v>
      </c>
      <c r="OUC219" s="26">
        <f t="shared" si="172"/>
        <v>0</v>
      </c>
      <c r="OUD219" s="26">
        <f t="shared" si="172"/>
        <v>0</v>
      </c>
      <c r="OUE219" s="26">
        <f t="shared" ref="OUE219:OWP219" si="173">SUM(OUE220:OUE416)</f>
        <v>0</v>
      </c>
      <c r="OUF219" s="26">
        <f t="shared" si="173"/>
        <v>0</v>
      </c>
      <c r="OUG219" s="26">
        <f t="shared" si="173"/>
        <v>0</v>
      </c>
      <c r="OUH219" s="26">
        <f t="shared" si="173"/>
        <v>0</v>
      </c>
      <c r="OUI219" s="26">
        <f t="shared" si="173"/>
        <v>0</v>
      </c>
      <c r="OUJ219" s="26">
        <f t="shared" si="173"/>
        <v>0</v>
      </c>
      <c r="OUK219" s="26">
        <f t="shared" si="173"/>
        <v>0</v>
      </c>
      <c r="OUL219" s="26">
        <f t="shared" si="173"/>
        <v>0</v>
      </c>
      <c r="OUM219" s="26">
        <f t="shared" si="173"/>
        <v>0</v>
      </c>
      <c r="OUN219" s="26">
        <f t="shared" si="173"/>
        <v>0</v>
      </c>
      <c r="OUO219" s="26">
        <f t="shared" si="173"/>
        <v>0</v>
      </c>
      <c r="OUP219" s="26">
        <f t="shared" si="173"/>
        <v>0</v>
      </c>
      <c r="OUQ219" s="26">
        <f t="shared" si="173"/>
        <v>0</v>
      </c>
      <c r="OUR219" s="26">
        <f t="shared" si="173"/>
        <v>0</v>
      </c>
      <c r="OUS219" s="26">
        <f t="shared" si="173"/>
        <v>0</v>
      </c>
      <c r="OUT219" s="26">
        <f t="shared" si="173"/>
        <v>0</v>
      </c>
      <c r="OUU219" s="26">
        <f t="shared" si="173"/>
        <v>0</v>
      </c>
      <c r="OUV219" s="26">
        <f t="shared" si="173"/>
        <v>0</v>
      </c>
      <c r="OUW219" s="26">
        <f t="shared" si="173"/>
        <v>0</v>
      </c>
      <c r="OUX219" s="26">
        <f t="shared" si="173"/>
        <v>0</v>
      </c>
      <c r="OUY219" s="26">
        <f t="shared" si="173"/>
        <v>0</v>
      </c>
      <c r="OUZ219" s="26">
        <f t="shared" si="173"/>
        <v>0</v>
      </c>
      <c r="OVA219" s="26">
        <f t="shared" si="173"/>
        <v>0</v>
      </c>
      <c r="OVB219" s="26">
        <f t="shared" si="173"/>
        <v>0</v>
      </c>
      <c r="OVC219" s="26">
        <f t="shared" si="173"/>
        <v>0</v>
      </c>
      <c r="OVD219" s="26">
        <f t="shared" si="173"/>
        <v>0</v>
      </c>
      <c r="OVE219" s="26">
        <f t="shared" si="173"/>
        <v>0</v>
      </c>
      <c r="OVF219" s="26">
        <f t="shared" si="173"/>
        <v>0</v>
      </c>
      <c r="OVG219" s="26">
        <f t="shared" si="173"/>
        <v>0</v>
      </c>
      <c r="OVH219" s="26">
        <f t="shared" si="173"/>
        <v>0</v>
      </c>
      <c r="OVI219" s="26">
        <f t="shared" si="173"/>
        <v>0</v>
      </c>
      <c r="OVJ219" s="26">
        <f t="shared" si="173"/>
        <v>0</v>
      </c>
      <c r="OVK219" s="26">
        <f t="shared" si="173"/>
        <v>0</v>
      </c>
      <c r="OVL219" s="26">
        <f t="shared" si="173"/>
        <v>0</v>
      </c>
      <c r="OVM219" s="26">
        <f t="shared" si="173"/>
        <v>0</v>
      </c>
      <c r="OVN219" s="26">
        <f t="shared" si="173"/>
        <v>0</v>
      </c>
      <c r="OVO219" s="26">
        <f t="shared" si="173"/>
        <v>0</v>
      </c>
      <c r="OVP219" s="26">
        <f t="shared" si="173"/>
        <v>0</v>
      </c>
      <c r="OVQ219" s="26">
        <f t="shared" si="173"/>
        <v>0</v>
      </c>
      <c r="OVR219" s="26">
        <f t="shared" si="173"/>
        <v>0</v>
      </c>
      <c r="OVS219" s="26">
        <f t="shared" si="173"/>
        <v>0</v>
      </c>
      <c r="OVT219" s="26">
        <f t="shared" si="173"/>
        <v>0</v>
      </c>
      <c r="OVU219" s="26">
        <f t="shared" si="173"/>
        <v>0</v>
      </c>
      <c r="OVV219" s="26">
        <f t="shared" si="173"/>
        <v>0</v>
      </c>
      <c r="OVW219" s="26">
        <f t="shared" si="173"/>
        <v>0</v>
      </c>
      <c r="OVX219" s="26">
        <f t="shared" si="173"/>
        <v>0</v>
      </c>
      <c r="OVY219" s="26">
        <f t="shared" si="173"/>
        <v>0</v>
      </c>
      <c r="OVZ219" s="26">
        <f t="shared" si="173"/>
        <v>0</v>
      </c>
      <c r="OWA219" s="26">
        <f t="shared" si="173"/>
        <v>0</v>
      </c>
      <c r="OWB219" s="26">
        <f t="shared" si="173"/>
        <v>0</v>
      </c>
      <c r="OWC219" s="26">
        <f t="shared" si="173"/>
        <v>0</v>
      </c>
      <c r="OWD219" s="26">
        <f t="shared" si="173"/>
        <v>0</v>
      </c>
      <c r="OWE219" s="26">
        <f t="shared" si="173"/>
        <v>0</v>
      </c>
      <c r="OWF219" s="26">
        <f t="shared" si="173"/>
        <v>0</v>
      </c>
      <c r="OWG219" s="26">
        <f t="shared" si="173"/>
        <v>0</v>
      </c>
      <c r="OWH219" s="26">
        <f t="shared" si="173"/>
        <v>0</v>
      </c>
      <c r="OWI219" s="26">
        <f t="shared" si="173"/>
        <v>0</v>
      </c>
      <c r="OWJ219" s="26">
        <f t="shared" si="173"/>
        <v>0</v>
      </c>
      <c r="OWK219" s="26">
        <f t="shared" si="173"/>
        <v>0</v>
      </c>
      <c r="OWL219" s="26">
        <f t="shared" si="173"/>
        <v>0</v>
      </c>
      <c r="OWM219" s="26">
        <f t="shared" si="173"/>
        <v>0</v>
      </c>
      <c r="OWN219" s="26">
        <f t="shared" si="173"/>
        <v>0</v>
      </c>
      <c r="OWO219" s="26">
        <f t="shared" si="173"/>
        <v>0</v>
      </c>
      <c r="OWP219" s="26">
        <f t="shared" si="173"/>
        <v>0</v>
      </c>
      <c r="OWQ219" s="26">
        <f t="shared" ref="OWQ219:OZB219" si="174">SUM(OWQ220:OWQ416)</f>
        <v>0</v>
      </c>
      <c r="OWR219" s="26">
        <f t="shared" si="174"/>
        <v>0</v>
      </c>
      <c r="OWS219" s="26">
        <f t="shared" si="174"/>
        <v>0</v>
      </c>
      <c r="OWT219" s="26">
        <f t="shared" si="174"/>
        <v>0</v>
      </c>
      <c r="OWU219" s="26">
        <f t="shared" si="174"/>
        <v>0</v>
      </c>
      <c r="OWV219" s="26">
        <f t="shared" si="174"/>
        <v>0</v>
      </c>
      <c r="OWW219" s="26">
        <f t="shared" si="174"/>
        <v>0</v>
      </c>
      <c r="OWX219" s="26">
        <f t="shared" si="174"/>
        <v>0</v>
      </c>
      <c r="OWY219" s="26">
        <f t="shared" si="174"/>
        <v>0</v>
      </c>
      <c r="OWZ219" s="26">
        <f t="shared" si="174"/>
        <v>0</v>
      </c>
      <c r="OXA219" s="26">
        <f t="shared" si="174"/>
        <v>0</v>
      </c>
      <c r="OXB219" s="26">
        <f t="shared" si="174"/>
        <v>0</v>
      </c>
      <c r="OXC219" s="26">
        <f t="shared" si="174"/>
        <v>0</v>
      </c>
      <c r="OXD219" s="26">
        <f t="shared" si="174"/>
        <v>0</v>
      </c>
      <c r="OXE219" s="26">
        <f t="shared" si="174"/>
        <v>0</v>
      </c>
      <c r="OXF219" s="26">
        <f t="shared" si="174"/>
        <v>0</v>
      </c>
      <c r="OXG219" s="26">
        <f t="shared" si="174"/>
        <v>0</v>
      </c>
      <c r="OXH219" s="26">
        <f t="shared" si="174"/>
        <v>0</v>
      </c>
      <c r="OXI219" s="26">
        <f t="shared" si="174"/>
        <v>0</v>
      </c>
      <c r="OXJ219" s="26">
        <f t="shared" si="174"/>
        <v>0</v>
      </c>
      <c r="OXK219" s="26">
        <f t="shared" si="174"/>
        <v>0</v>
      </c>
      <c r="OXL219" s="26">
        <f t="shared" si="174"/>
        <v>0</v>
      </c>
      <c r="OXM219" s="26">
        <f t="shared" si="174"/>
        <v>0</v>
      </c>
      <c r="OXN219" s="26">
        <f t="shared" si="174"/>
        <v>0</v>
      </c>
      <c r="OXO219" s="26">
        <f t="shared" si="174"/>
        <v>0</v>
      </c>
      <c r="OXP219" s="26">
        <f t="shared" si="174"/>
        <v>0</v>
      </c>
      <c r="OXQ219" s="26">
        <f t="shared" si="174"/>
        <v>0</v>
      </c>
      <c r="OXR219" s="26">
        <f t="shared" si="174"/>
        <v>0</v>
      </c>
      <c r="OXS219" s="26">
        <f t="shared" si="174"/>
        <v>0</v>
      </c>
      <c r="OXT219" s="26">
        <f t="shared" si="174"/>
        <v>0</v>
      </c>
      <c r="OXU219" s="26">
        <f t="shared" si="174"/>
        <v>0</v>
      </c>
      <c r="OXV219" s="26">
        <f t="shared" si="174"/>
        <v>0</v>
      </c>
      <c r="OXW219" s="26">
        <f t="shared" si="174"/>
        <v>0</v>
      </c>
      <c r="OXX219" s="26">
        <f t="shared" si="174"/>
        <v>0</v>
      </c>
      <c r="OXY219" s="26">
        <f t="shared" si="174"/>
        <v>0</v>
      </c>
      <c r="OXZ219" s="26">
        <f t="shared" si="174"/>
        <v>0</v>
      </c>
      <c r="OYA219" s="26">
        <f t="shared" si="174"/>
        <v>0</v>
      </c>
      <c r="OYB219" s="26">
        <f t="shared" si="174"/>
        <v>0</v>
      </c>
      <c r="OYC219" s="26">
        <f t="shared" si="174"/>
        <v>0</v>
      </c>
      <c r="OYD219" s="26">
        <f t="shared" si="174"/>
        <v>0</v>
      </c>
      <c r="OYE219" s="26">
        <f t="shared" si="174"/>
        <v>0</v>
      </c>
      <c r="OYF219" s="26">
        <f t="shared" si="174"/>
        <v>0</v>
      </c>
      <c r="OYG219" s="26">
        <f t="shared" si="174"/>
        <v>0</v>
      </c>
      <c r="OYH219" s="26">
        <f t="shared" si="174"/>
        <v>0</v>
      </c>
      <c r="OYI219" s="26">
        <f t="shared" si="174"/>
        <v>0</v>
      </c>
      <c r="OYJ219" s="26">
        <f t="shared" si="174"/>
        <v>0</v>
      </c>
      <c r="OYK219" s="26">
        <f t="shared" si="174"/>
        <v>0</v>
      </c>
      <c r="OYL219" s="26">
        <f t="shared" si="174"/>
        <v>0</v>
      </c>
      <c r="OYM219" s="26">
        <f t="shared" si="174"/>
        <v>0</v>
      </c>
      <c r="OYN219" s="26">
        <f t="shared" si="174"/>
        <v>0</v>
      </c>
      <c r="OYO219" s="26">
        <f t="shared" si="174"/>
        <v>0</v>
      </c>
      <c r="OYP219" s="26">
        <f t="shared" si="174"/>
        <v>0</v>
      </c>
      <c r="OYQ219" s="26">
        <f t="shared" si="174"/>
        <v>0</v>
      </c>
      <c r="OYR219" s="26">
        <f t="shared" si="174"/>
        <v>0</v>
      </c>
      <c r="OYS219" s="26">
        <f t="shared" si="174"/>
        <v>0</v>
      </c>
      <c r="OYT219" s="26">
        <f t="shared" si="174"/>
        <v>0</v>
      </c>
      <c r="OYU219" s="26">
        <f t="shared" si="174"/>
        <v>0</v>
      </c>
      <c r="OYV219" s="26">
        <f t="shared" si="174"/>
        <v>0</v>
      </c>
      <c r="OYW219" s="26">
        <f t="shared" si="174"/>
        <v>0</v>
      </c>
      <c r="OYX219" s="26">
        <f t="shared" si="174"/>
        <v>0</v>
      </c>
      <c r="OYY219" s="26">
        <f t="shared" si="174"/>
        <v>0</v>
      </c>
      <c r="OYZ219" s="26">
        <f t="shared" si="174"/>
        <v>0</v>
      </c>
      <c r="OZA219" s="26">
        <f t="shared" si="174"/>
        <v>0</v>
      </c>
      <c r="OZB219" s="26">
        <f t="shared" si="174"/>
        <v>0</v>
      </c>
      <c r="OZC219" s="26">
        <f t="shared" ref="OZC219:PBN219" si="175">SUM(OZC220:OZC416)</f>
        <v>0</v>
      </c>
      <c r="OZD219" s="26">
        <f t="shared" si="175"/>
        <v>0</v>
      </c>
      <c r="OZE219" s="26">
        <f t="shared" si="175"/>
        <v>0</v>
      </c>
      <c r="OZF219" s="26">
        <f t="shared" si="175"/>
        <v>0</v>
      </c>
      <c r="OZG219" s="26">
        <f t="shared" si="175"/>
        <v>0</v>
      </c>
      <c r="OZH219" s="26">
        <f t="shared" si="175"/>
        <v>0</v>
      </c>
      <c r="OZI219" s="26">
        <f t="shared" si="175"/>
        <v>0</v>
      </c>
      <c r="OZJ219" s="26">
        <f t="shared" si="175"/>
        <v>0</v>
      </c>
      <c r="OZK219" s="26">
        <f t="shared" si="175"/>
        <v>0</v>
      </c>
      <c r="OZL219" s="26">
        <f t="shared" si="175"/>
        <v>0</v>
      </c>
      <c r="OZM219" s="26">
        <f t="shared" si="175"/>
        <v>0</v>
      </c>
      <c r="OZN219" s="26">
        <f t="shared" si="175"/>
        <v>0</v>
      </c>
      <c r="OZO219" s="26">
        <f t="shared" si="175"/>
        <v>0</v>
      </c>
      <c r="OZP219" s="26">
        <f t="shared" si="175"/>
        <v>0</v>
      </c>
      <c r="OZQ219" s="26">
        <f t="shared" si="175"/>
        <v>0</v>
      </c>
      <c r="OZR219" s="26">
        <f t="shared" si="175"/>
        <v>0</v>
      </c>
      <c r="OZS219" s="26">
        <f t="shared" si="175"/>
        <v>0</v>
      </c>
      <c r="OZT219" s="26">
        <f t="shared" si="175"/>
        <v>0</v>
      </c>
      <c r="OZU219" s="26">
        <f t="shared" si="175"/>
        <v>0</v>
      </c>
      <c r="OZV219" s="26">
        <f t="shared" si="175"/>
        <v>0</v>
      </c>
      <c r="OZW219" s="26">
        <f t="shared" si="175"/>
        <v>0</v>
      </c>
      <c r="OZX219" s="26">
        <f t="shared" si="175"/>
        <v>0</v>
      </c>
      <c r="OZY219" s="26">
        <f t="shared" si="175"/>
        <v>0</v>
      </c>
      <c r="OZZ219" s="26">
        <f t="shared" si="175"/>
        <v>0</v>
      </c>
      <c r="PAA219" s="26">
        <f t="shared" si="175"/>
        <v>0</v>
      </c>
      <c r="PAB219" s="26">
        <f t="shared" si="175"/>
        <v>0</v>
      </c>
      <c r="PAC219" s="26">
        <f t="shared" si="175"/>
        <v>0</v>
      </c>
      <c r="PAD219" s="26">
        <f t="shared" si="175"/>
        <v>0</v>
      </c>
      <c r="PAE219" s="26">
        <f t="shared" si="175"/>
        <v>0</v>
      </c>
      <c r="PAF219" s="26">
        <f t="shared" si="175"/>
        <v>0</v>
      </c>
      <c r="PAG219" s="26">
        <f t="shared" si="175"/>
        <v>0</v>
      </c>
      <c r="PAH219" s="26">
        <f t="shared" si="175"/>
        <v>0</v>
      </c>
      <c r="PAI219" s="26">
        <f t="shared" si="175"/>
        <v>0</v>
      </c>
      <c r="PAJ219" s="26">
        <f t="shared" si="175"/>
        <v>0</v>
      </c>
      <c r="PAK219" s="26">
        <f t="shared" si="175"/>
        <v>0</v>
      </c>
      <c r="PAL219" s="26">
        <f t="shared" si="175"/>
        <v>0</v>
      </c>
      <c r="PAM219" s="26">
        <f t="shared" si="175"/>
        <v>0</v>
      </c>
      <c r="PAN219" s="26">
        <f t="shared" si="175"/>
        <v>0</v>
      </c>
      <c r="PAO219" s="26">
        <f t="shared" si="175"/>
        <v>0</v>
      </c>
      <c r="PAP219" s="26">
        <f t="shared" si="175"/>
        <v>0</v>
      </c>
      <c r="PAQ219" s="26">
        <f t="shared" si="175"/>
        <v>0</v>
      </c>
      <c r="PAR219" s="26">
        <f t="shared" si="175"/>
        <v>0</v>
      </c>
      <c r="PAS219" s="26">
        <f t="shared" si="175"/>
        <v>0</v>
      </c>
      <c r="PAT219" s="26">
        <f t="shared" si="175"/>
        <v>0</v>
      </c>
      <c r="PAU219" s="26">
        <f t="shared" si="175"/>
        <v>0</v>
      </c>
      <c r="PAV219" s="26">
        <f t="shared" si="175"/>
        <v>0</v>
      </c>
      <c r="PAW219" s="26">
        <f t="shared" si="175"/>
        <v>0</v>
      </c>
      <c r="PAX219" s="26">
        <f t="shared" si="175"/>
        <v>0</v>
      </c>
      <c r="PAY219" s="26">
        <f t="shared" si="175"/>
        <v>0</v>
      </c>
      <c r="PAZ219" s="26">
        <f t="shared" si="175"/>
        <v>0</v>
      </c>
      <c r="PBA219" s="26">
        <f t="shared" si="175"/>
        <v>0</v>
      </c>
      <c r="PBB219" s="26">
        <f t="shared" si="175"/>
        <v>0</v>
      </c>
      <c r="PBC219" s="26">
        <f t="shared" si="175"/>
        <v>0</v>
      </c>
      <c r="PBD219" s="26">
        <f t="shared" si="175"/>
        <v>0</v>
      </c>
      <c r="PBE219" s="26">
        <f t="shared" si="175"/>
        <v>0</v>
      </c>
      <c r="PBF219" s="26">
        <f t="shared" si="175"/>
        <v>0</v>
      </c>
      <c r="PBG219" s="26">
        <f t="shared" si="175"/>
        <v>0</v>
      </c>
      <c r="PBH219" s="26">
        <f t="shared" si="175"/>
        <v>0</v>
      </c>
      <c r="PBI219" s="26">
        <f t="shared" si="175"/>
        <v>0</v>
      </c>
      <c r="PBJ219" s="26">
        <f t="shared" si="175"/>
        <v>0</v>
      </c>
      <c r="PBK219" s="26">
        <f t="shared" si="175"/>
        <v>0</v>
      </c>
      <c r="PBL219" s="26">
        <f t="shared" si="175"/>
        <v>0</v>
      </c>
      <c r="PBM219" s="26">
        <f t="shared" si="175"/>
        <v>0</v>
      </c>
      <c r="PBN219" s="26">
        <f t="shared" si="175"/>
        <v>0</v>
      </c>
      <c r="PBO219" s="26">
        <f t="shared" ref="PBO219:PDZ219" si="176">SUM(PBO220:PBO416)</f>
        <v>0</v>
      </c>
      <c r="PBP219" s="26">
        <f t="shared" si="176"/>
        <v>0</v>
      </c>
      <c r="PBQ219" s="26">
        <f t="shared" si="176"/>
        <v>0</v>
      </c>
      <c r="PBR219" s="26">
        <f t="shared" si="176"/>
        <v>0</v>
      </c>
      <c r="PBS219" s="26">
        <f t="shared" si="176"/>
        <v>0</v>
      </c>
      <c r="PBT219" s="26">
        <f t="shared" si="176"/>
        <v>0</v>
      </c>
      <c r="PBU219" s="26">
        <f t="shared" si="176"/>
        <v>0</v>
      </c>
      <c r="PBV219" s="26">
        <f t="shared" si="176"/>
        <v>0</v>
      </c>
      <c r="PBW219" s="26">
        <f t="shared" si="176"/>
        <v>0</v>
      </c>
      <c r="PBX219" s="26">
        <f t="shared" si="176"/>
        <v>0</v>
      </c>
      <c r="PBY219" s="26">
        <f t="shared" si="176"/>
        <v>0</v>
      </c>
      <c r="PBZ219" s="26">
        <f t="shared" si="176"/>
        <v>0</v>
      </c>
      <c r="PCA219" s="26">
        <f t="shared" si="176"/>
        <v>0</v>
      </c>
      <c r="PCB219" s="26">
        <f t="shared" si="176"/>
        <v>0</v>
      </c>
      <c r="PCC219" s="26">
        <f t="shared" si="176"/>
        <v>0</v>
      </c>
      <c r="PCD219" s="26">
        <f t="shared" si="176"/>
        <v>0</v>
      </c>
      <c r="PCE219" s="26">
        <f t="shared" si="176"/>
        <v>0</v>
      </c>
      <c r="PCF219" s="26">
        <f t="shared" si="176"/>
        <v>0</v>
      </c>
      <c r="PCG219" s="26">
        <f t="shared" si="176"/>
        <v>0</v>
      </c>
      <c r="PCH219" s="26">
        <f t="shared" si="176"/>
        <v>0</v>
      </c>
      <c r="PCI219" s="26">
        <f t="shared" si="176"/>
        <v>0</v>
      </c>
      <c r="PCJ219" s="26">
        <f t="shared" si="176"/>
        <v>0</v>
      </c>
      <c r="PCK219" s="26">
        <f t="shared" si="176"/>
        <v>0</v>
      </c>
      <c r="PCL219" s="26">
        <f t="shared" si="176"/>
        <v>0</v>
      </c>
      <c r="PCM219" s="26">
        <f t="shared" si="176"/>
        <v>0</v>
      </c>
      <c r="PCN219" s="26">
        <f t="shared" si="176"/>
        <v>0</v>
      </c>
      <c r="PCO219" s="26">
        <f t="shared" si="176"/>
        <v>0</v>
      </c>
      <c r="PCP219" s="26">
        <f t="shared" si="176"/>
        <v>0</v>
      </c>
      <c r="PCQ219" s="26">
        <f t="shared" si="176"/>
        <v>0</v>
      </c>
      <c r="PCR219" s="26">
        <f t="shared" si="176"/>
        <v>0</v>
      </c>
      <c r="PCS219" s="26">
        <f t="shared" si="176"/>
        <v>0</v>
      </c>
      <c r="PCT219" s="26">
        <f t="shared" si="176"/>
        <v>0</v>
      </c>
      <c r="PCU219" s="26">
        <f t="shared" si="176"/>
        <v>0</v>
      </c>
      <c r="PCV219" s="26">
        <f t="shared" si="176"/>
        <v>0</v>
      </c>
      <c r="PCW219" s="26">
        <f t="shared" si="176"/>
        <v>0</v>
      </c>
      <c r="PCX219" s="26">
        <f t="shared" si="176"/>
        <v>0</v>
      </c>
      <c r="PCY219" s="26">
        <f t="shared" si="176"/>
        <v>0</v>
      </c>
      <c r="PCZ219" s="26">
        <f t="shared" si="176"/>
        <v>0</v>
      </c>
      <c r="PDA219" s="26">
        <f t="shared" si="176"/>
        <v>0</v>
      </c>
      <c r="PDB219" s="26">
        <f t="shared" si="176"/>
        <v>0</v>
      </c>
      <c r="PDC219" s="26">
        <f t="shared" si="176"/>
        <v>0</v>
      </c>
      <c r="PDD219" s="26">
        <f t="shared" si="176"/>
        <v>0</v>
      </c>
      <c r="PDE219" s="26">
        <f t="shared" si="176"/>
        <v>0</v>
      </c>
      <c r="PDF219" s="26">
        <f t="shared" si="176"/>
        <v>0</v>
      </c>
      <c r="PDG219" s="26">
        <f t="shared" si="176"/>
        <v>0</v>
      </c>
      <c r="PDH219" s="26">
        <f t="shared" si="176"/>
        <v>0</v>
      </c>
      <c r="PDI219" s="26">
        <f t="shared" si="176"/>
        <v>0</v>
      </c>
      <c r="PDJ219" s="26">
        <f t="shared" si="176"/>
        <v>0</v>
      </c>
      <c r="PDK219" s="26">
        <f t="shared" si="176"/>
        <v>0</v>
      </c>
      <c r="PDL219" s="26">
        <f t="shared" si="176"/>
        <v>0</v>
      </c>
      <c r="PDM219" s="26">
        <f t="shared" si="176"/>
        <v>0</v>
      </c>
      <c r="PDN219" s="26">
        <f t="shared" si="176"/>
        <v>0</v>
      </c>
      <c r="PDO219" s="26">
        <f t="shared" si="176"/>
        <v>0</v>
      </c>
      <c r="PDP219" s="26">
        <f t="shared" si="176"/>
        <v>0</v>
      </c>
      <c r="PDQ219" s="26">
        <f t="shared" si="176"/>
        <v>0</v>
      </c>
      <c r="PDR219" s="26">
        <f t="shared" si="176"/>
        <v>0</v>
      </c>
      <c r="PDS219" s="26">
        <f t="shared" si="176"/>
        <v>0</v>
      </c>
      <c r="PDT219" s="26">
        <f t="shared" si="176"/>
        <v>0</v>
      </c>
      <c r="PDU219" s="26">
        <f t="shared" si="176"/>
        <v>0</v>
      </c>
      <c r="PDV219" s="26">
        <f t="shared" si="176"/>
        <v>0</v>
      </c>
      <c r="PDW219" s="26">
        <f t="shared" si="176"/>
        <v>0</v>
      </c>
      <c r="PDX219" s="26">
        <f t="shared" si="176"/>
        <v>0</v>
      </c>
      <c r="PDY219" s="26">
        <f t="shared" si="176"/>
        <v>0</v>
      </c>
      <c r="PDZ219" s="26">
        <f t="shared" si="176"/>
        <v>0</v>
      </c>
      <c r="PEA219" s="26">
        <f t="shared" ref="PEA219:PGL219" si="177">SUM(PEA220:PEA416)</f>
        <v>0</v>
      </c>
      <c r="PEB219" s="26">
        <f t="shared" si="177"/>
        <v>0</v>
      </c>
      <c r="PEC219" s="26">
        <f t="shared" si="177"/>
        <v>0</v>
      </c>
      <c r="PED219" s="26">
        <f t="shared" si="177"/>
        <v>0</v>
      </c>
      <c r="PEE219" s="26">
        <f t="shared" si="177"/>
        <v>0</v>
      </c>
      <c r="PEF219" s="26">
        <f t="shared" si="177"/>
        <v>0</v>
      </c>
      <c r="PEG219" s="26">
        <f t="shared" si="177"/>
        <v>0</v>
      </c>
      <c r="PEH219" s="26">
        <f t="shared" si="177"/>
        <v>0</v>
      </c>
      <c r="PEI219" s="26">
        <f t="shared" si="177"/>
        <v>0</v>
      </c>
      <c r="PEJ219" s="26">
        <f t="shared" si="177"/>
        <v>0</v>
      </c>
      <c r="PEK219" s="26">
        <f t="shared" si="177"/>
        <v>0</v>
      </c>
      <c r="PEL219" s="26">
        <f t="shared" si="177"/>
        <v>0</v>
      </c>
      <c r="PEM219" s="26">
        <f t="shared" si="177"/>
        <v>0</v>
      </c>
      <c r="PEN219" s="26">
        <f t="shared" si="177"/>
        <v>0</v>
      </c>
      <c r="PEO219" s="26">
        <f t="shared" si="177"/>
        <v>0</v>
      </c>
      <c r="PEP219" s="26">
        <f t="shared" si="177"/>
        <v>0</v>
      </c>
      <c r="PEQ219" s="26">
        <f t="shared" si="177"/>
        <v>0</v>
      </c>
      <c r="PER219" s="26">
        <f t="shared" si="177"/>
        <v>0</v>
      </c>
      <c r="PES219" s="26">
        <f t="shared" si="177"/>
        <v>0</v>
      </c>
      <c r="PET219" s="26">
        <f t="shared" si="177"/>
        <v>0</v>
      </c>
      <c r="PEU219" s="26">
        <f t="shared" si="177"/>
        <v>0</v>
      </c>
      <c r="PEV219" s="26">
        <f t="shared" si="177"/>
        <v>0</v>
      </c>
      <c r="PEW219" s="26">
        <f t="shared" si="177"/>
        <v>0</v>
      </c>
      <c r="PEX219" s="26">
        <f t="shared" si="177"/>
        <v>0</v>
      </c>
      <c r="PEY219" s="26">
        <f t="shared" si="177"/>
        <v>0</v>
      </c>
      <c r="PEZ219" s="26">
        <f t="shared" si="177"/>
        <v>0</v>
      </c>
      <c r="PFA219" s="26">
        <f t="shared" si="177"/>
        <v>0</v>
      </c>
      <c r="PFB219" s="26">
        <f t="shared" si="177"/>
        <v>0</v>
      </c>
      <c r="PFC219" s="26">
        <f t="shared" si="177"/>
        <v>0</v>
      </c>
      <c r="PFD219" s="26">
        <f t="shared" si="177"/>
        <v>0</v>
      </c>
      <c r="PFE219" s="26">
        <f t="shared" si="177"/>
        <v>0</v>
      </c>
      <c r="PFF219" s="26">
        <f t="shared" si="177"/>
        <v>0</v>
      </c>
      <c r="PFG219" s="26">
        <f t="shared" si="177"/>
        <v>0</v>
      </c>
      <c r="PFH219" s="26">
        <f t="shared" si="177"/>
        <v>0</v>
      </c>
      <c r="PFI219" s="26">
        <f t="shared" si="177"/>
        <v>0</v>
      </c>
      <c r="PFJ219" s="26">
        <f t="shared" si="177"/>
        <v>0</v>
      </c>
      <c r="PFK219" s="26">
        <f t="shared" si="177"/>
        <v>0</v>
      </c>
      <c r="PFL219" s="26">
        <f t="shared" si="177"/>
        <v>0</v>
      </c>
      <c r="PFM219" s="26">
        <f t="shared" si="177"/>
        <v>0</v>
      </c>
      <c r="PFN219" s="26">
        <f t="shared" si="177"/>
        <v>0</v>
      </c>
      <c r="PFO219" s="26">
        <f t="shared" si="177"/>
        <v>0</v>
      </c>
      <c r="PFP219" s="26">
        <f t="shared" si="177"/>
        <v>0</v>
      </c>
      <c r="PFQ219" s="26">
        <f t="shared" si="177"/>
        <v>0</v>
      </c>
      <c r="PFR219" s="26">
        <f t="shared" si="177"/>
        <v>0</v>
      </c>
      <c r="PFS219" s="26">
        <f t="shared" si="177"/>
        <v>0</v>
      </c>
      <c r="PFT219" s="26">
        <f t="shared" si="177"/>
        <v>0</v>
      </c>
      <c r="PFU219" s="26">
        <f t="shared" si="177"/>
        <v>0</v>
      </c>
      <c r="PFV219" s="26">
        <f t="shared" si="177"/>
        <v>0</v>
      </c>
      <c r="PFW219" s="26">
        <f t="shared" si="177"/>
        <v>0</v>
      </c>
      <c r="PFX219" s="26">
        <f t="shared" si="177"/>
        <v>0</v>
      </c>
      <c r="PFY219" s="26">
        <f t="shared" si="177"/>
        <v>0</v>
      </c>
      <c r="PFZ219" s="26">
        <f t="shared" si="177"/>
        <v>0</v>
      </c>
      <c r="PGA219" s="26">
        <f t="shared" si="177"/>
        <v>0</v>
      </c>
      <c r="PGB219" s="26">
        <f t="shared" si="177"/>
        <v>0</v>
      </c>
      <c r="PGC219" s="26">
        <f t="shared" si="177"/>
        <v>0</v>
      </c>
      <c r="PGD219" s="26">
        <f t="shared" si="177"/>
        <v>0</v>
      </c>
      <c r="PGE219" s="26">
        <f t="shared" si="177"/>
        <v>0</v>
      </c>
      <c r="PGF219" s="26">
        <f t="shared" si="177"/>
        <v>0</v>
      </c>
      <c r="PGG219" s="26">
        <f t="shared" si="177"/>
        <v>0</v>
      </c>
      <c r="PGH219" s="26">
        <f t="shared" si="177"/>
        <v>0</v>
      </c>
      <c r="PGI219" s="26">
        <f t="shared" si="177"/>
        <v>0</v>
      </c>
      <c r="PGJ219" s="26">
        <f t="shared" si="177"/>
        <v>0</v>
      </c>
      <c r="PGK219" s="26">
        <f t="shared" si="177"/>
        <v>0</v>
      </c>
      <c r="PGL219" s="26">
        <f t="shared" si="177"/>
        <v>0</v>
      </c>
      <c r="PGM219" s="26">
        <f t="shared" ref="PGM219:PIX219" si="178">SUM(PGM220:PGM416)</f>
        <v>0</v>
      </c>
      <c r="PGN219" s="26">
        <f t="shared" si="178"/>
        <v>0</v>
      </c>
      <c r="PGO219" s="26">
        <f t="shared" si="178"/>
        <v>0</v>
      </c>
      <c r="PGP219" s="26">
        <f t="shared" si="178"/>
        <v>0</v>
      </c>
      <c r="PGQ219" s="26">
        <f t="shared" si="178"/>
        <v>0</v>
      </c>
      <c r="PGR219" s="26">
        <f t="shared" si="178"/>
        <v>0</v>
      </c>
      <c r="PGS219" s="26">
        <f t="shared" si="178"/>
        <v>0</v>
      </c>
      <c r="PGT219" s="26">
        <f t="shared" si="178"/>
        <v>0</v>
      </c>
      <c r="PGU219" s="26">
        <f t="shared" si="178"/>
        <v>0</v>
      </c>
      <c r="PGV219" s="26">
        <f t="shared" si="178"/>
        <v>0</v>
      </c>
      <c r="PGW219" s="26">
        <f t="shared" si="178"/>
        <v>0</v>
      </c>
      <c r="PGX219" s="26">
        <f t="shared" si="178"/>
        <v>0</v>
      </c>
      <c r="PGY219" s="26">
        <f t="shared" si="178"/>
        <v>0</v>
      </c>
      <c r="PGZ219" s="26">
        <f t="shared" si="178"/>
        <v>0</v>
      </c>
      <c r="PHA219" s="26">
        <f t="shared" si="178"/>
        <v>0</v>
      </c>
      <c r="PHB219" s="26">
        <f t="shared" si="178"/>
        <v>0</v>
      </c>
      <c r="PHC219" s="26">
        <f t="shared" si="178"/>
        <v>0</v>
      </c>
      <c r="PHD219" s="26">
        <f t="shared" si="178"/>
        <v>0</v>
      </c>
      <c r="PHE219" s="26">
        <f t="shared" si="178"/>
        <v>0</v>
      </c>
      <c r="PHF219" s="26">
        <f t="shared" si="178"/>
        <v>0</v>
      </c>
      <c r="PHG219" s="26">
        <f t="shared" si="178"/>
        <v>0</v>
      </c>
      <c r="PHH219" s="26">
        <f t="shared" si="178"/>
        <v>0</v>
      </c>
      <c r="PHI219" s="26">
        <f t="shared" si="178"/>
        <v>0</v>
      </c>
      <c r="PHJ219" s="26">
        <f t="shared" si="178"/>
        <v>0</v>
      </c>
      <c r="PHK219" s="26">
        <f t="shared" si="178"/>
        <v>0</v>
      </c>
      <c r="PHL219" s="26">
        <f t="shared" si="178"/>
        <v>0</v>
      </c>
      <c r="PHM219" s="26">
        <f t="shared" si="178"/>
        <v>0</v>
      </c>
      <c r="PHN219" s="26">
        <f t="shared" si="178"/>
        <v>0</v>
      </c>
      <c r="PHO219" s="26">
        <f t="shared" si="178"/>
        <v>0</v>
      </c>
      <c r="PHP219" s="26">
        <f t="shared" si="178"/>
        <v>0</v>
      </c>
      <c r="PHQ219" s="26">
        <f t="shared" si="178"/>
        <v>0</v>
      </c>
      <c r="PHR219" s="26">
        <f t="shared" si="178"/>
        <v>0</v>
      </c>
      <c r="PHS219" s="26">
        <f t="shared" si="178"/>
        <v>0</v>
      </c>
      <c r="PHT219" s="26">
        <f t="shared" si="178"/>
        <v>0</v>
      </c>
      <c r="PHU219" s="26">
        <f t="shared" si="178"/>
        <v>0</v>
      </c>
      <c r="PHV219" s="26">
        <f t="shared" si="178"/>
        <v>0</v>
      </c>
      <c r="PHW219" s="26">
        <f t="shared" si="178"/>
        <v>0</v>
      </c>
      <c r="PHX219" s="26">
        <f t="shared" si="178"/>
        <v>0</v>
      </c>
      <c r="PHY219" s="26">
        <f t="shared" si="178"/>
        <v>0</v>
      </c>
      <c r="PHZ219" s="26">
        <f t="shared" si="178"/>
        <v>0</v>
      </c>
      <c r="PIA219" s="26">
        <f t="shared" si="178"/>
        <v>0</v>
      </c>
      <c r="PIB219" s="26">
        <f t="shared" si="178"/>
        <v>0</v>
      </c>
      <c r="PIC219" s="26">
        <f t="shared" si="178"/>
        <v>0</v>
      </c>
      <c r="PID219" s="26">
        <f t="shared" si="178"/>
        <v>0</v>
      </c>
      <c r="PIE219" s="26">
        <f t="shared" si="178"/>
        <v>0</v>
      </c>
      <c r="PIF219" s="26">
        <f t="shared" si="178"/>
        <v>0</v>
      </c>
      <c r="PIG219" s="26">
        <f t="shared" si="178"/>
        <v>0</v>
      </c>
      <c r="PIH219" s="26">
        <f t="shared" si="178"/>
        <v>0</v>
      </c>
      <c r="PII219" s="26">
        <f t="shared" si="178"/>
        <v>0</v>
      </c>
      <c r="PIJ219" s="26">
        <f t="shared" si="178"/>
        <v>0</v>
      </c>
      <c r="PIK219" s="26">
        <f t="shared" si="178"/>
        <v>0</v>
      </c>
      <c r="PIL219" s="26">
        <f t="shared" si="178"/>
        <v>0</v>
      </c>
      <c r="PIM219" s="26">
        <f t="shared" si="178"/>
        <v>0</v>
      </c>
      <c r="PIN219" s="26">
        <f t="shared" si="178"/>
        <v>0</v>
      </c>
      <c r="PIO219" s="26">
        <f t="shared" si="178"/>
        <v>0</v>
      </c>
      <c r="PIP219" s="26">
        <f t="shared" si="178"/>
        <v>0</v>
      </c>
      <c r="PIQ219" s="26">
        <f t="shared" si="178"/>
        <v>0</v>
      </c>
      <c r="PIR219" s="26">
        <f t="shared" si="178"/>
        <v>0</v>
      </c>
      <c r="PIS219" s="26">
        <f t="shared" si="178"/>
        <v>0</v>
      </c>
      <c r="PIT219" s="26">
        <f t="shared" si="178"/>
        <v>0</v>
      </c>
      <c r="PIU219" s="26">
        <f t="shared" si="178"/>
        <v>0</v>
      </c>
      <c r="PIV219" s="26">
        <f t="shared" si="178"/>
        <v>0</v>
      </c>
      <c r="PIW219" s="26">
        <f t="shared" si="178"/>
        <v>0</v>
      </c>
      <c r="PIX219" s="26">
        <f t="shared" si="178"/>
        <v>0</v>
      </c>
      <c r="PIY219" s="26">
        <f t="shared" ref="PIY219:PLJ219" si="179">SUM(PIY220:PIY416)</f>
        <v>0</v>
      </c>
      <c r="PIZ219" s="26">
        <f t="shared" si="179"/>
        <v>0</v>
      </c>
      <c r="PJA219" s="26">
        <f t="shared" si="179"/>
        <v>0</v>
      </c>
      <c r="PJB219" s="26">
        <f t="shared" si="179"/>
        <v>0</v>
      </c>
      <c r="PJC219" s="26">
        <f t="shared" si="179"/>
        <v>0</v>
      </c>
      <c r="PJD219" s="26">
        <f t="shared" si="179"/>
        <v>0</v>
      </c>
      <c r="PJE219" s="26">
        <f t="shared" si="179"/>
        <v>0</v>
      </c>
      <c r="PJF219" s="26">
        <f t="shared" si="179"/>
        <v>0</v>
      </c>
      <c r="PJG219" s="26">
        <f t="shared" si="179"/>
        <v>0</v>
      </c>
      <c r="PJH219" s="26">
        <f t="shared" si="179"/>
        <v>0</v>
      </c>
      <c r="PJI219" s="26">
        <f t="shared" si="179"/>
        <v>0</v>
      </c>
      <c r="PJJ219" s="26">
        <f t="shared" si="179"/>
        <v>0</v>
      </c>
      <c r="PJK219" s="26">
        <f t="shared" si="179"/>
        <v>0</v>
      </c>
      <c r="PJL219" s="26">
        <f t="shared" si="179"/>
        <v>0</v>
      </c>
      <c r="PJM219" s="26">
        <f t="shared" si="179"/>
        <v>0</v>
      </c>
      <c r="PJN219" s="26">
        <f t="shared" si="179"/>
        <v>0</v>
      </c>
      <c r="PJO219" s="26">
        <f t="shared" si="179"/>
        <v>0</v>
      </c>
      <c r="PJP219" s="26">
        <f t="shared" si="179"/>
        <v>0</v>
      </c>
      <c r="PJQ219" s="26">
        <f t="shared" si="179"/>
        <v>0</v>
      </c>
      <c r="PJR219" s="26">
        <f t="shared" si="179"/>
        <v>0</v>
      </c>
      <c r="PJS219" s="26">
        <f t="shared" si="179"/>
        <v>0</v>
      </c>
      <c r="PJT219" s="26">
        <f t="shared" si="179"/>
        <v>0</v>
      </c>
      <c r="PJU219" s="26">
        <f t="shared" si="179"/>
        <v>0</v>
      </c>
      <c r="PJV219" s="26">
        <f t="shared" si="179"/>
        <v>0</v>
      </c>
      <c r="PJW219" s="26">
        <f t="shared" si="179"/>
        <v>0</v>
      </c>
      <c r="PJX219" s="26">
        <f t="shared" si="179"/>
        <v>0</v>
      </c>
      <c r="PJY219" s="26">
        <f t="shared" si="179"/>
        <v>0</v>
      </c>
      <c r="PJZ219" s="26">
        <f t="shared" si="179"/>
        <v>0</v>
      </c>
      <c r="PKA219" s="26">
        <f t="shared" si="179"/>
        <v>0</v>
      </c>
      <c r="PKB219" s="26">
        <f t="shared" si="179"/>
        <v>0</v>
      </c>
      <c r="PKC219" s="26">
        <f t="shared" si="179"/>
        <v>0</v>
      </c>
      <c r="PKD219" s="26">
        <f t="shared" si="179"/>
        <v>0</v>
      </c>
      <c r="PKE219" s="26">
        <f t="shared" si="179"/>
        <v>0</v>
      </c>
      <c r="PKF219" s="26">
        <f t="shared" si="179"/>
        <v>0</v>
      </c>
      <c r="PKG219" s="26">
        <f t="shared" si="179"/>
        <v>0</v>
      </c>
      <c r="PKH219" s="26">
        <f t="shared" si="179"/>
        <v>0</v>
      </c>
      <c r="PKI219" s="26">
        <f t="shared" si="179"/>
        <v>0</v>
      </c>
      <c r="PKJ219" s="26">
        <f t="shared" si="179"/>
        <v>0</v>
      </c>
      <c r="PKK219" s="26">
        <f t="shared" si="179"/>
        <v>0</v>
      </c>
      <c r="PKL219" s="26">
        <f t="shared" si="179"/>
        <v>0</v>
      </c>
      <c r="PKM219" s="26">
        <f t="shared" si="179"/>
        <v>0</v>
      </c>
      <c r="PKN219" s="26">
        <f t="shared" si="179"/>
        <v>0</v>
      </c>
      <c r="PKO219" s="26">
        <f t="shared" si="179"/>
        <v>0</v>
      </c>
      <c r="PKP219" s="26">
        <f t="shared" si="179"/>
        <v>0</v>
      </c>
      <c r="PKQ219" s="26">
        <f t="shared" si="179"/>
        <v>0</v>
      </c>
      <c r="PKR219" s="26">
        <f t="shared" si="179"/>
        <v>0</v>
      </c>
      <c r="PKS219" s="26">
        <f t="shared" si="179"/>
        <v>0</v>
      </c>
      <c r="PKT219" s="26">
        <f t="shared" si="179"/>
        <v>0</v>
      </c>
      <c r="PKU219" s="26">
        <f t="shared" si="179"/>
        <v>0</v>
      </c>
      <c r="PKV219" s="26">
        <f t="shared" si="179"/>
        <v>0</v>
      </c>
      <c r="PKW219" s="26">
        <f t="shared" si="179"/>
        <v>0</v>
      </c>
      <c r="PKX219" s="26">
        <f t="shared" si="179"/>
        <v>0</v>
      </c>
      <c r="PKY219" s="26">
        <f t="shared" si="179"/>
        <v>0</v>
      </c>
      <c r="PKZ219" s="26">
        <f t="shared" si="179"/>
        <v>0</v>
      </c>
      <c r="PLA219" s="26">
        <f t="shared" si="179"/>
        <v>0</v>
      </c>
      <c r="PLB219" s="26">
        <f t="shared" si="179"/>
        <v>0</v>
      </c>
      <c r="PLC219" s="26">
        <f t="shared" si="179"/>
        <v>0</v>
      </c>
      <c r="PLD219" s="26">
        <f t="shared" si="179"/>
        <v>0</v>
      </c>
      <c r="PLE219" s="26">
        <f t="shared" si="179"/>
        <v>0</v>
      </c>
      <c r="PLF219" s="26">
        <f t="shared" si="179"/>
        <v>0</v>
      </c>
      <c r="PLG219" s="26">
        <f t="shared" si="179"/>
        <v>0</v>
      </c>
      <c r="PLH219" s="26">
        <f t="shared" si="179"/>
        <v>0</v>
      </c>
      <c r="PLI219" s="26">
        <f t="shared" si="179"/>
        <v>0</v>
      </c>
      <c r="PLJ219" s="26">
        <f t="shared" si="179"/>
        <v>0</v>
      </c>
      <c r="PLK219" s="26">
        <f t="shared" ref="PLK219:PNV219" si="180">SUM(PLK220:PLK416)</f>
        <v>0</v>
      </c>
      <c r="PLL219" s="26">
        <f t="shared" si="180"/>
        <v>0</v>
      </c>
      <c r="PLM219" s="26">
        <f t="shared" si="180"/>
        <v>0</v>
      </c>
      <c r="PLN219" s="26">
        <f t="shared" si="180"/>
        <v>0</v>
      </c>
      <c r="PLO219" s="26">
        <f t="shared" si="180"/>
        <v>0</v>
      </c>
      <c r="PLP219" s="26">
        <f t="shared" si="180"/>
        <v>0</v>
      </c>
      <c r="PLQ219" s="26">
        <f t="shared" si="180"/>
        <v>0</v>
      </c>
      <c r="PLR219" s="26">
        <f t="shared" si="180"/>
        <v>0</v>
      </c>
      <c r="PLS219" s="26">
        <f t="shared" si="180"/>
        <v>0</v>
      </c>
      <c r="PLT219" s="26">
        <f t="shared" si="180"/>
        <v>0</v>
      </c>
      <c r="PLU219" s="26">
        <f t="shared" si="180"/>
        <v>0</v>
      </c>
      <c r="PLV219" s="26">
        <f t="shared" si="180"/>
        <v>0</v>
      </c>
      <c r="PLW219" s="26">
        <f t="shared" si="180"/>
        <v>0</v>
      </c>
      <c r="PLX219" s="26">
        <f t="shared" si="180"/>
        <v>0</v>
      </c>
      <c r="PLY219" s="26">
        <f t="shared" si="180"/>
        <v>0</v>
      </c>
      <c r="PLZ219" s="26">
        <f t="shared" si="180"/>
        <v>0</v>
      </c>
      <c r="PMA219" s="26">
        <f t="shared" si="180"/>
        <v>0</v>
      </c>
      <c r="PMB219" s="26">
        <f t="shared" si="180"/>
        <v>0</v>
      </c>
      <c r="PMC219" s="26">
        <f t="shared" si="180"/>
        <v>0</v>
      </c>
      <c r="PMD219" s="26">
        <f t="shared" si="180"/>
        <v>0</v>
      </c>
      <c r="PME219" s="26">
        <f t="shared" si="180"/>
        <v>0</v>
      </c>
      <c r="PMF219" s="26">
        <f t="shared" si="180"/>
        <v>0</v>
      </c>
      <c r="PMG219" s="26">
        <f t="shared" si="180"/>
        <v>0</v>
      </c>
      <c r="PMH219" s="26">
        <f t="shared" si="180"/>
        <v>0</v>
      </c>
      <c r="PMI219" s="26">
        <f t="shared" si="180"/>
        <v>0</v>
      </c>
      <c r="PMJ219" s="26">
        <f t="shared" si="180"/>
        <v>0</v>
      </c>
      <c r="PMK219" s="26">
        <f t="shared" si="180"/>
        <v>0</v>
      </c>
      <c r="PML219" s="26">
        <f t="shared" si="180"/>
        <v>0</v>
      </c>
      <c r="PMM219" s="26">
        <f t="shared" si="180"/>
        <v>0</v>
      </c>
      <c r="PMN219" s="26">
        <f t="shared" si="180"/>
        <v>0</v>
      </c>
      <c r="PMO219" s="26">
        <f t="shared" si="180"/>
        <v>0</v>
      </c>
      <c r="PMP219" s="26">
        <f t="shared" si="180"/>
        <v>0</v>
      </c>
      <c r="PMQ219" s="26">
        <f t="shared" si="180"/>
        <v>0</v>
      </c>
      <c r="PMR219" s="26">
        <f t="shared" si="180"/>
        <v>0</v>
      </c>
      <c r="PMS219" s="26">
        <f t="shared" si="180"/>
        <v>0</v>
      </c>
      <c r="PMT219" s="26">
        <f t="shared" si="180"/>
        <v>0</v>
      </c>
      <c r="PMU219" s="26">
        <f t="shared" si="180"/>
        <v>0</v>
      </c>
      <c r="PMV219" s="26">
        <f t="shared" si="180"/>
        <v>0</v>
      </c>
      <c r="PMW219" s="26">
        <f t="shared" si="180"/>
        <v>0</v>
      </c>
      <c r="PMX219" s="26">
        <f t="shared" si="180"/>
        <v>0</v>
      </c>
      <c r="PMY219" s="26">
        <f t="shared" si="180"/>
        <v>0</v>
      </c>
      <c r="PMZ219" s="26">
        <f t="shared" si="180"/>
        <v>0</v>
      </c>
      <c r="PNA219" s="26">
        <f t="shared" si="180"/>
        <v>0</v>
      </c>
      <c r="PNB219" s="26">
        <f t="shared" si="180"/>
        <v>0</v>
      </c>
      <c r="PNC219" s="26">
        <f t="shared" si="180"/>
        <v>0</v>
      </c>
      <c r="PND219" s="26">
        <f t="shared" si="180"/>
        <v>0</v>
      </c>
      <c r="PNE219" s="26">
        <f t="shared" si="180"/>
        <v>0</v>
      </c>
      <c r="PNF219" s="26">
        <f t="shared" si="180"/>
        <v>0</v>
      </c>
      <c r="PNG219" s="26">
        <f t="shared" si="180"/>
        <v>0</v>
      </c>
      <c r="PNH219" s="26">
        <f t="shared" si="180"/>
        <v>0</v>
      </c>
      <c r="PNI219" s="26">
        <f t="shared" si="180"/>
        <v>0</v>
      </c>
      <c r="PNJ219" s="26">
        <f t="shared" si="180"/>
        <v>0</v>
      </c>
      <c r="PNK219" s="26">
        <f t="shared" si="180"/>
        <v>0</v>
      </c>
      <c r="PNL219" s="26">
        <f t="shared" si="180"/>
        <v>0</v>
      </c>
      <c r="PNM219" s="26">
        <f t="shared" si="180"/>
        <v>0</v>
      </c>
      <c r="PNN219" s="26">
        <f t="shared" si="180"/>
        <v>0</v>
      </c>
      <c r="PNO219" s="26">
        <f t="shared" si="180"/>
        <v>0</v>
      </c>
      <c r="PNP219" s="26">
        <f t="shared" si="180"/>
        <v>0</v>
      </c>
      <c r="PNQ219" s="26">
        <f t="shared" si="180"/>
        <v>0</v>
      </c>
      <c r="PNR219" s="26">
        <f t="shared" si="180"/>
        <v>0</v>
      </c>
      <c r="PNS219" s="26">
        <f t="shared" si="180"/>
        <v>0</v>
      </c>
      <c r="PNT219" s="26">
        <f t="shared" si="180"/>
        <v>0</v>
      </c>
      <c r="PNU219" s="26">
        <f t="shared" si="180"/>
        <v>0</v>
      </c>
      <c r="PNV219" s="26">
        <f t="shared" si="180"/>
        <v>0</v>
      </c>
      <c r="PNW219" s="26">
        <f t="shared" ref="PNW219:PQH219" si="181">SUM(PNW220:PNW416)</f>
        <v>0</v>
      </c>
      <c r="PNX219" s="26">
        <f t="shared" si="181"/>
        <v>0</v>
      </c>
      <c r="PNY219" s="26">
        <f t="shared" si="181"/>
        <v>0</v>
      </c>
      <c r="PNZ219" s="26">
        <f t="shared" si="181"/>
        <v>0</v>
      </c>
      <c r="POA219" s="26">
        <f t="shared" si="181"/>
        <v>0</v>
      </c>
      <c r="POB219" s="26">
        <f t="shared" si="181"/>
        <v>0</v>
      </c>
      <c r="POC219" s="26">
        <f t="shared" si="181"/>
        <v>0</v>
      </c>
      <c r="POD219" s="26">
        <f t="shared" si="181"/>
        <v>0</v>
      </c>
      <c r="POE219" s="26">
        <f t="shared" si="181"/>
        <v>0</v>
      </c>
      <c r="POF219" s="26">
        <f t="shared" si="181"/>
        <v>0</v>
      </c>
      <c r="POG219" s="26">
        <f t="shared" si="181"/>
        <v>0</v>
      </c>
      <c r="POH219" s="26">
        <f t="shared" si="181"/>
        <v>0</v>
      </c>
      <c r="POI219" s="26">
        <f t="shared" si="181"/>
        <v>0</v>
      </c>
      <c r="POJ219" s="26">
        <f t="shared" si="181"/>
        <v>0</v>
      </c>
      <c r="POK219" s="26">
        <f t="shared" si="181"/>
        <v>0</v>
      </c>
      <c r="POL219" s="26">
        <f t="shared" si="181"/>
        <v>0</v>
      </c>
      <c r="POM219" s="26">
        <f t="shared" si="181"/>
        <v>0</v>
      </c>
      <c r="PON219" s="26">
        <f t="shared" si="181"/>
        <v>0</v>
      </c>
      <c r="POO219" s="26">
        <f t="shared" si="181"/>
        <v>0</v>
      </c>
      <c r="POP219" s="26">
        <f t="shared" si="181"/>
        <v>0</v>
      </c>
      <c r="POQ219" s="26">
        <f t="shared" si="181"/>
        <v>0</v>
      </c>
      <c r="POR219" s="26">
        <f t="shared" si="181"/>
        <v>0</v>
      </c>
      <c r="POS219" s="26">
        <f t="shared" si="181"/>
        <v>0</v>
      </c>
      <c r="POT219" s="26">
        <f t="shared" si="181"/>
        <v>0</v>
      </c>
      <c r="POU219" s="26">
        <f t="shared" si="181"/>
        <v>0</v>
      </c>
      <c r="POV219" s="26">
        <f t="shared" si="181"/>
        <v>0</v>
      </c>
      <c r="POW219" s="26">
        <f t="shared" si="181"/>
        <v>0</v>
      </c>
      <c r="POX219" s="26">
        <f t="shared" si="181"/>
        <v>0</v>
      </c>
      <c r="POY219" s="26">
        <f t="shared" si="181"/>
        <v>0</v>
      </c>
      <c r="POZ219" s="26">
        <f t="shared" si="181"/>
        <v>0</v>
      </c>
      <c r="PPA219" s="26">
        <f t="shared" si="181"/>
        <v>0</v>
      </c>
      <c r="PPB219" s="26">
        <f t="shared" si="181"/>
        <v>0</v>
      </c>
      <c r="PPC219" s="26">
        <f t="shared" si="181"/>
        <v>0</v>
      </c>
      <c r="PPD219" s="26">
        <f t="shared" si="181"/>
        <v>0</v>
      </c>
      <c r="PPE219" s="26">
        <f t="shared" si="181"/>
        <v>0</v>
      </c>
      <c r="PPF219" s="26">
        <f t="shared" si="181"/>
        <v>0</v>
      </c>
      <c r="PPG219" s="26">
        <f t="shared" si="181"/>
        <v>0</v>
      </c>
      <c r="PPH219" s="26">
        <f t="shared" si="181"/>
        <v>0</v>
      </c>
      <c r="PPI219" s="26">
        <f t="shared" si="181"/>
        <v>0</v>
      </c>
      <c r="PPJ219" s="26">
        <f t="shared" si="181"/>
        <v>0</v>
      </c>
      <c r="PPK219" s="26">
        <f t="shared" si="181"/>
        <v>0</v>
      </c>
      <c r="PPL219" s="26">
        <f t="shared" si="181"/>
        <v>0</v>
      </c>
      <c r="PPM219" s="26">
        <f t="shared" si="181"/>
        <v>0</v>
      </c>
      <c r="PPN219" s="26">
        <f t="shared" si="181"/>
        <v>0</v>
      </c>
      <c r="PPO219" s="26">
        <f t="shared" si="181"/>
        <v>0</v>
      </c>
      <c r="PPP219" s="26">
        <f t="shared" si="181"/>
        <v>0</v>
      </c>
      <c r="PPQ219" s="26">
        <f t="shared" si="181"/>
        <v>0</v>
      </c>
      <c r="PPR219" s="26">
        <f t="shared" si="181"/>
        <v>0</v>
      </c>
      <c r="PPS219" s="26">
        <f t="shared" si="181"/>
        <v>0</v>
      </c>
      <c r="PPT219" s="26">
        <f t="shared" si="181"/>
        <v>0</v>
      </c>
      <c r="PPU219" s="26">
        <f t="shared" si="181"/>
        <v>0</v>
      </c>
      <c r="PPV219" s="26">
        <f t="shared" si="181"/>
        <v>0</v>
      </c>
      <c r="PPW219" s="26">
        <f t="shared" si="181"/>
        <v>0</v>
      </c>
      <c r="PPX219" s="26">
        <f t="shared" si="181"/>
        <v>0</v>
      </c>
      <c r="PPY219" s="26">
        <f t="shared" si="181"/>
        <v>0</v>
      </c>
      <c r="PPZ219" s="26">
        <f t="shared" si="181"/>
        <v>0</v>
      </c>
      <c r="PQA219" s="26">
        <f t="shared" si="181"/>
        <v>0</v>
      </c>
      <c r="PQB219" s="26">
        <f t="shared" si="181"/>
        <v>0</v>
      </c>
      <c r="PQC219" s="26">
        <f t="shared" si="181"/>
        <v>0</v>
      </c>
      <c r="PQD219" s="26">
        <f t="shared" si="181"/>
        <v>0</v>
      </c>
      <c r="PQE219" s="26">
        <f t="shared" si="181"/>
        <v>0</v>
      </c>
      <c r="PQF219" s="26">
        <f t="shared" si="181"/>
        <v>0</v>
      </c>
      <c r="PQG219" s="26">
        <f t="shared" si="181"/>
        <v>0</v>
      </c>
      <c r="PQH219" s="26">
        <f t="shared" si="181"/>
        <v>0</v>
      </c>
      <c r="PQI219" s="26">
        <f t="shared" ref="PQI219:PST219" si="182">SUM(PQI220:PQI416)</f>
        <v>0</v>
      </c>
      <c r="PQJ219" s="26">
        <f t="shared" si="182"/>
        <v>0</v>
      </c>
      <c r="PQK219" s="26">
        <f t="shared" si="182"/>
        <v>0</v>
      </c>
      <c r="PQL219" s="26">
        <f t="shared" si="182"/>
        <v>0</v>
      </c>
      <c r="PQM219" s="26">
        <f t="shared" si="182"/>
        <v>0</v>
      </c>
      <c r="PQN219" s="26">
        <f t="shared" si="182"/>
        <v>0</v>
      </c>
      <c r="PQO219" s="26">
        <f t="shared" si="182"/>
        <v>0</v>
      </c>
      <c r="PQP219" s="26">
        <f t="shared" si="182"/>
        <v>0</v>
      </c>
      <c r="PQQ219" s="26">
        <f t="shared" si="182"/>
        <v>0</v>
      </c>
      <c r="PQR219" s="26">
        <f t="shared" si="182"/>
        <v>0</v>
      </c>
      <c r="PQS219" s="26">
        <f t="shared" si="182"/>
        <v>0</v>
      </c>
      <c r="PQT219" s="26">
        <f t="shared" si="182"/>
        <v>0</v>
      </c>
      <c r="PQU219" s="26">
        <f t="shared" si="182"/>
        <v>0</v>
      </c>
      <c r="PQV219" s="26">
        <f t="shared" si="182"/>
        <v>0</v>
      </c>
      <c r="PQW219" s="26">
        <f t="shared" si="182"/>
        <v>0</v>
      </c>
      <c r="PQX219" s="26">
        <f t="shared" si="182"/>
        <v>0</v>
      </c>
      <c r="PQY219" s="26">
        <f t="shared" si="182"/>
        <v>0</v>
      </c>
      <c r="PQZ219" s="26">
        <f t="shared" si="182"/>
        <v>0</v>
      </c>
      <c r="PRA219" s="26">
        <f t="shared" si="182"/>
        <v>0</v>
      </c>
      <c r="PRB219" s="26">
        <f t="shared" si="182"/>
        <v>0</v>
      </c>
      <c r="PRC219" s="26">
        <f t="shared" si="182"/>
        <v>0</v>
      </c>
      <c r="PRD219" s="26">
        <f t="shared" si="182"/>
        <v>0</v>
      </c>
      <c r="PRE219" s="26">
        <f t="shared" si="182"/>
        <v>0</v>
      </c>
      <c r="PRF219" s="26">
        <f t="shared" si="182"/>
        <v>0</v>
      </c>
      <c r="PRG219" s="26">
        <f t="shared" si="182"/>
        <v>0</v>
      </c>
      <c r="PRH219" s="26">
        <f t="shared" si="182"/>
        <v>0</v>
      </c>
      <c r="PRI219" s="26">
        <f t="shared" si="182"/>
        <v>0</v>
      </c>
      <c r="PRJ219" s="26">
        <f t="shared" si="182"/>
        <v>0</v>
      </c>
      <c r="PRK219" s="26">
        <f t="shared" si="182"/>
        <v>0</v>
      </c>
      <c r="PRL219" s="26">
        <f t="shared" si="182"/>
        <v>0</v>
      </c>
      <c r="PRM219" s="26">
        <f t="shared" si="182"/>
        <v>0</v>
      </c>
      <c r="PRN219" s="26">
        <f t="shared" si="182"/>
        <v>0</v>
      </c>
      <c r="PRO219" s="26">
        <f t="shared" si="182"/>
        <v>0</v>
      </c>
      <c r="PRP219" s="26">
        <f t="shared" si="182"/>
        <v>0</v>
      </c>
      <c r="PRQ219" s="26">
        <f t="shared" si="182"/>
        <v>0</v>
      </c>
      <c r="PRR219" s="26">
        <f t="shared" si="182"/>
        <v>0</v>
      </c>
      <c r="PRS219" s="26">
        <f t="shared" si="182"/>
        <v>0</v>
      </c>
      <c r="PRT219" s="26">
        <f t="shared" si="182"/>
        <v>0</v>
      </c>
      <c r="PRU219" s="26">
        <f t="shared" si="182"/>
        <v>0</v>
      </c>
      <c r="PRV219" s="26">
        <f t="shared" si="182"/>
        <v>0</v>
      </c>
      <c r="PRW219" s="26">
        <f t="shared" si="182"/>
        <v>0</v>
      </c>
      <c r="PRX219" s="26">
        <f t="shared" si="182"/>
        <v>0</v>
      </c>
      <c r="PRY219" s="26">
        <f t="shared" si="182"/>
        <v>0</v>
      </c>
      <c r="PRZ219" s="26">
        <f t="shared" si="182"/>
        <v>0</v>
      </c>
      <c r="PSA219" s="26">
        <f t="shared" si="182"/>
        <v>0</v>
      </c>
      <c r="PSB219" s="26">
        <f t="shared" si="182"/>
        <v>0</v>
      </c>
      <c r="PSC219" s="26">
        <f t="shared" si="182"/>
        <v>0</v>
      </c>
      <c r="PSD219" s="26">
        <f t="shared" si="182"/>
        <v>0</v>
      </c>
      <c r="PSE219" s="26">
        <f t="shared" si="182"/>
        <v>0</v>
      </c>
      <c r="PSF219" s="26">
        <f t="shared" si="182"/>
        <v>0</v>
      </c>
      <c r="PSG219" s="26">
        <f t="shared" si="182"/>
        <v>0</v>
      </c>
      <c r="PSH219" s="26">
        <f t="shared" si="182"/>
        <v>0</v>
      </c>
      <c r="PSI219" s="26">
        <f t="shared" si="182"/>
        <v>0</v>
      </c>
      <c r="PSJ219" s="26">
        <f t="shared" si="182"/>
        <v>0</v>
      </c>
      <c r="PSK219" s="26">
        <f t="shared" si="182"/>
        <v>0</v>
      </c>
      <c r="PSL219" s="26">
        <f t="shared" si="182"/>
        <v>0</v>
      </c>
      <c r="PSM219" s="26">
        <f t="shared" si="182"/>
        <v>0</v>
      </c>
      <c r="PSN219" s="26">
        <f t="shared" si="182"/>
        <v>0</v>
      </c>
      <c r="PSO219" s="26">
        <f t="shared" si="182"/>
        <v>0</v>
      </c>
      <c r="PSP219" s="26">
        <f t="shared" si="182"/>
        <v>0</v>
      </c>
      <c r="PSQ219" s="26">
        <f t="shared" si="182"/>
        <v>0</v>
      </c>
      <c r="PSR219" s="26">
        <f t="shared" si="182"/>
        <v>0</v>
      </c>
      <c r="PSS219" s="26">
        <f t="shared" si="182"/>
        <v>0</v>
      </c>
      <c r="PST219" s="26">
        <f t="shared" si="182"/>
        <v>0</v>
      </c>
      <c r="PSU219" s="26">
        <f t="shared" ref="PSU219:PVF219" si="183">SUM(PSU220:PSU416)</f>
        <v>0</v>
      </c>
      <c r="PSV219" s="26">
        <f t="shared" si="183"/>
        <v>0</v>
      </c>
      <c r="PSW219" s="26">
        <f t="shared" si="183"/>
        <v>0</v>
      </c>
      <c r="PSX219" s="26">
        <f t="shared" si="183"/>
        <v>0</v>
      </c>
      <c r="PSY219" s="26">
        <f t="shared" si="183"/>
        <v>0</v>
      </c>
      <c r="PSZ219" s="26">
        <f t="shared" si="183"/>
        <v>0</v>
      </c>
      <c r="PTA219" s="26">
        <f t="shared" si="183"/>
        <v>0</v>
      </c>
      <c r="PTB219" s="26">
        <f t="shared" si="183"/>
        <v>0</v>
      </c>
      <c r="PTC219" s="26">
        <f t="shared" si="183"/>
        <v>0</v>
      </c>
      <c r="PTD219" s="26">
        <f t="shared" si="183"/>
        <v>0</v>
      </c>
      <c r="PTE219" s="26">
        <f t="shared" si="183"/>
        <v>0</v>
      </c>
      <c r="PTF219" s="26">
        <f t="shared" si="183"/>
        <v>0</v>
      </c>
      <c r="PTG219" s="26">
        <f t="shared" si="183"/>
        <v>0</v>
      </c>
      <c r="PTH219" s="26">
        <f t="shared" si="183"/>
        <v>0</v>
      </c>
      <c r="PTI219" s="26">
        <f t="shared" si="183"/>
        <v>0</v>
      </c>
      <c r="PTJ219" s="26">
        <f t="shared" si="183"/>
        <v>0</v>
      </c>
      <c r="PTK219" s="26">
        <f t="shared" si="183"/>
        <v>0</v>
      </c>
      <c r="PTL219" s="26">
        <f t="shared" si="183"/>
        <v>0</v>
      </c>
      <c r="PTM219" s="26">
        <f t="shared" si="183"/>
        <v>0</v>
      </c>
      <c r="PTN219" s="26">
        <f t="shared" si="183"/>
        <v>0</v>
      </c>
      <c r="PTO219" s="26">
        <f t="shared" si="183"/>
        <v>0</v>
      </c>
      <c r="PTP219" s="26">
        <f t="shared" si="183"/>
        <v>0</v>
      </c>
      <c r="PTQ219" s="26">
        <f t="shared" si="183"/>
        <v>0</v>
      </c>
      <c r="PTR219" s="26">
        <f t="shared" si="183"/>
        <v>0</v>
      </c>
      <c r="PTS219" s="26">
        <f t="shared" si="183"/>
        <v>0</v>
      </c>
      <c r="PTT219" s="26">
        <f t="shared" si="183"/>
        <v>0</v>
      </c>
      <c r="PTU219" s="26">
        <f t="shared" si="183"/>
        <v>0</v>
      </c>
      <c r="PTV219" s="26">
        <f t="shared" si="183"/>
        <v>0</v>
      </c>
      <c r="PTW219" s="26">
        <f t="shared" si="183"/>
        <v>0</v>
      </c>
      <c r="PTX219" s="26">
        <f t="shared" si="183"/>
        <v>0</v>
      </c>
      <c r="PTY219" s="26">
        <f t="shared" si="183"/>
        <v>0</v>
      </c>
      <c r="PTZ219" s="26">
        <f t="shared" si="183"/>
        <v>0</v>
      </c>
      <c r="PUA219" s="26">
        <f t="shared" si="183"/>
        <v>0</v>
      </c>
      <c r="PUB219" s="26">
        <f t="shared" si="183"/>
        <v>0</v>
      </c>
      <c r="PUC219" s="26">
        <f t="shared" si="183"/>
        <v>0</v>
      </c>
      <c r="PUD219" s="26">
        <f t="shared" si="183"/>
        <v>0</v>
      </c>
      <c r="PUE219" s="26">
        <f t="shared" si="183"/>
        <v>0</v>
      </c>
      <c r="PUF219" s="26">
        <f t="shared" si="183"/>
        <v>0</v>
      </c>
      <c r="PUG219" s="26">
        <f t="shared" si="183"/>
        <v>0</v>
      </c>
      <c r="PUH219" s="26">
        <f t="shared" si="183"/>
        <v>0</v>
      </c>
      <c r="PUI219" s="26">
        <f t="shared" si="183"/>
        <v>0</v>
      </c>
      <c r="PUJ219" s="26">
        <f t="shared" si="183"/>
        <v>0</v>
      </c>
      <c r="PUK219" s="26">
        <f t="shared" si="183"/>
        <v>0</v>
      </c>
      <c r="PUL219" s="26">
        <f t="shared" si="183"/>
        <v>0</v>
      </c>
      <c r="PUM219" s="26">
        <f t="shared" si="183"/>
        <v>0</v>
      </c>
      <c r="PUN219" s="26">
        <f t="shared" si="183"/>
        <v>0</v>
      </c>
      <c r="PUO219" s="26">
        <f t="shared" si="183"/>
        <v>0</v>
      </c>
      <c r="PUP219" s="26">
        <f t="shared" si="183"/>
        <v>0</v>
      </c>
      <c r="PUQ219" s="26">
        <f t="shared" si="183"/>
        <v>0</v>
      </c>
      <c r="PUR219" s="26">
        <f t="shared" si="183"/>
        <v>0</v>
      </c>
      <c r="PUS219" s="26">
        <f t="shared" si="183"/>
        <v>0</v>
      </c>
      <c r="PUT219" s="26">
        <f t="shared" si="183"/>
        <v>0</v>
      </c>
      <c r="PUU219" s="26">
        <f t="shared" si="183"/>
        <v>0</v>
      </c>
      <c r="PUV219" s="26">
        <f t="shared" si="183"/>
        <v>0</v>
      </c>
      <c r="PUW219" s="26">
        <f t="shared" si="183"/>
        <v>0</v>
      </c>
      <c r="PUX219" s="26">
        <f t="shared" si="183"/>
        <v>0</v>
      </c>
      <c r="PUY219" s="26">
        <f t="shared" si="183"/>
        <v>0</v>
      </c>
      <c r="PUZ219" s="26">
        <f t="shared" si="183"/>
        <v>0</v>
      </c>
      <c r="PVA219" s="26">
        <f t="shared" si="183"/>
        <v>0</v>
      </c>
      <c r="PVB219" s="26">
        <f t="shared" si="183"/>
        <v>0</v>
      </c>
      <c r="PVC219" s="26">
        <f t="shared" si="183"/>
        <v>0</v>
      </c>
      <c r="PVD219" s="26">
        <f t="shared" si="183"/>
        <v>0</v>
      </c>
      <c r="PVE219" s="26">
        <f t="shared" si="183"/>
        <v>0</v>
      </c>
      <c r="PVF219" s="26">
        <f t="shared" si="183"/>
        <v>0</v>
      </c>
      <c r="PVG219" s="26">
        <f t="shared" ref="PVG219:PXR219" si="184">SUM(PVG220:PVG416)</f>
        <v>0</v>
      </c>
      <c r="PVH219" s="26">
        <f t="shared" si="184"/>
        <v>0</v>
      </c>
      <c r="PVI219" s="26">
        <f t="shared" si="184"/>
        <v>0</v>
      </c>
      <c r="PVJ219" s="26">
        <f t="shared" si="184"/>
        <v>0</v>
      </c>
      <c r="PVK219" s="26">
        <f t="shared" si="184"/>
        <v>0</v>
      </c>
      <c r="PVL219" s="26">
        <f t="shared" si="184"/>
        <v>0</v>
      </c>
      <c r="PVM219" s="26">
        <f t="shared" si="184"/>
        <v>0</v>
      </c>
      <c r="PVN219" s="26">
        <f t="shared" si="184"/>
        <v>0</v>
      </c>
      <c r="PVO219" s="26">
        <f t="shared" si="184"/>
        <v>0</v>
      </c>
      <c r="PVP219" s="26">
        <f t="shared" si="184"/>
        <v>0</v>
      </c>
      <c r="PVQ219" s="26">
        <f t="shared" si="184"/>
        <v>0</v>
      </c>
      <c r="PVR219" s="26">
        <f t="shared" si="184"/>
        <v>0</v>
      </c>
      <c r="PVS219" s="26">
        <f t="shared" si="184"/>
        <v>0</v>
      </c>
      <c r="PVT219" s="26">
        <f t="shared" si="184"/>
        <v>0</v>
      </c>
      <c r="PVU219" s="26">
        <f t="shared" si="184"/>
        <v>0</v>
      </c>
      <c r="PVV219" s="26">
        <f t="shared" si="184"/>
        <v>0</v>
      </c>
      <c r="PVW219" s="26">
        <f t="shared" si="184"/>
        <v>0</v>
      </c>
      <c r="PVX219" s="26">
        <f t="shared" si="184"/>
        <v>0</v>
      </c>
      <c r="PVY219" s="26">
        <f t="shared" si="184"/>
        <v>0</v>
      </c>
      <c r="PVZ219" s="26">
        <f t="shared" si="184"/>
        <v>0</v>
      </c>
      <c r="PWA219" s="26">
        <f t="shared" si="184"/>
        <v>0</v>
      </c>
      <c r="PWB219" s="26">
        <f t="shared" si="184"/>
        <v>0</v>
      </c>
      <c r="PWC219" s="26">
        <f t="shared" si="184"/>
        <v>0</v>
      </c>
      <c r="PWD219" s="26">
        <f t="shared" si="184"/>
        <v>0</v>
      </c>
      <c r="PWE219" s="26">
        <f t="shared" si="184"/>
        <v>0</v>
      </c>
      <c r="PWF219" s="26">
        <f t="shared" si="184"/>
        <v>0</v>
      </c>
      <c r="PWG219" s="26">
        <f t="shared" si="184"/>
        <v>0</v>
      </c>
      <c r="PWH219" s="26">
        <f t="shared" si="184"/>
        <v>0</v>
      </c>
      <c r="PWI219" s="26">
        <f t="shared" si="184"/>
        <v>0</v>
      </c>
      <c r="PWJ219" s="26">
        <f t="shared" si="184"/>
        <v>0</v>
      </c>
      <c r="PWK219" s="26">
        <f t="shared" si="184"/>
        <v>0</v>
      </c>
      <c r="PWL219" s="26">
        <f t="shared" si="184"/>
        <v>0</v>
      </c>
      <c r="PWM219" s="26">
        <f t="shared" si="184"/>
        <v>0</v>
      </c>
      <c r="PWN219" s="26">
        <f t="shared" si="184"/>
        <v>0</v>
      </c>
      <c r="PWO219" s="26">
        <f t="shared" si="184"/>
        <v>0</v>
      </c>
      <c r="PWP219" s="26">
        <f t="shared" si="184"/>
        <v>0</v>
      </c>
      <c r="PWQ219" s="26">
        <f t="shared" si="184"/>
        <v>0</v>
      </c>
      <c r="PWR219" s="26">
        <f t="shared" si="184"/>
        <v>0</v>
      </c>
      <c r="PWS219" s="26">
        <f t="shared" si="184"/>
        <v>0</v>
      </c>
      <c r="PWT219" s="26">
        <f t="shared" si="184"/>
        <v>0</v>
      </c>
      <c r="PWU219" s="26">
        <f t="shared" si="184"/>
        <v>0</v>
      </c>
      <c r="PWV219" s="26">
        <f t="shared" si="184"/>
        <v>0</v>
      </c>
      <c r="PWW219" s="26">
        <f t="shared" si="184"/>
        <v>0</v>
      </c>
      <c r="PWX219" s="26">
        <f t="shared" si="184"/>
        <v>0</v>
      </c>
      <c r="PWY219" s="26">
        <f t="shared" si="184"/>
        <v>0</v>
      </c>
      <c r="PWZ219" s="26">
        <f t="shared" si="184"/>
        <v>0</v>
      </c>
      <c r="PXA219" s="26">
        <f t="shared" si="184"/>
        <v>0</v>
      </c>
      <c r="PXB219" s="26">
        <f t="shared" si="184"/>
        <v>0</v>
      </c>
      <c r="PXC219" s="26">
        <f t="shared" si="184"/>
        <v>0</v>
      </c>
      <c r="PXD219" s="26">
        <f t="shared" si="184"/>
        <v>0</v>
      </c>
      <c r="PXE219" s="26">
        <f t="shared" si="184"/>
        <v>0</v>
      </c>
      <c r="PXF219" s="26">
        <f t="shared" si="184"/>
        <v>0</v>
      </c>
      <c r="PXG219" s="26">
        <f t="shared" si="184"/>
        <v>0</v>
      </c>
      <c r="PXH219" s="26">
        <f t="shared" si="184"/>
        <v>0</v>
      </c>
      <c r="PXI219" s="26">
        <f t="shared" si="184"/>
        <v>0</v>
      </c>
      <c r="PXJ219" s="26">
        <f t="shared" si="184"/>
        <v>0</v>
      </c>
      <c r="PXK219" s="26">
        <f t="shared" si="184"/>
        <v>0</v>
      </c>
      <c r="PXL219" s="26">
        <f t="shared" si="184"/>
        <v>0</v>
      </c>
      <c r="PXM219" s="26">
        <f t="shared" si="184"/>
        <v>0</v>
      </c>
      <c r="PXN219" s="26">
        <f t="shared" si="184"/>
        <v>0</v>
      </c>
      <c r="PXO219" s="26">
        <f t="shared" si="184"/>
        <v>0</v>
      </c>
      <c r="PXP219" s="26">
        <f t="shared" si="184"/>
        <v>0</v>
      </c>
      <c r="PXQ219" s="26">
        <f t="shared" si="184"/>
        <v>0</v>
      </c>
      <c r="PXR219" s="26">
        <f t="shared" si="184"/>
        <v>0</v>
      </c>
      <c r="PXS219" s="26">
        <f t="shared" ref="PXS219:QAD219" si="185">SUM(PXS220:PXS416)</f>
        <v>0</v>
      </c>
      <c r="PXT219" s="26">
        <f t="shared" si="185"/>
        <v>0</v>
      </c>
      <c r="PXU219" s="26">
        <f t="shared" si="185"/>
        <v>0</v>
      </c>
      <c r="PXV219" s="26">
        <f t="shared" si="185"/>
        <v>0</v>
      </c>
      <c r="PXW219" s="26">
        <f t="shared" si="185"/>
        <v>0</v>
      </c>
      <c r="PXX219" s="26">
        <f t="shared" si="185"/>
        <v>0</v>
      </c>
      <c r="PXY219" s="26">
        <f t="shared" si="185"/>
        <v>0</v>
      </c>
      <c r="PXZ219" s="26">
        <f t="shared" si="185"/>
        <v>0</v>
      </c>
      <c r="PYA219" s="26">
        <f t="shared" si="185"/>
        <v>0</v>
      </c>
      <c r="PYB219" s="26">
        <f t="shared" si="185"/>
        <v>0</v>
      </c>
      <c r="PYC219" s="26">
        <f t="shared" si="185"/>
        <v>0</v>
      </c>
      <c r="PYD219" s="26">
        <f t="shared" si="185"/>
        <v>0</v>
      </c>
      <c r="PYE219" s="26">
        <f t="shared" si="185"/>
        <v>0</v>
      </c>
      <c r="PYF219" s="26">
        <f t="shared" si="185"/>
        <v>0</v>
      </c>
      <c r="PYG219" s="26">
        <f t="shared" si="185"/>
        <v>0</v>
      </c>
      <c r="PYH219" s="26">
        <f t="shared" si="185"/>
        <v>0</v>
      </c>
      <c r="PYI219" s="26">
        <f t="shared" si="185"/>
        <v>0</v>
      </c>
      <c r="PYJ219" s="26">
        <f t="shared" si="185"/>
        <v>0</v>
      </c>
      <c r="PYK219" s="26">
        <f t="shared" si="185"/>
        <v>0</v>
      </c>
      <c r="PYL219" s="26">
        <f t="shared" si="185"/>
        <v>0</v>
      </c>
      <c r="PYM219" s="26">
        <f t="shared" si="185"/>
        <v>0</v>
      </c>
      <c r="PYN219" s="26">
        <f t="shared" si="185"/>
        <v>0</v>
      </c>
      <c r="PYO219" s="26">
        <f t="shared" si="185"/>
        <v>0</v>
      </c>
      <c r="PYP219" s="26">
        <f t="shared" si="185"/>
        <v>0</v>
      </c>
      <c r="PYQ219" s="26">
        <f t="shared" si="185"/>
        <v>0</v>
      </c>
      <c r="PYR219" s="26">
        <f t="shared" si="185"/>
        <v>0</v>
      </c>
      <c r="PYS219" s="26">
        <f t="shared" si="185"/>
        <v>0</v>
      </c>
      <c r="PYT219" s="26">
        <f t="shared" si="185"/>
        <v>0</v>
      </c>
      <c r="PYU219" s="26">
        <f t="shared" si="185"/>
        <v>0</v>
      </c>
      <c r="PYV219" s="26">
        <f t="shared" si="185"/>
        <v>0</v>
      </c>
      <c r="PYW219" s="26">
        <f t="shared" si="185"/>
        <v>0</v>
      </c>
      <c r="PYX219" s="26">
        <f t="shared" si="185"/>
        <v>0</v>
      </c>
      <c r="PYY219" s="26">
        <f t="shared" si="185"/>
        <v>0</v>
      </c>
      <c r="PYZ219" s="26">
        <f t="shared" si="185"/>
        <v>0</v>
      </c>
      <c r="PZA219" s="26">
        <f t="shared" si="185"/>
        <v>0</v>
      </c>
      <c r="PZB219" s="26">
        <f t="shared" si="185"/>
        <v>0</v>
      </c>
      <c r="PZC219" s="26">
        <f t="shared" si="185"/>
        <v>0</v>
      </c>
      <c r="PZD219" s="26">
        <f t="shared" si="185"/>
        <v>0</v>
      </c>
      <c r="PZE219" s="26">
        <f t="shared" si="185"/>
        <v>0</v>
      </c>
      <c r="PZF219" s="26">
        <f t="shared" si="185"/>
        <v>0</v>
      </c>
      <c r="PZG219" s="26">
        <f t="shared" si="185"/>
        <v>0</v>
      </c>
      <c r="PZH219" s="26">
        <f t="shared" si="185"/>
        <v>0</v>
      </c>
      <c r="PZI219" s="26">
        <f t="shared" si="185"/>
        <v>0</v>
      </c>
      <c r="PZJ219" s="26">
        <f t="shared" si="185"/>
        <v>0</v>
      </c>
      <c r="PZK219" s="26">
        <f t="shared" si="185"/>
        <v>0</v>
      </c>
      <c r="PZL219" s="26">
        <f t="shared" si="185"/>
        <v>0</v>
      </c>
      <c r="PZM219" s="26">
        <f t="shared" si="185"/>
        <v>0</v>
      </c>
      <c r="PZN219" s="26">
        <f t="shared" si="185"/>
        <v>0</v>
      </c>
      <c r="PZO219" s="26">
        <f t="shared" si="185"/>
        <v>0</v>
      </c>
      <c r="PZP219" s="26">
        <f t="shared" si="185"/>
        <v>0</v>
      </c>
      <c r="PZQ219" s="26">
        <f t="shared" si="185"/>
        <v>0</v>
      </c>
      <c r="PZR219" s="26">
        <f t="shared" si="185"/>
        <v>0</v>
      </c>
      <c r="PZS219" s="26">
        <f t="shared" si="185"/>
        <v>0</v>
      </c>
      <c r="PZT219" s="26">
        <f t="shared" si="185"/>
        <v>0</v>
      </c>
      <c r="PZU219" s="26">
        <f t="shared" si="185"/>
        <v>0</v>
      </c>
      <c r="PZV219" s="26">
        <f t="shared" si="185"/>
        <v>0</v>
      </c>
      <c r="PZW219" s="26">
        <f t="shared" si="185"/>
        <v>0</v>
      </c>
      <c r="PZX219" s="26">
        <f t="shared" si="185"/>
        <v>0</v>
      </c>
      <c r="PZY219" s="26">
        <f t="shared" si="185"/>
        <v>0</v>
      </c>
      <c r="PZZ219" s="26">
        <f t="shared" si="185"/>
        <v>0</v>
      </c>
      <c r="QAA219" s="26">
        <f t="shared" si="185"/>
        <v>0</v>
      </c>
      <c r="QAB219" s="26">
        <f t="shared" si="185"/>
        <v>0</v>
      </c>
      <c r="QAC219" s="26">
        <f t="shared" si="185"/>
        <v>0</v>
      </c>
      <c r="QAD219" s="26">
        <f t="shared" si="185"/>
        <v>0</v>
      </c>
      <c r="QAE219" s="26">
        <f t="shared" ref="QAE219:QCP219" si="186">SUM(QAE220:QAE416)</f>
        <v>0</v>
      </c>
      <c r="QAF219" s="26">
        <f t="shared" si="186"/>
        <v>0</v>
      </c>
      <c r="QAG219" s="26">
        <f t="shared" si="186"/>
        <v>0</v>
      </c>
      <c r="QAH219" s="26">
        <f t="shared" si="186"/>
        <v>0</v>
      </c>
      <c r="QAI219" s="26">
        <f t="shared" si="186"/>
        <v>0</v>
      </c>
      <c r="QAJ219" s="26">
        <f t="shared" si="186"/>
        <v>0</v>
      </c>
      <c r="QAK219" s="26">
        <f t="shared" si="186"/>
        <v>0</v>
      </c>
      <c r="QAL219" s="26">
        <f t="shared" si="186"/>
        <v>0</v>
      </c>
      <c r="QAM219" s="26">
        <f t="shared" si="186"/>
        <v>0</v>
      </c>
      <c r="QAN219" s="26">
        <f t="shared" si="186"/>
        <v>0</v>
      </c>
      <c r="QAO219" s="26">
        <f t="shared" si="186"/>
        <v>0</v>
      </c>
      <c r="QAP219" s="26">
        <f t="shared" si="186"/>
        <v>0</v>
      </c>
      <c r="QAQ219" s="26">
        <f t="shared" si="186"/>
        <v>0</v>
      </c>
      <c r="QAR219" s="26">
        <f t="shared" si="186"/>
        <v>0</v>
      </c>
      <c r="QAS219" s="26">
        <f t="shared" si="186"/>
        <v>0</v>
      </c>
      <c r="QAT219" s="26">
        <f t="shared" si="186"/>
        <v>0</v>
      </c>
      <c r="QAU219" s="26">
        <f t="shared" si="186"/>
        <v>0</v>
      </c>
      <c r="QAV219" s="26">
        <f t="shared" si="186"/>
        <v>0</v>
      </c>
      <c r="QAW219" s="26">
        <f t="shared" si="186"/>
        <v>0</v>
      </c>
      <c r="QAX219" s="26">
        <f t="shared" si="186"/>
        <v>0</v>
      </c>
      <c r="QAY219" s="26">
        <f t="shared" si="186"/>
        <v>0</v>
      </c>
      <c r="QAZ219" s="26">
        <f t="shared" si="186"/>
        <v>0</v>
      </c>
      <c r="QBA219" s="26">
        <f t="shared" si="186"/>
        <v>0</v>
      </c>
      <c r="QBB219" s="26">
        <f t="shared" si="186"/>
        <v>0</v>
      </c>
      <c r="QBC219" s="26">
        <f t="shared" si="186"/>
        <v>0</v>
      </c>
      <c r="QBD219" s="26">
        <f t="shared" si="186"/>
        <v>0</v>
      </c>
      <c r="QBE219" s="26">
        <f t="shared" si="186"/>
        <v>0</v>
      </c>
      <c r="QBF219" s="26">
        <f t="shared" si="186"/>
        <v>0</v>
      </c>
      <c r="QBG219" s="26">
        <f t="shared" si="186"/>
        <v>0</v>
      </c>
      <c r="QBH219" s="26">
        <f t="shared" si="186"/>
        <v>0</v>
      </c>
      <c r="QBI219" s="26">
        <f t="shared" si="186"/>
        <v>0</v>
      </c>
      <c r="QBJ219" s="26">
        <f t="shared" si="186"/>
        <v>0</v>
      </c>
      <c r="QBK219" s="26">
        <f t="shared" si="186"/>
        <v>0</v>
      </c>
      <c r="QBL219" s="26">
        <f t="shared" si="186"/>
        <v>0</v>
      </c>
      <c r="QBM219" s="26">
        <f t="shared" si="186"/>
        <v>0</v>
      </c>
      <c r="QBN219" s="26">
        <f t="shared" si="186"/>
        <v>0</v>
      </c>
      <c r="QBO219" s="26">
        <f t="shared" si="186"/>
        <v>0</v>
      </c>
      <c r="QBP219" s="26">
        <f t="shared" si="186"/>
        <v>0</v>
      </c>
      <c r="QBQ219" s="26">
        <f t="shared" si="186"/>
        <v>0</v>
      </c>
      <c r="QBR219" s="26">
        <f t="shared" si="186"/>
        <v>0</v>
      </c>
      <c r="QBS219" s="26">
        <f t="shared" si="186"/>
        <v>0</v>
      </c>
      <c r="QBT219" s="26">
        <f t="shared" si="186"/>
        <v>0</v>
      </c>
      <c r="QBU219" s="26">
        <f t="shared" si="186"/>
        <v>0</v>
      </c>
      <c r="QBV219" s="26">
        <f t="shared" si="186"/>
        <v>0</v>
      </c>
      <c r="QBW219" s="26">
        <f t="shared" si="186"/>
        <v>0</v>
      </c>
      <c r="QBX219" s="26">
        <f t="shared" si="186"/>
        <v>0</v>
      </c>
      <c r="QBY219" s="26">
        <f t="shared" si="186"/>
        <v>0</v>
      </c>
      <c r="QBZ219" s="26">
        <f t="shared" si="186"/>
        <v>0</v>
      </c>
      <c r="QCA219" s="26">
        <f t="shared" si="186"/>
        <v>0</v>
      </c>
      <c r="QCB219" s="26">
        <f t="shared" si="186"/>
        <v>0</v>
      </c>
      <c r="QCC219" s="26">
        <f t="shared" si="186"/>
        <v>0</v>
      </c>
      <c r="QCD219" s="26">
        <f t="shared" si="186"/>
        <v>0</v>
      </c>
      <c r="QCE219" s="26">
        <f t="shared" si="186"/>
        <v>0</v>
      </c>
      <c r="QCF219" s="26">
        <f t="shared" si="186"/>
        <v>0</v>
      </c>
      <c r="QCG219" s="26">
        <f t="shared" si="186"/>
        <v>0</v>
      </c>
      <c r="QCH219" s="26">
        <f t="shared" si="186"/>
        <v>0</v>
      </c>
      <c r="QCI219" s="26">
        <f t="shared" si="186"/>
        <v>0</v>
      </c>
      <c r="QCJ219" s="26">
        <f t="shared" si="186"/>
        <v>0</v>
      </c>
      <c r="QCK219" s="26">
        <f t="shared" si="186"/>
        <v>0</v>
      </c>
      <c r="QCL219" s="26">
        <f t="shared" si="186"/>
        <v>0</v>
      </c>
      <c r="QCM219" s="26">
        <f t="shared" si="186"/>
        <v>0</v>
      </c>
      <c r="QCN219" s="26">
        <f t="shared" si="186"/>
        <v>0</v>
      </c>
      <c r="QCO219" s="26">
        <f t="shared" si="186"/>
        <v>0</v>
      </c>
      <c r="QCP219" s="26">
        <f t="shared" si="186"/>
        <v>0</v>
      </c>
      <c r="QCQ219" s="26">
        <f t="shared" ref="QCQ219:QFB219" si="187">SUM(QCQ220:QCQ416)</f>
        <v>0</v>
      </c>
      <c r="QCR219" s="26">
        <f t="shared" si="187"/>
        <v>0</v>
      </c>
      <c r="QCS219" s="26">
        <f t="shared" si="187"/>
        <v>0</v>
      </c>
      <c r="QCT219" s="26">
        <f t="shared" si="187"/>
        <v>0</v>
      </c>
      <c r="QCU219" s="26">
        <f t="shared" si="187"/>
        <v>0</v>
      </c>
      <c r="QCV219" s="26">
        <f t="shared" si="187"/>
        <v>0</v>
      </c>
      <c r="QCW219" s="26">
        <f t="shared" si="187"/>
        <v>0</v>
      </c>
      <c r="QCX219" s="26">
        <f t="shared" si="187"/>
        <v>0</v>
      </c>
      <c r="QCY219" s="26">
        <f t="shared" si="187"/>
        <v>0</v>
      </c>
      <c r="QCZ219" s="26">
        <f t="shared" si="187"/>
        <v>0</v>
      </c>
      <c r="QDA219" s="26">
        <f t="shared" si="187"/>
        <v>0</v>
      </c>
      <c r="QDB219" s="26">
        <f t="shared" si="187"/>
        <v>0</v>
      </c>
      <c r="QDC219" s="26">
        <f t="shared" si="187"/>
        <v>0</v>
      </c>
      <c r="QDD219" s="26">
        <f t="shared" si="187"/>
        <v>0</v>
      </c>
      <c r="QDE219" s="26">
        <f t="shared" si="187"/>
        <v>0</v>
      </c>
      <c r="QDF219" s="26">
        <f t="shared" si="187"/>
        <v>0</v>
      </c>
      <c r="QDG219" s="26">
        <f t="shared" si="187"/>
        <v>0</v>
      </c>
      <c r="QDH219" s="26">
        <f t="shared" si="187"/>
        <v>0</v>
      </c>
      <c r="QDI219" s="26">
        <f t="shared" si="187"/>
        <v>0</v>
      </c>
      <c r="QDJ219" s="26">
        <f t="shared" si="187"/>
        <v>0</v>
      </c>
      <c r="QDK219" s="26">
        <f t="shared" si="187"/>
        <v>0</v>
      </c>
      <c r="QDL219" s="26">
        <f t="shared" si="187"/>
        <v>0</v>
      </c>
      <c r="QDM219" s="26">
        <f t="shared" si="187"/>
        <v>0</v>
      </c>
      <c r="QDN219" s="26">
        <f t="shared" si="187"/>
        <v>0</v>
      </c>
      <c r="QDO219" s="26">
        <f t="shared" si="187"/>
        <v>0</v>
      </c>
      <c r="QDP219" s="26">
        <f t="shared" si="187"/>
        <v>0</v>
      </c>
      <c r="QDQ219" s="26">
        <f t="shared" si="187"/>
        <v>0</v>
      </c>
      <c r="QDR219" s="26">
        <f t="shared" si="187"/>
        <v>0</v>
      </c>
      <c r="QDS219" s="26">
        <f t="shared" si="187"/>
        <v>0</v>
      </c>
      <c r="QDT219" s="26">
        <f t="shared" si="187"/>
        <v>0</v>
      </c>
      <c r="QDU219" s="26">
        <f t="shared" si="187"/>
        <v>0</v>
      </c>
      <c r="QDV219" s="26">
        <f t="shared" si="187"/>
        <v>0</v>
      </c>
      <c r="QDW219" s="26">
        <f t="shared" si="187"/>
        <v>0</v>
      </c>
      <c r="QDX219" s="26">
        <f t="shared" si="187"/>
        <v>0</v>
      </c>
      <c r="QDY219" s="26">
        <f t="shared" si="187"/>
        <v>0</v>
      </c>
      <c r="QDZ219" s="26">
        <f t="shared" si="187"/>
        <v>0</v>
      </c>
      <c r="QEA219" s="26">
        <f t="shared" si="187"/>
        <v>0</v>
      </c>
      <c r="QEB219" s="26">
        <f t="shared" si="187"/>
        <v>0</v>
      </c>
      <c r="QEC219" s="26">
        <f t="shared" si="187"/>
        <v>0</v>
      </c>
      <c r="QED219" s="26">
        <f t="shared" si="187"/>
        <v>0</v>
      </c>
      <c r="QEE219" s="26">
        <f t="shared" si="187"/>
        <v>0</v>
      </c>
      <c r="QEF219" s="26">
        <f t="shared" si="187"/>
        <v>0</v>
      </c>
      <c r="QEG219" s="26">
        <f t="shared" si="187"/>
        <v>0</v>
      </c>
      <c r="QEH219" s="26">
        <f t="shared" si="187"/>
        <v>0</v>
      </c>
      <c r="QEI219" s="26">
        <f t="shared" si="187"/>
        <v>0</v>
      </c>
      <c r="QEJ219" s="26">
        <f t="shared" si="187"/>
        <v>0</v>
      </c>
      <c r="QEK219" s="26">
        <f t="shared" si="187"/>
        <v>0</v>
      </c>
      <c r="QEL219" s="26">
        <f t="shared" si="187"/>
        <v>0</v>
      </c>
      <c r="QEM219" s="26">
        <f t="shared" si="187"/>
        <v>0</v>
      </c>
      <c r="QEN219" s="26">
        <f t="shared" si="187"/>
        <v>0</v>
      </c>
      <c r="QEO219" s="26">
        <f t="shared" si="187"/>
        <v>0</v>
      </c>
      <c r="QEP219" s="26">
        <f t="shared" si="187"/>
        <v>0</v>
      </c>
      <c r="QEQ219" s="26">
        <f t="shared" si="187"/>
        <v>0</v>
      </c>
      <c r="QER219" s="26">
        <f t="shared" si="187"/>
        <v>0</v>
      </c>
      <c r="QES219" s="26">
        <f t="shared" si="187"/>
        <v>0</v>
      </c>
      <c r="QET219" s="26">
        <f t="shared" si="187"/>
        <v>0</v>
      </c>
      <c r="QEU219" s="26">
        <f t="shared" si="187"/>
        <v>0</v>
      </c>
      <c r="QEV219" s="26">
        <f t="shared" si="187"/>
        <v>0</v>
      </c>
      <c r="QEW219" s="26">
        <f t="shared" si="187"/>
        <v>0</v>
      </c>
      <c r="QEX219" s="26">
        <f t="shared" si="187"/>
        <v>0</v>
      </c>
      <c r="QEY219" s="26">
        <f t="shared" si="187"/>
        <v>0</v>
      </c>
      <c r="QEZ219" s="26">
        <f t="shared" si="187"/>
        <v>0</v>
      </c>
      <c r="QFA219" s="26">
        <f t="shared" si="187"/>
        <v>0</v>
      </c>
      <c r="QFB219" s="26">
        <f t="shared" si="187"/>
        <v>0</v>
      </c>
      <c r="QFC219" s="26">
        <f t="shared" ref="QFC219:QHN219" si="188">SUM(QFC220:QFC416)</f>
        <v>0</v>
      </c>
      <c r="QFD219" s="26">
        <f t="shared" si="188"/>
        <v>0</v>
      </c>
      <c r="QFE219" s="26">
        <f t="shared" si="188"/>
        <v>0</v>
      </c>
      <c r="QFF219" s="26">
        <f t="shared" si="188"/>
        <v>0</v>
      </c>
      <c r="QFG219" s="26">
        <f t="shared" si="188"/>
        <v>0</v>
      </c>
      <c r="QFH219" s="26">
        <f t="shared" si="188"/>
        <v>0</v>
      </c>
      <c r="QFI219" s="26">
        <f t="shared" si="188"/>
        <v>0</v>
      </c>
      <c r="QFJ219" s="26">
        <f t="shared" si="188"/>
        <v>0</v>
      </c>
      <c r="QFK219" s="26">
        <f t="shared" si="188"/>
        <v>0</v>
      </c>
      <c r="QFL219" s="26">
        <f t="shared" si="188"/>
        <v>0</v>
      </c>
      <c r="QFM219" s="26">
        <f t="shared" si="188"/>
        <v>0</v>
      </c>
      <c r="QFN219" s="26">
        <f t="shared" si="188"/>
        <v>0</v>
      </c>
      <c r="QFO219" s="26">
        <f t="shared" si="188"/>
        <v>0</v>
      </c>
      <c r="QFP219" s="26">
        <f t="shared" si="188"/>
        <v>0</v>
      </c>
      <c r="QFQ219" s="26">
        <f t="shared" si="188"/>
        <v>0</v>
      </c>
      <c r="QFR219" s="26">
        <f t="shared" si="188"/>
        <v>0</v>
      </c>
      <c r="QFS219" s="26">
        <f t="shared" si="188"/>
        <v>0</v>
      </c>
      <c r="QFT219" s="26">
        <f t="shared" si="188"/>
        <v>0</v>
      </c>
      <c r="QFU219" s="26">
        <f t="shared" si="188"/>
        <v>0</v>
      </c>
      <c r="QFV219" s="26">
        <f t="shared" si="188"/>
        <v>0</v>
      </c>
      <c r="QFW219" s="26">
        <f t="shared" si="188"/>
        <v>0</v>
      </c>
      <c r="QFX219" s="26">
        <f t="shared" si="188"/>
        <v>0</v>
      </c>
      <c r="QFY219" s="26">
        <f t="shared" si="188"/>
        <v>0</v>
      </c>
      <c r="QFZ219" s="26">
        <f t="shared" si="188"/>
        <v>0</v>
      </c>
      <c r="QGA219" s="26">
        <f t="shared" si="188"/>
        <v>0</v>
      </c>
      <c r="QGB219" s="26">
        <f t="shared" si="188"/>
        <v>0</v>
      </c>
      <c r="QGC219" s="26">
        <f t="shared" si="188"/>
        <v>0</v>
      </c>
      <c r="QGD219" s="26">
        <f t="shared" si="188"/>
        <v>0</v>
      </c>
      <c r="QGE219" s="26">
        <f t="shared" si="188"/>
        <v>0</v>
      </c>
      <c r="QGF219" s="26">
        <f t="shared" si="188"/>
        <v>0</v>
      </c>
      <c r="QGG219" s="26">
        <f t="shared" si="188"/>
        <v>0</v>
      </c>
      <c r="QGH219" s="26">
        <f t="shared" si="188"/>
        <v>0</v>
      </c>
      <c r="QGI219" s="26">
        <f t="shared" si="188"/>
        <v>0</v>
      </c>
      <c r="QGJ219" s="26">
        <f t="shared" si="188"/>
        <v>0</v>
      </c>
      <c r="QGK219" s="26">
        <f t="shared" si="188"/>
        <v>0</v>
      </c>
      <c r="QGL219" s="26">
        <f t="shared" si="188"/>
        <v>0</v>
      </c>
      <c r="QGM219" s="26">
        <f t="shared" si="188"/>
        <v>0</v>
      </c>
      <c r="QGN219" s="26">
        <f t="shared" si="188"/>
        <v>0</v>
      </c>
      <c r="QGO219" s="26">
        <f t="shared" si="188"/>
        <v>0</v>
      </c>
      <c r="QGP219" s="26">
        <f t="shared" si="188"/>
        <v>0</v>
      </c>
      <c r="QGQ219" s="26">
        <f t="shared" si="188"/>
        <v>0</v>
      </c>
      <c r="QGR219" s="26">
        <f t="shared" si="188"/>
        <v>0</v>
      </c>
      <c r="QGS219" s="26">
        <f t="shared" si="188"/>
        <v>0</v>
      </c>
      <c r="QGT219" s="26">
        <f t="shared" si="188"/>
        <v>0</v>
      </c>
      <c r="QGU219" s="26">
        <f t="shared" si="188"/>
        <v>0</v>
      </c>
      <c r="QGV219" s="26">
        <f t="shared" si="188"/>
        <v>0</v>
      </c>
      <c r="QGW219" s="26">
        <f t="shared" si="188"/>
        <v>0</v>
      </c>
      <c r="QGX219" s="26">
        <f t="shared" si="188"/>
        <v>0</v>
      </c>
      <c r="QGY219" s="26">
        <f t="shared" si="188"/>
        <v>0</v>
      </c>
      <c r="QGZ219" s="26">
        <f t="shared" si="188"/>
        <v>0</v>
      </c>
      <c r="QHA219" s="26">
        <f t="shared" si="188"/>
        <v>0</v>
      </c>
      <c r="QHB219" s="26">
        <f t="shared" si="188"/>
        <v>0</v>
      </c>
      <c r="QHC219" s="26">
        <f t="shared" si="188"/>
        <v>0</v>
      </c>
      <c r="QHD219" s="26">
        <f t="shared" si="188"/>
        <v>0</v>
      </c>
      <c r="QHE219" s="26">
        <f t="shared" si="188"/>
        <v>0</v>
      </c>
      <c r="QHF219" s="26">
        <f t="shared" si="188"/>
        <v>0</v>
      </c>
      <c r="QHG219" s="26">
        <f t="shared" si="188"/>
        <v>0</v>
      </c>
      <c r="QHH219" s="26">
        <f t="shared" si="188"/>
        <v>0</v>
      </c>
      <c r="QHI219" s="26">
        <f t="shared" si="188"/>
        <v>0</v>
      </c>
      <c r="QHJ219" s="26">
        <f t="shared" si="188"/>
        <v>0</v>
      </c>
      <c r="QHK219" s="26">
        <f t="shared" si="188"/>
        <v>0</v>
      </c>
      <c r="QHL219" s="26">
        <f t="shared" si="188"/>
        <v>0</v>
      </c>
      <c r="QHM219" s="26">
        <f t="shared" si="188"/>
        <v>0</v>
      </c>
      <c r="QHN219" s="26">
        <f t="shared" si="188"/>
        <v>0</v>
      </c>
      <c r="QHO219" s="26">
        <f t="shared" ref="QHO219:QJZ219" si="189">SUM(QHO220:QHO416)</f>
        <v>0</v>
      </c>
      <c r="QHP219" s="26">
        <f t="shared" si="189"/>
        <v>0</v>
      </c>
      <c r="QHQ219" s="26">
        <f t="shared" si="189"/>
        <v>0</v>
      </c>
      <c r="QHR219" s="26">
        <f t="shared" si="189"/>
        <v>0</v>
      </c>
      <c r="QHS219" s="26">
        <f t="shared" si="189"/>
        <v>0</v>
      </c>
      <c r="QHT219" s="26">
        <f t="shared" si="189"/>
        <v>0</v>
      </c>
      <c r="QHU219" s="26">
        <f t="shared" si="189"/>
        <v>0</v>
      </c>
      <c r="QHV219" s="26">
        <f t="shared" si="189"/>
        <v>0</v>
      </c>
      <c r="QHW219" s="26">
        <f t="shared" si="189"/>
        <v>0</v>
      </c>
      <c r="QHX219" s="26">
        <f t="shared" si="189"/>
        <v>0</v>
      </c>
      <c r="QHY219" s="26">
        <f t="shared" si="189"/>
        <v>0</v>
      </c>
      <c r="QHZ219" s="26">
        <f t="shared" si="189"/>
        <v>0</v>
      </c>
      <c r="QIA219" s="26">
        <f t="shared" si="189"/>
        <v>0</v>
      </c>
      <c r="QIB219" s="26">
        <f t="shared" si="189"/>
        <v>0</v>
      </c>
      <c r="QIC219" s="26">
        <f t="shared" si="189"/>
        <v>0</v>
      </c>
      <c r="QID219" s="26">
        <f t="shared" si="189"/>
        <v>0</v>
      </c>
      <c r="QIE219" s="26">
        <f t="shared" si="189"/>
        <v>0</v>
      </c>
      <c r="QIF219" s="26">
        <f t="shared" si="189"/>
        <v>0</v>
      </c>
      <c r="QIG219" s="26">
        <f t="shared" si="189"/>
        <v>0</v>
      </c>
      <c r="QIH219" s="26">
        <f t="shared" si="189"/>
        <v>0</v>
      </c>
      <c r="QII219" s="26">
        <f t="shared" si="189"/>
        <v>0</v>
      </c>
      <c r="QIJ219" s="26">
        <f t="shared" si="189"/>
        <v>0</v>
      </c>
      <c r="QIK219" s="26">
        <f t="shared" si="189"/>
        <v>0</v>
      </c>
      <c r="QIL219" s="26">
        <f t="shared" si="189"/>
        <v>0</v>
      </c>
      <c r="QIM219" s="26">
        <f t="shared" si="189"/>
        <v>0</v>
      </c>
      <c r="QIN219" s="26">
        <f t="shared" si="189"/>
        <v>0</v>
      </c>
      <c r="QIO219" s="26">
        <f t="shared" si="189"/>
        <v>0</v>
      </c>
      <c r="QIP219" s="26">
        <f t="shared" si="189"/>
        <v>0</v>
      </c>
      <c r="QIQ219" s="26">
        <f t="shared" si="189"/>
        <v>0</v>
      </c>
      <c r="QIR219" s="26">
        <f t="shared" si="189"/>
        <v>0</v>
      </c>
      <c r="QIS219" s="26">
        <f t="shared" si="189"/>
        <v>0</v>
      </c>
      <c r="QIT219" s="26">
        <f t="shared" si="189"/>
        <v>0</v>
      </c>
      <c r="QIU219" s="26">
        <f t="shared" si="189"/>
        <v>0</v>
      </c>
      <c r="QIV219" s="26">
        <f t="shared" si="189"/>
        <v>0</v>
      </c>
      <c r="QIW219" s="26">
        <f t="shared" si="189"/>
        <v>0</v>
      </c>
      <c r="QIX219" s="26">
        <f t="shared" si="189"/>
        <v>0</v>
      </c>
      <c r="QIY219" s="26">
        <f t="shared" si="189"/>
        <v>0</v>
      </c>
      <c r="QIZ219" s="26">
        <f t="shared" si="189"/>
        <v>0</v>
      </c>
      <c r="QJA219" s="26">
        <f t="shared" si="189"/>
        <v>0</v>
      </c>
      <c r="QJB219" s="26">
        <f t="shared" si="189"/>
        <v>0</v>
      </c>
      <c r="QJC219" s="26">
        <f t="shared" si="189"/>
        <v>0</v>
      </c>
      <c r="QJD219" s="26">
        <f t="shared" si="189"/>
        <v>0</v>
      </c>
      <c r="QJE219" s="26">
        <f t="shared" si="189"/>
        <v>0</v>
      </c>
      <c r="QJF219" s="26">
        <f t="shared" si="189"/>
        <v>0</v>
      </c>
      <c r="QJG219" s="26">
        <f t="shared" si="189"/>
        <v>0</v>
      </c>
      <c r="QJH219" s="26">
        <f t="shared" si="189"/>
        <v>0</v>
      </c>
      <c r="QJI219" s="26">
        <f t="shared" si="189"/>
        <v>0</v>
      </c>
      <c r="QJJ219" s="26">
        <f t="shared" si="189"/>
        <v>0</v>
      </c>
      <c r="QJK219" s="26">
        <f t="shared" si="189"/>
        <v>0</v>
      </c>
      <c r="QJL219" s="26">
        <f t="shared" si="189"/>
        <v>0</v>
      </c>
      <c r="QJM219" s="26">
        <f t="shared" si="189"/>
        <v>0</v>
      </c>
      <c r="QJN219" s="26">
        <f t="shared" si="189"/>
        <v>0</v>
      </c>
      <c r="QJO219" s="26">
        <f t="shared" si="189"/>
        <v>0</v>
      </c>
      <c r="QJP219" s="26">
        <f t="shared" si="189"/>
        <v>0</v>
      </c>
      <c r="QJQ219" s="26">
        <f t="shared" si="189"/>
        <v>0</v>
      </c>
      <c r="QJR219" s="26">
        <f t="shared" si="189"/>
        <v>0</v>
      </c>
      <c r="QJS219" s="26">
        <f t="shared" si="189"/>
        <v>0</v>
      </c>
      <c r="QJT219" s="26">
        <f t="shared" si="189"/>
        <v>0</v>
      </c>
      <c r="QJU219" s="26">
        <f t="shared" si="189"/>
        <v>0</v>
      </c>
      <c r="QJV219" s="26">
        <f t="shared" si="189"/>
        <v>0</v>
      </c>
      <c r="QJW219" s="26">
        <f t="shared" si="189"/>
        <v>0</v>
      </c>
      <c r="QJX219" s="26">
        <f t="shared" si="189"/>
        <v>0</v>
      </c>
      <c r="QJY219" s="26">
        <f t="shared" si="189"/>
        <v>0</v>
      </c>
      <c r="QJZ219" s="26">
        <f t="shared" si="189"/>
        <v>0</v>
      </c>
      <c r="QKA219" s="26">
        <f t="shared" ref="QKA219:QML219" si="190">SUM(QKA220:QKA416)</f>
        <v>0</v>
      </c>
      <c r="QKB219" s="26">
        <f t="shared" si="190"/>
        <v>0</v>
      </c>
      <c r="QKC219" s="26">
        <f t="shared" si="190"/>
        <v>0</v>
      </c>
      <c r="QKD219" s="26">
        <f t="shared" si="190"/>
        <v>0</v>
      </c>
      <c r="QKE219" s="26">
        <f t="shared" si="190"/>
        <v>0</v>
      </c>
      <c r="QKF219" s="26">
        <f t="shared" si="190"/>
        <v>0</v>
      </c>
      <c r="QKG219" s="26">
        <f t="shared" si="190"/>
        <v>0</v>
      </c>
      <c r="QKH219" s="26">
        <f t="shared" si="190"/>
        <v>0</v>
      </c>
      <c r="QKI219" s="26">
        <f t="shared" si="190"/>
        <v>0</v>
      </c>
      <c r="QKJ219" s="26">
        <f t="shared" si="190"/>
        <v>0</v>
      </c>
      <c r="QKK219" s="26">
        <f t="shared" si="190"/>
        <v>0</v>
      </c>
      <c r="QKL219" s="26">
        <f t="shared" si="190"/>
        <v>0</v>
      </c>
      <c r="QKM219" s="26">
        <f t="shared" si="190"/>
        <v>0</v>
      </c>
      <c r="QKN219" s="26">
        <f t="shared" si="190"/>
        <v>0</v>
      </c>
      <c r="QKO219" s="26">
        <f t="shared" si="190"/>
        <v>0</v>
      </c>
      <c r="QKP219" s="26">
        <f t="shared" si="190"/>
        <v>0</v>
      </c>
      <c r="QKQ219" s="26">
        <f t="shared" si="190"/>
        <v>0</v>
      </c>
      <c r="QKR219" s="26">
        <f t="shared" si="190"/>
        <v>0</v>
      </c>
      <c r="QKS219" s="26">
        <f t="shared" si="190"/>
        <v>0</v>
      </c>
      <c r="QKT219" s="26">
        <f t="shared" si="190"/>
        <v>0</v>
      </c>
      <c r="QKU219" s="26">
        <f t="shared" si="190"/>
        <v>0</v>
      </c>
      <c r="QKV219" s="26">
        <f t="shared" si="190"/>
        <v>0</v>
      </c>
      <c r="QKW219" s="26">
        <f t="shared" si="190"/>
        <v>0</v>
      </c>
      <c r="QKX219" s="26">
        <f t="shared" si="190"/>
        <v>0</v>
      </c>
      <c r="QKY219" s="26">
        <f t="shared" si="190"/>
        <v>0</v>
      </c>
      <c r="QKZ219" s="26">
        <f t="shared" si="190"/>
        <v>0</v>
      </c>
      <c r="QLA219" s="26">
        <f t="shared" si="190"/>
        <v>0</v>
      </c>
      <c r="QLB219" s="26">
        <f t="shared" si="190"/>
        <v>0</v>
      </c>
      <c r="QLC219" s="26">
        <f t="shared" si="190"/>
        <v>0</v>
      </c>
      <c r="QLD219" s="26">
        <f t="shared" si="190"/>
        <v>0</v>
      </c>
      <c r="QLE219" s="26">
        <f t="shared" si="190"/>
        <v>0</v>
      </c>
      <c r="QLF219" s="26">
        <f t="shared" si="190"/>
        <v>0</v>
      </c>
      <c r="QLG219" s="26">
        <f t="shared" si="190"/>
        <v>0</v>
      </c>
      <c r="QLH219" s="26">
        <f t="shared" si="190"/>
        <v>0</v>
      </c>
      <c r="QLI219" s="26">
        <f t="shared" si="190"/>
        <v>0</v>
      </c>
      <c r="QLJ219" s="26">
        <f t="shared" si="190"/>
        <v>0</v>
      </c>
      <c r="QLK219" s="26">
        <f t="shared" si="190"/>
        <v>0</v>
      </c>
      <c r="QLL219" s="26">
        <f t="shared" si="190"/>
        <v>0</v>
      </c>
      <c r="QLM219" s="26">
        <f t="shared" si="190"/>
        <v>0</v>
      </c>
      <c r="QLN219" s="26">
        <f t="shared" si="190"/>
        <v>0</v>
      </c>
      <c r="QLO219" s="26">
        <f t="shared" si="190"/>
        <v>0</v>
      </c>
      <c r="QLP219" s="26">
        <f t="shared" si="190"/>
        <v>0</v>
      </c>
      <c r="QLQ219" s="26">
        <f t="shared" si="190"/>
        <v>0</v>
      </c>
      <c r="QLR219" s="26">
        <f t="shared" si="190"/>
        <v>0</v>
      </c>
      <c r="QLS219" s="26">
        <f t="shared" si="190"/>
        <v>0</v>
      </c>
      <c r="QLT219" s="26">
        <f t="shared" si="190"/>
        <v>0</v>
      </c>
      <c r="QLU219" s="26">
        <f t="shared" si="190"/>
        <v>0</v>
      </c>
      <c r="QLV219" s="26">
        <f t="shared" si="190"/>
        <v>0</v>
      </c>
      <c r="QLW219" s="26">
        <f t="shared" si="190"/>
        <v>0</v>
      </c>
      <c r="QLX219" s="26">
        <f t="shared" si="190"/>
        <v>0</v>
      </c>
      <c r="QLY219" s="26">
        <f t="shared" si="190"/>
        <v>0</v>
      </c>
      <c r="QLZ219" s="26">
        <f t="shared" si="190"/>
        <v>0</v>
      </c>
      <c r="QMA219" s="26">
        <f t="shared" si="190"/>
        <v>0</v>
      </c>
      <c r="QMB219" s="26">
        <f t="shared" si="190"/>
        <v>0</v>
      </c>
      <c r="QMC219" s="26">
        <f t="shared" si="190"/>
        <v>0</v>
      </c>
      <c r="QMD219" s="26">
        <f t="shared" si="190"/>
        <v>0</v>
      </c>
      <c r="QME219" s="26">
        <f t="shared" si="190"/>
        <v>0</v>
      </c>
      <c r="QMF219" s="26">
        <f t="shared" si="190"/>
        <v>0</v>
      </c>
      <c r="QMG219" s="26">
        <f t="shared" si="190"/>
        <v>0</v>
      </c>
      <c r="QMH219" s="26">
        <f t="shared" si="190"/>
        <v>0</v>
      </c>
      <c r="QMI219" s="26">
        <f t="shared" si="190"/>
        <v>0</v>
      </c>
      <c r="QMJ219" s="26">
        <f t="shared" si="190"/>
        <v>0</v>
      </c>
      <c r="QMK219" s="26">
        <f t="shared" si="190"/>
        <v>0</v>
      </c>
      <c r="QML219" s="26">
        <f t="shared" si="190"/>
        <v>0</v>
      </c>
      <c r="QMM219" s="26">
        <f t="shared" ref="QMM219:QOX219" si="191">SUM(QMM220:QMM416)</f>
        <v>0</v>
      </c>
      <c r="QMN219" s="26">
        <f t="shared" si="191"/>
        <v>0</v>
      </c>
      <c r="QMO219" s="26">
        <f t="shared" si="191"/>
        <v>0</v>
      </c>
      <c r="QMP219" s="26">
        <f t="shared" si="191"/>
        <v>0</v>
      </c>
      <c r="QMQ219" s="26">
        <f t="shared" si="191"/>
        <v>0</v>
      </c>
      <c r="QMR219" s="26">
        <f t="shared" si="191"/>
        <v>0</v>
      </c>
      <c r="QMS219" s="26">
        <f t="shared" si="191"/>
        <v>0</v>
      </c>
      <c r="QMT219" s="26">
        <f t="shared" si="191"/>
        <v>0</v>
      </c>
      <c r="QMU219" s="26">
        <f t="shared" si="191"/>
        <v>0</v>
      </c>
      <c r="QMV219" s="26">
        <f t="shared" si="191"/>
        <v>0</v>
      </c>
      <c r="QMW219" s="26">
        <f t="shared" si="191"/>
        <v>0</v>
      </c>
      <c r="QMX219" s="26">
        <f t="shared" si="191"/>
        <v>0</v>
      </c>
      <c r="QMY219" s="26">
        <f t="shared" si="191"/>
        <v>0</v>
      </c>
      <c r="QMZ219" s="26">
        <f t="shared" si="191"/>
        <v>0</v>
      </c>
      <c r="QNA219" s="26">
        <f t="shared" si="191"/>
        <v>0</v>
      </c>
      <c r="QNB219" s="26">
        <f t="shared" si="191"/>
        <v>0</v>
      </c>
      <c r="QNC219" s="26">
        <f t="shared" si="191"/>
        <v>0</v>
      </c>
      <c r="QND219" s="26">
        <f t="shared" si="191"/>
        <v>0</v>
      </c>
      <c r="QNE219" s="26">
        <f t="shared" si="191"/>
        <v>0</v>
      </c>
      <c r="QNF219" s="26">
        <f t="shared" si="191"/>
        <v>0</v>
      </c>
      <c r="QNG219" s="26">
        <f t="shared" si="191"/>
        <v>0</v>
      </c>
      <c r="QNH219" s="26">
        <f t="shared" si="191"/>
        <v>0</v>
      </c>
      <c r="QNI219" s="26">
        <f t="shared" si="191"/>
        <v>0</v>
      </c>
      <c r="QNJ219" s="26">
        <f t="shared" si="191"/>
        <v>0</v>
      </c>
      <c r="QNK219" s="26">
        <f t="shared" si="191"/>
        <v>0</v>
      </c>
      <c r="QNL219" s="26">
        <f t="shared" si="191"/>
        <v>0</v>
      </c>
      <c r="QNM219" s="26">
        <f t="shared" si="191"/>
        <v>0</v>
      </c>
      <c r="QNN219" s="26">
        <f t="shared" si="191"/>
        <v>0</v>
      </c>
      <c r="QNO219" s="26">
        <f t="shared" si="191"/>
        <v>0</v>
      </c>
      <c r="QNP219" s="26">
        <f t="shared" si="191"/>
        <v>0</v>
      </c>
      <c r="QNQ219" s="26">
        <f t="shared" si="191"/>
        <v>0</v>
      </c>
      <c r="QNR219" s="26">
        <f t="shared" si="191"/>
        <v>0</v>
      </c>
      <c r="QNS219" s="26">
        <f t="shared" si="191"/>
        <v>0</v>
      </c>
      <c r="QNT219" s="26">
        <f t="shared" si="191"/>
        <v>0</v>
      </c>
      <c r="QNU219" s="26">
        <f t="shared" si="191"/>
        <v>0</v>
      </c>
      <c r="QNV219" s="26">
        <f t="shared" si="191"/>
        <v>0</v>
      </c>
      <c r="QNW219" s="26">
        <f t="shared" si="191"/>
        <v>0</v>
      </c>
      <c r="QNX219" s="26">
        <f t="shared" si="191"/>
        <v>0</v>
      </c>
      <c r="QNY219" s="26">
        <f t="shared" si="191"/>
        <v>0</v>
      </c>
      <c r="QNZ219" s="26">
        <f t="shared" si="191"/>
        <v>0</v>
      </c>
      <c r="QOA219" s="26">
        <f t="shared" si="191"/>
        <v>0</v>
      </c>
      <c r="QOB219" s="26">
        <f t="shared" si="191"/>
        <v>0</v>
      </c>
      <c r="QOC219" s="26">
        <f t="shared" si="191"/>
        <v>0</v>
      </c>
      <c r="QOD219" s="26">
        <f t="shared" si="191"/>
        <v>0</v>
      </c>
      <c r="QOE219" s="26">
        <f t="shared" si="191"/>
        <v>0</v>
      </c>
      <c r="QOF219" s="26">
        <f t="shared" si="191"/>
        <v>0</v>
      </c>
      <c r="QOG219" s="26">
        <f t="shared" si="191"/>
        <v>0</v>
      </c>
      <c r="QOH219" s="26">
        <f t="shared" si="191"/>
        <v>0</v>
      </c>
      <c r="QOI219" s="26">
        <f t="shared" si="191"/>
        <v>0</v>
      </c>
      <c r="QOJ219" s="26">
        <f t="shared" si="191"/>
        <v>0</v>
      </c>
      <c r="QOK219" s="26">
        <f t="shared" si="191"/>
        <v>0</v>
      </c>
      <c r="QOL219" s="26">
        <f t="shared" si="191"/>
        <v>0</v>
      </c>
      <c r="QOM219" s="26">
        <f t="shared" si="191"/>
        <v>0</v>
      </c>
      <c r="QON219" s="26">
        <f t="shared" si="191"/>
        <v>0</v>
      </c>
      <c r="QOO219" s="26">
        <f t="shared" si="191"/>
        <v>0</v>
      </c>
      <c r="QOP219" s="26">
        <f t="shared" si="191"/>
        <v>0</v>
      </c>
      <c r="QOQ219" s="26">
        <f t="shared" si="191"/>
        <v>0</v>
      </c>
      <c r="QOR219" s="26">
        <f t="shared" si="191"/>
        <v>0</v>
      </c>
      <c r="QOS219" s="26">
        <f t="shared" si="191"/>
        <v>0</v>
      </c>
      <c r="QOT219" s="26">
        <f t="shared" si="191"/>
        <v>0</v>
      </c>
      <c r="QOU219" s="26">
        <f t="shared" si="191"/>
        <v>0</v>
      </c>
      <c r="QOV219" s="26">
        <f t="shared" si="191"/>
        <v>0</v>
      </c>
      <c r="QOW219" s="26">
        <f t="shared" si="191"/>
        <v>0</v>
      </c>
      <c r="QOX219" s="26">
        <f t="shared" si="191"/>
        <v>0</v>
      </c>
      <c r="QOY219" s="26">
        <f t="shared" ref="QOY219:QRJ219" si="192">SUM(QOY220:QOY416)</f>
        <v>0</v>
      </c>
      <c r="QOZ219" s="26">
        <f t="shared" si="192"/>
        <v>0</v>
      </c>
      <c r="QPA219" s="26">
        <f t="shared" si="192"/>
        <v>0</v>
      </c>
      <c r="QPB219" s="26">
        <f t="shared" si="192"/>
        <v>0</v>
      </c>
      <c r="QPC219" s="26">
        <f t="shared" si="192"/>
        <v>0</v>
      </c>
      <c r="QPD219" s="26">
        <f t="shared" si="192"/>
        <v>0</v>
      </c>
      <c r="QPE219" s="26">
        <f t="shared" si="192"/>
        <v>0</v>
      </c>
      <c r="QPF219" s="26">
        <f t="shared" si="192"/>
        <v>0</v>
      </c>
      <c r="QPG219" s="26">
        <f t="shared" si="192"/>
        <v>0</v>
      </c>
      <c r="QPH219" s="26">
        <f t="shared" si="192"/>
        <v>0</v>
      </c>
      <c r="QPI219" s="26">
        <f t="shared" si="192"/>
        <v>0</v>
      </c>
      <c r="QPJ219" s="26">
        <f t="shared" si="192"/>
        <v>0</v>
      </c>
      <c r="QPK219" s="26">
        <f t="shared" si="192"/>
        <v>0</v>
      </c>
      <c r="QPL219" s="26">
        <f t="shared" si="192"/>
        <v>0</v>
      </c>
      <c r="QPM219" s="26">
        <f t="shared" si="192"/>
        <v>0</v>
      </c>
      <c r="QPN219" s="26">
        <f t="shared" si="192"/>
        <v>0</v>
      </c>
      <c r="QPO219" s="26">
        <f t="shared" si="192"/>
        <v>0</v>
      </c>
      <c r="QPP219" s="26">
        <f t="shared" si="192"/>
        <v>0</v>
      </c>
      <c r="QPQ219" s="26">
        <f t="shared" si="192"/>
        <v>0</v>
      </c>
      <c r="QPR219" s="26">
        <f t="shared" si="192"/>
        <v>0</v>
      </c>
      <c r="QPS219" s="26">
        <f t="shared" si="192"/>
        <v>0</v>
      </c>
      <c r="QPT219" s="26">
        <f t="shared" si="192"/>
        <v>0</v>
      </c>
      <c r="QPU219" s="26">
        <f t="shared" si="192"/>
        <v>0</v>
      </c>
      <c r="QPV219" s="26">
        <f t="shared" si="192"/>
        <v>0</v>
      </c>
      <c r="QPW219" s="26">
        <f t="shared" si="192"/>
        <v>0</v>
      </c>
      <c r="QPX219" s="26">
        <f t="shared" si="192"/>
        <v>0</v>
      </c>
      <c r="QPY219" s="26">
        <f t="shared" si="192"/>
        <v>0</v>
      </c>
      <c r="QPZ219" s="26">
        <f t="shared" si="192"/>
        <v>0</v>
      </c>
      <c r="QQA219" s="26">
        <f t="shared" si="192"/>
        <v>0</v>
      </c>
      <c r="QQB219" s="26">
        <f t="shared" si="192"/>
        <v>0</v>
      </c>
      <c r="QQC219" s="26">
        <f t="shared" si="192"/>
        <v>0</v>
      </c>
      <c r="QQD219" s="26">
        <f t="shared" si="192"/>
        <v>0</v>
      </c>
      <c r="QQE219" s="26">
        <f t="shared" si="192"/>
        <v>0</v>
      </c>
      <c r="QQF219" s="26">
        <f t="shared" si="192"/>
        <v>0</v>
      </c>
      <c r="QQG219" s="26">
        <f t="shared" si="192"/>
        <v>0</v>
      </c>
      <c r="QQH219" s="26">
        <f t="shared" si="192"/>
        <v>0</v>
      </c>
      <c r="QQI219" s="26">
        <f t="shared" si="192"/>
        <v>0</v>
      </c>
      <c r="QQJ219" s="26">
        <f t="shared" si="192"/>
        <v>0</v>
      </c>
      <c r="QQK219" s="26">
        <f t="shared" si="192"/>
        <v>0</v>
      </c>
      <c r="QQL219" s="26">
        <f t="shared" si="192"/>
        <v>0</v>
      </c>
      <c r="QQM219" s="26">
        <f t="shared" si="192"/>
        <v>0</v>
      </c>
      <c r="QQN219" s="26">
        <f t="shared" si="192"/>
        <v>0</v>
      </c>
      <c r="QQO219" s="26">
        <f t="shared" si="192"/>
        <v>0</v>
      </c>
      <c r="QQP219" s="26">
        <f t="shared" si="192"/>
        <v>0</v>
      </c>
      <c r="QQQ219" s="26">
        <f t="shared" si="192"/>
        <v>0</v>
      </c>
      <c r="QQR219" s="26">
        <f t="shared" si="192"/>
        <v>0</v>
      </c>
      <c r="QQS219" s="26">
        <f t="shared" si="192"/>
        <v>0</v>
      </c>
      <c r="QQT219" s="26">
        <f t="shared" si="192"/>
        <v>0</v>
      </c>
      <c r="QQU219" s="26">
        <f t="shared" si="192"/>
        <v>0</v>
      </c>
      <c r="QQV219" s="26">
        <f t="shared" si="192"/>
        <v>0</v>
      </c>
      <c r="QQW219" s="26">
        <f t="shared" si="192"/>
        <v>0</v>
      </c>
      <c r="QQX219" s="26">
        <f t="shared" si="192"/>
        <v>0</v>
      </c>
      <c r="QQY219" s="26">
        <f t="shared" si="192"/>
        <v>0</v>
      </c>
      <c r="QQZ219" s="26">
        <f t="shared" si="192"/>
        <v>0</v>
      </c>
      <c r="QRA219" s="26">
        <f t="shared" si="192"/>
        <v>0</v>
      </c>
      <c r="QRB219" s="26">
        <f t="shared" si="192"/>
        <v>0</v>
      </c>
      <c r="QRC219" s="26">
        <f t="shared" si="192"/>
        <v>0</v>
      </c>
      <c r="QRD219" s="26">
        <f t="shared" si="192"/>
        <v>0</v>
      </c>
      <c r="QRE219" s="26">
        <f t="shared" si="192"/>
        <v>0</v>
      </c>
      <c r="QRF219" s="26">
        <f t="shared" si="192"/>
        <v>0</v>
      </c>
      <c r="QRG219" s="26">
        <f t="shared" si="192"/>
        <v>0</v>
      </c>
      <c r="QRH219" s="26">
        <f t="shared" si="192"/>
        <v>0</v>
      </c>
      <c r="QRI219" s="26">
        <f t="shared" si="192"/>
        <v>0</v>
      </c>
      <c r="QRJ219" s="26">
        <f t="shared" si="192"/>
        <v>0</v>
      </c>
      <c r="QRK219" s="26">
        <f t="shared" ref="QRK219:QTV219" si="193">SUM(QRK220:QRK416)</f>
        <v>0</v>
      </c>
      <c r="QRL219" s="26">
        <f t="shared" si="193"/>
        <v>0</v>
      </c>
      <c r="QRM219" s="26">
        <f t="shared" si="193"/>
        <v>0</v>
      </c>
      <c r="QRN219" s="26">
        <f t="shared" si="193"/>
        <v>0</v>
      </c>
      <c r="QRO219" s="26">
        <f t="shared" si="193"/>
        <v>0</v>
      </c>
      <c r="QRP219" s="26">
        <f t="shared" si="193"/>
        <v>0</v>
      </c>
      <c r="QRQ219" s="26">
        <f t="shared" si="193"/>
        <v>0</v>
      </c>
      <c r="QRR219" s="26">
        <f t="shared" si="193"/>
        <v>0</v>
      </c>
      <c r="QRS219" s="26">
        <f t="shared" si="193"/>
        <v>0</v>
      </c>
      <c r="QRT219" s="26">
        <f t="shared" si="193"/>
        <v>0</v>
      </c>
      <c r="QRU219" s="26">
        <f t="shared" si="193"/>
        <v>0</v>
      </c>
      <c r="QRV219" s="26">
        <f t="shared" si="193"/>
        <v>0</v>
      </c>
      <c r="QRW219" s="26">
        <f t="shared" si="193"/>
        <v>0</v>
      </c>
      <c r="QRX219" s="26">
        <f t="shared" si="193"/>
        <v>0</v>
      </c>
      <c r="QRY219" s="26">
        <f t="shared" si="193"/>
        <v>0</v>
      </c>
      <c r="QRZ219" s="26">
        <f t="shared" si="193"/>
        <v>0</v>
      </c>
      <c r="QSA219" s="26">
        <f t="shared" si="193"/>
        <v>0</v>
      </c>
      <c r="QSB219" s="26">
        <f t="shared" si="193"/>
        <v>0</v>
      </c>
      <c r="QSC219" s="26">
        <f t="shared" si="193"/>
        <v>0</v>
      </c>
      <c r="QSD219" s="26">
        <f t="shared" si="193"/>
        <v>0</v>
      </c>
      <c r="QSE219" s="26">
        <f t="shared" si="193"/>
        <v>0</v>
      </c>
      <c r="QSF219" s="26">
        <f t="shared" si="193"/>
        <v>0</v>
      </c>
      <c r="QSG219" s="26">
        <f t="shared" si="193"/>
        <v>0</v>
      </c>
      <c r="QSH219" s="26">
        <f t="shared" si="193"/>
        <v>0</v>
      </c>
      <c r="QSI219" s="26">
        <f t="shared" si="193"/>
        <v>0</v>
      </c>
      <c r="QSJ219" s="26">
        <f t="shared" si="193"/>
        <v>0</v>
      </c>
      <c r="QSK219" s="26">
        <f t="shared" si="193"/>
        <v>0</v>
      </c>
      <c r="QSL219" s="26">
        <f t="shared" si="193"/>
        <v>0</v>
      </c>
      <c r="QSM219" s="26">
        <f t="shared" si="193"/>
        <v>0</v>
      </c>
      <c r="QSN219" s="26">
        <f t="shared" si="193"/>
        <v>0</v>
      </c>
      <c r="QSO219" s="26">
        <f t="shared" si="193"/>
        <v>0</v>
      </c>
      <c r="QSP219" s="26">
        <f t="shared" si="193"/>
        <v>0</v>
      </c>
      <c r="QSQ219" s="26">
        <f t="shared" si="193"/>
        <v>0</v>
      </c>
      <c r="QSR219" s="26">
        <f t="shared" si="193"/>
        <v>0</v>
      </c>
      <c r="QSS219" s="26">
        <f t="shared" si="193"/>
        <v>0</v>
      </c>
      <c r="QST219" s="26">
        <f t="shared" si="193"/>
        <v>0</v>
      </c>
      <c r="QSU219" s="26">
        <f t="shared" si="193"/>
        <v>0</v>
      </c>
      <c r="QSV219" s="26">
        <f t="shared" si="193"/>
        <v>0</v>
      </c>
      <c r="QSW219" s="26">
        <f t="shared" si="193"/>
        <v>0</v>
      </c>
      <c r="QSX219" s="26">
        <f t="shared" si="193"/>
        <v>0</v>
      </c>
      <c r="QSY219" s="26">
        <f t="shared" si="193"/>
        <v>0</v>
      </c>
      <c r="QSZ219" s="26">
        <f t="shared" si="193"/>
        <v>0</v>
      </c>
      <c r="QTA219" s="26">
        <f t="shared" si="193"/>
        <v>0</v>
      </c>
      <c r="QTB219" s="26">
        <f t="shared" si="193"/>
        <v>0</v>
      </c>
      <c r="QTC219" s="26">
        <f t="shared" si="193"/>
        <v>0</v>
      </c>
      <c r="QTD219" s="26">
        <f t="shared" si="193"/>
        <v>0</v>
      </c>
      <c r="QTE219" s="26">
        <f t="shared" si="193"/>
        <v>0</v>
      </c>
      <c r="QTF219" s="26">
        <f t="shared" si="193"/>
        <v>0</v>
      </c>
      <c r="QTG219" s="26">
        <f t="shared" si="193"/>
        <v>0</v>
      </c>
      <c r="QTH219" s="26">
        <f t="shared" si="193"/>
        <v>0</v>
      </c>
      <c r="QTI219" s="26">
        <f t="shared" si="193"/>
        <v>0</v>
      </c>
      <c r="QTJ219" s="26">
        <f t="shared" si="193"/>
        <v>0</v>
      </c>
      <c r="QTK219" s="26">
        <f t="shared" si="193"/>
        <v>0</v>
      </c>
      <c r="QTL219" s="26">
        <f t="shared" si="193"/>
        <v>0</v>
      </c>
      <c r="QTM219" s="26">
        <f t="shared" si="193"/>
        <v>0</v>
      </c>
      <c r="QTN219" s="26">
        <f t="shared" si="193"/>
        <v>0</v>
      </c>
      <c r="QTO219" s="26">
        <f t="shared" si="193"/>
        <v>0</v>
      </c>
      <c r="QTP219" s="26">
        <f t="shared" si="193"/>
        <v>0</v>
      </c>
      <c r="QTQ219" s="26">
        <f t="shared" si="193"/>
        <v>0</v>
      </c>
      <c r="QTR219" s="26">
        <f t="shared" si="193"/>
        <v>0</v>
      </c>
      <c r="QTS219" s="26">
        <f t="shared" si="193"/>
        <v>0</v>
      </c>
      <c r="QTT219" s="26">
        <f t="shared" si="193"/>
        <v>0</v>
      </c>
      <c r="QTU219" s="26">
        <f t="shared" si="193"/>
        <v>0</v>
      </c>
      <c r="QTV219" s="26">
        <f t="shared" si="193"/>
        <v>0</v>
      </c>
      <c r="QTW219" s="26">
        <f t="shared" ref="QTW219:QWH219" si="194">SUM(QTW220:QTW416)</f>
        <v>0</v>
      </c>
      <c r="QTX219" s="26">
        <f t="shared" si="194"/>
        <v>0</v>
      </c>
      <c r="QTY219" s="26">
        <f t="shared" si="194"/>
        <v>0</v>
      </c>
      <c r="QTZ219" s="26">
        <f t="shared" si="194"/>
        <v>0</v>
      </c>
      <c r="QUA219" s="26">
        <f t="shared" si="194"/>
        <v>0</v>
      </c>
      <c r="QUB219" s="26">
        <f t="shared" si="194"/>
        <v>0</v>
      </c>
      <c r="QUC219" s="26">
        <f t="shared" si="194"/>
        <v>0</v>
      </c>
      <c r="QUD219" s="26">
        <f t="shared" si="194"/>
        <v>0</v>
      </c>
      <c r="QUE219" s="26">
        <f t="shared" si="194"/>
        <v>0</v>
      </c>
      <c r="QUF219" s="26">
        <f t="shared" si="194"/>
        <v>0</v>
      </c>
      <c r="QUG219" s="26">
        <f t="shared" si="194"/>
        <v>0</v>
      </c>
      <c r="QUH219" s="26">
        <f t="shared" si="194"/>
        <v>0</v>
      </c>
      <c r="QUI219" s="26">
        <f t="shared" si="194"/>
        <v>0</v>
      </c>
      <c r="QUJ219" s="26">
        <f t="shared" si="194"/>
        <v>0</v>
      </c>
      <c r="QUK219" s="26">
        <f t="shared" si="194"/>
        <v>0</v>
      </c>
      <c r="QUL219" s="26">
        <f t="shared" si="194"/>
        <v>0</v>
      </c>
      <c r="QUM219" s="26">
        <f t="shared" si="194"/>
        <v>0</v>
      </c>
      <c r="QUN219" s="26">
        <f t="shared" si="194"/>
        <v>0</v>
      </c>
      <c r="QUO219" s="26">
        <f t="shared" si="194"/>
        <v>0</v>
      </c>
      <c r="QUP219" s="26">
        <f t="shared" si="194"/>
        <v>0</v>
      </c>
      <c r="QUQ219" s="26">
        <f t="shared" si="194"/>
        <v>0</v>
      </c>
      <c r="QUR219" s="26">
        <f t="shared" si="194"/>
        <v>0</v>
      </c>
      <c r="QUS219" s="26">
        <f t="shared" si="194"/>
        <v>0</v>
      </c>
      <c r="QUT219" s="26">
        <f t="shared" si="194"/>
        <v>0</v>
      </c>
      <c r="QUU219" s="26">
        <f t="shared" si="194"/>
        <v>0</v>
      </c>
      <c r="QUV219" s="26">
        <f t="shared" si="194"/>
        <v>0</v>
      </c>
      <c r="QUW219" s="26">
        <f t="shared" si="194"/>
        <v>0</v>
      </c>
      <c r="QUX219" s="26">
        <f t="shared" si="194"/>
        <v>0</v>
      </c>
      <c r="QUY219" s="26">
        <f t="shared" si="194"/>
        <v>0</v>
      </c>
      <c r="QUZ219" s="26">
        <f t="shared" si="194"/>
        <v>0</v>
      </c>
      <c r="QVA219" s="26">
        <f t="shared" si="194"/>
        <v>0</v>
      </c>
      <c r="QVB219" s="26">
        <f t="shared" si="194"/>
        <v>0</v>
      </c>
      <c r="QVC219" s="26">
        <f t="shared" si="194"/>
        <v>0</v>
      </c>
      <c r="QVD219" s="26">
        <f t="shared" si="194"/>
        <v>0</v>
      </c>
      <c r="QVE219" s="26">
        <f t="shared" si="194"/>
        <v>0</v>
      </c>
      <c r="QVF219" s="26">
        <f t="shared" si="194"/>
        <v>0</v>
      </c>
      <c r="QVG219" s="26">
        <f t="shared" si="194"/>
        <v>0</v>
      </c>
      <c r="QVH219" s="26">
        <f t="shared" si="194"/>
        <v>0</v>
      </c>
      <c r="QVI219" s="26">
        <f t="shared" si="194"/>
        <v>0</v>
      </c>
      <c r="QVJ219" s="26">
        <f t="shared" si="194"/>
        <v>0</v>
      </c>
      <c r="QVK219" s="26">
        <f t="shared" si="194"/>
        <v>0</v>
      </c>
      <c r="QVL219" s="26">
        <f t="shared" si="194"/>
        <v>0</v>
      </c>
      <c r="QVM219" s="26">
        <f t="shared" si="194"/>
        <v>0</v>
      </c>
      <c r="QVN219" s="26">
        <f t="shared" si="194"/>
        <v>0</v>
      </c>
      <c r="QVO219" s="26">
        <f t="shared" si="194"/>
        <v>0</v>
      </c>
      <c r="QVP219" s="26">
        <f t="shared" si="194"/>
        <v>0</v>
      </c>
      <c r="QVQ219" s="26">
        <f t="shared" si="194"/>
        <v>0</v>
      </c>
      <c r="QVR219" s="26">
        <f t="shared" si="194"/>
        <v>0</v>
      </c>
      <c r="QVS219" s="26">
        <f t="shared" si="194"/>
        <v>0</v>
      </c>
      <c r="QVT219" s="26">
        <f t="shared" si="194"/>
        <v>0</v>
      </c>
      <c r="QVU219" s="26">
        <f t="shared" si="194"/>
        <v>0</v>
      </c>
      <c r="QVV219" s="26">
        <f t="shared" si="194"/>
        <v>0</v>
      </c>
      <c r="QVW219" s="26">
        <f t="shared" si="194"/>
        <v>0</v>
      </c>
      <c r="QVX219" s="26">
        <f t="shared" si="194"/>
        <v>0</v>
      </c>
      <c r="QVY219" s="26">
        <f t="shared" si="194"/>
        <v>0</v>
      </c>
      <c r="QVZ219" s="26">
        <f t="shared" si="194"/>
        <v>0</v>
      </c>
      <c r="QWA219" s="26">
        <f t="shared" si="194"/>
        <v>0</v>
      </c>
      <c r="QWB219" s="26">
        <f t="shared" si="194"/>
        <v>0</v>
      </c>
      <c r="QWC219" s="26">
        <f t="shared" si="194"/>
        <v>0</v>
      </c>
      <c r="QWD219" s="26">
        <f t="shared" si="194"/>
        <v>0</v>
      </c>
      <c r="QWE219" s="26">
        <f t="shared" si="194"/>
        <v>0</v>
      </c>
      <c r="QWF219" s="26">
        <f t="shared" si="194"/>
        <v>0</v>
      </c>
      <c r="QWG219" s="26">
        <f t="shared" si="194"/>
        <v>0</v>
      </c>
      <c r="QWH219" s="26">
        <f t="shared" si="194"/>
        <v>0</v>
      </c>
      <c r="QWI219" s="26">
        <f t="shared" ref="QWI219:QYT219" si="195">SUM(QWI220:QWI416)</f>
        <v>0</v>
      </c>
      <c r="QWJ219" s="26">
        <f t="shared" si="195"/>
        <v>0</v>
      </c>
      <c r="QWK219" s="26">
        <f t="shared" si="195"/>
        <v>0</v>
      </c>
      <c r="QWL219" s="26">
        <f t="shared" si="195"/>
        <v>0</v>
      </c>
      <c r="QWM219" s="26">
        <f t="shared" si="195"/>
        <v>0</v>
      </c>
      <c r="QWN219" s="26">
        <f t="shared" si="195"/>
        <v>0</v>
      </c>
      <c r="QWO219" s="26">
        <f t="shared" si="195"/>
        <v>0</v>
      </c>
      <c r="QWP219" s="26">
        <f t="shared" si="195"/>
        <v>0</v>
      </c>
      <c r="QWQ219" s="26">
        <f t="shared" si="195"/>
        <v>0</v>
      </c>
      <c r="QWR219" s="26">
        <f t="shared" si="195"/>
        <v>0</v>
      </c>
      <c r="QWS219" s="26">
        <f t="shared" si="195"/>
        <v>0</v>
      </c>
      <c r="QWT219" s="26">
        <f t="shared" si="195"/>
        <v>0</v>
      </c>
      <c r="QWU219" s="26">
        <f t="shared" si="195"/>
        <v>0</v>
      </c>
      <c r="QWV219" s="26">
        <f t="shared" si="195"/>
        <v>0</v>
      </c>
      <c r="QWW219" s="26">
        <f t="shared" si="195"/>
        <v>0</v>
      </c>
      <c r="QWX219" s="26">
        <f t="shared" si="195"/>
        <v>0</v>
      </c>
      <c r="QWY219" s="26">
        <f t="shared" si="195"/>
        <v>0</v>
      </c>
      <c r="QWZ219" s="26">
        <f t="shared" si="195"/>
        <v>0</v>
      </c>
      <c r="QXA219" s="26">
        <f t="shared" si="195"/>
        <v>0</v>
      </c>
      <c r="QXB219" s="26">
        <f t="shared" si="195"/>
        <v>0</v>
      </c>
      <c r="QXC219" s="26">
        <f t="shared" si="195"/>
        <v>0</v>
      </c>
      <c r="QXD219" s="26">
        <f t="shared" si="195"/>
        <v>0</v>
      </c>
      <c r="QXE219" s="26">
        <f t="shared" si="195"/>
        <v>0</v>
      </c>
      <c r="QXF219" s="26">
        <f t="shared" si="195"/>
        <v>0</v>
      </c>
      <c r="QXG219" s="26">
        <f t="shared" si="195"/>
        <v>0</v>
      </c>
      <c r="QXH219" s="26">
        <f t="shared" si="195"/>
        <v>0</v>
      </c>
      <c r="QXI219" s="26">
        <f t="shared" si="195"/>
        <v>0</v>
      </c>
      <c r="QXJ219" s="26">
        <f t="shared" si="195"/>
        <v>0</v>
      </c>
      <c r="QXK219" s="26">
        <f t="shared" si="195"/>
        <v>0</v>
      </c>
      <c r="QXL219" s="26">
        <f t="shared" si="195"/>
        <v>0</v>
      </c>
      <c r="QXM219" s="26">
        <f t="shared" si="195"/>
        <v>0</v>
      </c>
      <c r="QXN219" s="26">
        <f t="shared" si="195"/>
        <v>0</v>
      </c>
      <c r="QXO219" s="26">
        <f t="shared" si="195"/>
        <v>0</v>
      </c>
      <c r="QXP219" s="26">
        <f t="shared" si="195"/>
        <v>0</v>
      </c>
      <c r="QXQ219" s="26">
        <f t="shared" si="195"/>
        <v>0</v>
      </c>
      <c r="QXR219" s="26">
        <f t="shared" si="195"/>
        <v>0</v>
      </c>
      <c r="QXS219" s="26">
        <f t="shared" si="195"/>
        <v>0</v>
      </c>
      <c r="QXT219" s="26">
        <f t="shared" si="195"/>
        <v>0</v>
      </c>
      <c r="QXU219" s="26">
        <f t="shared" si="195"/>
        <v>0</v>
      </c>
      <c r="QXV219" s="26">
        <f t="shared" si="195"/>
        <v>0</v>
      </c>
      <c r="QXW219" s="26">
        <f t="shared" si="195"/>
        <v>0</v>
      </c>
      <c r="QXX219" s="26">
        <f t="shared" si="195"/>
        <v>0</v>
      </c>
      <c r="QXY219" s="26">
        <f t="shared" si="195"/>
        <v>0</v>
      </c>
      <c r="QXZ219" s="26">
        <f t="shared" si="195"/>
        <v>0</v>
      </c>
      <c r="QYA219" s="26">
        <f t="shared" si="195"/>
        <v>0</v>
      </c>
      <c r="QYB219" s="26">
        <f t="shared" si="195"/>
        <v>0</v>
      </c>
      <c r="QYC219" s="26">
        <f t="shared" si="195"/>
        <v>0</v>
      </c>
      <c r="QYD219" s="26">
        <f t="shared" si="195"/>
        <v>0</v>
      </c>
      <c r="QYE219" s="26">
        <f t="shared" si="195"/>
        <v>0</v>
      </c>
      <c r="QYF219" s="26">
        <f t="shared" si="195"/>
        <v>0</v>
      </c>
      <c r="QYG219" s="26">
        <f t="shared" si="195"/>
        <v>0</v>
      </c>
      <c r="QYH219" s="26">
        <f t="shared" si="195"/>
        <v>0</v>
      </c>
      <c r="QYI219" s="26">
        <f t="shared" si="195"/>
        <v>0</v>
      </c>
      <c r="QYJ219" s="26">
        <f t="shared" si="195"/>
        <v>0</v>
      </c>
      <c r="QYK219" s="26">
        <f t="shared" si="195"/>
        <v>0</v>
      </c>
      <c r="QYL219" s="26">
        <f t="shared" si="195"/>
        <v>0</v>
      </c>
      <c r="QYM219" s="26">
        <f t="shared" si="195"/>
        <v>0</v>
      </c>
      <c r="QYN219" s="26">
        <f t="shared" si="195"/>
        <v>0</v>
      </c>
      <c r="QYO219" s="26">
        <f t="shared" si="195"/>
        <v>0</v>
      </c>
      <c r="QYP219" s="26">
        <f t="shared" si="195"/>
        <v>0</v>
      </c>
      <c r="QYQ219" s="26">
        <f t="shared" si="195"/>
        <v>0</v>
      </c>
      <c r="QYR219" s="26">
        <f t="shared" si="195"/>
        <v>0</v>
      </c>
      <c r="QYS219" s="26">
        <f t="shared" si="195"/>
        <v>0</v>
      </c>
      <c r="QYT219" s="26">
        <f t="shared" si="195"/>
        <v>0</v>
      </c>
      <c r="QYU219" s="26">
        <f t="shared" ref="QYU219:RBF219" si="196">SUM(QYU220:QYU416)</f>
        <v>0</v>
      </c>
      <c r="QYV219" s="26">
        <f t="shared" si="196"/>
        <v>0</v>
      </c>
      <c r="QYW219" s="26">
        <f t="shared" si="196"/>
        <v>0</v>
      </c>
      <c r="QYX219" s="26">
        <f t="shared" si="196"/>
        <v>0</v>
      </c>
      <c r="QYY219" s="26">
        <f t="shared" si="196"/>
        <v>0</v>
      </c>
      <c r="QYZ219" s="26">
        <f t="shared" si="196"/>
        <v>0</v>
      </c>
      <c r="QZA219" s="26">
        <f t="shared" si="196"/>
        <v>0</v>
      </c>
      <c r="QZB219" s="26">
        <f t="shared" si="196"/>
        <v>0</v>
      </c>
      <c r="QZC219" s="26">
        <f t="shared" si="196"/>
        <v>0</v>
      </c>
      <c r="QZD219" s="26">
        <f t="shared" si="196"/>
        <v>0</v>
      </c>
      <c r="QZE219" s="26">
        <f t="shared" si="196"/>
        <v>0</v>
      </c>
      <c r="QZF219" s="26">
        <f t="shared" si="196"/>
        <v>0</v>
      </c>
      <c r="QZG219" s="26">
        <f t="shared" si="196"/>
        <v>0</v>
      </c>
      <c r="QZH219" s="26">
        <f t="shared" si="196"/>
        <v>0</v>
      </c>
      <c r="QZI219" s="26">
        <f t="shared" si="196"/>
        <v>0</v>
      </c>
      <c r="QZJ219" s="26">
        <f t="shared" si="196"/>
        <v>0</v>
      </c>
      <c r="QZK219" s="26">
        <f t="shared" si="196"/>
        <v>0</v>
      </c>
      <c r="QZL219" s="26">
        <f t="shared" si="196"/>
        <v>0</v>
      </c>
      <c r="QZM219" s="26">
        <f t="shared" si="196"/>
        <v>0</v>
      </c>
      <c r="QZN219" s="26">
        <f t="shared" si="196"/>
        <v>0</v>
      </c>
      <c r="QZO219" s="26">
        <f t="shared" si="196"/>
        <v>0</v>
      </c>
      <c r="QZP219" s="26">
        <f t="shared" si="196"/>
        <v>0</v>
      </c>
      <c r="QZQ219" s="26">
        <f t="shared" si="196"/>
        <v>0</v>
      </c>
      <c r="QZR219" s="26">
        <f t="shared" si="196"/>
        <v>0</v>
      </c>
      <c r="QZS219" s="26">
        <f t="shared" si="196"/>
        <v>0</v>
      </c>
      <c r="QZT219" s="26">
        <f t="shared" si="196"/>
        <v>0</v>
      </c>
      <c r="QZU219" s="26">
        <f t="shared" si="196"/>
        <v>0</v>
      </c>
      <c r="QZV219" s="26">
        <f t="shared" si="196"/>
        <v>0</v>
      </c>
      <c r="QZW219" s="26">
        <f t="shared" si="196"/>
        <v>0</v>
      </c>
      <c r="QZX219" s="26">
        <f t="shared" si="196"/>
        <v>0</v>
      </c>
      <c r="QZY219" s="26">
        <f t="shared" si="196"/>
        <v>0</v>
      </c>
      <c r="QZZ219" s="26">
        <f t="shared" si="196"/>
        <v>0</v>
      </c>
      <c r="RAA219" s="26">
        <f t="shared" si="196"/>
        <v>0</v>
      </c>
      <c r="RAB219" s="26">
        <f t="shared" si="196"/>
        <v>0</v>
      </c>
      <c r="RAC219" s="26">
        <f t="shared" si="196"/>
        <v>0</v>
      </c>
      <c r="RAD219" s="26">
        <f t="shared" si="196"/>
        <v>0</v>
      </c>
      <c r="RAE219" s="26">
        <f t="shared" si="196"/>
        <v>0</v>
      </c>
      <c r="RAF219" s="26">
        <f t="shared" si="196"/>
        <v>0</v>
      </c>
      <c r="RAG219" s="26">
        <f t="shared" si="196"/>
        <v>0</v>
      </c>
      <c r="RAH219" s="26">
        <f t="shared" si="196"/>
        <v>0</v>
      </c>
      <c r="RAI219" s="26">
        <f t="shared" si="196"/>
        <v>0</v>
      </c>
      <c r="RAJ219" s="26">
        <f t="shared" si="196"/>
        <v>0</v>
      </c>
      <c r="RAK219" s="26">
        <f t="shared" si="196"/>
        <v>0</v>
      </c>
      <c r="RAL219" s="26">
        <f t="shared" si="196"/>
        <v>0</v>
      </c>
      <c r="RAM219" s="26">
        <f t="shared" si="196"/>
        <v>0</v>
      </c>
      <c r="RAN219" s="26">
        <f t="shared" si="196"/>
        <v>0</v>
      </c>
      <c r="RAO219" s="26">
        <f t="shared" si="196"/>
        <v>0</v>
      </c>
      <c r="RAP219" s="26">
        <f t="shared" si="196"/>
        <v>0</v>
      </c>
      <c r="RAQ219" s="26">
        <f t="shared" si="196"/>
        <v>0</v>
      </c>
      <c r="RAR219" s="26">
        <f t="shared" si="196"/>
        <v>0</v>
      </c>
      <c r="RAS219" s="26">
        <f t="shared" si="196"/>
        <v>0</v>
      </c>
      <c r="RAT219" s="26">
        <f t="shared" si="196"/>
        <v>0</v>
      </c>
      <c r="RAU219" s="26">
        <f t="shared" si="196"/>
        <v>0</v>
      </c>
      <c r="RAV219" s="26">
        <f t="shared" si="196"/>
        <v>0</v>
      </c>
      <c r="RAW219" s="26">
        <f t="shared" si="196"/>
        <v>0</v>
      </c>
      <c r="RAX219" s="26">
        <f t="shared" si="196"/>
        <v>0</v>
      </c>
      <c r="RAY219" s="26">
        <f t="shared" si="196"/>
        <v>0</v>
      </c>
      <c r="RAZ219" s="26">
        <f t="shared" si="196"/>
        <v>0</v>
      </c>
      <c r="RBA219" s="26">
        <f t="shared" si="196"/>
        <v>0</v>
      </c>
      <c r="RBB219" s="26">
        <f t="shared" si="196"/>
        <v>0</v>
      </c>
      <c r="RBC219" s="26">
        <f t="shared" si="196"/>
        <v>0</v>
      </c>
      <c r="RBD219" s="26">
        <f t="shared" si="196"/>
        <v>0</v>
      </c>
      <c r="RBE219" s="26">
        <f t="shared" si="196"/>
        <v>0</v>
      </c>
      <c r="RBF219" s="26">
        <f t="shared" si="196"/>
        <v>0</v>
      </c>
      <c r="RBG219" s="26">
        <f t="shared" ref="RBG219:RDR219" si="197">SUM(RBG220:RBG416)</f>
        <v>0</v>
      </c>
      <c r="RBH219" s="26">
        <f t="shared" si="197"/>
        <v>0</v>
      </c>
      <c r="RBI219" s="26">
        <f t="shared" si="197"/>
        <v>0</v>
      </c>
      <c r="RBJ219" s="26">
        <f t="shared" si="197"/>
        <v>0</v>
      </c>
      <c r="RBK219" s="26">
        <f t="shared" si="197"/>
        <v>0</v>
      </c>
      <c r="RBL219" s="26">
        <f t="shared" si="197"/>
        <v>0</v>
      </c>
      <c r="RBM219" s="26">
        <f t="shared" si="197"/>
        <v>0</v>
      </c>
      <c r="RBN219" s="26">
        <f t="shared" si="197"/>
        <v>0</v>
      </c>
      <c r="RBO219" s="26">
        <f t="shared" si="197"/>
        <v>0</v>
      </c>
      <c r="RBP219" s="26">
        <f t="shared" si="197"/>
        <v>0</v>
      </c>
      <c r="RBQ219" s="26">
        <f t="shared" si="197"/>
        <v>0</v>
      </c>
      <c r="RBR219" s="26">
        <f t="shared" si="197"/>
        <v>0</v>
      </c>
      <c r="RBS219" s="26">
        <f t="shared" si="197"/>
        <v>0</v>
      </c>
      <c r="RBT219" s="26">
        <f t="shared" si="197"/>
        <v>0</v>
      </c>
      <c r="RBU219" s="26">
        <f t="shared" si="197"/>
        <v>0</v>
      </c>
      <c r="RBV219" s="26">
        <f t="shared" si="197"/>
        <v>0</v>
      </c>
      <c r="RBW219" s="26">
        <f t="shared" si="197"/>
        <v>0</v>
      </c>
      <c r="RBX219" s="26">
        <f t="shared" si="197"/>
        <v>0</v>
      </c>
      <c r="RBY219" s="26">
        <f t="shared" si="197"/>
        <v>0</v>
      </c>
      <c r="RBZ219" s="26">
        <f t="shared" si="197"/>
        <v>0</v>
      </c>
      <c r="RCA219" s="26">
        <f t="shared" si="197"/>
        <v>0</v>
      </c>
      <c r="RCB219" s="26">
        <f t="shared" si="197"/>
        <v>0</v>
      </c>
      <c r="RCC219" s="26">
        <f t="shared" si="197"/>
        <v>0</v>
      </c>
      <c r="RCD219" s="26">
        <f t="shared" si="197"/>
        <v>0</v>
      </c>
      <c r="RCE219" s="26">
        <f t="shared" si="197"/>
        <v>0</v>
      </c>
      <c r="RCF219" s="26">
        <f t="shared" si="197"/>
        <v>0</v>
      </c>
      <c r="RCG219" s="26">
        <f t="shared" si="197"/>
        <v>0</v>
      </c>
      <c r="RCH219" s="26">
        <f t="shared" si="197"/>
        <v>0</v>
      </c>
      <c r="RCI219" s="26">
        <f t="shared" si="197"/>
        <v>0</v>
      </c>
      <c r="RCJ219" s="26">
        <f t="shared" si="197"/>
        <v>0</v>
      </c>
      <c r="RCK219" s="26">
        <f t="shared" si="197"/>
        <v>0</v>
      </c>
      <c r="RCL219" s="26">
        <f t="shared" si="197"/>
        <v>0</v>
      </c>
      <c r="RCM219" s="26">
        <f t="shared" si="197"/>
        <v>0</v>
      </c>
      <c r="RCN219" s="26">
        <f t="shared" si="197"/>
        <v>0</v>
      </c>
      <c r="RCO219" s="26">
        <f t="shared" si="197"/>
        <v>0</v>
      </c>
      <c r="RCP219" s="26">
        <f t="shared" si="197"/>
        <v>0</v>
      </c>
      <c r="RCQ219" s="26">
        <f t="shared" si="197"/>
        <v>0</v>
      </c>
      <c r="RCR219" s="26">
        <f t="shared" si="197"/>
        <v>0</v>
      </c>
      <c r="RCS219" s="26">
        <f t="shared" si="197"/>
        <v>0</v>
      </c>
      <c r="RCT219" s="26">
        <f t="shared" si="197"/>
        <v>0</v>
      </c>
      <c r="RCU219" s="26">
        <f t="shared" si="197"/>
        <v>0</v>
      </c>
      <c r="RCV219" s="26">
        <f t="shared" si="197"/>
        <v>0</v>
      </c>
      <c r="RCW219" s="26">
        <f t="shared" si="197"/>
        <v>0</v>
      </c>
      <c r="RCX219" s="26">
        <f t="shared" si="197"/>
        <v>0</v>
      </c>
      <c r="RCY219" s="26">
        <f t="shared" si="197"/>
        <v>0</v>
      </c>
      <c r="RCZ219" s="26">
        <f t="shared" si="197"/>
        <v>0</v>
      </c>
      <c r="RDA219" s="26">
        <f t="shared" si="197"/>
        <v>0</v>
      </c>
      <c r="RDB219" s="26">
        <f t="shared" si="197"/>
        <v>0</v>
      </c>
      <c r="RDC219" s="26">
        <f t="shared" si="197"/>
        <v>0</v>
      </c>
      <c r="RDD219" s="26">
        <f t="shared" si="197"/>
        <v>0</v>
      </c>
      <c r="RDE219" s="26">
        <f t="shared" si="197"/>
        <v>0</v>
      </c>
      <c r="RDF219" s="26">
        <f t="shared" si="197"/>
        <v>0</v>
      </c>
      <c r="RDG219" s="26">
        <f t="shared" si="197"/>
        <v>0</v>
      </c>
      <c r="RDH219" s="26">
        <f t="shared" si="197"/>
        <v>0</v>
      </c>
      <c r="RDI219" s="26">
        <f t="shared" si="197"/>
        <v>0</v>
      </c>
      <c r="RDJ219" s="26">
        <f t="shared" si="197"/>
        <v>0</v>
      </c>
      <c r="RDK219" s="26">
        <f t="shared" si="197"/>
        <v>0</v>
      </c>
      <c r="RDL219" s="26">
        <f t="shared" si="197"/>
        <v>0</v>
      </c>
      <c r="RDM219" s="26">
        <f t="shared" si="197"/>
        <v>0</v>
      </c>
      <c r="RDN219" s="26">
        <f t="shared" si="197"/>
        <v>0</v>
      </c>
      <c r="RDO219" s="26">
        <f t="shared" si="197"/>
        <v>0</v>
      </c>
      <c r="RDP219" s="26">
        <f t="shared" si="197"/>
        <v>0</v>
      </c>
      <c r="RDQ219" s="26">
        <f t="shared" si="197"/>
        <v>0</v>
      </c>
      <c r="RDR219" s="26">
        <f t="shared" si="197"/>
        <v>0</v>
      </c>
      <c r="RDS219" s="26">
        <f t="shared" ref="RDS219:RGD219" si="198">SUM(RDS220:RDS416)</f>
        <v>0</v>
      </c>
      <c r="RDT219" s="26">
        <f t="shared" si="198"/>
        <v>0</v>
      </c>
      <c r="RDU219" s="26">
        <f t="shared" si="198"/>
        <v>0</v>
      </c>
      <c r="RDV219" s="26">
        <f t="shared" si="198"/>
        <v>0</v>
      </c>
      <c r="RDW219" s="26">
        <f t="shared" si="198"/>
        <v>0</v>
      </c>
      <c r="RDX219" s="26">
        <f t="shared" si="198"/>
        <v>0</v>
      </c>
      <c r="RDY219" s="26">
        <f t="shared" si="198"/>
        <v>0</v>
      </c>
      <c r="RDZ219" s="26">
        <f t="shared" si="198"/>
        <v>0</v>
      </c>
      <c r="REA219" s="26">
        <f t="shared" si="198"/>
        <v>0</v>
      </c>
      <c r="REB219" s="26">
        <f t="shared" si="198"/>
        <v>0</v>
      </c>
      <c r="REC219" s="26">
        <f t="shared" si="198"/>
        <v>0</v>
      </c>
      <c r="RED219" s="26">
        <f t="shared" si="198"/>
        <v>0</v>
      </c>
      <c r="REE219" s="26">
        <f t="shared" si="198"/>
        <v>0</v>
      </c>
      <c r="REF219" s="26">
        <f t="shared" si="198"/>
        <v>0</v>
      </c>
      <c r="REG219" s="26">
        <f t="shared" si="198"/>
        <v>0</v>
      </c>
      <c r="REH219" s="26">
        <f t="shared" si="198"/>
        <v>0</v>
      </c>
      <c r="REI219" s="26">
        <f t="shared" si="198"/>
        <v>0</v>
      </c>
      <c r="REJ219" s="26">
        <f t="shared" si="198"/>
        <v>0</v>
      </c>
      <c r="REK219" s="26">
        <f t="shared" si="198"/>
        <v>0</v>
      </c>
      <c r="REL219" s="26">
        <f t="shared" si="198"/>
        <v>0</v>
      </c>
      <c r="REM219" s="26">
        <f t="shared" si="198"/>
        <v>0</v>
      </c>
      <c r="REN219" s="26">
        <f t="shared" si="198"/>
        <v>0</v>
      </c>
      <c r="REO219" s="26">
        <f t="shared" si="198"/>
        <v>0</v>
      </c>
      <c r="REP219" s="26">
        <f t="shared" si="198"/>
        <v>0</v>
      </c>
      <c r="REQ219" s="26">
        <f t="shared" si="198"/>
        <v>0</v>
      </c>
      <c r="RER219" s="26">
        <f t="shared" si="198"/>
        <v>0</v>
      </c>
      <c r="RES219" s="26">
        <f t="shared" si="198"/>
        <v>0</v>
      </c>
      <c r="RET219" s="26">
        <f t="shared" si="198"/>
        <v>0</v>
      </c>
      <c r="REU219" s="26">
        <f t="shared" si="198"/>
        <v>0</v>
      </c>
      <c r="REV219" s="26">
        <f t="shared" si="198"/>
        <v>0</v>
      </c>
      <c r="REW219" s="26">
        <f t="shared" si="198"/>
        <v>0</v>
      </c>
      <c r="REX219" s="26">
        <f t="shared" si="198"/>
        <v>0</v>
      </c>
      <c r="REY219" s="26">
        <f t="shared" si="198"/>
        <v>0</v>
      </c>
      <c r="REZ219" s="26">
        <f t="shared" si="198"/>
        <v>0</v>
      </c>
      <c r="RFA219" s="26">
        <f t="shared" si="198"/>
        <v>0</v>
      </c>
      <c r="RFB219" s="26">
        <f t="shared" si="198"/>
        <v>0</v>
      </c>
      <c r="RFC219" s="26">
        <f t="shared" si="198"/>
        <v>0</v>
      </c>
      <c r="RFD219" s="26">
        <f t="shared" si="198"/>
        <v>0</v>
      </c>
      <c r="RFE219" s="26">
        <f t="shared" si="198"/>
        <v>0</v>
      </c>
      <c r="RFF219" s="26">
        <f t="shared" si="198"/>
        <v>0</v>
      </c>
      <c r="RFG219" s="26">
        <f t="shared" si="198"/>
        <v>0</v>
      </c>
      <c r="RFH219" s="26">
        <f t="shared" si="198"/>
        <v>0</v>
      </c>
      <c r="RFI219" s="26">
        <f t="shared" si="198"/>
        <v>0</v>
      </c>
      <c r="RFJ219" s="26">
        <f t="shared" si="198"/>
        <v>0</v>
      </c>
      <c r="RFK219" s="26">
        <f t="shared" si="198"/>
        <v>0</v>
      </c>
      <c r="RFL219" s="26">
        <f t="shared" si="198"/>
        <v>0</v>
      </c>
      <c r="RFM219" s="26">
        <f t="shared" si="198"/>
        <v>0</v>
      </c>
      <c r="RFN219" s="26">
        <f t="shared" si="198"/>
        <v>0</v>
      </c>
      <c r="RFO219" s="26">
        <f t="shared" si="198"/>
        <v>0</v>
      </c>
      <c r="RFP219" s="26">
        <f t="shared" si="198"/>
        <v>0</v>
      </c>
      <c r="RFQ219" s="26">
        <f t="shared" si="198"/>
        <v>0</v>
      </c>
      <c r="RFR219" s="26">
        <f t="shared" si="198"/>
        <v>0</v>
      </c>
      <c r="RFS219" s="26">
        <f t="shared" si="198"/>
        <v>0</v>
      </c>
      <c r="RFT219" s="26">
        <f t="shared" si="198"/>
        <v>0</v>
      </c>
      <c r="RFU219" s="26">
        <f t="shared" si="198"/>
        <v>0</v>
      </c>
      <c r="RFV219" s="26">
        <f t="shared" si="198"/>
        <v>0</v>
      </c>
      <c r="RFW219" s="26">
        <f t="shared" si="198"/>
        <v>0</v>
      </c>
      <c r="RFX219" s="26">
        <f t="shared" si="198"/>
        <v>0</v>
      </c>
      <c r="RFY219" s="26">
        <f t="shared" si="198"/>
        <v>0</v>
      </c>
      <c r="RFZ219" s="26">
        <f t="shared" si="198"/>
        <v>0</v>
      </c>
      <c r="RGA219" s="26">
        <f t="shared" si="198"/>
        <v>0</v>
      </c>
      <c r="RGB219" s="26">
        <f t="shared" si="198"/>
        <v>0</v>
      </c>
      <c r="RGC219" s="26">
        <f t="shared" si="198"/>
        <v>0</v>
      </c>
      <c r="RGD219" s="26">
        <f t="shared" si="198"/>
        <v>0</v>
      </c>
      <c r="RGE219" s="26">
        <f t="shared" ref="RGE219:RIP219" si="199">SUM(RGE220:RGE416)</f>
        <v>0</v>
      </c>
      <c r="RGF219" s="26">
        <f t="shared" si="199"/>
        <v>0</v>
      </c>
      <c r="RGG219" s="26">
        <f t="shared" si="199"/>
        <v>0</v>
      </c>
      <c r="RGH219" s="26">
        <f t="shared" si="199"/>
        <v>0</v>
      </c>
      <c r="RGI219" s="26">
        <f t="shared" si="199"/>
        <v>0</v>
      </c>
      <c r="RGJ219" s="26">
        <f t="shared" si="199"/>
        <v>0</v>
      </c>
      <c r="RGK219" s="26">
        <f t="shared" si="199"/>
        <v>0</v>
      </c>
      <c r="RGL219" s="26">
        <f t="shared" si="199"/>
        <v>0</v>
      </c>
      <c r="RGM219" s="26">
        <f t="shared" si="199"/>
        <v>0</v>
      </c>
      <c r="RGN219" s="26">
        <f t="shared" si="199"/>
        <v>0</v>
      </c>
      <c r="RGO219" s="26">
        <f t="shared" si="199"/>
        <v>0</v>
      </c>
      <c r="RGP219" s="26">
        <f t="shared" si="199"/>
        <v>0</v>
      </c>
      <c r="RGQ219" s="26">
        <f t="shared" si="199"/>
        <v>0</v>
      </c>
      <c r="RGR219" s="26">
        <f t="shared" si="199"/>
        <v>0</v>
      </c>
      <c r="RGS219" s="26">
        <f t="shared" si="199"/>
        <v>0</v>
      </c>
      <c r="RGT219" s="26">
        <f t="shared" si="199"/>
        <v>0</v>
      </c>
      <c r="RGU219" s="26">
        <f t="shared" si="199"/>
        <v>0</v>
      </c>
      <c r="RGV219" s="26">
        <f t="shared" si="199"/>
        <v>0</v>
      </c>
      <c r="RGW219" s="26">
        <f t="shared" si="199"/>
        <v>0</v>
      </c>
      <c r="RGX219" s="26">
        <f t="shared" si="199"/>
        <v>0</v>
      </c>
      <c r="RGY219" s="26">
        <f t="shared" si="199"/>
        <v>0</v>
      </c>
      <c r="RGZ219" s="26">
        <f t="shared" si="199"/>
        <v>0</v>
      </c>
      <c r="RHA219" s="26">
        <f t="shared" si="199"/>
        <v>0</v>
      </c>
      <c r="RHB219" s="26">
        <f t="shared" si="199"/>
        <v>0</v>
      </c>
      <c r="RHC219" s="26">
        <f t="shared" si="199"/>
        <v>0</v>
      </c>
      <c r="RHD219" s="26">
        <f t="shared" si="199"/>
        <v>0</v>
      </c>
      <c r="RHE219" s="26">
        <f t="shared" si="199"/>
        <v>0</v>
      </c>
      <c r="RHF219" s="26">
        <f t="shared" si="199"/>
        <v>0</v>
      </c>
      <c r="RHG219" s="26">
        <f t="shared" si="199"/>
        <v>0</v>
      </c>
      <c r="RHH219" s="26">
        <f t="shared" si="199"/>
        <v>0</v>
      </c>
      <c r="RHI219" s="26">
        <f t="shared" si="199"/>
        <v>0</v>
      </c>
      <c r="RHJ219" s="26">
        <f t="shared" si="199"/>
        <v>0</v>
      </c>
      <c r="RHK219" s="26">
        <f t="shared" si="199"/>
        <v>0</v>
      </c>
      <c r="RHL219" s="26">
        <f t="shared" si="199"/>
        <v>0</v>
      </c>
      <c r="RHM219" s="26">
        <f t="shared" si="199"/>
        <v>0</v>
      </c>
      <c r="RHN219" s="26">
        <f t="shared" si="199"/>
        <v>0</v>
      </c>
      <c r="RHO219" s="26">
        <f t="shared" si="199"/>
        <v>0</v>
      </c>
      <c r="RHP219" s="26">
        <f t="shared" si="199"/>
        <v>0</v>
      </c>
      <c r="RHQ219" s="26">
        <f t="shared" si="199"/>
        <v>0</v>
      </c>
      <c r="RHR219" s="26">
        <f t="shared" si="199"/>
        <v>0</v>
      </c>
      <c r="RHS219" s="26">
        <f t="shared" si="199"/>
        <v>0</v>
      </c>
      <c r="RHT219" s="26">
        <f t="shared" si="199"/>
        <v>0</v>
      </c>
      <c r="RHU219" s="26">
        <f t="shared" si="199"/>
        <v>0</v>
      </c>
      <c r="RHV219" s="26">
        <f t="shared" si="199"/>
        <v>0</v>
      </c>
      <c r="RHW219" s="26">
        <f t="shared" si="199"/>
        <v>0</v>
      </c>
      <c r="RHX219" s="26">
        <f t="shared" si="199"/>
        <v>0</v>
      </c>
      <c r="RHY219" s="26">
        <f t="shared" si="199"/>
        <v>0</v>
      </c>
      <c r="RHZ219" s="26">
        <f t="shared" si="199"/>
        <v>0</v>
      </c>
      <c r="RIA219" s="26">
        <f t="shared" si="199"/>
        <v>0</v>
      </c>
      <c r="RIB219" s="26">
        <f t="shared" si="199"/>
        <v>0</v>
      </c>
      <c r="RIC219" s="26">
        <f t="shared" si="199"/>
        <v>0</v>
      </c>
      <c r="RID219" s="26">
        <f t="shared" si="199"/>
        <v>0</v>
      </c>
      <c r="RIE219" s="26">
        <f t="shared" si="199"/>
        <v>0</v>
      </c>
      <c r="RIF219" s="26">
        <f t="shared" si="199"/>
        <v>0</v>
      </c>
      <c r="RIG219" s="26">
        <f t="shared" si="199"/>
        <v>0</v>
      </c>
      <c r="RIH219" s="26">
        <f t="shared" si="199"/>
        <v>0</v>
      </c>
      <c r="RII219" s="26">
        <f t="shared" si="199"/>
        <v>0</v>
      </c>
      <c r="RIJ219" s="26">
        <f t="shared" si="199"/>
        <v>0</v>
      </c>
      <c r="RIK219" s="26">
        <f t="shared" si="199"/>
        <v>0</v>
      </c>
      <c r="RIL219" s="26">
        <f t="shared" si="199"/>
        <v>0</v>
      </c>
      <c r="RIM219" s="26">
        <f t="shared" si="199"/>
        <v>0</v>
      </c>
      <c r="RIN219" s="26">
        <f t="shared" si="199"/>
        <v>0</v>
      </c>
      <c r="RIO219" s="26">
        <f t="shared" si="199"/>
        <v>0</v>
      </c>
      <c r="RIP219" s="26">
        <f t="shared" si="199"/>
        <v>0</v>
      </c>
      <c r="RIQ219" s="26">
        <f t="shared" ref="RIQ219:RLB219" si="200">SUM(RIQ220:RIQ416)</f>
        <v>0</v>
      </c>
      <c r="RIR219" s="26">
        <f t="shared" si="200"/>
        <v>0</v>
      </c>
      <c r="RIS219" s="26">
        <f t="shared" si="200"/>
        <v>0</v>
      </c>
      <c r="RIT219" s="26">
        <f t="shared" si="200"/>
        <v>0</v>
      </c>
      <c r="RIU219" s="26">
        <f t="shared" si="200"/>
        <v>0</v>
      </c>
      <c r="RIV219" s="26">
        <f t="shared" si="200"/>
        <v>0</v>
      </c>
      <c r="RIW219" s="26">
        <f t="shared" si="200"/>
        <v>0</v>
      </c>
      <c r="RIX219" s="26">
        <f t="shared" si="200"/>
        <v>0</v>
      </c>
      <c r="RIY219" s="26">
        <f t="shared" si="200"/>
        <v>0</v>
      </c>
      <c r="RIZ219" s="26">
        <f t="shared" si="200"/>
        <v>0</v>
      </c>
      <c r="RJA219" s="26">
        <f t="shared" si="200"/>
        <v>0</v>
      </c>
      <c r="RJB219" s="26">
        <f t="shared" si="200"/>
        <v>0</v>
      </c>
      <c r="RJC219" s="26">
        <f t="shared" si="200"/>
        <v>0</v>
      </c>
      <c r="RJD219" s="26">
        <f t="shared" si="200"/>
        <v>0</v>
      </c>
      <c r="RJE219" s="26">
        <f t="shared" si="200"/>
        <v>0</v>
      </c>
      <c r="RJF219" s="26">
        <f t="shared" si="200"/>
        <v>0</v>
      </c>
      <c r="RJG219" s="26">
        <f t="shared" si="200"/>
        <v>0</v>
      </c>
      <c r="RJH219" s="26">
        <f t="shared" si="200"/>
        <v>0</v>
      </c>
      <c r="RJI219" s="26">
        <f t="shared" si="200"/>
        <v>0</v>
      </c>
      <c r="RJJ219" s="26">
        <f t="shared" si="200"/>
        <v>0</v>
      </c>
      <c r="RJK219" s="26">
        <f t="shared" si="200"/>
        <v>0</v>
      </c>
      <c r="RJL219" s="26">
        <f t="shared" si="200"/>
        <v>0</v>
      </c>
      <c r="RJM219" s="26">
        <f t="shared" si="200"/>
        <v>0</v>
      </c>
      <c r="RJN219" s="26">
        <f t="shared" si="200"/>
        <v>0</v>
      </c>
      <c r="RJO219" s="26">
        <f t="shared" si="200"/>
        <v>0</v>
      </c>
      <c r="RJP219" s="26">
        <f t="shared" si="200"/>
        <v>0</v>
      </c>
      <c r="RJQ219" s="26">
        <f t="shared" si="200"/>
        <v>0</v>
      </c>
      <c r="RJR219" s="26">
        <f t="shared" si="200"/>
        <v>0</v>
      </c>
      <c r="RJS219" s="26">
        <f t="shared" si="200"/>
        <v>0</v>
      </c>
      <c r="RJT219" s="26">
        <f t="shared" si="200"/>
        <v>0</v>
      </c>
      <c r="RJU219" s="26">
        <f t="shared" si="200"/>
        <v>0</v>
      </c>
      <c r="RJV219" s="26">
        <f t="shared" si="200"/>
        <v>0</v>
      </c>
      <c r="RJW219" s="26">
        <f t="shared" si="200"/>
        <v>0</v>
      </c>
      <c r="RJX219" s="26">
        <f t="shared" si="200"/>
        <v>0</v>
      </c>
      <c r="RJY219" s="26">
        <f t="shared" si="200"/>
        <v>0</v>
      </c>
      <c r="RJZ219" s="26">
        <f t="shared" si="200"/>
        <v>0</v>
      </c>
      <c r="RKA219" s="26">
        <f t="shared" si="200"/>
        <v>0</v>
      </c>
      <c r="RKB219" s="26">
        <f t="shared" si="200"/>
        <v>0</v>
      </c>
      <c r="RKC219" s="26">
        <f t="shared" si="200"/>
        <v>0</v>
      </c>
      <c r="RKD219" s="26">
        <f t="shared" si="200"/>
        <v>0</v>
      </c>
      <c r="RKE219" s="26">
        <f t="shared" si="200"/>
        <v>0</v>
      </c>
      <c r="RKF219" s="26">
        <f t="shared" si="200"/>
        <v>0</v>
      </c>
      <c r="RKG219" s="26">
        <f t="shared" si="200"/>
        <v>0</v>
      </c>
      <c r="RKH219" s="26">
        <f t="shared" si="200"/>
        <v>0</v>
      </c>
      <c r="RKI219" s="26">
        <f t="shared" si="200"/>
        <v>0</v>
      </c>
      <c r="RKJ219" s="26">
        <f t="shared" si="200"/>
        <v>0</v>
      </c>
      <c r="RKK219" s="26">
        <f t="shared" si="200"/>
        <v>0</v>
      </c>
      <c r="RKL219" s="26">
        <f t="shared" si="200"/>
        <v>0</v>
      </c>
      <c r="RKM219" s="26">
        <f t="shared" si="200"/>
        <v>0</v>
      </c>
      <c r="RKN219" s="26">
        <f t="shared" si="200"/>
        <v>0</v>
      </c>
      <c r="RKO219" s="26">
        <f t="shared" si="200"/>
        <v>0</v>
      </c>
      <c r="RKP219" s="26">
        <f t="shared" si="200"/>
        <v>0</v>
      </c>
      <c r="RKQ219" s="26">
        <f t="shared" si="200"/>
        <v>0</v>
      </c>
      <c r="RKR219" s="26">
        <f t="shared" si="200"/>
        <v>0</v>
      </c>
      <c r="RKS219" s="26">
        <f t="shared" si="200"/>
        <v>0</v>
      </c>
      <c r="RKT219" s="26">
        <f t="shared" si="200"/>
        <v>0</v>
      </c>
      <c r="RKU219" s="26">
        <f t="shared" si="200"/>
        <v>0</v>
      </c>
      <c r="RKV219" s="26">
        <f t="shared" si="200"/>
        <v>0</v>
      </c>
      <c r="RKW219" s="26">
        <f t="shared" si="200"/>
        <v>0</v>
      </c>
      <c r="RKX219" s="26">
        <f t="shared" si="200"/>
        <v>0</v>
      </c>
      <c r="RKY219" s="26">
        <f t="shared" si="200"/>
        <v>0</v>
      </c>
      <c r="RKZ219" s="26">
        <f t="shared" si="200"/>
        <v>0</v>
      </c>
      <c r="RLA219" s="26">
        <f t="shared" si="200"/>
        <v>0</v>
      </c>
      <c r="RLB219" s="26">
        <f t="shared" si="200"/>
        <v>0</v>
      </c>
      <c r="RLC219" s="26">
        <f t="shared" ref="RLC219:RNN219" si="201">SUM(RLC220:RLC416)</f>
        <v>0</v>
      </c>
      <c r="RLD219" s="26">
        <f t="shared" si="201"/>
        <v>0</v>
      </c>
      <c r="RLE219" s="26">
        <f t="shared" si="201"/>
        <v>0</v>
      </c>
      <c r="RLF219" s="26">
        <f t="shared" si="201"/>
        <v>0</v>
      </c>
      <c r="RLG219" s="26">
        <f t="shared" si="201"/>
        <v>0</v>
      </c>
      <c r="RLH219" s="26">
        <f t="shared" si="201"/>
        <v>0</v>
      </c>
      <c r="RLI219" s="26">
        <f t="shared" si="201"/>
        <v>0</v>
      </c>
      <c r="RLJ219" s="26">
        <f t="shared" si="201"/>
        <v>0</v>
      </c>
      <c r="RLK219" s="26">
        <f t="shared" si="201"/>
        <v>0</v>
      </c>
      <c r="RLL219" s="26">
        <f t="shared" si="201"/>
        <v>0</v>
      </c>
      <c r="RLM219" s="26">
        <f t="shared" si="201"/>
        <v>0</v>
      </c>
      <c r="RLN219" s="26">
        <f t="shared" si="201"/>
        <v>0</v>
      </c>
      <c r="RLO219" s="26">
        <f t="shared" si="201"/>
        <v>0</v>
      </c>
      <c r="RLP219" s="26">
        <f t="shared" si="201"/>
        <v>0</v>
      </c>
      <c r="RLQ219" s="26">
        <f t="shared" si="201"/>
        <v>0</v>
      </c>
      <c r="RLR219" s="26">
        <f t="shared" si="201"/>
        <v>0</v>
      </c>
      <c r="RLS219" s="26">
        <f t="shared" si="201"/>
        <v>0</v>
      </c>
      <c r="RLT219" s="26">
        <f t="shared" si="201"/>
        <v>0</v>
      </c>
      <c r="RLU219" s="26">
        <f t="shared" si="201"/>
        <v>0</v>
      </c>
      <c r="RLV219" s="26">
        <f t="shared" si="201"/>
        <v>0</v>
      </c>
      <c r="RLW219" s="26">
        <f t="shared" si="201"/>
        <v>0</v>
      </c>
      <c r="RLX219" s="26">
        <f t="shared" si="201"/>
        <v>0</v>
      </c>
      <c r="RLY219" s="26">
        <f t="shared" si="201"/>
        <v>0</v>
      </c>
      <c r="RLZ219" s="26">
        <f t="shared" si="201"/>
        <v>0</v>
      </c>
      <c r="RMA219" s="26">
        <f t="shared" si="201"/>
        <v>0</v>
      </c>
      <c r="RMB219" s="26">
        <f t="shared" si="201"/>
        <v>0</v>
      </c>
      <c r="RMC219" s="26">
        <f t="shared" si="201"/>
        <v>0</v>
      </c>
      <c r="RMD219" s="26">
        <f t="shared" si="201"/>
        <v>0</v>
      </c>
      <c r="RME219" s="26">
        <f t="shared" si="201"/>
        <v>0</v>
      </c>
      <c r="RMF219" s="26">
        <f t="shared" si="201"/>
        <v>0</v>
      </c>
      <c r="RMG219" s="26">
        <f t="shared" si="201"/>
        <v>0</v>
      </c>
      <c r="RMH219" s="26">
        <f t="shared" si="201"/>
        <v>0</v>
      </c>
      <c r="RMI219" s="26">
        <f t="shared" si="201"/>
        <v>0</v>
      </c>
      <c r="RMJ219" s="26">
        <f t="shared" si="201"/>
        <v>0</v>
      </c>
      <c r="RMK219" s="26">
        <f t="shared" si="201"/>
        <v>0</v>
      </c>
      <c r="RML219" s="26">
        <f t="shared" si="201"/>
        <v>0</v>
      </c>
      <c r="RMM219" s="26">
        <f t="shared" si="201"/>
        <v>0</v>
      </c>
      <c r="RMN219" s="26">
        <f t="shared" si="201"/>
        <v>0</v>
      </c>
      <c r="RMO219" s="26">
        <f t="shared" si="201"/>
        <v>0</v>
      </c>
      <c r="RMP219" s="26">
        <f t="shared" si="201"/>
        <v>0</v>
      </c>
      <c r="RMQ219" s="26">
        <f t="shared" si="201"/>
        <v>0</v>
      </c>
      <c r="RMR219" s="26">
        <f t="shared" si="201"/>
        <v>0</v>
      </c>
      <c r="RMS219" s="26">
        <f t="shared" si="201"/>
        <v>0</v>
      </c>
      <c r="RMT219" s="26">
        <f t="shared" si="201"/>
        <v>0</v>
      </c>
      <c r="RMU219" s="26">
        <f t="shared" si="201"/>
        <v>0</v>
      </c>
      <c r="RMV219" s="26">
        <f t="shared" si="201"/>
        <v>0</v>
      </c>
      <c r="RMW219" s="26">
        <f t="shared" si="201"/>
        <v>0</v>
      </c>
      <c r="RMX219" s="26">
        <f t="shared" si="201"/>
        <v>0</v>
      </c>
      <c r="RMY219" s="26">
        <f t="shared" si="201"/>
        <v>0</v>
      </c>
      <c r="RMZ219" s="26">
        <f t="shared" si="201"/>
        <v>0</v>
      </c>
      <c r="RNA219" s="26">
        <f t="shared" si="201"/>
        <v>0</v>
      </c>
      <c r="RNB219" s="26">
        <f t="shared" si="201"/>
        <v>0</v>
      </c>
      <c r="RNC219" s="26">
        <f t="shared" si="201"/>
        <v>0</v>
      </c>
      <c r="RND219" s="26">
        <f t="shared" si="201"/>
        <v>0</v>
      </c>
      <c r="RNE219" s="26">
        <f t="shared" si="201"/>
        <v>0</v>
      </c>
      <c r="RNF219" s="26">
        <f t="shared" si="201"/>
        <v>0</v>
      </c>
      <c r="RNG219" s="26">
        <f t="shared" si="201"/>
        <v>0</v>
      </c>
      <c r="RNH219" s="26">
        <f t="shared" si="201"/>
        <v>0</v>
      </c>
      <c r="RNI219" s="26">
        <f t="shared" si="201"/>
        <v>0</v>
      </c>
      <c r="RNJ219" s="26">
        <f t="shared" si="201"/>
        <v>0</v>
      </c>
      <c r="RNK219" s="26">
        <f t="shared" si="201"/>
        <v>0</v>
      </c>
      <c r="RNL219" s="26">
        <f t="shared" si="201"/>
        <v>0</v>
      </c>
      <c r="RNM219" s="26">
        <f t="shared" si="201"/>
        <v>0</v>
      </c>
      <c r="RNN219" s="26">
        <f t="shared" si="201"/>
        <v>0</v>
      </c>
      <c r="RNO219" s="26">
        <f t="shared" ref="RNO219:RPZ219" si="202">SUM(RNO220:RNO416)</f>
        <v>0</v>
      </c>
      <c r="RNP219" s="26">
        <f t="shared" si="202"/>
        <v>0</v>
      </c>
      <c r="RNQ219" s="26">
        <f t="shared" si="202"/>
        <v>0</v>
      </c>
      <c r="RNR219" s="26">
        <f t="shared" si="202"/>
        <v>0</v>
      </c>
      <c r="RNS219" s="26">
        <f t="shared" si="202"/>
        <v>0</v>
      </c>
      <c r="RNT219" s="26">
        <f t="shared" si="202"/>
        <v>0</v>
      </c>
      <c r="RNU219" s="26">
        <f t="shared" si="202"/>
        <v>0</v>
      </c>
      <c r="RNV219" s="26">
        <f t="shared" si="202"/>
        <v>0</v>
      </c>
      <c r="RNW219" s="26">
        <f t="shared" si="202"/>
        <v>0</v>
      </c>
      <c r="RNX219" s="26">
        <f t="shared" si="202"/>
        <v>0</v>
      </c>
      <c r="RNY219" s="26">
        <f t="shared" si="202"/>
        <v>0</v>
      </c>
      <c r="RNZ219" s="26">
        <f t="shared" si="202"/>
        <v>0</v>
      </c>
      <c r="ROA219" s="26">
        <f t="shared" si="202"/>
        <v>0</v>
      </c>
      <c r="ROB219" s="26">
        <f t="shared" si="202"/>
        <v>0</v>
      </c>
      <c r="ROC219" s="26">
        <f t="shared" si="202"/>
        <v>0</v>
      </c>
      <c r="ROD219" s="26">
        <f t="shared" si="202"/>
        <v>0</v>
      </c>
      <c r="ROE219" s="26">
        <f t="shared" si="202"/>
        <v>0</v>
      </c>
      <c r="ROF219" s="26">
        <f t="shared" si="202"/>
        <v>0</v>
      </c>
      <c r="ROG219" s="26">
        <f t="shared" si="202"/>
        <v>0</v>
      </c>
      <c r="ROH219" s="26">
        <f t="shared" si="202"/>
        <v>0</v>
      </c>
      <c r="ROI219" s="26">
        <f t="shared" si="202"/>
        <v>0</v>
      </c>
      <c r="ROJ219" s="26">
        <f t="shared" si="202"/>
        <v>0</v>
      </c>
      <c r="ROK219" s="26">
        <f t="shared" si="202"/>
        <v>0</v>
      </c>
      <c r="ROL219" s="26">
        <f t="shared" si="202"/>
        <v>0</v>
      </c>
      <c r="ROM219" s="26">
        <f t="shared" si="202"/>
        <v>0</v>
      </c>
      <c r="RON219" s="26">
        <f t="shared" si="202"/>
        <v>0</v>
      </c>
      <c r="ROO219" s="26">
        <f t="shared" si="202"/>
        <v>0</v>
      </c>
      <c r="ROP219" s="26">
        <f t="shared" si="202"/>
        <v>0</v>
      </c>
      <c r="ROQ219" s="26">
        <f t="shared" si="202"/>
        <v>0</v>
      </c>
      <c r="ROR219" s="26">
        <f t="shared" si="202"/>
        <v>0</v>
      </c>
      <c r="ROS219" s="26">
        <f t="shared" si="202"/>
        <v>0</v>
      </c>
      <c r="ROT219" s="26">
        <f t="shared" si="202"/>
        <v>0</v>
      </c>
      <c r="ROU219" s="26">
        <f t="shared" si="202"/>
        <v>0</v>
      </c>
      <c r="ROV219" s="26">
        <f t="shared" si="202"/>
        <v>0</v>
      </c>
      <c r="ROW219" s="26">
        <f t="shared" si="202"/>
        <v>0</v>
      </c>
      <c r="ROX219" s="26">
        <f t="shared" si="202"/>
        <v>0</v>
      </c>
      <c r="ROY219" s="26">
        <f t="shared" si="202"/>
        <v>0</v>
      </c>
      <c r="ROZ219" s="26">
        <f t="shared" si="202"/>
        <v>0</v>
      </c>
      <c r="RPA219" s="26">
        <f t="shared" si="202"/>
        <v>0</v>
      </c>
      <c r="RPB219" s="26">
        <f t="shared" si="202"/>
        <v>0</v>
      </c>
      <c r="RPC219" s="26">
        <f t="shared" si="202"/>
        <v>0</v>
      </c>
      <c r="RPD219" s="26">
        <f t="shared" si="202"/>
        <v>0</v>
      </c>
      <c r="RPE219" s="26">
        <f t="shared" si="202"/>
        <v>0</v>
      </c>
      <c r="RPF219" s="26">
        <f t="shared" si="202"/>
        <v>0</v>
      </c>
      <c r="RPG219" s="26">
        <f t="shared" si="202"/>
        <v>0</v>
      </c>
      <c r="RPH219" s="26">
        <f t="shared" si="202"/>
        <v>0</v>
      </c>
      <c r="RPI219" s="26">
        <f t="shared" si="202"/>
        <v>0</v>
      </c>
      <c r="RPJ219" s="26">
        <f t="shared" si="202"/>
        <v>0</v>
      </c>
      <c r="RPK219" s="26">
        <f t="shared" si="202"/>
        <v>0</v>
      </c>
      <c r="RPL219" s="26">
        <f t="shared" si="202"/>
        <v>0</v>
      </c>
      <c r="RPM219" s="26">
        <f t="shared" si="202"/>
        <v>0</v>
      </c>
      <c r="RPN219" s="26">
        <f t="shared" si="202"/>
        <v>0</v>
      </c>
      <c r="RPO219" s="26">
        <f t="shared" si="202"/>
        <v>0</v>
      </c>
      <c r="RPP219" s="26">
        <f t="shared" si="202"/>
        <v>0</v>
      </c>
      <c r="RPQ219" s="26">
        <f t="shared" si="202"/>
        <v>0</v>
      </c>
      <c r="RPR219" s="26">
        <f t="shared" si="202"/>
        <v>0</v>
      </c>
      <c r="RPS219" s="26">
        <f t="shared" si="202"/>
        <v>0</v>
      </c>
      <c r="RPT219" s="26">
        <f t="shared" si="202"/>
        <v>0</v>
      </c>
      <c r="RPU219" s="26">
        <f t="shared" si="202"/>
        <v>0</v>
      </c>
      <c r="RPV219" s="26">
        <f t="shared" si="202"/>
        <v>0</v>
      </c>
      <c r="RPW219" s="26">
        <f t="shared" si="202"/>
        <v>0</v>
      </c>
      <c r="RPX219" s="26">
        <f t="shared" si="202"/>
        <v>0</v>
      </c>
      <c r="RPY219" s="26">
        <f t="shared" si="202"/>
        <v>0</v>
      </c>
      <c r="RPZ219" s="26">
        <f t="shared" si="202"/>
        <v>0</v>
      </c>
      <c r="RQA219" s="26">
        <f t="shared" ref="RQA219:RSL219" si="203">SUM(RQA220:RQA416)</f>
        <v>0</v>
      </c>
      <c r="RQB219" s="26">
        <f t="shared" si="203"/>
        <v>0</v>
      </c>
      <c r="RQC219" s="26">
        <f t="shared" si="203"/>
        <v>0</v>
      </c>
      <c r="RQD219" s="26">
        <f t="shared" si="203"/>
        <v>0</v>
      </c>
      <c r="RQE219" s="26">
        <f t="shared" si="203"/>
        <v>0</v>
      </c>
      <c r="RQF219" s="26">
        <f t="shared" si="203"/>
        <v>0</v>
      </c>
      <c r="RQG219" s="26">
        <f t="shared" si="203"/>
        <v>0</v>
      </c>
      <c r="RQH219" s="26">
        <f t="shared" si="203"/>
        <v>0</v>
      </c>
      <c r="RQI219" s="26">
        <f t="shared" si="203"/>
        <v>0</v>
      </c>
      <c r="RQJ219" s="26">
        <f t="shared" si="203"/>
        <v>0</v>
      </c>
      <c r="RQK219" s="26">
        <f t="shared" si="203"/>
        <v>0</v>
      </c>
      <c r="RQL219" s="26">
        <f t="shared" si="203"/>
        <v>0</v>
      </c>
      <c r="RQM219" s="26">
        <f t="shared" si="203"/>
        <v>0</v>
      </c>
      <c r="RQN219" s="26">
        <f t="shared" si="203"/>
        <v>0</v>
      </c>
      <c r="RQO219" s="26">
        <f t="shared" si="203"/>
        <v>0</v>
      </c>
      <c r="RQP219" s="26">
        <f t="shared" si="203"/>
        <v>0</v>
      </c>
      <c r="RQQ219" s="26">
        <f t="shared" si="203"/>
        <v>0</v>
      </c>
      <c r="RQR219" s="26">
        <f t="shared" si="203"/>
        <v>0</v>
      </c>
      <c r="RQS219" s="26">
        <f t="shared" si="203"/>
        <v>0</v>
      </c>
      <c r="RQT219" s="26">
        <f t="shared" si="203"/>
        <v>0</v>
      </c>
      <c r="RQU219" s="26">
        <f t="shared" si="203"/>
        <v>0</v>
      </c>
      <c r="RQV219" s="26">
        <f t="shared" si="203"/>
        <v>0</v>
      </c>
      <c r="RQW219" s="26">
        <f t="shared" si="203"/>
        <v>0</v>
      </c>
      <c r="RQX219" s="26">
        <f t="shared" si="203"/>
        <v>0</v>
      </c>
      <c r="RQY219" s="26">
        <f t="shared" si="203"/>
        <v>0</v>
      </c>
      <c r="RQZ219" s="26">
        <f t="shared" si="203"/>
        <v>0</v>
      </c>
      <c r="RRA219" s="26">
        <f t="shared" si="203"/>
        <v>0</v>
      </c>
      <c r="RRB219" s="26">
        <f t="shared" si="203"/>
        <v>0</v>
      </c>
      <c r="RRC219" s="26">
        <f t="shared" si="203"/>
        <v>0</v>
      </c>
      <c r="RRD219" s="26">
        <f t="shared" si="203"/>
        <v>0</v>
      </c>
      <c r="RRE219" s="26">
        <f t="shared" si="203"/>
        <v>0</v>
      </c>
      <c r="RRF219" s="26">
        <f t="shared" si="203"/>
        <v>0</v>
      </c>
      <c r="RRG219" s="26">
        <f t="shared" si="203"/>
        <v>0</v>
      </c>
      <c r="RRH219" s="26">
        <f t="shared" si="203"/>
        <v>0</v>
      </c>
      <c r="RRI219" s="26">
        <f t="shared" si="203"/>
        <v>0</v>
      </c>
      <c r="RRJ219" s="26">
        <f t="shared" si="203"/>
        <v>0</v>
      </c>
      <c r="RRK219" s="26">
        <f t="shared" si="203"/>
        <v>0</v>
      </c>
      <c r="RRL219" s="26">
        <f t="shared" si="203"/>
        <v>0</v>
      </c>
      <c r="RRM219" s="26">
        <f t="shared" si="203"/>
        <v>0</v>
      </c>
      <c r="RRN219" s="26">
        <f t="shared" si="203"/>
        <v>0</v>
      </c>
      <c r="RRO219" s="26">
        <f t="shared" si="203"/>
        <v>0</v>
      </c>
      <c r="RRP219" s="26">
        <f t="shared" si="203"/>
        <v>0</v>
      </c>
      <c r="RRQ219" s="26">
        <f t="shared" si="203"/>
        <v>0</v>
      </c>
      <c r="RRR219" s="26">
        <f t="shared" si="203"/>
        <v>0</v>
      </c>
      <c r="RRS219" s="26">
        <f t="shared" si="203"/>
        <v>0</v>
      </c>
      <c r="RRT219" s="26">
        <f t="shared" si="203"/>
        <v>0</v>
      </c>
      <c r="RRU219" s="26">
        <f t="shared" si="203"/>
        <v>0</v>
      </c>
      <c r="RRV219" s="26">
        <f t="shared" si="203"/>
        <v>0</v>
      </c>
      <c r="RRW219" s="26">
        <f t="shared" si="203"/>
        <v>0</v>
      </c>
      <c r="RRX219" s="26">
        <f t="shared" si="203"/>
        <v>0</v>
      </c>
      <c r="RRY219" s="26">
        <f t="shared" si="203"/>
        <v>0</v>
      </c>
      <c r="RRZ219" s="26">
        <f t="shared" si="203"/>
        <v>0</v>
      </c>
      <c r="RSA219" s="26">
        <f t="shared" si="203"/>
        <v>0</v>
      </c>
      <c r="RSB219" s="26">
        <f t="shared" si="203"/>
        <v>0</v>
      </c>
      <c r="RSC219" s="26">
        <f t="shared" si="203"/>
        <v>0</v>
      </c>
      <c r="RSD219" s="26">
        <f t="shared" si="203"/>
        <v>0</v>
      </c>
      <c r="RSE219" s="26">
        <f t="shared" si="203"/>
        <v>0</v>
      </c>
      <c r="RSF219" s="26">
        <f t="shared" si="203"/>
        <v>0</v>
      </c>
      <c r="RSG219" s="26">
        <f t="shared" si="203"/>
        <v>0</v>
      </c>
      <c r="RSH219" s="26">
        <f t="shared" si="203"/>
        <v>0</v>
      </c>
      <c r="RSI219" s="26">
        <f t="shared" si="203"/>
        <v>0</v>
      </c>
      <c r="RSJ219" s="26">
        <f t="shared" si="203"/>
        <v>0</v>
      </c>
      <c r="RSK219" s="26">
        <f t="shared" si="203"/>
        <v>0</v>
      </c>
      <c r="RSL219" s="26">
        <f t="shared" si="203"/>
        <v>0</v>
      </c>
      <c r="RSM219" s="26">
        <f t="shared" ref="RSM219:RUX219" si="204">SUM(RSM220:RSM416)</f>
        <v>0</v>
      </c>
      <c r="RSN219" s="26">
        <f t="shared" si="204"/>
        <v>0</v>
      </c>
      <c r="RSO219" s="26">
        <f t="shared" si="204"/>
        <v>0</v>
      </c>
      <c r="RSP219" s="26">
        <f t="shared" si="204"/>
        <v>0</v>
      </c>
      <c r="RSQ219" s="26">
        <f t="shared" si="204"/>
        <v>0</v>
      </c>
      <c r="RSR219" s="26">
        <f t="shared" si="204"/>
        <v>0</v>
      </c>
      <c r="RSS219" s="26">
        <f t="shared" si="204"/>
        <v>0</v>
      </c>
      <c r="RST219" s="26">
        <f t="shared" si="204"/>
        <v>0</v>
      </c>
      <c r="RSU219" s="26">
        <f t="shared" si="204"/>
        <v>0</v>
      </c>
      <c r="RSV219" s="26">
        <f t="shared" si="204"/>
        <v>0</v>
      </c>
      <c r="RSW219" s="26">
        <f t="shared" si="204"/>
        <v>0</v>
      </c>
      <c r="RSX219" s="26">
        <f t="shared" si="204"/>
        <v>0</v>
      </c>
      <c r="RSY219" s="26">
        <f t="shared" si="204"/>
        <v>0</v>
      </c>
      <c r="RSZ219" s="26">
        <f t="shared" si="204"/>
        <v>0</v>
      </c>
      <c r="RTA219" s="26">
        <f t="shared" si="204"/>
        <v>0</v>
      </c>
      <c r="RTB219" s="26">
        <f t="shared" si="204"/>
        <v>0</v>
      </c>
      <c r="RTC219" s="26">
        <f t="shared" si="204"/>
        <v>0</v>
      </c>
      <c r="RTD219" s="26">
        <f t="shared" si="204"/>
        <v>0</v>
      </c>
      <c r="RTE219" s="26">
        <f t="shared" si="204"/>
        <v>0</v>
      </c>
      <c r="RTF219" s="26">
        <f t="shared" si="204"/>
        <v>0</v>
      </c>
      <c r="RTG219" s="26">
        <f t="shared" si="204"/>
        <v>0</v>
      </c>
      <c r="RTH219" s="26">
        <f t="shared" si="204"/>
        <v>0</v>
      </c>
      <c r="RTI219" s="26">
        <f t="shared" si="204"/>
        <v>0</v>
      </c>
      <c r="RTJ219" s="26">
        <f t="shared" si="204"/>
        <v>0</v>
      </c>
      <c r="RTK219" s="26">
        <f t="shared" si="204"/>
        <v>0</v>
      </c>
      <c r="RTL219" s="26">
        <f t="shared" si="204"/>
        <v>0</v>
      </c>
      <c r="RTM219" s="26">
        <f t="shared" si="204"/>
        <v>0</v>
      </c>
      <c r="RTN219" s="26">
        <f t="shared" si="204"/>
        <v>0</v>
      </c>
      <c r="RTO219" s="26">
        <f t="shared" si="204"/>
        <v>0</v>
      </c>
      <c r="RTP219" s="26">
        <f t="shared" si="204"/>
        <v>0</v>
      </c>
      <c r="RTQ219" s="26">
        <f t="shared" si="204"/>
        <v>0</v>
      </c>
      <c r="RTR219" s="26">
        <f t="shared" si="204"/>
        <v>0</v>
      </c>
      <c r="RTS219" s="26">
        <f t="shared" si="204"/>
        <v>0</v>
      </c>
      <c r="RTT219" s="26">
        <f t="shared" si="204"/>
        <v>0</v>
      </c>
      <c r="RTU219" s="26">
        <f t="shared" si="204"/>
        <v>0</v>
      </c>
      <c r="RTV219" s="26">
        <f t="shared" si="204"/>
        <v>0</v>
      </c>
      <c r="RTW219" s="26">
        <f t="shared" si="204"/>
        <v>0</v>
      </c>
      <c r="RTX219" s="26">
        <f t="shared" si="204"/>
        <v>0</v>
      </c>
      <c r="RTY219" s="26">
        <f t="shared" si="204"/>
        <v>0</v>
      </c>
      <c r="RTZ219" s="26">
        <f t="shared" si="204"/>
        <v>0</v>
      </c>
      <c r="RUA219" s="26">
        <f t="shared" si="204"/>
        <v>0</v>
      </c>
      <c r="RUB219" s="26">
        <f t="shared" si="204"/>
        <v>0</v>
      </c>
      <c r="RUC219" s="26">
        <f t="shared" si="204"/>
        <v>0</v>
      </c>
      <c r="RUD219" s="26">
        <f t="shared" si="204"/>
        <v>0</v>
      </c>
      <c r="RUE219" s="26">
        <f t="shared" si="204"/>
        <v>0</v>
      </c>
      <c r="RUF219" s="26">
        <f t="shared" si="204"/>
        <v>0</v>
      </c>
      <c r="RUG219" s="26">
        <f t="shared" si="204"/>
        <v>0</v>
      </c>
      <c r="RUH219" s="26">
        <f t="shared" si="204"/>
        <v>0</v>
      </c>
      <c r="RUI219" s="26">
        <f t="shared" si="204"/>
        <v>0</v>
      </c>
      <c r="RUJ219" s="26">
        <f t="shared" si="204"/>
        <v>0</v>
      </c>
      <c r="RUK219" s="26">
        <f t="shared" si="204"/>
        <v>0</v>
      </c>
      <c r="RUL219" s="26">
        <f t="shared" si="204"/>
        <v>0</v>
      </c>
      <c r="RUM219" s="26">
        <f t="shared" si="204"/>
        <v>0</v>
      </c>
      <c r="RUN219" s="26">
        <f t="shared" si="204"/>
        <v>0</v>
      </c>
      <c r="RUO219" s="26">
        <f t="shared" si="204"/>
        <v>0</v>
      </c>
      <c r="RUP219" s="26">
        <f t="shared" si="204"/>
        <v>0</v>
      </c>
      <c r="RUQ219" s="26">
        <f t="shared" si="204"/>
        <v>0</v>
      </c>
      <c r="RUR219" s="26">
        <f t="shared" si="204"/>
        <v>0</v>
      </c>
      <c r="RUS219" s="26">
        <f t="shared" si="204"/>
        <v>0</v>
      </c>
      <c r="RUT219" s="26">
        <f t="shared" si="204"/>
        <v>0</v>
      </c>
      <c r="RUU219" s="26">
        <f t="shared" si="204"/>
        <v>0</v>
      </c>
      <c r="RUV219" s="26">
        <f t="shared" si="204"/>
        <v>0</v>
      </c>
      <c r="RUW219" s="26">
        <f t="shared" si="204"/>
        <v>0</v>
      </c>
      <c r="RUX219" s="26">
        <f t="shared" si="204"/>
        <v>0</v>
      </c>
      <c r="RUY219" s="26">
        <f t="shared" ref="RUY219:RXJ219" si="205">SUM(RUY220:RUY416)</f>
        <v>0</v>
      </c>
      <c r="RUZ219" s="26">
        <f t="shared" si="205"/>
        <v>0</v>
      </c>
      <c r="RVA219" s="26">
        <f t="shared" si="205"/>
        <v>0</v>
      </c>
      <c r="RVB219" s="26">
        <f t="shared" si="205"/>
        <v>0</v>
      </c>
      <c r="RVC219" s="26">
        <f t="shared" si="205"/>
        <v>0</v>
      </c>
      <c r="RVD219" s="26">
        <f t="shared" si="205"/>
        <v>0</v>
      </c>
      <c r="RVE219" s="26">
        <f t="shared" si="205"/>
        <v>0</v>
      </c>
      <c r="RVF219" s="26">
        <f t="shared" si="205"/>
        <v>0</v>
      </c>
      <c r="RVG219" s="26">
        <f t="shared" si="205"/>
        <v>0</v>
      </c>
      <c r="RVH219" s="26">
        <f t="shared" si="205"/>
        <v>0</v>
      </c>
      <c r="RVI219" s="26">
        <f t="shared" si="205"/>
        <v>0</v>
      </c>
      <c r="RVJ219" s="26">
        <f t="shared" si="205"/>
        <v>0</v>
      </c>
      <c r="RVK219" s="26">
        <f t="shared" si="205"/>
        <v>0</v>
      </c>
      <c r="RVL219" s="26">
        <f t="shared" si="205"/>
        <v>0</v>
      </c>
      <c r="RVM219" s="26">
        <f t="shared" si="205"/>
        <v>0</v>
      </c>
      <c r="RVN219" s="26">
        <f t="shared" si="205"/>
        <v>0</v>
      </c>
      <c r="RVO219" s="26">
        <f t="shared" si="205"/>
        <v>0</v>
      </c>
      <c r="RVP219" s="26">
        <f t="shared" si="205"/>
        <v>0</v>
      </c>
      <c r="RVQ219" s="26">
        <f t="shared" si="205"/>
        <v>0</v>
      </c>
      <c r="RVR219" s="26">
        <f t="shared" si="205"/>
        <v>0</v>
      </c>
      <c r="RVS219" s="26">
        <f t="shared" si="205"/>
        <v>0</v>
      </c>
      <c r="RVT219" s="26">
        <f t="shared" si="205"/>
        <v>0</v>
      </c>
      <c r="RVU219" s="26">
        <f t="shared" si="205"/>
        <v>0</v>
      </c>
      <c r="RVV219" s="26">
        <f t="shared" si="205"/>
        <v>0</v>
      </c>
      <c r="RVW219" s="26">
        <f t="shared" si="205"/>
        <v>0</v>
      </c>
      <c r="RVX219" s="26">
        <f t="shared" si="205"/>
        <v>0</v>
      </c>
      <c r="RVY219" s="26">
        <f t="shared" si="205"/>
        <v>0</v>
      </c>
      <c r="RVZ219" s="26">
        <f t="shared" si="205"/>
        <v>0</v>
      </c>
      <c r="RWA219" s="26">
        <f t="shared" si="205"/>
        <v>0</v>
      </c>
      <c r="RWB219" s="26">
        <f t="shared" si="205"/>
        <v>0</v>
      </c>
      <c r="RWC219" s="26">
        <f t="shared" si="205"/>
        <v>0</v>
      </c>
      <c r="RWD219" s="26">
        <f t="shared" si="205"/>
        <v>0</v>
      </c>
      <c r="RWE219" s="26">
        <f t="shared" si="205"/>
        <v>0</v>
      </c>
      <c r="RWF219" s="26">
        <f t="shared" si="205"/>
        <v>0</v>
      </c>
      <c r="RWG219" s="26">
        <f t="shared" si="205"/>
        <v>0</v>
      </c>
      <c r="RWH219" s="26">
        <f t="shared" si="205"/>
        <v>0</v>
      </c>
      <c r="RWI219" s="26">
        <f t="shared" si="205"/>
        <v>0</v>
      </c>
      <c r="RWJ219" s="26">
        <f t="shared" si="205"/>
        <v>0</v>
      </c>
      <c r="RWK219" s="26">
        <f t="shared" si="205"/>
        <v>0</v>
      </c>
      <c r="RWL219" s="26">
        <f t="shared" si="205"/>
        <v>0</v>
      </c>
      <c r="RWM219" s="26">
        <f t="shared" si="205"/>
        <v>0</v>
      </c>
      <c r="RWN219" s="26">
        <f t="shared" si="205"/>
        <v>0</v>
      </c>
      <c r="RWO219" s="26">
        <f t="shared" si="205"/>
        <v>0</v>
      </c>
      <c r="RWP219" s="26">
        <f t="shared" si="205"/>
        <v>0</v>
      </c>
      <c r="RWQ219" s="26">
        <f t="shared" si="205"/>
        <v>0</v>
      </c>
      <c r="RWR219" s="26">
        <f t="shared" si="205"/>
        <v>0</v>
      </c>
      <c r="RWS219" s="26">
        <f t="shared" si="205"/>
        <v>0</v>
      </c>
      <c r="RWT219" s="26">
        <f t="shared" si="205"/>
        <v>0</v>
      </c>
      <c r="RWU219" s="26">
        <f t="shared" si="205"/>
        <v>0</v>
      </c>
      <c r="RWV219" s="26">
        <f t="shared" si="205"/>
        <v>0</v>
      </c>
      <c r="RWW219" s="26">
        <f t="shared" si="205"/>
        <v>0</v>
      </c>
      <c r="RWX219" s="26">
        <f t="shared" si="205"/>
        <v>0</v>
      </c>
      <c r="RWY219" s="26">
        <f t="shared" si="205"/>
        <v>0</v>
      </c>
      <c r="RWZ219" s="26">
        <f t="shared" si="205"/>
        <v>0</v>
      </c>
      <c r="RXA219" s="26">
        <f t="shared" si="205"/>
        <v>0</v>
      </c>
      <c r="RXB219" s="26">
        <f t="shared" si="205"/>
        <v>0</v>
      </c>
      <c r="RXC219" s="26">
        <f t="shared" si="205"/>
        <v>0</v>
      </c>
      <c r="RXD219" s="26">
        <f t="shared" si="205"/>
        <v>0</v>
      </c>
      <c r="RXE219" s="26">
        <f t="shared" si="205"/>
        <v>0</v>
      </c>
      <c r="RXF219" s="26">
        <f t="shared" si="205"/>
        <v>0</v>
      </c>
      <c r="RXG219" s="26">
        <f t="shared" si="205"/>
        <v>0</v>
      </c>
      <c r="RXH219" s="26">
        <f t="shared" si="205"/>
        <v>0</v>
      </c>
      <c r="RXI219" s="26">
        <f t="shared" si="205"/>
        <v>0</v>
      </c>
      <c r="RXJ219" s="26">
        <f t="shared" si="205"/>
        <v>0</v>
      </c>
      <c r="RXK219" s="26">
        <f t="shared" ref="RXK219:RZV219" si="206">SUM(RXK220:RXK416)</f>
        <v>0</v>
      </c>
      <c r="RXL219" s="26">
        <f t="shared" si="206"/>
        <v>0</v>
      </c>
      <c r="RXM219" s="26">
        <f t="shared" si="206"/>
        <v>0</v>
      </c>
      <c r="RXN219" s="26">
        <f t="shared" si="206"/>
        <v>0</v>
      </c>
      <c r="RXO219" s="26">
        <f t="shared" si="206"/>
        <v>0</v>
      </c>
      <c r="RXP219" s="26">
        <f t="shared" si="206"/>
        <v>0</v>
      </c>
      <c r="RXQ219" s="26">
        <f t="shared" si="206"/>
        <v>0</v>
      </c>
      <c r="RXR219" s="26">
        <f t="shared" si="206"/>
        <v>0</v>
      </c>
      <c r="RXS219" s="26">
        <f t="shared" si="206"/>
        <v>0</v>
      </c>
      <c r="RXT219" s="26">
        <f t="shared" si="206"/>
        <v>0</v>
      </c>
      <c r="RXU219" s="26">
        <f t="shared" si="206"/>
        <v>0</v>
      </c>
      <c r="RXV219" s="26">
        <f t="shared" si="206"/>
        <v>0</v>
      </c>
      <c r="RXW219" s="26">
        <f t="shared" si="206"/>
        <v>0</v>
      </c>
      <c r="RXX219" s="26">
        <f t="shared" si="206"/>
        <v>0</v>
      </c>
      <c r="RXY219" s="26">
        <f t="shared" si="206"/>
        <v>0</v>
      </c>
      <c r="RXZ219" s="26">
        <f t="shared" si="206"/>
        <v>0</v>
      </c>
      <c r="RYA219" s="26">
        <f t="shared" si="206"/>
        <v>0</v>
      </c>
      <c r="RYB219" s="26">
        <f t="shared" si="206"/>
        <v>0</v>
      </c>
      <c r="RYC219" s="26">
        <f t="shared" si="206"/>
        <v>0</v>
      </c>
      <c r="RYD219" s="26">
        <f t="shared" si="206"/>
        <v>0</v>
      </c>
      <c r="RYE219" s="26">
        <f t="shared" si="206"/>
        <v>0</v>
      </c>
      <c r="RYF219" s="26">
        <f t="shared" si="206"/>
        <v>0</v>
      </c>
      <c r="RYG219" s="26">
        <f t="shared" si="206"/>
        <v>0</v>
      </c>
      <c r="RYH219" s="26">
        <f t="shared" si="206"/>
        <v>0</v>
      </c>
      <c r="RYI219" s="26">
        <f t="shared" si="206"/>
        <v>0</v>
      </c>
      <c r="RYJ219" s="26">
        <f t="shared" si="206"/>
        <v>0</v>
      </c>
      <c r="RYK219" s="26">
        <f t="shared" si="206"/>
        <v>0</v>
      </c>
      <c r="RYL219" s="26">
        <f t="shared" si="206"/>
        <v>0</v>
      </c>
      <c r="RYM219" s="26">
        <f t="shared" si="206"/>
        <v>0</v>
      </c>
      <c r="RYN219" s="26">
        <f t="shared" si="206"/>
        <v>0</v>
      </c>
      <c r="RYO219" s="26">
        <f t="shared" si="206"/>
        <v>0</v>
      </c>
      <c r="RYP219" s="26">
        <f t="shared" si="206"/>
        <v>0</v>
      </c>
      <c r="RYQ219" s="26">
        <f t="shared" si="206"/>
        <v>0</v>
      </c>
      <c r="RYR219" s="26">
        <f t="shared" si="206"/>
        <v>0</v>
      </c>
      <c r="RYS219" s="26">
        <f t="shared" si="206"/>
        <v>0</v>
      </c>
      <c r="RYT219" s="26">
        <f t="shared" si="206"/>
        <v>0</v>
      </c>
      <c r="RYU219" s="26">
        <f t="shared" si="206"/>
        <v>0</v>
      </c>
      <c r="RYV219" s="26">
        <f t="shared" si="206"/>
        <v>0</v>
      </c>
      <c r="RYW219" s="26">
        <f t="shared" si="206"/>
        <v>0</v>
      </c>
      <c r="RYX219" s="26">
        <f t="shared" si="206"/>
        <v>0</v>
      </c>
      <c r="RYY219" s="26">
        <f t="shared" si="206"/>
        <v>0</v>
      </c>
      <c r="RYZ219" s="26">
        <f t="shared" si="206"/>
        <v>0</v>
      </c>
      <c r="RZA219" s="26">
        <f t="shared" si="206"/>
        <v>0</v>
      </c>
      <c r="RZB219" s="26">
        <f t="shared" si="206"/>
        <v>0</v>
      </c>
      <c r="RZC219" s="26">
        <f t="shared" si="206"/>
        <v>0</v>
      </c>
      <c r="RZD219" s="26">
        <f t="shared" si="206"/>
        <v>0</v>
      </c>
      <c r="RZE219" s="26">
        <f t="shared" si="206"/>
        <v>0</v>
      </c>
      <c r="RZF219" s="26">
        <f t="shared" si="206"/>
        <v>0</v>
      </c>
      <c r="RZG219" s="26">
        <f t="shared" si="206"/>
        <v>0</v>
      </c>
      <c r="RZH219" s="26">
        <f t="shared" si="206"/>
        <v>0</v>
      </c>
      <c r="RZI219" s="26">
        <f t="shared" si="206"/>
        <v>0</v>
      </c>
      <c r="RZJ219" s="26">
        <f t="shared" si="206"/>
        <v>0</v>
      </c>
      <c r="RZK219" s="26">
        <f t="shared" si="206"/>
        <v>0</v>
      </c>
      <c r="RZL219" s="26">
        <f t="shared" si="206"/>
        <v>0</v>
      </c>
      <c r="RZM219" s="26">
        <f t="shared" si="206"/>
        <v>0</v>
      </c>
      <c r="RZN219" s="26">
        <f t="shared" si="206"/>
        <v>0</v>
      </c>
      <c r="RZO219" s="26">
        <f t="shared" si="206"/>
        <v>0</v>
      </c>
      <c r="RZP219" s="26">
        <f t="shared" si="206"/>
        <v>0</v>
      </c>
      <c r="RZQ219" s="26">
        <f t="shared" si="206"/>
        <v>0</v>
      </c>
      <c r="RZR219" s="26">
        <f t="shared" si="206"/>
        <v>0</v>
      </c>
      <c r="RZS219" s="26">
        <f t="shared" si="206"/>
        <v>0</v>
      </c>
      <c r="RZT219" s="26">
        <f t="shared" si="206"/>
        <v>0</v>
      </c>
      <c r="RZU219" s="26">
        <f t="shared" si="206"/>
        <v>0</v>
      </c>
      <c r="RZV219" s="26">
        <f t="shared" si="206"/>
        <v>0</v>
      </c>
      <c r="RZW219" s="26">
        <f t="shared" ref="RZW219:SCH219" si="207">SUM(RZW220:RZW416)</f>
        <v>0</v>
      </c>
      <c r="RZX219" s="26">
        <f t="shared" si="207"/>
        <v>0</v>
      </c>
      <c r="RZY219" s="26">
        <f t="shared" si="207"/>
        <v>0</v>
      </c>
      <c r="RZZ219" s="26">
        <f t="shared" si="207"/>
        <v>0</v>
      </c>
      <c r="SAA219" s="26">
        <f t="shared" si="207"/>
        <v>0</v>
      </c>
      <c r="SAB219" s="26">
        <f t="shared" si="207"/>
        <v>0</v>
      </c>
      <c r="SAC219" s="26">
        <f t="shared" si="207"/>
        <v>0</v>
      </c>
      <c r="SAD219" s="26">
        <f t="shared" si="207"/>
        <v>0</v>
      </c>
      <c r="SAE219" s="26">
        <f t="shared" si="207"/>
        <v>0</v>
      </c>
      <c r="SAF219" s="26">
        <f t="shared" si="207"/>
        <v>0</v>
      </c>
      <c r="SAG219" s="26">
        <f t="shared" si="207"/>
        <v>0</v>
      </c>
      <c r="SAH219" s="26">
        <f t="shared" si="207"/>
        <v>0</v>
      </c>
      <c r="SAI219" s="26">
        <f t="shared" si="207"/>
        <v>0</v>
      </c>
      <c r="SAJ219" s="26">
        <f t="shared" si="207"/>
        <v>0</v>
      </c>
      <c r="SAK219" s="26">
        <f t="shared" si="207"/>
        <v>0</v>
      </c>
      <c r="SAL219" s="26">
        <f t="shared" si="207"/>
        <v>0</v>
      </c>
      <c r="SAM219" s="26">
        <f t="shared" si="207"/>
        <v>0</v>
      </c>
      <c r="SAN219" s="26">
        <f t="shared" si="207"/>
        <v>0</v>
      </c>
      <c r="SAO219" s="26">
        <f t="shared" si="207"/>
        <v>0</v>
      </c>
      <c r="SAP219" s="26">
        <f t="shared" si="207"/>
        <v>0</v>
      </c>
      <c r="SAQ219" s="26">
        <f t="shared" si="207"/>
        <v>0</v>
      </c>
      <c r="SAR219" s="26">
        <f t="shared" si="207"/>
        <v>0</v>
      </c>
      <c r="SAS219" s="26">
        <f t="shared" si="207"/>
        <v>0</v>
      </c>
      <c r="SAT219" s="26">
        <f t="shared" si="207"/>
        <v>0</v>
      </c>
      <c r="SAU219" s="26">
        <f t="shared" si="207"/>
        <v>0</v>
      </c>
      <c r="SAV219" s="26">
        <f t="shared" si="207"/>
        <v>0</v>
      </c>
      <c r="SAW219" s="26">
        <f t="shared" si="207"/>
        <v>0</v>
      </c>
      <c r="SAX219" s="26">
        <f t="shared" si="207"/>
        <v>0</v>
      </c>
      <c r="SAY219" s="26">
        <f t="shared" si="207"/>
        <v>0</v>
      </c>
      <c r="SAZ219" s="26">
        <f t="shared" si="207"/>
        <v>0</v>
      </c>
      <c r="SBA219" s="26">
        <f t="shared" si="207"/>
        <v>0</v>
      </c>
      <c r="SBB219" s="26">
        <f t="shared" si="207"/>
        <v>0</v>
      </c>
      <c r="SBC219" s="26">
        <f t="shared" si="207"/>
        <v>0</v>
      </c>
      <c r="SBD219" s="26">
        <f t="shared" si="207"/>
        <v>0</v>
      </c>
      <c r="SBE219" s="26">
        <f t="shared" si="207"/>
        <v>0</v>
      </c>
      <c r="SBF219" s="26">
        <f t="shared" si="207"/>
        <v>0</v>
      </c>
      <c r="SBG219" s="26">
        <f t="shared" si="207"/>
        <v>0</v>
      </c>
      <c r="SBH219" s="26">
        <f t="shared" si="207"/>
        <v>0</v>
      </c>
      <c r="SBI219" s="26">
        <f t="shared" si="207"/>
        <v>0</v>
      </c>
      <c r="SBJ219" s="26">
        <f t="shared" si="207"/>
        <v>0</v>
      </c>
      <c r="SBK219" s="26">
        <f t="shared" si="207"/>
        <v>0</v>
      </c>
      <c r="SBL219" s="26">
        <f t="shared" si="207"/>
        <v>0</v>
      </c>
      <c r="SBM219" s="26">
        <f t="shared" si="207"/>
        <v>0</v>
      </c>
      <c r="SBN219" s="26">
        <f t="shared" si="207"/>
        <v>0</v>
      </c>
      <c r="SBO219" s="26">
        <f t="shared" si="207"/>
        <v>0</v>
      </c>
      <c r="SBP219" s="26">
        <f t="shared" si="207"/>
        <v>0</v>
      </c>
      <c r="SBQ219" s="26">
        <f t="shared" si="207"/>
        <v>0</v>
      </c>
      <c r="SBR219" s="26">
        <f t="shared" si="207"/>
        <v>0</v>
      </c>
      <c r="SBS219" s="26">
        <f t="shared" si="207"/>
        <v>0</v>
      </c>
      <c r="SBT219" s="26">
        <f t="shared" si="207"/>
        <v>0</v>
      </c>
      <c r="SBU219" s="26">
        <f t="shared" si="207"/>
        <v>0</v>
      </c>
      <c r="SBV219" s="26">
        <f t="shared" si="207"/>
        <v>0</v>
      </c>
      <c r="SBW219" s="26">
        <f t="shared" si="207"/>
        <v>0</v>
      </c>
      <c r="SBX219" s="26">
        <f t="shared" si="207"/>
        <v>0</v>
      </c>
      <c r="SBY219" s="26">
        <f t="shared" si="207"/>
        <v>0</v>
      </c>
      <c r="SBZ219" s="26">
        <f t="shared" si="207"/>
        <v>0</v>
      </c>
      <c r="SCA219" s="26">
        <f t="shared" si="207"/>
        <v>0</v>
      </c>
      <c r="SCB219" s="26">
        <f t="shared" si="207"/>
        <v>0</v>
      </c>
      <c r="SCC219" s="26">
        <f t="shared" si="207"/>
        <v>0</v>
      </c>
      <c r="SCD219" s="26">
        <f t="shared" si="207"/>
        <v>0</v>
      </c>
      <c r="SCE219" s="26">
        <f t="shared" si="207"/>
        <v>0</v>
      </c>
      <c r="SCF219" s="26">
        <f t="shared" si="207"/>
        <v>0</v>
      </c>
      <c r="SCG219" s="26">
        <f t="shared" si="207"/>
        <v>0</v>
      </c>
      <c r="SCH219" s="26">
        <f t="shared" si="207"/>
        <v>0</v>
      </c>
      <c r="SCI219" s="26">
        <f t="shared" ref="SCI219:SET219" si="208">SUM(SCI220:SCI416)</f>
        <v>0</v>
      </c>
      <c r="SCJ219" s="26">
        <f t="shared" si="208"/>
        <v>0</v>
      </c>
      <c r="SCK219" s="26">
        <f t="shared" si="208"/>
        <v>0</v>
      </c>
      <c r="SCL219" s="26">
        <f t="shared" si="208"/>
        <v>0</v>
      </c>
      <c r="SCM219" s="26">
        <f t="shared" si="208"/>
        <v>0</v>
      </c>
      <c r="SCN219" s="26">
        <f t="shared" si="208"/>
        <v>0</v>
      </c>
      <c r="SCO219" s="26">
        <f t="shared" si="208"/>
        <v>0</v>
      </c>
      <c r="SCP219" s="26">
        <f t="shared" si="208"/>
        <v>0</v>
      </c>
      <c r="SCQ219" s="26">
        <f t="shared" si="208"/>
        <v>0</v>
      </c>
      <c r="SCR219" s="26">
        <f t="shared" si="208"/>
        <v>0</v>
      </c>
      <c r="SCS219" s="26">
        <f t="shared" si="208"/>
        <v>0</v>
      </c>
      <c r="SCT219" s="26">
        <f t="shared" si="208"/>
        <v>0</v>
      </c>
      <c r="SCU219" s="26">
        <f t="shared" si="208"/>
        <v>0</v>
      </c>
      <c r="SCV219" s="26">
        <f t="shared" si="208"/>
        <v>0</v>
      </c>
      <c r="SCW219" s="26">
        <f t="shared" si="208"/>
        <v>0</v>
      </c>
      <c r="SCX219" s="26">
        <f t="shared" si="208"/>
        <v>0</v>
      </c>
      <c r="SCY219" s="26">
        <f t="shared" si="208"/>
        <v>0</v>
      </c>
      <c r="SCZ219" s="26">
        <f t="shared" si="208"/>
        <v>0</v>
      </c>
      <c r="SDA219" s="26">
        <f t="shared" si="208"/>
        <v>0</v>
      </c>
      <c r="SDB219" s="26">
        <f t="shared" si="208"/>
        <v>0</v>
      </c>
      <c r="SDC219" s="26">
        <f t="shared" si="208"/>
        <v>0</v>
      </c>
      <c r="SDD219" s="26">
        <f t="shared" si="208"/>
        <v>0</v>
      </c>
      <c r="SDE219" s="26">
        <f t="shared" si="208"/>
        <v>0</v>
      </c>
      <c r="SDF219" s="26">
        <f t="shared" si="208"/>
        <v>0</v>
      </c>
      <c r="SDG219" s="26">
        <f t="shared" si="208"/>
        <v>0</v>
      </c>
      <c r="SDH219" s="26">
        <f t="shared" si="208"/>
        <v>0</v>
      </c>
      <c r="SDI219" s="26">
        <f t="shared" si="208"/>
        <v>0</v>
      </c>
      <c r="SDJ219" s="26">
        <f t="shared" si="208"/>
        <v>0</v>
      </c>
      <c r="SDK219" s="26">
        <f t="shared" si="208"/>
        <v>0</v>
      </c>
      <c r="SDL219" s="26">
        <f t="shared" si="208"/>
        <v>0</v>
      </c>
      <c r="SDM219" s="26">
        <f t="shared" si="208"/>
        <v>0</v>
      </c>
      <c r="SDN219" s="26">
        <f t="shared" si="208"/>
        <v>0</v>
      </c>
      <c r="SDO219" s="26">
        <f t="shared" si="208"/>
        <v>0</v>
      </c>
      <c r="SDP219" s="26">
        <f t="shared" si="208"/>
        <v>0</v>
      </c>
      <c r="SDQ219" s="26">
        <f t="shared" si="208"/>
        <v>0</v>
      </c>
      <c r="SDR219" s="26">
        <f t="shared" si="208"/>
        <v>0</v>
      </c>
      <c r="SDS219" s="26">
        <f t="shared" si="208"/>
        <v>0</v>
      </c>
      <c r="SDT219" s="26">
        <f t="shared" si="208"/>
        <v>0</v>
      </c>
      <c r="SDU219" s="26">
        <f t="shared" si="208"/>
        <v>0</v>
      </c>
      <c r="SDV219" s="26">
        <f t="shared" si="208"/>
        <v>0</v>
      </c>
      <c r="SDW219" s="26">
        <f t="shared" si="208"/>
        <v>0</v>
      </c>
      <c r="SDX219" s="26">
        <f t="shared" si="208"/>
        <v>0</v>
      </c>
      <c r="SDY219" s="26">
        <f t="shared" si="208"/>
        <v>0</v>
      </c>
      <c r="SDZ219" s="26">
        <f t="shared" si="208"/>
        <v>0</v>
      </c>
      <c r="SEA219" s="26">
        <f t="shared" si="208"/>
        <v>0</v>
      </c>
      <c r="SEB219" s="26">
        <f t="shared" si="208"/>
        <v>0</v>
      </c>
      <c r="SEC219" s="26">
        <f t="shared" si="208"/>
        <v>0</v>
      </c>
      <c r="SED219" s="26">
        <f t="shared" si="208"/>
        <v>0</v>
      </c>
      <c r="SEE219" s="26">
        <f t="shared" si="208"/>
        <v>0</v>
      </c>
      <c r="SEF219" s="26">
        <f t="shared" si="208"/>
        <v>0</v>
      </c>
      <c r="SEG219" s="26">
        <f t="shared" si="208"/>
        <v>0</v>
      </c>
      <c r="SEH219" s="26">
        <f t="shared" si="208"/>
        <v>0</v>
      </c>
      <c r="SEI219" s="26">
        <f t="shared" si="208"/>
        <v>0</v>
      </c>
      <c r="SEJ219" s="26">
        <f t="shared" si="208"/>
        <v>0</v>
      </c>
      <c r="SEK219" s="26">
        <f t="shared" si="208"/>
        <v>0</v>
      </c>
      <c r="SEL219" s="26">
        <f t="shared" si="208"/>
        <v>0</v>
      </c>
      <c r="SEM219" s="26">
        <f t="shared" si="208"/>
        <v>0</v>
      </c>
      <c r="SEN219" s="26">
        <f t="shared" si="208"/>
        <v>0</v>
      </c>
      <c r="SEO219" s="26">
        <f t="shared" si="208"/>
        <v>0</v>
      </c>
      <c r="SEP219" s="26">
        <f t="shared" si="208"/>
        <v>0</v>
      </c>
      <c r="SEQ219" s="26">
        <f t="shared" si="208"/>
        <v>0</v>
      </c>
      <c r="SER219" s="26">
        <f t="shared" si="208"/>
        <v>0</v>
      </c>
      <c r="SES219" s="26">
        <f t="shared" si="208"/>
        <v>0</v>
      </c>
      <c r="SET219" s="26">
        <f t="shared" si="208"/>
        <v>0</v>
      </c>
      <c r="SEU219" s="26">
        <f t="shared" ref="SEU219:SHF219" si="209">SUM(SEU220:SEU416)</f>
        <v>0</v>
      </c>
      <c r="SEV219" s="26">
        <f t="shared" si="209"/>
        <v>0</v>
      </c>
      <c r="SEW219" s="26">
        <f t="shared" si="209"/>
        <v>0</v>
      </c>
      <c r="SEX219" s="26">
        <f t="shared" si="209"/>
        <v>0</v>
      </c>
      <c r="SEY219" s="26">
        <f t="shared" si="209"/>
        <v>0</v>
      </c>
      <c r="SEZ219" s="26">
        <f t="shared" si="209"/>
        <v>0</v>
      </c>
      <c r="SFA219" s="26">
        <f t="shared" si="209"/>
        <v>0</v>
      </c>
      <c r="SFB219" s="26">
        <f t="shared" si="209"/>
        <v>0</v>
      </c>
      <c r="SFC219" s="26">
        <f t="shared" si="209"/>
        <v>0</v>
      </c>
      <c r="SFD219" s="26">
        <f t="shared" si="209"/>
        <v>0</v>
      </c>
      <c r="SFE219" s="26">
        <f t="shared" si="209"/>
        <v>0</v>
      </c>
      <c r="SFF219" s="26">
        <f t="shared" si="209"/>
        <v>0</v>
      </c>
      <c r="SFG219" s="26">
        <f t="shared" si="209"/>
        <v>0</v>
      </c>
      <c r="SFH219" s="26">
        <f t="shared" si="209"/>
        <v>0</v>
      </c>
      <c r="SFI219" s="26">
        <f t="shared" si="209"/>
        <v>0</v>
      </c>
      <c r="SFJ219" s="26">
        <f t="shared" si="209"/>
        <v>0</v>
      </c>
      <c r="SFK219" s="26">
        <f t="shared" si="209"/>
        <v>0</v>
      </c>
      <c r="SFL219" s="26">
        <f t="shared" si="209"/>
        <v>0</v>
      </c>
      <c r="SFM219" s="26">
        <f t="shared" si="209"/>
        <v>0</v>
      </c>
      <c r="SFN219" s="26">
        <f t="shared" si="209"/>
        <v>0</v>
      </c>
      <c r="SFO219" s="26">
        <f t="shared" si="209"/>
        <v>0</v>
      </c>
      <c r="SFP219" s="26">
        <f t="shared" si="209"/>
        <v>0</v>
      </c>
      <c r="SFQ219" s="26">
        <f t="shared" si="209"/>
        <v>0</v>
      </c>
      <c r="SFR219" s="26">
        <f t="shared" si="209"/>
        <v>0</v>
      </c>
      <c r="SFS219" s="26">
        <f t="shared" si="209"/>
        <v>0</v>
      </c>
      <c r="SFT219" s="26">
        <f t="shared" si="209"/>
        <v>0</v>
      </c>
      <c r="SFU219" s="26">
        <f t="shared" si="209"/>
        <v>0</v>
      </c>
      <c r="SFV219" s="26">
        <f t="shared" si="209"/>
        <v>0</v>
      </c>
      <c r="SFW219" s="26">
        <f t="shared" si="209"/>
        <v>0</v>
      </c>
      <c r="SFX219" s="26">
        <f t="shared" si="209"/>
        <v>0</v>
      </c>
      <c r="SFY219" s="26">
        <f t="shared" si="209"/>
        <v>0</v>
      </c>
      <c r="SFZ219" s="26">
        <f t="shared" si="209"/>
        <v>0</v>
      </c>
      <c r="SGA219" s="26">
        <f t="shared" si="209"/>
        <v>0</v>
      </c>
      <c r="SGB219" s="26">
        <f t="shared" si="209"/>
        <v>0</v>
      </c>
      <c r="SGC219" s="26">
        <f t="shared" si="209"/>
        <v>0</v>
      </c>
      <c r="SGD219" s="26">
        <f t="shared" si="209"/>
        <v>0</v>
      </c>
      <c r="SGE219" s="26">
        <f t="shared" si="209"/>
        <v>0</v>
      </c>
      <c r="SGF219" s="26">
        <f t="shared" si="209"/>
        <v>0</v>
      </c>
      <c r="SGG219" s="26">
        <f t="shared" si="209"/>
        <v>0</v>
      </c>
      <c r="SGH219" s="26">
        <f t="shared" si="209"/>
        <v>0</v>
      </c>
      <c r="SGI219" s="26">
        <f t="shared" si="209"/>
        <v>0</v>
      </c>
      <c r="SGJ219" s="26">
        <f t="shared" si="209"/>
        <v>0</v>
      </c>
      <c r="SGK219" s="26">
        <f t="shared" si="209"/>
        <v>0</v>
      </c>
      <c r="SGL219" s="26">
        <f t="shared" si="209"/>
        <v>0</v>
      </c>
      <c r="SGM219" s="26">
        <f t="shared" si="209"/>
        <v>0</v>
      </c>
      <c r="SGN219" s="26">
        <f t="shared" si="209"/>
        <v>0</v>
      </c>
      <c r="SGO219" s="26">
        <f t="shared" si="209"/>
        <v>0</v>
      </c>
      <c r="SGP219" s="26">
        <f t="shared" si="209"/>
        <v>0</v>
      </c>
      <c r="SGQ219" s="26">
        <f t="shared" si="209"/>
        <v>0</v>
      </c>
      <c r="SGR219" s="26">
        <f t="shared" si="209"/>
        <v>0</v>
      </c>
      <c r="SGS219" s="26">
        <f t="shared" si="209"/>
        <v>0</v>
      </c>
      <c r="SGT219" s="26">
        <f t="shared" si="209"/>
        <v>0</v>
      </c>
      <c r="SGU219" s="26">
        <f t="shared" si="209"/>
        <v>0</v>
      </c>
      <c r="SGV219" s="26">
        <f t="shared" si="209"/>
        <v>0</v>
      </c>
      <c r="SGW219" s="26">
        <f t="shared" si="209"/>
        <v>0</v>
      </c>
      <c r="SGX219" s="26">
        <f t="shared" si="209"/>
        <v>0</v>
      </c>
      <c r="SGY219" s="26">
        <f t="shared" si="209"/>
        <v>0</v>
      </c>
      <c r="SGZ219" s="26">
        <f t="shared" si="209"/>
        <v>0</v>
      </c>
      <c r="SHA219" s="26">
        <f t="shared" si="209"/>
        <v>0</v>
      </c>
      <c r="SHB219" s="26">
        <f t="shared" si="209"/>
        <v>0</v>
      </c>
      <c r="SHC219" s="26">
        <f t="shared" si="209"/>
        <v>0</v>
      </c>
      <c r="SHD219" s="26">
        <f t="shared" si="209"/>
        <v>0</v>
      </c>
      <c r="SHE219" s="26">
        <f t="shared" si="209"/>
        <v>0</v>
      </c>
      <c r="SHF219" s="26">
        <f t="shared" si="209"/>
        <v>0</v>
      </c>
      <c r="SHG219" s="26">
        <f t="shared" ref="SHG219:SJR219" si="210">SUM(SHG220:SHG416)</f>
        <v>0</v>
      </c>
      <c r="SHH219" s="26">
        <f t="shared" si="210"/>
        <v>0</v>
      </c>
      <c r="SHI219" s="26">
        <f t="shared" si="210"/>
        <v>0</v>
      </c>
      <c r="SHJ219" s="26">
        <f t="shared" si="210"/>
        <v>0</v>
      </c>
      <c r="SHK219" s="26">
        <f t="shared" si="210"/>
        <v>0</v>
      </c>
      <c r="SHL219" s="26">
        <f t="shared" si="210"/>
        <v>0</v>
      </c>
      <c r="SHM219" s="26">
        <f t="shared" si="210"/>
        <v>0</v>
      </c>
      <c r="SHN219" s="26">
        <f t="shared" si="210"/>
        <v>0</v>
      </c>
      <c r="SHO219" s="26">
        <f t="shared" si="210"/>
        <v>0</v>
      </c>
      <c r="SHP219" s="26">
        <f t="shared" si="210"/>
        <v>0</v>
      </c>
      <c r="SHQ219" s="26">
        <f t="shared" si="210"/>
        <v>0</v>
      </c>
      <c r="SHR219" s="26">
        <f t="shared" si="210"/>
        <v>0</v>
      </c>
      <c r="SHS219" s="26">
        <f t="shared" si="210"/>
        <v>0</v>
      </c>
      <c r="SHT219" s="26">
        <f t="shared" si="210"/>
        <v>0</v>
      </c>
      <c r="SHU219" s="26">
        <f t="shared" si="210"/>
        <v>0</v>
      </c>
      <c r="SHV219" s="26">
        <f t="shared" si="210"/>
        <v>0</v>
      </c>
      <c r="SHW219" s="26">
        <f t="shared" si="210"/>
        <v>0</v>
      </c>
      <c r="SHX219" s="26">
        <f t="shared" si="210"/>
        <v>0</v>
      </c>
      <c r="SHY219" s="26">
        <f t="shared" si="210"/>
        <v>0</v>
      </c>
      <c r="SHZ219" s="26">
        <f t="shared" si="210"/>
        <v>0</v>
      </c>
      <c r="SIA219" s="26">
        <f t="shared" si="210"/>
        <v>0</v>
      </c>
      <c r="SIB219" s="26">
        <f t="shared" si="210"/>
        <v>0</v>
      </c>
      <c r="SIC219" s="26">
        <f t="shared" si="210"/>
        <v>0</v>
      </c>
      <c r="SID219" s="26">
        <f t="shared" si="210"/>
        <v>0</v>
      </c>
      <c r="SIE219" s="26">
        <f t="shared" si="210"/>
        <v>0</v>
      </c>
      <c r="SIF219" s="26">
        <f t="shared" si="210"/>
        <v>0</v>
      </c>
      <c r="SIG219" s="26">
        <f t="shared" si="210"/>
        <v>0</v>
      </c>
      <c r="SIH219" s="26">
        <f t="shared" si="210"/>
        <v>0</v>
      </c>
      <c r="SII219" s="26">
        <f t="shared" si="210"/>
        <v>0</v>
      </c>
      <c r="SIJ219" s="26">
        <f t="shared" si="210"/>
        <v>0</v>
      </c>
      <c r="SIK219" s="26">
        <f t="shared" si="210"/>
        <v>0</v>
      </c>
      <c r="SIL219" s="26">
        <f t="shared" si="210"/>
        <v>0</v>
      </c>
      <c r="SIM219" s="26">
        <f t="shared" si="210"/>
        <v>0</v>
      </c>
      <c r="SIN219" s="26">
        <f t="shared" si="210"/>
        <v>0</v>
      </c>
      <c r="SIO219" s="26">
        <f t="shared" si="210"/>
        <v>0</v>
      </c>
      <c r="SIP219" s="26">
        <f t="shared" si="210"/>
        <v>0</v>
      </c>
      <c r="SIQ219" s="26">
        <f t="shared" si="210"/>
        <v>0</v>
      </c>
      <c r="SIR219" s="26">
        <f t="shared" si="210"/>
        <v>0</v>
      </c>
      <c r="SIS219" s="26">
        <f t="shared" si="210"/>
        <v>0</v>
      </c>
      <c r="SIT219" s="26">
        <f t="shared" si="210"/>
        <v>0</v>
      </c>
      <c r="SIU219" s="26">
        <f t="shared" si="210"/>
        <v>0</v>
      </c>
      <c r="SIV219" s="26">
        <f t="shared" si="210"/>
        <v>0</v>
      </c>
      <c r="SIW219" s="26">
        <f t="shared" si="210"/>
        <v>0</v>
      </c>
      <c r="SIX219" s="26">
        <f t="shared" si="210"/>
        <v>0</v>
      </c>
      <c r="SIY219" s="26">
        <f t="shared" si="210"/>
        <v>0</v>
      </c>
      <c r="SIZ219" s="26">
        <f t="shared" si="210"/>
        <v>0</v>
      </c>
      <c r="SJA219" s="26">
        <f t="shared" si="210"/>
        <v>0</v>
      </c>
      <c r="SJB219" s="26">
        <f t="shared" si="210"/>
        <v>0</v>
      </c>
      <c r="SJC219" s="26">
        <f t="shared" si="210"/>
        <v>0</v>
      </c>
      <c r="SJD219" s="26">
        <f t="shared" si="210"/>
        <v>0</v>
      </c>
      <c r="SJE219" s="26">
        <f t="shared" si="210"/>
        <v>0</v>
      </c>
      <c r="SJF219" s="26">
        <f t="shared" si="210"/>
        <v>0</v>
      </c>
      <c r="SJG219" s="26">
        <f t="shared" si="210"/>
        <v>0</v>
      </c>
      <c r="SJH219" s="26">
        <f t="shared" si="210"/>
        <v>0</v>
      </c>
      <c r="SJI219" s="26">
        <f t="shared" si="210"/>
        <v>0</v>
      </c>
      <c r="SJJ219" s="26">
        <f t="shared" si="210"/>
        <v>0</v>
      </c>
      <c r="SJK219" s="26">
        <f t="shared" si="210"/>
        <v>0</v>
      </c>
      <c r="SJL219" s="26">
        <f t="shared" si="210"/>
        <v>0</v>
      </c>
      <c r="SJM219" s="26">
        <f t="shared" si="210"/>
        <v>0</v>
      </c>
      <c r="SJN219" s="26">
        <f t="shared" si="210"/>
        <v>0</v>
      </c>
      <c r="SJO219" s="26">
        <f t="shared" si="210"/>
        <v>0</v>
      </c>
      <c r="SJP219" s="26">
        <f t="shared" si="210"/>
        <v>0</v>
      </c>
      <c r="SJQ219" s="26">
        <f t="shared" si="210"/>
        <v>0</v>
      </c>
      <c r="SJR219" s="26">
        <f t="shared" si="210"/>
        <v>0</v>
      </c>
      <c r="SJS219" s="26">
        <f t="shared" ref="SJS219:SMD219" si="211">SUM(SJS220:SJS416)</f>
        <v>0</v>
      </c>
      <c r="SJT219" s="26">
        <f t="shared" si="211"/>
        <v>0</v>
      </c>
      <c r="SJU219" s="26">
        <f t="shared" si="211"/>
        <v>0</v>
      </c>
      <c r="SJV219" s="26">
        <f t="shared" si="211"/>
        <v>0</v>
      </c>
      <c r="SJW219" s="26">
        <f t="shared" si="211"/>
        <v>0</v>
      </c>
      <c r="SJX219" s="26">
        <f t="shared" si="211"/>
        <v>0</v>
      </c>
      <c r="SJY219" s="26">
        <f t="shared" si="211"/>
        <v>0</v>
      </c>
      <c r="SJZ219" s="26">
        <f t="shared" si="211"/>
        <v>0</v>
      </c>
      <c r="SKA219" s="26">
        <f t="shared" si="211"/>
        <v>0</v>
      </c>
      <c r="SKB219" s="26">
        <f t="shared" si="211"/>
        <v>0</v>
      </c>
      <c r="SKC219" s="26">
        <f t="shared" si="211"/>
        <v>0</v>
      </c>
      <c r="SKD219" s="26">
        <f t="shared" si="211"/>
        <v>0</v>
      </c>
      <c r="SKE219" s="26">
        <f t="shared" si="211"/>
        <v>0</v>
      </c>
      <c r="SKF219" s="26">
        <f t="shared" si="211"/>
        <v>0</v>
      </c>
      <c r="SKG219" s="26">
        <f t="shared" si="211"/>
        <v>0</v>
      </c>
      <c r="SKH219" s="26">
        <f t="shared" si="211"/>
        <v>0</v>
      </c>
      <c r="SKI219" s="26">
        <f t="shared" si="211"/>
        <v>0</v>
      </c>
      <c r="SKJ219" s="26">
        <f t="shared" si="211"/>
        <v>0</v>
      </c>
      <c r="SKK219" s="26">
        <f t="shared" si="211"/>
        <v>0</v>
      </c>
      <c r="SKL219" s="26">
        <f t="shared" si="211"/>
        <v>0</v>
      </c>
      <c r="SKM219" s="26">
        <f t="shared" si="211"/>
        <v>0</v>
      </c>
      <c r="SKN219" s="26">
        <f t="shared" si="211"/>
        <v>0</v>
      </c>
      <c r="SKO219" s="26">
        <f t="shared" si="211"/>
        <v>0</v>
      </c>
      <c r="SKP219" s="26">
        <f t="shared" si="211"/>
        <v>0</v>
      </c>
      <c r="SKQ219" s="26">
        <f t="shared" si="211"/>
        <v>0</v>
      </c>
      <c r="SKR219" s="26">
        <f t="shared" si="211"/>
        <v>0</v>
      </c>
      <c r="SKS219" s="26">
        <f t="shared" si="211"/>
        <v>0</v>
      </c>
      <c r="SKT219" s="26">
        <f t="shared" si="211"/>
        <v>0</v>
      </c>
      <c r="SKU219" s="26">
        <f t="shared" si="211"/>
        <v>0</v>
      </c>
      <c r="SKV219" s="26">
        <f t="shared" si="211"/>
        <v>0</v>
      </c>
      <c r="SKW219" s="26">
        <f t="shared" si="211"/>
        <v>0</v>
      </c>
      <c r="SKX219" s="26">
        <f t="shared" si="211"/>
        <v>0</v>
      </c>
      <c r="SKY219" s="26">
        <f t="shared" si="211"/>
        <v>0</v>
      </c>
      <c r="SKZ219" s="26">
        <f t="shared" si="211"/>
        <v>0</v>
      </c>
      <c r="SLA219" s="26">
        <f t="shared" si="211"/>
        <v>0</v>
      </c>
      <c r="SLB219" s="26">
        <f t="shared" si="211"/>
        <v>0</v>
      </c>
      <c r="SLC219" s="26">
        <f t="shared" si="211"/>
        <v>0</v>
      </c>
      <c r="SLD219" s="26">
        <f t="shared" si="211"/>
        <v>0</v>
      </c>
      <c r="SLE219" s="26">
        <f t="shared" si="211"/>
        <v>0</v>
      </c>
      <c r="SLF219" s="26">
        <f t="shared" si="211"/>
        <v>0</v>
      </c>
      <c r="SLG219" s="26">
        <f t="shared" si="211"/>
        <v>0</v>
      </c>
      <c r="SLH219" s="26">
        <f t="shared" si="211"/>
        <v>0</v>
      </c>
      <c r="SLI219" s="26">
        <f t="shared" si="211"/>
        <v>0</v>
      </c>
      <c r="SLJ219" s="26">
        <f t="shared" si="211"/>
        <v>0</v>
      </c>
      <c r="SLK219" s="26">
        <f t="shared" si="211"/>
        <v>0</v>
      </c>
      <c r="SLL219" s="26">
        <f t="shared" si="211"/>
        <v>0</v>
      </c>
      <c r="SLM219" s="26">
        <f t="shared" si="211"/>
        <v>0</v>
      </c>
      <c r="SLN219" s="26">
        <f t="shared" si="211"/>
        <v>0</v>
      </c>
      <c r="SLO219" s="26">
        <f t="shared" si="211"/>
        <v>0</v>
      </c>
      <c r="SLP219" s="26">
        <f t="shared" si="211"/>
        <v>0</v>
      </c>
      <c r="SLQ219" s="26">
        <f t="shared" si="211"/>
        <v>0</v>
      </c>
      <c r="SLR219" s="26">
        <f t="shared" si="211"/>
        <v>0</v>
      </c>
      <c r="SLS219" s="26">
        <f t="shared" si="211"/>
        <v>0</v>
      </c>
      <c r="SLT219" s="26">
        <f t="shared" si="211"/>
        <v>0</v>
      </c>
      <c r="SLU219" s="26">
        <f t="shared" si="211"/>
        <v>0</v>
      </c>
      <c r="SLV219" s="26">
        <f t="shared" si="211"/>
        <v>0</v>
      </c>
      <c r="SLW219" s="26">
        <f t="shared" si="211"/>
        <v>0</v>
      </c>
      <c r="SLX219" s="26">
        <f t="shared" si="211"/>
        <v>0</v>
      </c>
      <c r="SLY219" s="26">
        <f t="shared" si="211"/>
        <v>0</v>
      </c>
      <c r="SLZ219" s="26">
        <f t="shared" si="211"/>
        <v>0</v>
      </c>
      <c r="SMA219" s="26">
        <f t="shared" si="211"/>
        <v>0</v>
      </c>
      <c r="SMB219" s="26">
        <f t="shared" si="211"/>
        <v>0</v>
      </c>
      <c r="SMC219" s="26">
        <f t="shared" si="211"/>
        <v>0</v>
      </c>
      <c r="SMD219" s="26">
        <f t="shared" si="211"/>
        <v>0</v>
      </c>
      <c r="SME219" s="26">
        <f t="shared" ref="SME219:SOP219" si="212">SUM(SME220:SME416)</f>
        <v>0</v>
      </c>
      <c r="SMF219" s="26">
        <f t="shared" si="212"/>
        <v>0</v>
      </c>
      <c r="SMG219" s="26">
        <f t="shared" si="212"/>
        <v>0</v>
      </c>
      <c r="SMH219" s="26">
        <f t="shared" si="212"/>
        <v>0</v>
      </c>
      <c r="SMI219" s="26">
        <f t="shared" si="212"/>
        <v>0</v>
      </c>
      <c r="SMJ219" s="26">
        <f t="shared" si="212"/>
        <v>0</v>
      </c>
      <c r="SMK219" s="26">
        <f t="shared" si="212"/>
        <v>0</v>
      </c>
      <c r="SML219" s="26">
        <f t="shared" si="212"/>
        <v>0</v>
      </c>
      <c r="SMM219" s="26">
        <f t="shared" si="212"/>
        <v>0</v>
      </c>
      <c r="SMN219" s="26">
        <f t="shared" si="212"/>
        <v>0</v>
      </c>
      <c r="SMO219" s="26">
        <f t="shared" si="212"/>
        <v>0</v>
      </c>
      <c r="SMP219" s="26">
        <f t="shared" si="212"/>
        <v>0</v>
      </c>
      <c r="SMQ219" s="26">
        <f t="shared" si="212"/>
        <v>0</v>
      </c>
      <c r="SMR219" s="26">
        <f t="shared" si="212"/>
        <v>0</v>
      </c>
      <c r="SMS219" s="26">
        <f t="shared" si="212"/>
        <v>0</v>
      </c>
      <c r="SMT219" s="26">
        <f t="shared" si="212"/>
        <v>0</v>
      </c>
      <c r="SMU219" s="26">
        <f t="shared" si="212"/>
        <v>0</v>
      </c>
      <c r="SMV219" s="26">
        <f t="shared" si="212"/>
        <v>0</v>
      </c>
      <c r="SMW219" s="26">
        <f t="shared" si="212"/>
        <v>0</v>
      </c>
      <c r="SMX219" s="26">
        <f t="shared" si="212"/>
        <v>0</v>
      </c>
      <c r="SMY219" s="26">
        <f t="shared" si="212"/>
        <v>0</v>
      </c>
      <c r="SMZ219" s="26">
        <f t="shared" si="212"/>
        <v>0</v>
      </c>
      <c r="SNA219" s="26">
        <f t="shared" si="212"/>
        <v>0</v>
      </c>
      <c r="SNB219" s="26">
        <f t="shared" si="212"/>
        <v>0</v>
      </c>
      <c r="SNC219" s="26">
        <f t="shared" si="212"/>
        <v>0</v>
      </c>
      <c r="SND219" s="26">
        <f t="shared" si="212"/>
        <v>0</v>
      </c>
      <c r="SNE219" s="26">
        <f t="shared" si="212"/>
        <v>0</v>
      </c>
      <c r="SNF219" s="26">
        <f t="shared" si="212"/>
        <v>0</v>
      </c>
      <c r="SNG219" s="26">
        <f t="shared" si="212"/>
        <v>0</v>
      </c>
      <c r="SNH219" s="26">
        <f t="shared" si="212"/>
        <v>0</v>
      </c>
      <c r="SNI219" s="26">
        <f t="shared" si="212"/>
        <v>0</v>
      </c>
      <c r="SNJ219" s="26">
        <f t="shared" si="212"/>
        <v>0</v>
      </c>
      <c r="SNK219" s="26">
        <f t="shared" si="212"/>
        <v>0</v>
      </c>
      <c r="SNL219" s="26">
        <f t="shared" si="212"/>
        <v>0</v>
      </c>
      <c r="SNM219" s="26">
        <f t="shared" si="212"/>
        <v>0</v>
      </c>
      <c r="SNN219" s="26">
        <f t="shared" si="212"/>
        <v>0</v>
      </c>
      <c r="SNO219" s="26">
        <f t="shared" si="212"/>
        <v>0</v>
      </c>
      <c r="SNP219" s="26">
        <f t="shared" si="212"/>
        <v>0</v>
      </c>
      <c r="SNQ219" s="26">
        <f t="shared" si="212"/>
        <v>0</v>
      </c>
      <c r="SNR219" s="26">
        <f t="shared" si="212"/>
        <v>0</v>
      </c>
      <c r="SNS219" s="26">
        <f t="shared" si="212"/>
        <v>0</v>
      </c>
      <c r="SNT219" s="26">
        <f t="shared" si="212"/>
        <v>0</v>
      </c>
      <c r="SNU219" s="26">
        <f t="shared" si="212"/>
        <v>0</v>
      </c>
      <c r="SNV219" s="26">
        <f t="shared" si="212"/>
        <v>0</v>
      </c>
      <c r="SNW219" s="26">
        <f t="shared" si="212"/>
        <v>0</v>
      </c>
      <c r="SNX219" s="26">
        <f t="shared" si="212"/>
        <v>0</v>
      </c>
      <c r="SNY219" s="26">
        <f t="shared" si="212"/>
        <v>0</v>
      </c>
      <c r="SNZ219" s="26">
        <f t="shared" si="212"/>
        <v>0</v>
      </c>
      <c r="SOA219" s="26">
        <f t="shared" si="212"/>
        <v>0</v>
      </c>
      <c r="SOB219" s="26">
        <f t="shared" si="212"/>
        <v>0</v>
      </c>
      <c r="SOC219" s="26">
        <f t="shared" si="212"/>
        <v>0</v>
      </c>
      <c r="SOD219" s="26">
        <f t="shared" si="212"/>
        <v>0</v>
      </c>
      <c r="SOE219" s="26">
        <f t="shared" si="212"/>
        <v>0</v>
      </c>
      <c r="SOF219" s="26">
        <f t="shared" si="212"/>
        <v>0</v>
      </c>
      <c r="SOG219" s="26">
        <f t="shared" si="212"/>
        <v>0</v>
      </c>
      <c r="SOH219" s="26">
        <f t="shared" si="212"/>
        <v>0</v>
      </c>
      <c r="SOI219" s="26">
        <f t="shared" si="212"/>
        <v>0</v>
      </c>
      <c r="SOJ219" s="26">
        <f t="shared" si="212"/>
        <v>0</v>
      </c>
      <c r="SOK219" s="26">
        <f t="shared" si="212"/>
        <v>0</v>
      </c>
      <c r="SOL219" s="26">
        <f t="shared" si="212"/>
        <v>0</v>
      </c>
      <c r="SOM219" s="26">
        <f t="shared" si="212"/>
        <v>0</v>
      </c>
      <c r="SON219" s="26">
        <f t="shared" si="212"/>
        <v>0</v>
      </c>
      <c r="SOO219" s="26">
        <f t="shared" si="212"/>
        <v>0</v>
      </c>
      <c r="SOP219" s="26">
        <f t="shared" si="212"/>
        <v>0</v>
      </c>
      <c r="SOQ219" s="26">
        <f t="shared" ref="SOQ219:SRB219" si="213">SUM(SOQ220:SOQ416)</f>
        <v>0</v>
      </c>
      <c r="SOR219" s="26">
        <f t="shared" si="213"/>
        <v>0</v>
      </c>
      <c r="SOS219" s="26">
        <f t="shared" si="213"/>
        <v>0</v>
      </c>
      <c r="SOT219" s="26">
        <f t="shared" si="213"/>
        <v>0</v>
      </c>
      <c r="SOU219" s="26">
        <f t="shared" si="213"/>
        <v>0</v>
      </c>
      <c r="SOV219" s="26">
        <f t="shared" si="213"/>
        <v>0</v>
      </c>
      <c r="SOW219" s="26">
        <f t="shared" si="213"/>
        <v>0</v>
      </c>
      <c r="SOX219" s="26">
        <f t="shared" si="213"/>
        <v>0</v>
      </c>
      <c r="SOY219" s="26">
        <f t="shared" si="213"/>
        <v>0</v>
      </c>
      <c r="SOZ219" s="26">
        <f t="shared" si="213"/>
        <v>0</v>
      </c>
      <c r="SPA219" s="26">
        <f t="shared" si="213"/>
        <v>0</v>
      </c>
      <c r="SPB219" s="26">
        <f t="shared" si="213"/>
        <v>0</v>
      </c>
      <c r="SPC219" s="26">
        <f t="shared" si="213"/>
        <v>0</v>
      </c>
      <c r="SPD219" s="26">
        <f t="shared" si="213"/>
        <v>0</v>
      </c>
      <c r="SPE219" s="26">
        <f t="shared" si="213"/>
        <v>0</v>
      </c>
      <c r="SPF219" s="26">
        <f t="shared" si="213"/>
        <v>0</v>
      </c>
      <c r="SPG219" s="26">
        <f t="shared" si="213"/>
        <v>0</v>
      </c>
      <c r="SPH219" s="26">
        <f t="shared" si="213"/>
        <v>0</v>
      </c>
      <c r="SPI219" s="26">
        <f t="shared" si="213"/>
        <v>0</v>
      </c>
      <c r="SPJ219" s="26">
        <f t="shared" si="213"/>
        <v>0</v>
      </c>
      <c r="SPK219" s="26">
        <f t="shared" si="213"/>
        <v>0</v>
      </c>
      <c r="SPL219" s="26">
        <f t="shared" si="213"/>
        <v>0</v>
      </c>
      <c r="SPM219" s="26">
        <f t="shared" si="213"/>
        <v>0</v>
      </c>
      <c r="SPN219" s="26">
        <f t="shared" si="213"/>
        <v>0</v>
      </c>
      <c r="SPO219" s="26">
        <f t="shared" si="213"/>
        <v>0</v>
      </c>
      <c r="SPP219" s="26">
        <f t="shared" si="213"/>
        <v>0</v>
      </c>
      <c r="SPQ219" s="26">
        <f t="shared" si="213"/>
        <v>0</v>
      </c>
      <c r="SPR219" s="26">
        <f t="shared" si="213"/>
        <v>0</v>
      </c>
      <c r="SPS219" s="26">
        <f t="shared" si="213"/>
        <v>0</v>
      </c>
      <c r="SPT219" s="26">
        <f t="shared" si="213"/>
        <v>0</v>
      </c>
      <c r="SPU219" s="26">
        <f t="shared" si="213"/>
        <v>0</v>
      </c>
      <c r="SPV219" s="26">
        <f t="shared" si="213"/>
        <v>0</v>
      </c>
      <c r="SPW219" s="26">
        <f t="shared" si="213"/>
        <v>0</v>
      </c>
      <c r="SPX219" s="26">
        <f t="shared" si="213"/>
        <v>0</v>
      </c>
      <c r="SPY219" s="26">
        <f t="shared" si="213"/>
        <v>0</v>
      </c>
      <c r="SPZ219" s="26">
        <f t="shared" si="213"/>
        <v>0</v>
      </c>
      <c r="SQA219" s="26">
        <f t="shared" si="213"/>
        <v>0</v>
      </c>
      <c r="SQB219" s="26">
        <f t="shared" si="213"/>
        <v>0</v>
      </c>
      <c r="SQC219" s="26">
        <f t="shared" si="213"/>
        <v>0</v>
      </c>
      <c r="SQD219" s="26">
        <f t="shared" si="213"/>
        <v>0</v>
      </c>
      <c r="SQE219" s="26">
        <f t="shared" si="213"/>
        <v>0</v>
      </c>
      <c r="SQF219" s="26">
        <f t="shared" si="213"/>
        <v>0</v>
      </c>
      <c r="SQG219" s="26">
        <f t="shared" si="213"/>
        <v>0</v>
      </c>
      <c r="SQH219" s="26">
        <f t="shared" si="213"/>
        <v>0</v>
      </c>
      <c r="SQI219" s="26">
        <f t="shared" si="213"/>
        <v>0</v>
      </c>
      <c r="SQJ219" s="26">
        <f t="shared" si="213"/>
        <v>0</v>
      </c>
      <c r="SQK219" s="26">
        <f t="shared" si="213"/>
        <v>0</v>
      </c>
      <c r="SQL219" s="26">
        <f t="shared" si="213"/>
        <v>0</v>
      </c>
      <c r="SQM219" s="26">
        <f t="shared" si="213"/>
        <v>0</v>
      </c>
      <c r="SQN219" s="26">
        <f t="shared" si="213"/>
        <v>0</v>
      </c>
      <c r="SQO219" s="26">
        <f t="shared" si="213"/>
        <v>0</v>
      </c>
      <c r="SQP219" s="26">
        <f t="shared" si="213"/>
        <v>0</v>
      </c>
      <c r="SQQ219" s="26">
        <f t="shared" si="213"/>
        <v>0</v>
      </c>
      <c r="SQR219" s="26">
        <f t="shared" si="213"/>
        <v>0</v>
      </c>
      <c r="SQS219" s="26">
        <f t="shared" si="213"/>
        <v>0</v>
      </c>
      <c r="SQT219" s="26">
        <f t="shared" si="213"/>
        <v>0</v>
      </c>
      <c r="SQU219" s="26">
        <f t="shared" si="213"/>
        <v>0</v>
      </c>
      <c r="SQV219" s="26">
        <f t="shared" si="213"/>
        <v>0</v>
      </c>
      <c r="SQW219" s="26">
        <f t="shared" si="213"/>
        <v>0</v>
      </c>
      <c r="SQX219" s="26">
        <f t="shared" si="213"/>
        <v>0</v>
      </c>
      <c r="SQY219" s="26">
        <f t="shared" si="213"/>
        <v>0</v>
      </c>
      <c r="SQZ219" s="26">
        <f t="shared" si="213"/>
        <v>0</v>
      </c>
      <c r="SRA219" s="26">
        <f t="shared" si="213"/>
        <v>0</v>
      </c>
      <c r="SRB219" s="26">
        <f t="shared" si="213"/>
        <v>0</v>
      </c>
      <c r="SRC219" s="26">
        <f t="shared" ref="SRC219:STN219" si="214">SUM(SRC220:SRC416)</f>
        <v>0</v>
      </c>
      <c r="SRD219" s="26">
        <f t="shared" si="214"/>
        <v>0</v>
      </c>
      <c r="SRE219" s="26">
        <f t="shared" si="214"/>
        <v>0</v>
      </c>
      <c r="SRF219" s="26">
        <f t="shared" si="214"/>
        <v>0</v>
      </c>
      <c r="SRG219" s="26">
        <f t="shared" si="214"/>
        <v>0</v>
      </c>
      <c r="SRH219" s="26">
        <f t="shared" si="214"/>
        <v>0</v>
      </c>
      <c r="SRI219" s="26">
        <f t="shared" si="214"/>
        <v>0</v>
      </c>
      <c r="SRJ219" s="26">
        <f t="shared" si="214"/>
        <v>0</v>
      </c>
      <c r="SRK219" s="26">
        <f t="shared" si="214"/>
        <v>0</v>
      </c>
      <c r="SRL219" s="26">
        <f t="shared" si="214"/>
        <v>0</v>
      </c>
      <c r="SRM219" s="26">
        <f t="shared" si="214"/>
        <v>0</v>
      </c>
      <c r="SRN219" s="26">
        <f t="shared" si="214"/>
        <v>0</v>
      </c>
      <c r="SRO219" s="26">
        <f t="shared" si="214"/>
        <v>0</v>
      </c>
      <c r="SRP219" s="26">
        <f t="shared" si="214"/>
        <v>0</v>
      </c>
      <c r="SRQ219" s="26">
        <f t="shared" si="214"/>
        <v>0</v>
      </c>
      <c r="SRR219" s="26">
        <f t="shared" si="214"/>
        <v>0</v>
      </c>
      <c r="SRS219" s="26">
        <f t="shared" si="214"/>
        <v>0</v>
      </c>
      <c r="SRT219" s="26">
        <f t="shared" si="214"/>
        <v>0</v>
      </c>
      <c r="SRU219" s="26">
        <f t="shared" si="214"/>
        <v>0</v>
      </c>
      <c r="SRV219" s="26">
        <f t="shared" si="214"/>
        <v>0</v>
      </c>
      <c r="SRW219" s="26">
        <f t="shared" si="214"/>
        <v>0</v>
      </c>
      <c r="SRX219" s="26">
        <f t="shared" si="214"/>
        <v>0</v>
      </c>
      <c r="SRY219" s="26">
        <f t="shared" si="214"/>
        <v>0</v>
      </c>
      <c r="SRZ219" s="26">
        <f t="shared" si="214"/>
        <v>0</v>
      </c>
      <c r="SSA219" s="26">
        <f t="shared" si="214"/>
        <v>0</v>
      </c>
      <c r="SSB219" s="26">
        <f t="shared" si="214"/>
        <v>0</v>
      </c>
      <c r="SSC219" s="26">
        <f t="shared" si="214"/>
        <v>0</v>
      </c>
      <c r="SSD219" s="26">
        <f t="shared" si="214"/>
        <v>0</v>
      </c>
      <c r="SSE219" s="26">
        <f t="shared" si="214"/>
        <v>0</v>
      </c>
      <c r="SSF219" s="26">
        <f t="shared" si="214"/>
        <v>0</v>
      </c>
      <c r="SSG219" s="26">
        <f t="shared" si="214"/>
        <v>0</v>
      </c>
      <c r="SSH219" s="26">
        <f t="shared" si="214"/>
        <v>0</v>
      </c>
      <c r="SSI219" s="26">
        <f t="shared" si="214"/>
        <v>0</v>
      </c>
      <c r="SSJ219" s="26">
        <f t="shared" si="214"/>
        <v>0</v>
      </c>
      <c r="SSK219" s="26">
        <f t="shared" si="214"/>
        <v>0</v>
      </c>
      <c r="SSL219" s="26">
        <f t="shared" si="214"/>
        <v>0</v>
      </c>
      <c r="SSM219" s="26">
        <f t="shared" si="214"/>
        <v>0</v>
      </c>
      <c r="SSN219" s="26">
        <f t="shared" si="214"/>
        <v>0</v>
      </c>
      <c r="SSO219" s="26">
        <f t="shared" si="214"/>
        <v>0</v>
      </c>
      <c r="SSP219" s="26">
        <f t="shared" si="214"/>
        <v>0</v>
      </c>
      <c r="SSQ219" s="26">
        <f t="shared" si="214"/>
        <v>0</v>
      </c>
      <c r="SSR219" s="26">
        <f t="shared" si="214"/>
        <v>0</v>
      </c>
      <c r="SSS219" s="26">
        <f t="shared" si="214"/>
        <v>0</v>
      </c>
      <c r="SST219" s="26">
        <f t="shared" si="214"/>
        <v>0</v>
      </c>
      <c r="SSU219" s="26">
        <f t="shared" si="214"/>
        <v>0</v>
      </c>
      <c r="SSV219" s="26">
        <f t="shared" si="214"/>
        <v>0</v>
      </c>
      <c r="SSW219" s="26">
        <f t="shared" si="214"/>
        <v>0</v>
      </c>
      <c r="SSX219" s="26">
        <f t="shared" si="214"/>
        <v>0</v>
      </c>
      <c r="SSY219" s="26">
        <f t="shared" si="214"/>
        <v>0</v>
      </c>
      <c r="SSZ219" s="26">
        <f t="shared" si="214"/>
        <v>0</v>
      </c>
      <c r="STA219" s="26">
        <f t="shared" si="214"/>
        <v>0</v>
      </c>
      <c r="STB219" s="26">
        <f t="shared" si="214"/>
        <v>0</v>
      </c>
      <c r="STC219" s="26">
        <f t="shared" si="214"/>
        <v>0</v>
      </c>
      <c r="STD219" s="26">
        <f t="shared" si="214"/>
        <v>0</v>
      </c>
      <c r="STE219" s="26">
        <f t="shared" si="214"/>
        <v>0</v>
      </c>
      <c r="STF219" s="26">
        <f t="shared" si="214"/>
        <v>0</v>
      </c>
      <c r="STG219" s="26">
        <f t="shared" si="214"/>
        <v>0</v>
      </c>
      <c r="STH219" s="26">
        <f t="shared" si="214"/>
        <v>0</v>
      </c>
      <c r="STI219" s="26">
        <f t="shared" si="214"/>
        <v>0</v>
      </c>
      <c r="STJ219" s="26">
        <f t="shared" si="214"/>
        <v>0</v>
      </c>
      <c r="STK219" s="26">
        <f t="shared" si="214"/>
        <v>0</v>
      </c>
      <c r="STL219" s="26">
        <f t="shared" si="214"/>
        <v>0</v>
      </c>
      <c r="STM219" s="26">
        <f t="shared" si="214"/>
        <v>0</v>
      </c>
      <c r="STN219" s="26">
        <f t="shared" si="214"/>
        <v>0</v>
      </c>
      <c r="STO219" s="26">
        <f t="shared" ref="STO219:SVZ219" si="215">SUM(STO220:STO416)</f>
        <v>0</v>
      </c>
      <c r="STP219" s="26">
        <f t="shared" si="215"/>
        <v>0</v>
      </c>
      <c r="STQ219" s="26">
        <f t="shared" si="215"/>
        <v>0</v>
      </c>
      <c r="STR219" s="26">
        <f t="shared" si="215"/>
        <v>0</v>
      </c>
      <c r="STS219" s="26">
        <f t="shared" si="215"/>
        <v>0</v>
      </c>
      <c r="STT219" s="26">
        <f t="shared" si="215"/>
        <v>0</v>
      </c>
      <c r="STU219" s="26">
        <f t="shared" si="215"/>
        <v>0</v>
      </c>
      <c r="STV219" s="26">
        <f t="shared" si="215"/>
        <v>0</v>
      </c>
      <c r="STW219" s="26">
        <f t="shared" si="215"/>
        <v>0</v>
      </c>
      <c r="STX219" s="26">
        <f t="shared" si="215"/>
        <v>0</v>
      </c>
      <c r="STY219" s="26">
        <f t="shared" si="215"/>
        <v>0</v>
      </c>
      <c r="STZ219" s="26">
        <f t="shared" si="215"/>
        <v>0</v>
      </c>
      <c r="SUA219" s="26">
        <f t="shared" si="215"/>
        <v>0</v>
      </c>
      <c r="SUB219" s="26">
        <f t="shared" si="215"/>
        <v>0</v>
      </c>
      <c r="SUC219" s="26">
        <f t="shared" si="215"/>
        <v>0</v>
      </c>
      <c r="SUD219" s="26">
        <f t="shared" si="215"/>
        <v>0</v>
      </c>
      <c r="SUE219" s="26">
        <f t="shared" si="215"/>
        <v>0</v>
      </c>
      <c r="SUF219" s="26">
        <f t="shared" si="215"/>
        <v>0</v>
      </c>
      <c r="SUG219" s="26">
        <f t="shared" si="215"/>
        <v>0</v>
      </c>
      <c r="SUH219" s="26">
        <f t="shared" si="215"/>
        <v>0</v>
      </c>
      <c r="SUI219" s="26">
        <f t="shared" si="215"/>
        <v>0</v>
      </c>
      <c r="SUJ219" s="26">
        <f t="shared" si="215"/>
        <v>0</v>
      </c>
      <c r="SUK219" s="26">
        <f t="shared" si="215"/>
        <v>0</v>
      </c>
      <c r="SUL219" s="26">
        <f t="shared" si="215"/>
        <v>0</v>
      </c>
      <c r="SUM219" s="26">
        <f t="shared" si="215"/>
        <v>0</v>
      </c>
      <c r="SUN219" s="26">
        <f t="shared" si="215"/>
        <v>0</v>
      </c>
      <c r="SUO219" s="26">
        <f t="shared" si="215"/>
        <v>0</v>
      </c>
      <c r="SUP219" s="26">
        <f t="shared" si="215"/>
        <v>0</v>
      </c>
      <c r="SUQ219" s="26">
        <f t="shared" si="215"/>
        <v>0</v>
      </c>
      <c r="SUR219" s="26">
        <f t="shared" si="215"/>
        <v>0</v>
      </c>
      <c r="SUS219" s="26">
        <f t="shared" si="215"/>
        <v>0</v>
      </c>
      <c r="SUT219" s="26">
        <f t="shared" si="215"/>
        <v>0</v>
      </c>
      <c r="SUU219" s="26">
        <f t="shared" si="215"/>
        <v>0</v>
      </c>
      <c r="SUV219" s="26">
        <f t="shared" si="215"/>
        <v>0</v>
      </c>
      <c r="SUW219" s="26">
        <f t="shared" si="215"/>
        <v>0</v>
      </c>
      <c r="SUX219" s="26">
        <f t="shared" si="215"/>
        <v>0</v>
      </c>
      <c r="SUY219" s="26">
        <f t="shared" si="215"/>
        <v>0</v>
      </c>
      <c r="SUZ219" s="26">
        <f t="shared" si="215"/>
        <v>0</v>
      </c>
      <c r="SVA219" s="26">
        <f t="shared" si="215"/>
        <v>0</v>
      </c>
      <c r="SVB219" s="26">
        <f t="shared" si="215"/>
        <v>0</v>
      </c>
      <c r="SVC219" s="26">
        <f t="shared" si="215"/>
        <v>0</v>
      </c>
      <c r="SVD219" s="26">
        <f t="shared" si="215"/>
        <v>0</v>
      </c>
      <c r="SVE219" s="26">
        <f t="shared" si="215"/>
        <v>0</v>
      </c>
      <c r="SVF219" s="26">
        <f t="shared" si="215"/>
        <v>0</v>
      </c>
      <c r="SVG219" s="26">
        <f t="shared" si="215"/>
        <v>0</v>
      </c>
      <c r="SVH219" s="26">
        <f t="shared" si="215"/>
        <v>0</v>
      </c>
      <c r="SVI219" s="26">
        <f t="shared" si="215"/>
        <v>0</v>
      </c>
      <c r="SVJ219" s="26">
        <f t="shared" si="215"/>
        <v>0</v>
      </c>
      <c r="SVK219" s="26">
        <f t="shared" si="215"/>
        <v>0</v>
      </c>
      <c r="SVL219" s="26">
        <f t="shared" si="215"/>
        <v>0</v>
      </c>
      <c r="SVM219" s="26">
        <f t="shared" si="215"/>
        <v>0</v>
      </c>
      <c r="SVN219" s="26">
        <f t="shared" si="215"/>
        <v>0</v>
      </c>
      <c r="SVO219" s="26">
        <f t="shared" si="215"/>
        <v>0</v>
      </c>
      <c r="SVP219" s="26">
        <f t="shared" si="215"/>
        <v>0</v>
      </c>
      <c r="SVQ219" s="26">
        <f t="shared" si="215"/>
        <v>0</v>
      </c>
      <c r="SVR219" s="26">
        <f t="shared" si="215"/>
        <v>0</v>
      </c>
      <c r="SVS219" s="26">
        <f t="shared" si="215"/>
        <v>0</v>
      </c>
      <c r="SVT219" s="26">
        <f t="shared" si="215"/>
        <v>0</v>
      </c>
      <c r="SVU219" s="26">
        <f t="shared" si="215"/>
        <v>0</v>
      </c>
      <c r="SVV219" s="26">
        <f t="shared" si="215"/>
        <v>0</v>
      </c>
      <c r="SVW219" s="26">
        <f t="shared" si="215"/>
        <v>0</v>
      </c>
      <c r="SVX219" s="26">
        <f t="shared" si="215"/>
        <v>0</v>
      </c>
      <c r="SVY219" s="26">
        <f t="shared" si="215"/>
        <v>0</v>
      </c>
      <c r="SVZ219" s="26">
        <f t="shared" si="215"/>
        <v>0</v>
      </c>
      <c r="SWA219" s="26">
        <f t="shared" ref="SWA219:SYL219" si="216">SUM(SWA220:SWA416)</f>
        <v>0</v>
      </c>
      <c r="SWB219" s="26">
        <f t="shared" si="216"/>
        <v>0</v>
      </c>
      <c r="SWC219" s="26">
        <f t="shared" si="216"/>
        <v>0</v>
      </c>
      <c r="SWD219" s="26">
        <f t="shared" si="216"/>
        <v>0</v>
      </c>
      <c r="SWE219" s="26">
        <f t="shared" si="216"/>
        <v>0</v>
      </c>
      <c r="SWF219" s="26">
        <f t="shared" si="216"/>
        <v>0</v>
      </c>
      <c r="SWG219" s="26">
        <f t="shared" si="216"/>
        <v>0</v>
      </c>
      <c r="SWH219" s="26">
        <f t="shared" si="216"/>
        <v>0</v>
      </c>
      <c r="SWI219" s="26">
        <f t="shared" si="216"/>
        <v>0</v>
      </c>
      <c r="SWJ219" s="26">
        <f t="shared" si="216"/>
        <v>0</v>
      </c>
      <c r="SWK219" s="26">
        <f t="shared" si="216"/>
        <v>0</v>
      </c>
      <c r="SWL219" s="26">
        <f t="shared" si="216"/>
        <v>0</v>
      </c>
      <c r="SWM219" s="26">
        <f t="shared" si="216"/>
        <v>0</v>
      </c>
      <c r="SWN219" s="26">
        <f t="shared" si="216"/>
        <v>0</v>
      </c>
      <c r="SWO219" s="26">
        <f t="shared" si="216"/>
        <v>0</v>
      </c>
      <c r="SWP219" s="26">
        <f t="shared" si="216"/>
        <v>0</v>
      </c>
      <c r="SWQ219" s="26">
        <f t="shared" si="216"/>
        <v>0</v>
      </c>
      <c r="SWR219" s="26">
        <f t="shared" si="216"/>
        <v>0</v>
      </c>
      <c r="SWS219" s="26">
        <f t="shared" si="216"/>
        <v>0</v>
      </c>
      <c r="SWT219" s="26">
        <f t="shared" si="216"/>
        <v>0</v>
      </c>
      <c r="SWU219" s="26">
        <f t="shared" si="216"/>
        <v>0</v>
      </c>
      <c r="SWV219" s="26">
        <f t="shared" si="216"/>
        <v>0</v>
      </c>
      <c r="SWW219" s="26">
        <f t="shared" si="216"/>
        <v>0</v>
      </c>
      <c r="SWX219" s="26">
        <f t="shared" si="216"/>
        <v>0</v>
      </c>
      <c r="SWY219" s="26">
        <f t="shared" si="216"/>
        <v>0</v>
      </c>
      <c r="SWZ219" s="26">
        <f t="shared" si="216"/>
        <v>0</v>
      </c>
      <c r="SXA219" s="26">
        <f t="shared" si="216"/>
        <v>0</v>
      </c>
      <c r="SXB219" s="26">
        <f t="shared" si="216"/>
        <v>0</v>
      </c>
      <c r="SXC219" s="26">
        <f t="shared" si="216"/>
        <v>0</v>
      </c>
      <c r="SXD219" s="26">
        <f t="shared" si="216"/>
        <v>0</v>
      </c>
      <c r="SXE219" s="26">
        <f t="shared" si="216"/>
        <v>0</v>
      </c>
      <c r="SXF219" s="26">
        <f t="shared" si="216"/>
        <v>0</v>
      </c>
      <c r="SXG219" s="26">
        <f t="shared" si="216"/>
        <v>0</v>
      </c>
      <c r="SXH219" s="26">
        <f t="shared" si="216"/>
        <v>0</v>
      </c>
      <c r="SXI219" s="26">
        <f t="shared" si="216"/>
        <v>0</v>
      </c>
      <c r="SXJ219" s="26">
        <f t="shared" si="216"/>
        <v>0</v>
      </c>
      <c r="SXK219" s="26">
        <f t="shared" si="216"/>
        <v>0</v>
      </c>
      <c r="SXL219" s="26">
        <f t="shared" si="216"/>
        <v>0</v>
      </c>
      <c r="SXM219" s="26">
        <f t="shared" si="216"/>
        <v>0</v>
      </c>
      <c r="SXN219" s="26">
        <f t="shared" si="216"/>
        <v>0</v>
      </c>
      <c r="SXO219" s="26">
        <f t="shared" si="216"/>
        <v>0</v>
      </c>
      <c r="SXP219" s="26">
        <f t="shared" si="216"/>
        <v>0</v>
      </c>
      <c r="SXQ219" s="26">
        <f t="shared" si="216"/>
        <v>0</v>
      </c>
      <c r="SXR219" s="26">
        <f t="shared" si="216"/>
        <v>0</v>
      </c>
      <c r="SXS219" s="26">
        <f t="shared" si="216"/>
        <v>0</v>
      </c>
      <c r="SXT219" s="26">
        <f t="shared" si="216"/>
        <v>0</v>
      </c>
      <c r="SXU219" s="26">
        <f t="shared" si="216"/>
        <v>0</v>
      </c>
      <c r="SXV219" s="26">
        <f t="shared" si="216"/>
        <v>0</v>
      </c>
      <c r="SXW219" s="26">
        <f t="shared" si="216"/>
        <v>0</v>
      </c>
      <c r="SXX219" s="26">
        <f t="shared" si="216"/>
        <v>0</v>
      </c>
      <c r="SXY219" s="26">
        <f t="shared" si="216"/>
        <v>0</v>
      </c>
      <c r="SXZ219" s="26">
        <f t="shared" si="216"/>
        <v>0</v>
      </c>
      <c r="SYA219" s="26">
        <f t="shared" si="216"/>
        <v>0</v>
      </c>
      <c r="SYB219" s="26">
        <f t="shared" si="216"/>
        <v>0</v>
      </c>
      <c r="SYC219" s="26">
        <f t="shared" si="216"/>
        <v>0</v>
      </c>
      <c r="SYD219" s="26">
        <f t="shared" si="216"/>
        <v>0</v>
      </c>
      <c r="SYE219" s="26">
        <f t="shared" si="216"/>
        <v>0</v>
      </c>
      <c r="SYF219" s="26">
        <f t="shared" si="216"/>
        <v>0</v>
      </c>
      <c r="SYG219" s="26">
        <f t="shared" si="216"/>
        <v>0</v>
      </c>
      <c r="SYH219" s="26">
        <f t="shared" si="216"/>
        <v>0</v>
      </c>
      <c r="SYI219" s="26">
        <f t="shared" si="216"/>
        <v>0</v>
      </c>
      <c r="SYJ219" s="26">
        <f t="shared" si="216"/>
        <v>0</v>
      </c>
      <c r="SYK219" s="26">
        <f t="shared" si="216"/>
        <v>0</v>
      </c>
      <c r="SYL219" s="26">
        <f t="shared" si="216"/>
        <v>0</v>
      </c>
      <c r="SYM219" s="26">
        <f t="shared" ref="SYM219:TAX219" si="217">SUM(SYM220:SYM416)</f>
        <v>0</v>
      </c>
      <c r="SYN219" s="26">
        <f t="shared" si="217"/>
        <v>0</v>
      </c>
      <c r="SYO219" s="26">
        <f t="shared" si="217"/>
        <v>0</v>
      </c>
      <c r="SYP219" s="26">
        <f t="shared" si="217"/>
        <v>0</v>
      </c>
      <c r="SYQ219" s="26">
        <f t="shared" si="217"/>
        <v>0</v>
      </c>
      <c r="SYR219" s="26">
        <f t="shared" si="217"/>
        <v>0</v>
      </c>
      <c r="SYS219" s="26">
        <f t="shared" si="217"/>
        <v>0</v>
      </c>
      <c r="SYT219" s="26">
        <f t="shared" si="217"/>
        <v>0</v>
      </c>
      <c r="SYU219" s="26">
        <f t="shared" si="217"/>
        <v>0</v>
      </c>
      <c r="SYV219" s="26">
        <f t="shared" si="217"/>
        <v>0</v>
      </c>
      <c r="SYW219" s="26">
        <f t="shared" si="217"/>
        <v>0</v>
      </c>
      <c r="SYX219" s="26">
        <f t="shared" si="217"/>
        <v>0</v>
      </c>
      <c r="SYY219" s="26">
        <f t="shared" si="217"/>
        <v>0</v>
      </c>
      <c r="SYZ219" s="26">
        <f t="shared" si="217"/>
        <v>0</v>
      </c>
      <c r="SZA219" s="26">
        <f t="shared" si="217"/>
        <v>0</v>
      </c>
      <c r="SZB219" s="26">
        <f t="shared" si="217"/>
        <v>0</v>
      </c>
      <c r="SZC219" s="26">
        <f t="shared" si="217"/>
        <v>0</v>
      </c>
      <c r="SZD219" s="26">
        <f t="shared" si="217"/>
        <v>0</v>
      </c>
      <c r="SZE219" s="26">
        <f t="shared" si="217"/>
        <v>0</v>
      </c>
      <c r="SZF219" s="26">
        <f t="shared" si="217"/>
        <v>0</v>
      </c>
      <c r="SZG219" s="26">
        <f t="shared" si="217"/>
        <v>0</v>
      </c>
      <c r="SZH219" s="26">
        <f t="shared" si="217"/>
        <v>0</v>
      </c>
      <c r="SZI219" s="26">
        <f t="shared" si="217"/>
        <v>0</v>
      </c>
      <c r="SZJ219" s="26">
        <f t="shared" si="217"/>
        <v>0</v>
      </c>
      <c r="SZK219" s="26">
        <f t="shared" si="217"/>
        <v>0</v>
      </c>
      <c r="SZL219" s="26">
        <f t="shared" si="217"/>
        <v>0</v>
      </c>
      <c r="SZM219" s="26">
        <f t="shared" si="217"/>
        <v>0</v>
      </c>
      <c r="SZN219" s="26">
        <f t="shared" si="217"/>
        <v>0</v>
      </c>
      <c r="SZO219" s="26">
        <f t="shared" si="217"/>
        <v>0</v>
      </c>
      <c r="SZP219" s="26">
        <f t="shared" si="217"/>
        <v>0</v>
      </c>
      <c r="SZQ219" s="26">
        <f t="shared" si="217"/>
        <v>0</v>
      </c>
      <c r="SZR219" s="26">
        <f t="shared" si="217"/>
        <v>0</v>
      </c>
      <c r="SZS219" s="26">
        <f t="shared" si="217"/>
        <v>0</v>
      </c>
      <c r="SZT219" s="26">
        <f t="shared" si="217"/>
        <v>0</v>
      </c>
      <c r="SZU219" s="26">
        <f t="shared" si="217"/>
        <v>0</v>
      </c>
      <c r="SZV219" s="26">
        <f t="shared" si="217"/>
        <v>0</v>
      </c>
      <c r="SZW219" s="26">
        <f t="shared" si="217"/>
        <v>0</v>
      </c>
      <c r="SZX219" s="26">
        <f t="shared" si="217"/>
        <v>0</v>
      </c>
      <c r="SZY219" s="26">
        <f t="shared" si="217"/>
        <v>0</v>
      </c>
      <c r="SZZ219" s="26">
        <f t="shared" si="217"/>
        <v>0</v>
      </c>
      <c r="TAA219" s="26">
        <f t="shared" si="217"/>
        <v>0</v>
      </c>
      <c r="TAB219" s="26">
        <f t="shared" si="217"/>
        <v>0</v>
      </c>
      <c r="TAC219" s="26">
        <f t="shared" si="217"/>
        <v>0</v>
      </c>
      <c r="TAD219" s="26">
        <f t="shared" si="217"/>
        <v>0</v>
      </c>
      <c r="TAE219" s="26">
        <f t="shared" si="217"/>
        <v>0</v>
      </c>
      <c r="TAF219" s="26">
        <f t="shared" si="217"/>
        <v>0</v>
      </c>
      <c r="TAG219" s="26">
        <f t="shared" si="217"/>
        <v>0</v>
      </c>
      <c r="TAH219" s="26">
        <f t="shared" si="217"/>
        <v>0</v>
      </c>
      <c r="TAI219" s="26">
        <f t="shared" si="217"/>
        <v>0</v>
      </c>
      <c r="TAJ219" s="26">
        <f t="shared" si="217"/>
        <v>0</v>
      </c>
      <c r="TAK219" s="26">
        <f t="shared" si="217"/>
        <v>0</v>
      </c>
      <c r="TAL219" s="26">
        <f t="shared" si="217"/>
        <v>0</v>
      </c>
      <c r="TAM219" s="26">
        <f t="shared" si="217"/>
        <v>0</v>
      </c>
      <c r="TAN219" s="26">
        <f t="shared" si="217"/>
        <v>0</v>
      </c>
      <c r="TAO219" s="26">
        <f t="shared" si="217"/>
        <v>0</v>
      </c>
      <c r="TAP219" s="26">
        <f t="shared" si="217"/>
        <v>0</v>
      </c>
      <c r="TAQ219" s="26">
        <f t="shared" si="217"/>
        <v>0</v>
      </c>
      <c r="TAR219" s="26">
        <f t="shared" si="217"/>
        <v>0</v>
      </c>
      <c r="TAS219" s="26">
        <f t="shared" si="217"/>
        <v>0</v>
      </c>
      <c r="TAT219" s="26">
        <f t="shared" si="217"/>
        <v>0</v>
      </c>
      <c r="TAU219" s="26">
        <f t="shared" si="217"/>
        <v>0</v>
      </c>
      <c r="TAV219" s="26">
        <f t="shared" si="217"/>
        <v>0</v>
      </c>
      <c r="TAW219" s="26">
        <f t="shared" si="217"/>
        <v>0</v>
      </c>
      <c r="TAX219" s="26">
        <f t="shared" si="217"/>
        <v>0</v>
      </c>
      <c r="TAY219" s="26">
        <f t="shared" ref="TAY219:TDJ219" si="218">SUM(TAY220:TAY416)</f>
        <v>0</v>
      </c>
      <c r="TAZ219" s="26">
        <f t="shared" si="218"/>
        <v>0</v>
      </c>
      <c r="TBA219" s="26">
        <f t="shared" si="218"/>
        <v>0</v>
      </c>
      <c r="TBB219" s="26">
        <f t="shared" si="218"/>
        <v>0</v>
      </c>
      <c r="TBC219" s="26">
        <f t="shared" si="218"/>
        <v>0</v>
      </c>
      <c r="TBD219" s="26">
        <f t="shared" si="218"/>
        <v>0</v>
      </c>
      <c r="TBE219" s="26">
        <f t="shared" si="218"/>
        <v>0</v>
      </c>
      <c r="TBF219" s="26">
        <f t="shared" si="218"/>
        <v>0</v>
      </c>
      <c r="TBG219" s="26">
        <f t="shared" si="218"/>
        <v>0</v>
      </c>
      <c r="TBH219" s="26">
        <f t="shared" si="218"/>
        <v>0</v>
      </c>
      <c r="TBI219" s="26">
        <f t="shared" si="218"/>
        <v>0</v>
      </c>
      <c r="TBJ219" s="26">
        <f t="shared" si="218"/>
        <v>0</v>
      </c>
      <c r="TBK219" s="26">
        <f t="shared" si="218"/>
        <v>0</v>
      </c>
      <c r="TBL219" s="26">
        <f t="shared" si="218"/>
        <v>0</v>
      </c>
      <c r="TBM219" s="26">
        <f t="shared" si="218"/>
        <v>0</v>
      </c>
      <c r="TBN219" s="26">
        <f t="shared" si="218"/>
        <v>0</v>
      </c>
      <c r="TBO219" s="26">
        <f t="shared" si="218"/>
        <v>0</v>
      </c>
      <c r="TBP219" s="26">
        <f t="shared" si="218"/>
        <v>0</v>
      </c>
      <c r="TBQ219" s="26">
        <f t="shared" si="218"/>
        <v>0</v>
      </c>
      <c r="TBR219" s="26">
        <f t="shared" si="218"/>
        <v>0</v>
      </c>
      <c r="TBS219" s="26">
        <f t="shared" si="218"/>
        <v>0</v>
      </c>
      <c r="TBT219" s="26">
        <f t="shared" si="218"/>
        <v>0</v>
      </c>
      <c r="TBU219" s="26">
        <f t="shared" si="218"/>
        <v>0</v>
      </c>
      <c r="TBV219" s="26">
        <f t="shared" si="218"/>
        <v>0</v>
      </c>
      <c r="TBW219" s="26">
        <f t="shared" si="218"/>
        <v>0</v>
      </c>
      <c r="TBX219" s="26">
        <f t="shared" si="218"/>
        <v>0</v>
      </c>
      <c r="TBY219" s="26">
        <f t="shared" si="218"/>
        <v>0</v>
      </c>
      <c r="TBZ219" s="26">
        <f t="shared" si="218"/>
        <v>0</v>
      </c>
      <c r="TCA219" s="26">
        <f t="shared" si="218"/>
        <v>0</v>
      </c>
      <c r="TCB219" s="26">
        <f t="shared" si="218"/>
        <v>0</v>
      </c>
      <c r="TCC219" s="26">
        <f t="shared" si="218"/>
        <v>0</v>
      </c>
      <c r="TCD219" s="26">
        <f t="shared" si="218"/>
        <v>0</v>
      </c>
      <c r="TCE219" s="26">
        <f t="shared" si="218"/>
        <v>0</v>
      </c>
      <c r="TCF219" s="26">
        <f t="shared" si="218"/>
        <v>0</v>
      </c>
      <c r="TCG219" s="26">
        <f t="shared" si="218"/>
        <v>0</v>
      </c>
      <c r="TCH219" s="26">
        <f t="shared" si="218"/>
        <v>0</v>
      </c>
      <c r="TCI219" s="26">
        <f t="shared" si="218"/>
        <v>0</v>
      </c>
      <c r="TCJ219" s="26">
        <f t="shared" si="218"/>
        <v>0</v>
      </c>
      <c r="TCK219" s="26">
        <f t="shared" si="218"/>
        <v>0</v>
      </c>
      <c r="TCL219" s="26">
        <f t="shared" si="218"/>
        <v>0</v>
      </c>
      <c r="TCM219" s="26">
        <f t="shared" si="218"/>
        <v>0</v>
      </c>
      <c r="TCN219" s="26">
        <f t="shared" si="218"/>
        <v>0</v>
      </c>
      <c r="TCO219" s="26">
        <f t="shared" si="218"/>
        <v>0</v>
      </c>
      <c r="TCP219" s="26">
        <f t="shared" si="218"/>
        <v>0</v>
      </c>
      <c r="TCQ219" s="26">
        <f t="shared" si="218"/>
        <v>0</v>
      </c>
      <c r="TCR219" s="26">
        <f t="shared" si="218"/>
        <v>0</v>
      </c>
      <c r="TCS219" s="26">
        <f t="shared" si="218"/>
        <v>0</v>
      </c>
      <c r="TCT219" s="26">
        <f t="shared" si="218"/>
        <v>0</v>
      </c>
      <c r="TCU219" s="26">
        <f t="shared" si="218"/>
        <v>0</v>
      </c>
      <c r="TCV219" s="26">
        <f t="shared" si="218"/>
        <v>0</v>
      </c>
      <c r="TCW219" s="26">
        <f t="shared" si="218"/>
        <v>0</v>
      </c>
      <c r="TCX219" s="26">
        <f t="shared" si="218"/>
        <v>0</v>
      </c>
      <c r="TCY219" s="26">
        <f t="shared" si="218"/>
        <v>0</v>
      </c>
      <c r="TCZ219" s="26">
        <f t="shared" si="218"/>
        <v>0</v>
      </c>
      <c r="TDA219" s="26">
        <f t="shared" si="218"/>
        <v>0</v>
      </c>
      <c r="TDB219" s="26">
        <f t="shared" si="218"/>
        <v>0</v>
      </c>
      <c r="TDC219" s="26">
        <f t="shared" si="218"/>
        <v>0</v>
      </c>
      <c r="TDD219" s="26">
        <f t="shared" si="218"/>
        <v>0</v>
      </c>
      <c r="TDE219" s="26">
        <f t="shared" si="218"/>
        <v>0</v>
      </c>
      <c r="TDF219" s="26">
        <f t="shared" si="218"/>
        <v>0</v>
      </c>
      <c r="TDG219" s="26">
        <f t="shared" si="218"/>
        <v>0</v>
      </c>
      <c r="TDH219" s="26">
        <f t="shared" si="218"/>
        <v>0</v>
      </c>
      <c r="TDI219" s="26">
        <f t="shared" si="218"/>
        <v>0</v>
      </c>
      <c r="TDJ219" s="26">
        <f t="shared" si="218"/>
        <v>0</v>
      </c>
      <c r="TDK219" s="26">
        <f t="shared" ref="TDK219:TFV219" si="219">SUM(TDK220:TDK416)</f>
        <v>0</v>
      </c>
      <c r="TDL219" s="26">
        <f t="shared" si="219"/>
        <v>0</v>
      </c>
      <c r="TDM219" s="26">
        <f t="shared" si="219"/>
        <v>0</v>
      </c>
      <c r="TDN219" s="26">
        <f t="shared" si="219"/>
        <v>0</v>
      </c>
      <c r="TDO219" s="26">
        <f t="shared" si="219"/>
        <v>0</v>
      </c>
      <c r="TDP219" s="26">
        <f t="shared" si="219"/>
        <v>0</v>
      </c>
      <c r="TDQ219" s="26">
        <f t="shared" si="219"/>
        <v>0</v>
      </c>
      <c r="TDR219" s="26">
        <f t="shared" si="219"/>
        <v>0</v>
      </c>
      <c r="TDS219" s="26">
        <f t="shared" si="219"/>
        <v>0</v>
      </c>
      <c r="TDT219" s="26">
        <f t="shared" si="219"/>
        <v>0</v>
      </c>
      <c r="TDU219" s="26">
        <f t="shared" si="219"/>
        <v>0</v>
      </c>
      <c r="TDV219" s="26">
        <f t="shared" si="219"/>
        <v>0</v>
      </c>
      <c r="TDW219" s="26">
        <f t="shared" si="219"/>
        <v>0</v>
      </c>
      <c r="TDX219" s="26">
        <f t="shared" si="219"/>
        <v>0</v>
      </c>
      <c r="TDY219" s="26">
        <f t="shared" si="219"/>
        <v>0</v>
      </c>
      <c r="TDZ219" s="26">
        <f t="shared" si="219"/>
        <v>0</v>
      </c>
      <c r="TEA219" s="26">
        <f t="shared" si="219"/>
        <v>0</v>
      </c>
      <c r="TEB219" s="26">
        <f t="shared" si="219"/>
        <v>0</v>
      </c>
      <c r="TEC219" s="26">
        <f t="shared" si="219"/>
        <v>0</v>
      </c>
      <c r="TED219" s="26">
        <f t="shared" si="219"/>
        <v>0</v>
      </c>
      <c r="TEE219" s="26">
        <f t="shared" si="219"/>
        <v>0</v>
      </c>
      <c r="TEF219" s="26">
        <f t="shared" si="219"/>
        <v>0</v>
      </c>
      <c r="TEG219" s="26">
        <f t="shared" si="219"/>
        <v>0</v>
      </c>
      <c r="TEH219" s="26">
        <f t="shared" si="219"/>
        <v>0</v>
      </c>
      <c r="TEI219" s="26">
        <f t="shared" si="219"/>
        <v>0</v>
      </c>
      <c r="TEJ219" s="26">
        <f t="shared" si="219"/>
        <v>0</v>
      </c>
      <c r="TEK219" s="26">
        <f t="shared" si="219"/>
        <v>0</v>
      </c>
      <c r="TEL219" s="26">
        <f t="shared" si="219"/>
        <v>0</v>
      </c>
      <c r="TEM219" s="26">
        <f t="shared" si="219"/>
        <v>0</v>
      </c>
      <c r="TEN219" s="26">
        <f t="shared" si="219"/>
        <v>0</v>
      </c>
      <c r="TEO219" s="26">
        <f t="shared" si="219"/>
        <v>0</v>
      </c>
      <c r="TEP219" s="26">
        <f t="shared" si="219"/>
        <v>0</v>
      </c>
      <c r="TEQ219" s="26">
        <f t="shared" si="219"/>
        <v>0</v>
      </c>
      <c r="TER219" s="26">
        <f t="shared" si="219"/>
        <v>0</v>
      </c>
      <c r="TES219" s="26">
        <f t="shared" si="219"/>
        <v>0</v>
      </c>
      <c r="TET219" s="26">
        <f t="shared" si="219"/>
        <v>0</v>
      </c>
      <c r="TEU219" s="26">
        <f t="shared" si="219"/>
        <v>0</v>
      </c>
      <c r="TEV219" s="26">
        <f t="shared" si="219"/>
        <v>0</v>
      </c>
      <c r="TEW219" s="26">
        <f t="shared" si="219"/>
        <v>0</v>
      </c>
      <c r="TEX219" s="26">
        <f t="shared" si="219"/>
        <v>0</v>
      </c>
      <c r="TEY219" s="26">
        <f t="shared" si="219"/>
        <v>0</v>
      </c>
      <c r="TEZ219" s="26">
        <f t="shared" si="219"/>
        <v>0</v>
      </c>
      <c r="TFA219" s="26">
        <f t="shared" si="219"/>
        <v>0</v>
      </c>
      <c r="TFB219" s="26">
        <f t="shared" si="219"/>
        <v>0</v>
      </c>
      <c r="TFC219" s="26">
        <f t="shared" si="219"/>
        <v>0</v>
      </c>
      <c r="TFD219" s="26">
        <f t="shared" si="219"/>
        <v>0</v>
      </c>
      <c r="TFE219" s="26">
        <f t="shared" si="219"/>
        <v>0</v>
      </c>
      <c r="TFF219" s="26">
        <f t="shared" si="219"/>
        <v>0</v>
      </c>
      <c r="TFG219" s="26">
        <f t="shared" si="219"/>
        <v>0</v>
      </c>
      <c r="TFH219" s="26">
        <f t="shared" si="219"/>
        <v>0</v>
      </c>
      <c r="TFI219" s="26">
        <f t="shared" si="219"/>
        <v>0</v>
      </c>
      <c r="TFJ219" s="26">
        <f t="shared" si="219"/>
        <v>0</v>
      </c>
      <c r="TFK219" s="26">
        <f t="shared" si="219"/>
        <v>0</v>
      </c>
      <c r="TFL219" s="26">
        <f t="shared" si="219"/>
        <v>0</v>
      </c>
      <c r="TFM219" s="26">
        <f t="shared" si="219"/>
        <v>0</v>
      </c>
      <c r="TFN219" s="26">
        <f t="shared" si="219"/>
        <v>0</v>
      </c>
      <c r="TFO219" s="26">
        <f t="shared" si="219"/>
        <v>0</v>
      </c>
      <c r="TFP219" s="26">
        <f t="shared" si="219"/>
        <v>0</v>
      </c>
      <c r="TFQ219" s="26">
        <f t="shared" si="219"/>
        <v>0</v>
      </c>
      <c r="TFR219" s="26">
        <f t="shared" si="219"/>
        <v>0</v>
      </c>
      <c r="TFS219" s="26">
        <f t="shared" si="219"/>
        <v>0</v>
      </c>
      <c r="TFT219" s="26">
        <f t="shared" si="219"/>
        <v>0</v>
      </c>
      <c r="TFU219" s="26">
        <f t="shared" si="219"/>
        <v>0</v>
      </c>
      <c r="TFV219" s="26">
        <f t="shared" si="219"/>
        <v>0</v>
      </c>
      <c r="TFW219" s="26">
        <f t="shared" ref="TFW219:TIH219" si="220">SUM(TFW220:TFW416)</f>
        <v>0</v>
      </c>
      <c r="TFX219" s="26">
        <f t="shared" si="220"/>
        <v>0</v>
      </c>
      <c r="TFY219" s="26">
        <f t="shared" si="220"/>
        <v>0</v>
      </c>
      <c r="TFZ219" s="26">
        <f t="shared" si="220"/>
        <v>0</v>
      </c>
      <c r="TGA219" s="26">
        <f t="shared" si="220"/>
        <v>0</v>
      </c>
      <c r="TGB219" s="26">
        <f t="shared" si="220"/>
        <v>0</v>
      </c>
      <c r="TGC219" s="26">
        <f t="shared" si="220"/>
        <v>0</v>
      </c>
      <c r="TGD219" s="26">
        <f t="shared" si="220"/>
        <v>0</v>
      </c>
      <c r="TGE219" s="26">
        <f t="shared" si="220"/>
        <v>0</v>
      </c>
      <c r="TGF219" s="26">
        <f t="shared" si="220"/>
        <v>0</v>
      </c>
      <c r="TGG219" s="26">
        <f t="shared" si="220"/>
        <v>0</v>
      </c>
      <c r="TGH219" s="26">
        <f t="shared" si="220"/>
        <v>0</v>
      </c>
      <c r="TGI219" s="26">
        <f t="shared" si="220"/>
        <v>0</v>
      </c>
      <c r="TGJ219" s="26">
        <f t="shared" si="220"/>
        <v>0</v>
      </c>
      <c r="TGK219" s="26">
        <f t="shared" si="220"/>
        <v>0</v>
      </c>
      <c r="TGL219" s="26">
        <f t="shared" si="220"/>
        <v>0</v>
      </c>
      <c r="TGM219" s="26">
        <f t="shared" si="220"/>
        <v>0</v>
      </c>
      <c r="TGN219" s="26">
        <f t="shared" si="220"/>
        <v>0</v>
      </c>
      <c r="TGO219" s="26">
        <f t="shared" si="220"/>
        <v>0</v>
      </c>
      <c r="TGP219" s="26">
        <f t="shared" si="220"/>
        <v>0</v>
      </c>
      <c r="TGQ219" s="26">
        <f t="shared" si="220"/>
        <v>0</v>
      </c>
      <c r="TGR219" s="26">
        <f t="shared" si="220"/>
        <v>0</v>
      </c>
      <c r="TGS219" s="26">
        <f t="shared" si="220"/>
        <v>0</v>
      </c>
      <c r="TGT219" s="26">
        <f t="shared" si="220"/>
        <v>0</v>
      </c>
      <c r="TGU219" s="26">
        <f t="shared" si="220"/>
        <v>0</v>
      </c>
      <c r="TGV219" s="26">
        <f t="shared" si="220"/>
        <v>0</v>
      </c>
      <c r="TGW219" s="26">
        <f t="shared" si="220"/>
        <v>0</v>
      </c>
      <c r="TGX219" s="26">
        <f t="shared" si="220"/>
        <v>0</v>
      </c>
      <c r="TGY219" s="26">
        <f t="shared" si="220"/>
        <v>0</v>
      </c>
      <c r="TGZ219" s="26">
        <f t="shared" si="220"/>
        <v>0</v>
      </c>
      <c r="THA219" s="26">
        <f t="shared" si="220"/>
        <v>0</v>
      </c>
      <c r="THB219" s="26">
        <f t="shared" si="220"/>
        <v>0</v>
      </c>
      <c r="THC219" s="26">
        <f t="shared" si="220"/>
        <v>0</v>
      </c>
      <c r="THD219" s="26">
        <f t="shared" si="220"/>
        <v>0</v>
      </c>
      <c r="THE219" s="26">
        <f t="shared" si="220"/>
        <v>0</v>
      </c>
      <c r="THF219" s="26">
        <f t="shared" si="220"/>
        <v>0</v>
      </c>
      <c r="THG219" s="26">
        <f t="shared" si="220"/>
        <v>0</v>
      </c>
      <c r="THH219" s="26">
        <f t="shared" si="220"/>
        <v>0</v>
      </c>
      <c r="THI219" s="26">
        <f t="shared" si="220"/>
        <v>0</v>
      </c>
      <c r="THJ219" s="26">
        <f t="shared" si="220"/>
        <v>0</v>
      </c>
      <c r="THK219" s="26">
        <f t="shared" si="220"/>
        <v>0</v>
      </c>
      <c r="THL219" s="26">
        <f t="shared" si="220"/>
        <v>0</v>
      </c>
      <c r="THM219" s="26">
        <f t="shared" si="220"/>
        <v>0</v>
      </c>
      <c r="THN219" s="26">
        <f t="shared" si="220"/>
        <v>0</v>
      </c>
      <c r="THO219" s="26">
        <f t="shared" si="220"/>
        <v>0</v>
      </c>
      <c r="THP219" s="26">
        <f t="shared" si="220"/>
        <v>0</v>
      </c>
      <c r="THQ219" s="26">
        <f t="shared" si="220"/>
        <v>0</v>
      </c>
      <c r="THR219" s="26">
        <f t="shared" si="220"/>
        <v>0</v>
      </c>
      <c r="THS219" s="26">
        <f t="shared" si="220"/>
        <v>0</v>
      </c>
      <c r="THT219" s="26">
        <f t="shared" si="220"/>
        <v>0</v>
      </c>
      <c r="THU219" s="26">
        <f t="shared" si="220"/>
        <v>0</v>
      </c>
      <c r="THV219" s="26">
        <f t="shared" si="220"/>
        <v>0</v>
      </c>
      <c r="THW219" s="26">
        <f t="shared" si="220"/>
        <v>0</v>
      </c>
      <c r="THX219" s="26">
        <f t="shared" si="220"/>
        <v>0</v>
      </c>
      <c r="THY219" s="26">
        <f t="shared" si="220"/>
        <v>0</v>
      </c>
      <c r="THZ219" s="26">
        <f t="shared" si="220"/>
        <v>0</v>
      </c>
      <c r="TIA219" s="26">
        <f t="shared" si="220"/>
        <v>0</v>
      </c>
      <c r="TIB219" s="26">
        <f t="shared" si="220"/>
        <v>0</v>
      </c>
      <c r="TIC219" s="26">
        <f t="shared" si="220"/>
        <v>0</v>
      </c>
      <c r="TID219" s="26">
        <f t="shared" si="220"/>
        <v>0</v>
      </c>
      <c r="TIE219" s="26">
        <f t="shared" si="220"/>
        <v>0</v>
      </c>
      <c r="TIF219" s="26">
        <f t="shared" si="220"/>
        <v>0</v>
      </c>
      <c r="TIG219" s="26">
        <f t="shared" si="220"/>
        <v>0</v>
      </c>
      <c r="TIH219" s="26">
        <f t="shared" si="220"/>
        <v>0</v>
      </c>
      <c r="TII219" s="26">
        <f t="shared" ref="TII219:TKT219" si="221">SUM(TII220:TII416)</f>
        <v>0</v>
      </c>
      <c r="TIJ219" s="26">
        <f t="shared" si="221"/>
        <v>0</v>
      </c>
      <c r="TIK219" s="26">
        <f t="shared" si="221"/>
        <v>0</v>
      </c>
      <c r="TIL219" s="26">
        <f t="shared" si="221"/>
        <v>0</v>
      </c>
      <c r="TIM219" s="26">
        <f t="shared" si="221"/>
        <v>0</v>
      </c>
      <c r="TIN219" s="26">
        <f t="shared" si="221"/>
        <v>0</v>
      </c>
      <c r="TIO219" s="26">
        <f t="shared" si="221"/>
        <v>0</v>
      </c>
      <c r="TIP219" s="26">
        <f t="shared" si="221"/>
        <v>0</v>
      </c>
      <c r="TIQ219" s="26">
        <f t="shared" si="221"/>
        <v>0</v>
      </c>
      <c r="TIR219" s="26">
        <f t="shared" si="221"/>
        <v>0</v>
      </c>
      <c r="TIS219" s="26">
        <f t="shared" si="221"/>
        <v>0</v>
      </c>
      <c r="TIT219" s="26">
        <f t="shared" si="221"/>
        <v>0</v>
      </c>
      <c r="TIU219" s="26">
        <f t="shared" si="221"/>
        <v>0</v>
      </c>
      <c r="TIV219" s="26">
        <f t="shared" si="221"/>
        <v>0</v>
      </c>
      <c r="TIW219" s="26">
        <f t="shared" si="221"/>
        <v>0</v>
      </c>
      <c r="TIX219" s="26">
        <f t="shared" si="221"/>
        <v>0</v>
      </c>
      <c r="TIY219" s="26">
        <f t="shared" si="221"/>
        <v>0</v>
      </c>
      <c r="TIZ219" s="26">
        <f t="shared" si="221"/>
        <v>0</v>
      </c>
      <c r="TJA219" s="26">
        <f t="shared" si="221"/>
        <v>0</v>
      </c>
      <c r="TJB219" s="26">
        <f t="shared" si="221"/>
        <v>0</v>
      </c>
      <c r="TJC219" s="26">
        <f t="shared" si="221"/>
        <v>0</v>
      </c>
      <c r="TJD219" s="26">
        <f t="shared" si="221"/>
        <v>0</v>
      </c>
      <c r="TJE219" s="26">
        <f t="shared" si="221"/>
        <v>0</v>
      </c>
      <c r="TJF219" s="26">
        <f t="shared" si="221"/>
        <v>0</v>
      </c>
      <c r="TJG219" s="26">
        <f t="shared" si="221"/>
        <v>0</v>
      </c>
      <c r="TJH219" s="26">
        <f t="shared" si="221"/>
        <v>0</v>
      </c>
      <c r="TJI219" s="26">
        <f t="shared" si="221"/>
        <v>0</v>
      </c>
      <c r="TJJ219" s="26">
        <f t="shared" si="221"/>
        <v>0</v>
      </c>
      <c r="TJK219" s="26">
        <f t="shared" si="221"/>
        <v>0</v>
      </c>
      <c r="TJL219" s="26">
        <f t="shared" si="221"/>
        <v>0</v>
      </c>
      <c r="TJM219" s="26">
        <f t="shared" si="221"/>
        <v>0</v>
      </c>
      <c r="TJN219" s="26">
        <f t="shared" si="221"/>
        <v>0</v>
      </c>
      <c r="TJO219" s="26">
        <f t="shared" si="221"/>
        <v>0</v>
      </c>
      <c r="TJP219" s="26">
        <f t="shared" si="221"/>
        <v>0</v>
      </c>
      <c r="TJQ219" s="26">
        <f t="shared" si="221"/>
        <v>0</v>
      </c>
      <c r="TJR219" s="26">
        <f t="shared" si="221"/>
        <v>0</v>
      </c>
      <c r="TJS219" s="26">
        <f t="shared" si="221"/>
        <v>0</v>
      </c>
      <c r="TJT219" s="26">
        <f t="shared" si="221"/>
        <v>0</v>
      </c>
      <c r="TJU219" s="26">
        <f t="shared" si="221"/>
        <v>0</v>
      </c>
      <c r="TJV219" s="26">
        <f t="shared" si="221"/>
        <v>0</v>
      </c>
      <c r="TJW219" s="26">
        <f t="shared" si="221"/>
        <v>0</v>
      </c>
      <c r="TJX219" s="26">
        <f t="shared" si="221"/>
        <v>0</v>
      </c>
      <c r="TJY219" s="26">
        <f t="shared" si="221"/>
        <v>0</v>
      </c>
      <c r="TJZ219" s="26">
        <f t="shared" si="221"/>
        <v>0</v>
      </c>
      <c r="TKA219" s="26">
        <f t="shared" si="221"/>
        <v>0</v>
      </c>
      <c r="TKB219" s="26">
        <f t="shared" si="221"/>
        <v>0</v>
      </c>
      <c r="TKC219" s="26">
        <f t="shared" si="221"/>
        <v>0</v>
      </c>
      <c r="TKD219" s="26">
        <f t="shared" si="221"/>
        <v>0</v>
      </c>
      <c r="TKE219" s="26">
        <f t="shared" si="221"/>
        <v>0</v>
      </c>
      <c r="TKF219" s="26">
        <f t="shared" si="221"/>
        <v>0</v>
      </c>
      <c r="TKG219" s="26">
        <f t="shared" si="221"/>
        <v>0</v>
      </c>
      <c r="TKH219" s="26">
        <f t="shared" si="221"/>
        <v>0</v>
      </c>
      <c r="TKI219" s="26">
        <f t="shared" si="221"/>
        <v>0</v>
      </c>
      <c r="TKJ219" s="26">
        <f t="shared" si="221"/>
        <v>0</v>
      </c>
      <c r="TKK219" s="26">
        <f t="shared" si="221"/>
        <v>0</v>
      </c>
      <c r="TKL219" s="26">
        <f t="shared" si="221"/>
        <v>0</v>
      </c>
      <c r="TKM219" s="26">
        <f t="shared" si="221"/>
        <v>0</v>
      </c>
      <c r="TKN219" s="26">
        <f t="shared" si="221"/>
        <v>0</v>
      </c>
      <c r="TKO219" s="26">
        <f t="shared" si="221"/>
        <v>0</v>
      </c>
      <c r="TKP219" s="26">
        <f t="shared" si="221"/>
        <v>0</v>
      </c>
      <c r="TKQ219" s="26">
        <f t="shared" si="221"/>
        <v>0</v>
      </c>
      <c r="TKR219" s="26">
        <f t="shared" si="221"/>
        <v>0</v>
      </c>
      <c r="TKS219" s="26">
        <f t="shared" si="221"/>
        <v>0</v>
      </c>
      <c r="TKT219" s="26">
        <f t="shared" si="221"/>
        <v>0</v>
      </c>
      <c r="TKU219" s="26">
        <f t="shared" ref="TKU219:TNF219" si="222">SUM(TKU220:TKU416)</f>
        <v>0</v>
      </c>
      <c r="TKV219" s="26">
        <f t="shared" si="222"/>
        <v>0</v>
      </c>
      <c r="TKW219" s="26">
        <f t="shared" si="222"/>
        <v>0</v>
      </c>
      <c r="TKX219" s="26">
        <f t="shared" si="222"/>
        <v>0</v>
      </c>
      <c r="TKY219" s="26">
        <f t="shared" si="222"/>
        <v>0</v>
      </c>
      <c r="TKZ219" s="26">
        <f t="shared" si="222"/>
        <v>0</v>
      </c>
      <c r="TLA219" s="26">
        <f t="shared" si="222"/>
        <v>0</v>
      </c>
      <c r="TLB219" s="26">
        <f t="shared" si="222"/>
        <v>0</v>
      </c>
      <c r="TLC219" s="26">
        <f t="shared" si="222"/>
        <v>0</v>
      </c>
      <c r="TLD219" s="26">
        <f t="shared" si="222"/>
        <v>0</v>
      </c>
      <c r="TLE219" s="26">
        <f t="shared" si="222"/>
        <v>0</v>
      </c>
      <c r="TLF219" s="26">
        <f t="shared" si="222"/>
        <v>0</v>
      </c>
      <c r="TLG219" s="26">
        <f t="shared" si="222"/>
        <v>0</v>
      </c>
      <c r="TLH219" s="26">
        <f t="shared" si="222"/>
        <v>0</v>
      </c>
      <c r="TLI219" s="26">
        <f t="shared" si="222"/>
        <v>0</v>
      </c>
      <c r="TLJ219" s="26">
        <f t="shared" si="222"/>
        <v>0</v>
      </c>
      <c r="TLK219" s="26">
        <f t="shared" si="222"/>
        <v>0</v>
      </c>
      <c r="TLL219" s="26">
        <f t="shared" si="222"/>
        <v>0</v>
      </c>
      <c r="TLM219" s="26">
        <f t="shared" si="222"/>
        <v>0</v>
      </c>
      <c r="TLN219" s="26">
        <f t="shared" si="222"/>
        <v>0</v>
      </c>
      <c r="TLO219" s="26">
        <f t="shared" si="222"/>
        <v>0</v>
      </c>
      <c r="TLP219" s="26">
        <f t="shared" si="222"/>
        <v>0</v>
      </c>
      <c r="TLQ219" s="26">
        <f t="shared" si="222"/>
        <v>0</v>
      </c>
      <c r="TLR219" s="26">
        <f t="shared" si="222"/>
        <v>0</v>
      </c>
      <c r="TLS219" s="26">
        <f t="shared" si="222"/>
        <v>0</v>
      </c>
      <c r="TLT219" s="26">
        <f t="shared" si="222"/>
        <v>0</v>
      </c>
      <c r="TLU219" s="26">
        <f t="shared" si="222"/>
        <v>0</v>
      </c>
      <c r="TLV219" s="26">
        <f t="shared" si="222"/>
        <v>0</v>
      </c>
      <c r="TLW219" s="26">
        <f t="shared" si="222"/>
        <v>0</v>
      </c>
      <c r="TLX219" s="26">
        <f t="shared" si="222"/>
        <v>0</v>
      </c>
      <c r="TLY219" s="26">
        <f t="shared" si="222"/>
        <v>0</v>
      </c>
      <c r="TLZ219" s="26">
        <f t="shared" si="222"/>
        <v>0</v>
      </c>
      <c r="TMA219" s="26">
        <f t="shared" si="222"/>
        <v>0</v>
      </c>
      <c r="TMB219" s="26">
        <f t="shared" si="222"/>
        <v>0</v>
      </c>
      <c r="TMC219" s="26">
        <f t="shared" si="222"/>
        <v>0</v>
      </c>
      <c r="TMD219" s="26">
        <f t="shared" si="222"/>
        <v>0</v>
      </c>
      <c r="TME219" s="26">
        <f t="shared" si="222"/>
        <v>0</v>
      </c>
      <c r="TMF219" s="26">
        <f t="shared" si="222"/>
        <v>0</v>
      </c>
      <c r="TMG219" s="26">
        <f t="shared" si="222"/>
        <v>0</v>
      </c>
      <c r="TMH219" s="26">
        <f t="shared" si="222"/>
        <v>0</v>
      </c>
      <c r="TMI219" s="26">
        <f t="shared" si="222"/>
        <v>0</v>
      </c>
      <c r="TMJ219" s="26">
        <f t="shared" si="222"/>
        <v>0</v>
      </c>
      <c r="TMK219" s="26">
        <f t="shared" si="222"/>
        <v>0</v>
      </c>
      <c r="TML219" s="26">
        <f t="shared" si="222"/>
        <v>0</v>
      </c>
      <c r="TMM219" s="26">
        <f t="shared" si="222"/>
        <v>0</v>
      </c>
      <c r="TMN219" s="26">
        <f t="shared" si="222"/>
        <v>0</v>
      </c>
      <c r="TMO219" s="26">
        <f t="shared" si="222"/>
        <v>0</v>
      </c>
      <c r="TMP219" s="26">
        <f t="shared" si="222"/>
        <v>0</v>
      </c>
      <c r="TMQ219" s="26">
        <f t="shared" si="222"/>
        <v>0</v>
      </c>
      <c r="TMR219" s="26">
        <f t="shared" si="222"/>
        <v>0</v>
      </c>
      <c r="TMS219" s="26">
        <f t="shared" si="222"/>
        <v>0</v>
      </c>
      <c r="TMT219" s="26">
        <f t="shared" si="222"/>
        <v>0</v>
      </c>
      <c r="TMU219" s="26">
        <f t="shared" si="222"/>
        <v>0</v>
      </c>
      <c r="TMV219" s="26">
        <f t="shared" si="222"/>
        <v>0</v>
      </c>
      <c r="TMW219" s="26">
        <f t="shared" si="222"/>
        <v>0</v>
      </c>
      <c r="TMX219" s="26">
        <f t="shared" si="222"/>
        <v>0</v>
      </c>
      <c r="TMY219" s="26">
        <f t="shared" si="222"/>
        <v>0</v>
      </c>
      <c r="TMZ219" s="26">
        <f t="shared" si="222"/>
        <v>0</v>
      </c>
      <c r="TNA219" s="26">
        <f t="shared" si="222"/>
        <v>0</v>
      </c>
      <c r="TNB219" s="26">
        <f t="shared" si="222"/>
        <v>0</v>
      </c>
      <c r="TNC219" s="26">
        <f t="shared" si="222"/>
        <v>0</v>
      </c>
      <c r="TND219" s="26">
        <f t="shared" si="222"/>
        <v>0</v>
      </c>
      <c r="TNE219" s="26">
        <f t="shared" si="222"/>
        <v>0</v>
      </c>
      <c r="TNF219" s="26">
        <f t="shared" si="222"/>
        <v>0</v>
      </c>
      <c r="TNG219" s="26">
        <f t="shared" ref="TNG219:TPR219" si="223">SUM(TNG220:TNG416)</f>
        <v>0</v>
      </c>
      <c r="TNH219" s="26">
        <f t="shared" si="223"/>
        <v>0</v>
      </c>
      <c r="TNI219" s="26">
        <f t="shared" si="223"/>
        <v>0</v>
      </c>
      <c r="TNJ219" s="26">
        <f t="shared" si="223"/>
        <v>0</v>
      </c>
      <c r="TNK219" s="26">
        <f t="shared" si="223"/>
        <v>0</v>
      </c>
      <c r="TNL219" s="26">
        <f t="shared" si="223"/>
        <v>0</v>
      </c>
      <c r="TNM219" s="26">
        <f t="shared" si="223"/>
        <v>0</v>
      </c>
      <c r="TNN219" s="26">
        <f t="shared" si="223"/>
        <v>0</v>
      </c>
      <c r="TNO219" s="26">
        <f t="shared" si="223"/>
        <v>0</v>
      </c>
      <c r="TNP219" s="26">
        <f t="shared" si="223"/>
        <v>0</v>
      </c>
      <c r="TNQ219" s="26">
        <f t="shared" si="223"/>
        <v>0</v>
      </c>
      <c r="TNR219" s="26">
        <f t="shared" si="223"/>
        <v>0</v>
      </c>
      <c r="TNS219" s="26">
        <f t="shared" si="223"/>
        <v>0</v>
      </c>
      <c r="TNT219" s="26">
        <f t="shared" si="223"/>
        <v>0</v>
      </c>
      <c r="TNU219" s="26">
        <f t="shared" si="223"/>
        <v>0</v>
      </c>
      <c r="TNV219" s="26">
        <f t="shared" si="223"/>
        <v>0</v>
      </c>
      <c r="TNW219" s="26">
        <f t="shared" si="223"/>
        <v>0</v>
      </c>
      <c r="TNX219" s="26">
        <f t="shared" si="223"/>
        <v>0</v>
      </c>
      <c r="TNY219" s="26">
        <f t="shared" si="223"/>
        <v>0</v>
      </c>
      <c r="TNZ219" s="26">
        <f t="shared" si="223"/>
        <v>0</v>
      </c>
      <c r="TOA219" s="26">
        <f t="shared" si="223"/>
        <v>0</v>
      </c>
      <c r="TOB219" s="26">
        <f t="shared" si="223"/>
        <v>0</v>
      </c>
      <c r="TOC219" s="26">
        <f t="shared" si="223"/>
        <v>0</v>
      </c>
      <c r="TOD219" s="26">
        <f t="shared" si="223"/>
        <v>0</v>
      </c>
      <c r="TOE219" s="26">
        <f t="shared" si="223"/>
        <v>0</v>
      </c>
      <c r="TOF219" s="26">
        <f t="shared" si="223"/>
        <v>0</v>
      </c>
      <c r="TOG219" s="26">
        <f t="shared" si="223"/>
        <v>0</v>
      </c>
      <c r="TOH219" s="26">
        <f t="shared" si="223"/>
        <v>0</v>
      </c>
      <c r="TOI219" s="26">
        <f t="shared" si="223"/>
        <v>0</v>
      </c>
      <c r="TOJ219" s="26">
        <f t="shared" si="223"/>
        <v>0</v>
      </c>
      <c r="TOK219" s="26">
        <f t="shared" si="223"/>
        <v>0</v>
      </c>
      <c r="TOL219" s="26">
        <f t="shared" si="223"/>
        <v>0</v>
      </c>
      <c r="TOM219" s="26">
        <f t="shared" si="223"/>
        <v>0</v>
      </c>
      <c r="TON219" s="26">
        <f t="shared" si="223"/>
        <v>0</v>
      </c>
      <c r="TOO219" s="26">
        <f t="shared" si="223"/>
        <v>0</v>
      </c>
      <c r="TOP219" s="26">
        <f t="shared" si="223"/>
        <v>0</v>
      </c>
      <c r="TOQ219" s="26">
        <f t="shared" si="223"/>
        <v>0</v>
      </c>
      <c r="TOR219" s="26">
        <f t="shared" si="223"/>
        <v>0</v>
      </c>
      <c r="TOS219" s="26">
        <f t="shared" si="223"/>
        <v>0</v>
      </c>
      <c r="TOT219" s="26">
        <f t="shared" si="223"/>
        <v>0</v>
      </c>
      <c r="TOU219" s="26">
        <f t="shared" si="223"/>
        <v>0</v>
      </c>
      <c r="TOV219" s="26">
        <f t="shared" si="223"/>
        <v>0</v>
      </c>
      <c r="TOW219" s="26">
        <f t="shared" si="223"/>
        <v>0</v>
      </c>
      <c r="TOX219" s="26">
        <f t="shared" si="223"/>
        <v>0</v>
      </c>
      <c r="TOY219" s="26">
        <f t="shared" si="223"/>
        <v>0</v>
      </c>
      <c r="TOZ219" s="26">
        <f t="shared" si="223"/>
        <v>0</v>
      </c>
      <c r="TPA219" s="26">
        <f t="shared" si="223"/>
        <v>0</v>
      </c>
      <c r="TPB219" s="26">
        <f t="shared" si="223"/>
        <v>0</v>
      </c>
      <c r="TPC219" s="26">
        <f t="shared" si="223"/>
        <v>0</v>
      </c>
      <c r="TPD219" s="26">
        <f t="shared" si="223"/>
        <v>0</v>
      </c>
      <c r="TPE219" s="26">
        <f t="shared" si="223"/>
        <v>0</v>
      </c>
      <c r="TPF219" s="26">
        <f t="shared" si="223"/>
        <v>0</v>
      </c>
      <c r="TPG219" s="26">
        <f t="shared" si="223"/>
        <v>0</v>
      </c>
      <c r="TPH219" s="26">
        <f t="shared" si="223"/>
        <v>0</v>
      </c>
      <c r="TPI219" s="26">
        <f t="shared" si="223"/>
        <v>0</v>
      </c>
      <c r="TPJ219" s="26">
        <f t="shared" si="223"/>
        <v>0</v>
      </c>
      <c r="TPK219" s="26">
        <f t="shared" si="223"/>
        <v>0</v>
      </c>
      <c r="TPL219" s="26">
        <f t="shared" si="223"/>
        <v>0</v>
      </c>
      <c r="TPM219" s="26">
        <f t="shared" si="223"/>
        <v>0</v>
      </c>
      <c r="TPN219" s="26">
        <f t="shared" si="223"/>
        <v>0</v>
      </c>
      <c r="TPO219" s="26">
        <f t="shared" si="223"/>
        <v>0</v>
      </c>
      <c r="TPP219" s="26">
        <f t="shared" si="223"/>
        <v>0</v>
      </c>
      <c r="TPQ219" s="26">
        <f t="shared" si="223"/>
        <v>0</v>
      </c>
      <c r="TPR219" s="26">
        <f t="shared" si="223"/>
        <v>0</v>
      </c>
      <c r="TPS219" s="26">
        <f t="shared" ref="TPS219:TSD219" si="224">SUM(TPS220:TPS416)</f>
        <v>0</v>
      </c>
      <c r="TPT219" s="26">
        <f t="shared" si="224"/>
        <v>0</v>
      </c>
      <c r="TPU219" s="26">
        <f t="shared" si="224"/>
        <v>0</v>
      </c>
      <c r="TPV219" s="26">
        <f t="shared" si="224"/>
        <v>0</v>
      </c>
      <c r="TPW219" s="26">
        <f t="shared" si="224"/>
        <v>0</v>
      </c>
      <c r="TPX219" s="26">
        <f t="shared" si="224"/>
        <v>0</v>
      </c>
      <c r="TPY219" s="26">
        <f t="shared" si="224"/>
        <v>0</v>
      </c>
      <c r="TPZ219" s="26">
        <f t="shared" si="224"/>
        <v>0</v>
      </c>
      <c r="TQA219" s="26">
        <f t="shared" si="224"/>
        <v>0</v>
      </c>
      <c r="TQB219" s="26">
        <f t="shared" si="224"/>
        <v>0</v>
      </c>
      <c r="TQC219" s="26">
        <f t="shared" si="224"/>
        <v>0</v>
      </c>
      <c r="TQD219" s="26">
        <f t="shared" si="224"/>
        <v>0</v>
      </c>
      <c r="TQE219" s="26">
        <f t="shared" si="224"/>
        <v>0</v>
      </c>
      <c r="TQF219" s="26">
        <f t="shared" si="224"/>
        <v>0</v>
      </c>
      <c r="TQG219" s="26">
        <f t="shared" si="224"/>
        <v>0</v>
      </c>
      <c r="TQH219" s="26">
        <f t="shared" si="224"/>
        <v>0</v>
      </c>
      <c r="TQI219" s="26">
        <f t="shared" si="224"/>
        <v>0</v>
      </c>
      <c r="TQJ219" s="26">
        <f t="shared" si="224"/>
        <v>0</v>
      </c>
      <c r="TQK219" s="26">
        <f t="shared" si="224"/>
        <v>0</v>
      </c>
      <c r="TQL219" s="26">
        <f t="shared" si="224"/>
        <v>0</v>
      </c>
      <c r="TQM219" s="26">
        <f t="shared" si="224"/>
        <v>0</v>
      </c>
      <c r="TQN219" s="26">
        <f t="shared" si="224"/>
        <v>0</v>
      </c>
      <c r="TQO219" s="26">
        <f t="shared" si="224"/>
        <v>0</v>
      </c>
      <c r="TQP219" s="26">
        <f t="shared" si="224"/>
        <v>0</v>
      </c>
      <c r="TQQ219" s="26">
        <f t="shared" si="224"/>
        <v>0</v>
      </c>
      <c r="TQR219" s="26">
        <f t="shared" si="224"/>
        <v>0</v>
      </c>
      <c r="TQS219" s="26">
        <f t="shared" si="224"/>
        <v>0</v>
      </c>
      <c r="TQT219" s="26">
        <f t="shared" si="224"/>
        <v>0</v>
      </c>
      <c r="TQU219" s="26">
        <f t="shared" si="224"/>
        <v>0</v>
      </c>
      <c r="TQV219" s="26">
        <f t="shared" si="224"/>
        <v>0</v>
      </c>
      <c r="TQW219" s="26">
        <f t="shared" si="224"/>
        <v>0</v>
      </c>
      <c r="TQX219" s="26">
        <f t="shared" si="224"/>
        <v>0</v>
      </c>
      <c r="TQY219" s="26">
        <f t="shared" si="224"/>
        <v>0</v>
      </c>
      <c r="TQZ219" s="26">
        <f t="shared" si="224"/>
        <v>0</v>
      </c>
      <c r="TRA219" s="26">
        <f t="shared" si="224"/>
        <v>0</v>
      </c>
      <c r="TRB219" s="26">
        <f t="shared" si="224"/>
        <v>0</v>
      </c>
      <c r="TRC219" s="26">
        <f t="shared" si="224"/>
        <v>0</v>
      </c>
      <c r="TRD219" s="26">
        <f t="shared" si="224"/>
        <v>0</v>
      </c>
      <c r="TRE219" s="26">
        <f t="shared" si="224"/>
        <v>0</v>
      </c>
      <c r="TRF219" s="26">
        <f t="shared" si="224"/>
        <v>0</v>
      </c>
      <c r="TRG219" s="26">
        <f t="shared" si="224"/>
        <v>0</v>
      </c>
      <c r="TRH219" s="26">
        <f t="shared" si="224"/>
        <v>0</v>
      </c>
      <c r="TRI219" s="26">
        <f t="shared" si="224"/>
        <v>0</v>
      </c>
      <c r="TRJ219" s="26">
        <f t="shared" si="224"/>
        <v>0</v>
      </c>
      <c r="TRK219" s="26">
        <f t="shared" si="224"/>
        <v>0</v>
      </c>
      <c r="TRL219" s="26">
        <f t="shared" si="224"/>
        <v>0</v>
      </c>
      <c r="TRM219" s="26">
        <f t="shared" si="224"/>
        <v>0</v>
      </c>
      <c r="TRN219" s="26">
        <f t="shared" si="224"/>
        <v>0</v>
      </c>
      <c r="TRO219" s="26">
        <f t="shared" si="224"/>
        <v>0</v>
      </c>
      <c r="TRP219" s="26">
        <f t="shared" si="224"/>
        <v>0</v>
      </c>
      <c r="TRQ219" s="26">
        <f t="shared" si="224"/>
        <v>0</v>
      </c>
      <c r="TRR219" s="26">
        <f t="shared" si="224"/>
        <v>0</v>
      </c>
      <c r="TRS219" s="26">
        <f t="shared" si="224"/>
        <v>0</v>
      </c>
      <c r="TRT219" s="26">
        <f t="shared" si="224"/>
        <v>0</v>
      </c>
      <c r="TRU219" s="26">
        <f t="shared" si="224"/>
        <v>0</v>
      </c>
      <c r="TRV219" s="26">
        <f t="shared" si="224"/>
        <v>0</v>
      </c>
      <c r="TRW219" s="26">
        <f t="shared" si="224"/>
        <v>0</v>
      </c>
      <c r="TRX219" s="26">
        <f t="shared" si="224"/>
        <v>0</v>
      </c>
      <c r="TRY219" s="26">
        <f t="shared" si="224"/>
        <v>0</v>
      </c>
      <c r="TRZ219" s="26">
        <f t="shared" si="224"/>
        <v>0</v>
      </c>
      <c r="TSA219" s="26">
        <f t="shared" si="224"/>
        <v>0</v>
      </c>
      <c r="TSB219" s="26">
        <f t="shared" si="224"/>
        <v>0</v>
      </c>
      <c r="TSC219" s="26">
        <f t="shared" si="224"/>
        <v>0</v>
      </c>
      <c r="TSD219" s="26">
        <f t="shared" si="224"/>
        <v>0</v>
      </c>
      <c r="TSE219" s="26">
        <f t="shared" ref="TSE219:TUP219" si="225">SUM(TSE220:TSE416)</f>
        <v>0</v>
      </c>
      <c r="TSF219" s="26">
        <f t="shared" si="225"/>
        <v>0</v>
      </c>
      <c r="TSG219" s="26">
        <f t="shared" si="225"/>
        <v>0</v>
      </c>
      <c r="TSH219" s="26">
        <f t="shared" si="225"/>
        <v>0</v>
      </c>
      <c r="TSI219" s="26">
        <f t="shared" si="225"/>
        <v>0</v>
      </c>
      <c r="TSJ219" s="26">
        <f t="shared" si="225"/>
        <v>0</v>
      </c>
      <c r="TSK219" s="26">
        <f t="shared" si="225"/>
        <v>0</v>
      </c>
      <c r="TSL219" s="26">
        <f t="shared" si="225"/>
        <v>0</v>
      </c>
      <c r="TSM219" s="26">
        <f t="shared" si="225"/>
        <v>0</v>
      </c>
      <c r="TSN219" s="26">
        <f t="shared" si="225"/>
        <v>0</v>
      </c>
      <c r="TSO219" s="26">
        <f t="shared" si="225"/>
        <v>0</v>
      </c>
      <c r="TSP219" s="26">
        <f t="shared" si="225"/>
        <v>0</v>
      </c>
      <c r="TSQ219" s="26">
        <f t="shared" si="225"/>
        <v>0</v>
      </c>
      <c r="TSR219" s="26">
        <f t="shared" si="225"/>
        <v>0</v>
      </c>
      <c r="TSS219" s="26">
        <f t="shared" si="225"/>
        <v>0</v>
      </c>
      <c r="TST219" s="26">
        <f t="shared" si="225"/>
        <v>0</v>
      </c>
      <c r="TSU219" s="26">
        <f t="shared" si="225"/>
        <v>0</v>
      </c>
      <c r="TSV219" s="26">
        <f t="shared" si="225"/>
        <v>0</v>
      </c>
      <c r="TSW219" s="26">
        <f t="shared" si="225"/>
        <v>0</v>
      </c>
      <c r="TSX219" s="26">
        <f t="shared" si="225"/>
        <v>0</v>
      </c>
      <c r="TSY219" s="26">
        <f t="shared" si="225"/>
        <v>0</v>
      </c>
      <c r="TSZ219" s="26">
        <f t="shared" si="225"/>
        <v>0</v>
      </c>
      <c r="TTA219" s="26">
        <f t="shared" si="225"/>
        <v>0</v>
      </c>
      <c r="TTB219" s="26">
        <f t="shared" si="225"/>
        <v>0</v>
      </c>
      <c r="TTC219" s="26">
        <f t="shared" si="225"/>
        <v>0</v>
      </c>
      <c r="TTD219" s="26">
        <f t="shared" si="225"/>
        <v>0</v>
      </c>
      <c r="TTE219" s="26">
        <f t="shared" si="225"/>
        <v>0</v>
      </c>
      <c r="TTF219" s="26">
        <f t="shared" si="225"/>
        <v>0</v>
      </c>
      <c r="TTG219" s="26">
        <f t="shared" si="225"/>
        <v>0</v>
      </c>
      <c r="TTH219" s="26">
        <f t="shared" si="225"/>
        <v>0</v>
      </c>
      <c r="TTI219" s="26">
        <f t="shared" si="225"/>
        <v>0</v>
      </c>
      <c r="TTJ219" s="26">
        <f t="shared" si="225"/>
        <v>0</v>
      </c>
      <c r="TTK219" s="26">
        <f t="shared" si="225"/>
        <v>0</v>
      </c>
      <c r="TTL219" s="26">
        <f t="shared" si="225"/>
        <v>0</v>
      </c>
      <c r="TTM219" s="26">
        <f t="shared" si="225"/>
        <v>0</v>
      </c>
      <c r="TTN219" s="26">
        <f t="shared" si="225"/>
        <v>0</v>
      </c>
      <c r="TTO219" s="26">
        <f t="shared" si="225"/>
        <v>0</v>
      </c>
      <c r="TTP219" s="26">
        <f t="shared" si="225"/>
        <v>0</v>
      </c>
      <c r="TTQ219" s="26">
        <f t="shared" si="225"/>
        <v>0</v>
      </c>
      <c r="TTR219" s="26">
        <f t="shared" si="225"/>
        <v>0</v>
      </c>
      <c r="TTS219" s="26">
        <f t="shared" si="225"/>
        <v>0</v>
      </c>
      <c r="TTT219" s="26">
        <f t="shared" si="225"/>
        <v>0</v>
      </c>
      <c r="TTU219" s="26">
        <f t="shared" si="225"/>
        <v>0</v>
      </c>
      <c r="TTV219" s="26">
        <f t="shared" si="225"/>
        <v>0</v>
      </c>
      <c r="TTW219" s="26">
        <f t="shared" si="225"/>
        <v>0</v>
      </c>
      <c r="TTX219" s="26">
        <f t="shared" si="225"/>
        <v>0</v>
      </c>
      <c r="TTY219" s="26">
        <f t="shared" si="225"/>
        <v>0</v>
      </c>
      <c r="TTZ219" s="26">
        <f t="shared" si="225"/>
        <v>0</v>
      </c>
      <c r="TUA219" s="26">
        <f t="shared" si="225"/>
        <v>0</v>
      </c>
      <c r="TUB219" s="26">
        <f t="shared" si="225"/>
        <v>0</v>
      </c>
      <c r="TUC219" s="26">
        <f t="shared" si="225"/>
        <v>0</v>
      </c>
      <c r="TUD219" s="26">
        <f t="shared" si="225"/>
        <v>0</v>
      </c>
      <c r="TUE219" s="26">
        <f t="shared" si="225"/>
        <v>0</v>
      </c>
      <c r="TUF219" s="26">
        <f t="shared" si="225"/>
        <v>0</v>
      </c>
      <c r="TUG219" s="26">
        <f t="shared" si="225"/>
        <v>0</v>
      </c>
      <c r="TUH219" s="26">
        <f t="shared" si="225"/>
        <v>0</v>
      </c>
      <c r="TUI219" s="26">
        <f t="shared" si="225"/>
        <v>0</v>
      </c>
      <c r="TUJ219" s="26">
        <f t="shared" si="225"/>
        <v>0</v>
      </c>
      <c r="TUK219" s="26">
        <f t="shared" si="225"/>
        <v>0</v>
      </c>
      <c r="TUL219" s="26">
        <f t="shared" si="225"/>
        <v>0</v>
      </c>
      <c r="TUM219" s="26">
        <f t="shared" si="225"/>
        <v>0</v>
      </c>
      <c r="TUN219" s="26">
        <f t="shared" si="225"/>
        <v>0</v>
      </c>
      <c r="TUO219" s="26">
        <f t="shared" si="225"/>
        <v>0</v>
      </c>
      <c r="TUP219" s="26">
        <f t="shared" si="225"/>
        <v>0</v>
      </c>
      <c r="TUQ219" s="26">
        <f t="shared" ref="TUQ219:TXB219" si="226">SUM(TUQ220:TUQ416)</f>
        <v>0</v>
      </c>
      <c r="TUR219" s="26">
        <f t="shared" si="226"/>
        <v>0</v>
      </c>
      <c r="TUS219" s="26">
        <f t="shared" si="226"/>
        <v>0</v>
      </c>
      <c r="TUT219" s="26">
        <f t="shared" si="226"/>
        <v>0</v>
      </c>
      <c r="TUU219" s="26">
        <f t="shared" si="226"/>
        <v>0</v>
      </c>
      <c r="TUV219" s="26">
        <f t="shared" si="226"/>
        <v>0</v>
      </c>
      <c r="TUW219" s="26">
        <f t="shared" si="226"/>
        <v>0</v>
      </c>
      <c r="TUX219" s="26">
        <f t="shared" si="226"/>
        <v>0</v>
      </c>
      <c r="TUY219" s="26">
        <f t="shared" si="226"/>
        <v>0</v>
      </c>
      <c r="TUZ219" s="26">
        <f t="shared" si="226"/>
        <v>0</v>
      </c>
      <c r="TVA219" s="26">
        <f t="shared" si="226"/>
        <v>0</v>
      </c>
      <c r="TVB219" s="26">
        <f t="shared" si="226"/>
        <v>0</v>
      </c>
      <c r="TVC219" s="26">
        <f t="shared" si="226"/>
        <v>0</v>
      </c>
      <c r="TVD219" s="26">
        <f t="shared" si="226"/>
        <v>0</v>
      </c>
      <c r="TVE219" s="26">
        <f t="shared" si="226"/>
        <v>0</v>
      </c>
      <c r="TVF219" s="26">
        <f t="shared" si="226"/>
        <v>0</v>
      </c>
      <c r="TVG219" s="26">
        <f t="shared" si="226"/>
        <v>0</v>
      </c>
      <c r="TVH219" s="26">
        <f t="shared" si="226"/>
        <v>0</v>
      </c>
      <c r="TVI219" s="26">
        <f t="shared" si="226"/>
        <v>0</v>
      </c>
      <c r="TVJ219" s="26">
        <f t="shared" si="226"/>
        <v>0</v>
      </c>
      <c r="TVK219" s="26">
        <f t="shared" si="226"/>
        <v>0</v>
      </c>
      <c r="TVL219" s="26">
        <f t="shared" si="226"/>
        <v>0</v>
      </c>
      <c r="TVM219" s="26">
        <f t="shared" si="226"/>
        <v>0</v>
      </c>
      <c r="TVN219" s="26">
        <f t="shared" si="226"/>
        <v>0</v>
      </c>
      <c r="TVO219" s="26">
        <f t="shared" si="226"/>
        <v>0</v>
      </c>
      <c r="TVP219" s="26">
        <f t="shared" si="226"/>
        <v>0</v>
      </c>
      <c r="TVQ219" s="26">
        <f t="shared" si="226"/>
        <v>0</v>
      </c>
      <c r="TVR219" s="26">
        <f t="shared" si="226"/>
        <v>0</v>
      </c>
      <c r="TVS219" s="26">
        <f t="shared" si="226"/>
        <v>0</v>
      </c>
      <c r="TVT219" s="26">
        <f t="shared" si="226"/>
        <v>0</v>
      </c>
      <c r="TVU219" s="26">
        <f t="shared" si="226"/>
        <v>0</v>
      </c>
      <c r="TVV219" s="26">
        <f t="shared" si="226"/>
        <v>0</v>
      </c>
      <c r="TVW219" s="26">
        <f t="shared" si="226"/>
        <v>0</v>
      </c>
      <c r="TVX219" s="26">
        <f t="shared" si="226"/>
        <v>0</v>
      </c>
      <c r="TVY219" s="26">
        <f t="shared" si="226"/>
        <v>0</v>
      </c>
      <c r="TVZ219" s="26">
        <f t="shared" si="226"/>
        <v>0</v>
      </c>
      <c r="TWA219" s="26">
        <f t="shared" si="226"/>
        <v>0</v>
      </c>
      <c r="TWB219" s="26">
        <f t="shared" si="226"/>
        <v>0</v>
      </c>
      <c r="TWC219" s="26">
        <f t="shared" si="226"/>
        <v>0</v>
      </c>
      <c r="TWD219" s="26">
        <f t="shared" si="226"/>
        <v>0</v>
      </c>
      <c r="TWE219" s="26">
        <f t="shared" si="226"/>
        <v>0</v>
      </c>
      <c r="TWF219" s="26">
        <f t="shared" si="226"/>
        <v>0</v>
      </c>
      <c r="TWG219" s="26">
        <f t="shared" si="226"/>
        <v>0</v>
      </c>
      <c r="TWH219" s="26">
        <f t="shared" si="226"/>
        <v>0</v>
      </c>
      <c r="TWI219" s="26">
        <f t="shared" si="226"/>
        <v>0</v>
      </c>
      <c r="TWJ219" s="26">
        <f t="shared" si="226"/>
        <v>0</v>
      </c>
      <c r="TWK219" s="26">
        <f t="shared" si="226"/>
        <v>0</v>
      </c>
      <c r="TWL219" s="26">
        <f t="shared" si="226"/>
        <v>0</v>
      </c>
      <c r="TWM219" s="26">
        <f t="shared" si="226"/>
        <v>0</v>
      </c>
      <c r="TWN219" s="26">
        <f t="shared" si="226"/>
        <v>0</v>
      </c>
      <c r="TWO219" s="26">
        <f t="shared" si="226"/>
        <v>0</v>
      </c>
      <c r="TWP219" s="26">
        <f t="shared" si="226"/>
        <v>0</v>
      </c>
      <c r="TWQ219" s="26">
        <f t="shared" si="226"/>
        <v>0</v>
      </c>
      <c r="TWR219" s="26">
        <f t="shared" si="226"/>
        <v>0</v>
      </c>
      <c r="TWS219" s="26">
        <f t="shared" si="226"/>
        <v>0</v>
      </c>
      <c r="TWT219" s="26">
        <f t="shared" si="226"/>
        <v>0</v>
      </c>
      <c r="TWU219" s="26">
        <f t="shared" si="226"/>
        <v>0</v>
      </c>
      <c r="TWV219" s="26">
        <f t="shared" si="226"/>
        <v>0</v>
      </c>
      <c r="TWW219" s="26">
        <f t="shared" si="226"/>
        <v>0</v>
      </c>
      <c r="TWX219" s="26">
        <f t="shared" si="226"/>
        <v>0</v>
      </c>
      <c r="TWY219" s="26">
        <f t="shared" si="226"/>
        <v>0</v>
      </c>
      <c r="TWZ219" s="26">
        <f t="shared" si="226"/>
        <v>0</v>
      </c>
      <c r="TXA219" s="26">
        <f t="shared" si="226"/>
        <v>0</v>
      </c>
      <c r="TXB219" s="26">
        <f t="shared" si="226"/>
        <v>0</v>
      </c>
      <c r="TXC219" s="26">
        <f t="shared" ref="TXC219:TZN219" si="227">SUM(TXC220:TXC416)</f>
        <v>0</v>
      </c>
      <c r="TXD219" s="26">
        <f t="shared" si="227"/>
        <v>0</v>
      </c>
      <c r="TXE219" s="26">
        <f t="shared" si="227"/>
        <v>0</v>
      </c>
      <c r="TXF219" s="26">
        <f t="shared" si="227"/>
        <v>0</v>
      </c>
      <c r="TXG219" s="26">
        <f t="shared" si="227"/>
        <v>0</v>
      </c>
      <c r="TXH219" s="26">
        <f t="shared" si="227"/>
        <v>0</v>
      </c>
      <c r="TXI219" s="26">
        <f t="shared" si="227"/>
        <v>0</v>
      </c>
      <c r="TXJ219" s="26">
        <f t="shared" si="227"/>
        <v>0</v>
      </c>
      <c r="TXK219" s="26">
        <f t="shared" si="227"/>
        <v>0</v>
      </c>
      <c r="TXL219" s="26">
        <f t="shared" si="227"/>
        <v>0</v>
      </c>
      <c r="TXM219" s="26">
        <f t="shared" si="227"/>
        <v>0</v>
      </c>
      <c r="TXN219" s="26">
        <f t="shared" si="227"/>
        <v>0</v>
      </c>
      <c r="TXO219" s="26">
        <f t="shared" si="227"/>
        <v>0</v>
      </c>
      <c r="TXP219" s="26">
        <f t="shared" si="227"/>
        <v>0</v>
      </c>
      <c r="TXQ219" s="26">
        <f t="shared" si="227"/>
        <v>0</v>
      </c>
      <c r="TXR219" s="26">
        <f t="shared" si="227"/>
        <v>0</v>
      </c>
      <c r="TXS219" s="26">
        <f t="shared" si="227"/>
        <v>0</v>
      </c>
      <c r="TXT219" s="26">
        <f t="shared" si="227"/>
        <v>0</v>
      </c>
      <c r="TXU219" s="26">
        <f t="shared" si="227"/>
        <v>0</v>
      </c>
      <c r="TXV219" s="26">
        <f t="shared" si="227"/>
        <v>0</v>
      </c>
      <c r="TXW219" s="26">
        <f t="shared" si="227"/>
        <v>0</v>
      </c>
      <c r="TXX219" s="26">
        <f t="shared" si="227"/>
        <v>0</v>
      </c>
      <c r="TXY219" s="26">
        <f t="shared" si="227"/>
        <v>0</v>
      </c>
      <c r="TXZ219" s="26">
        <f t="shared" si="227"/>
        <v>0</v>
      </c>
      <c r="TYA219" s="26">
        <f t="shared" si="227"/>
        <v>0</v>
      </c>
      <c r="TYB219" s="26">
        <f t="shared" si="227"/>
        <v>0</v>
      </c>
      <c r="TYC219" s="26">
        <f t="shared" si="227"/>
        <v>0</v>
      </c>
      <c r="TYD219" s="26">
        <f t="shared" si="227"/>
        <v>0</v>
      </c>
      <c r="TYE219" s="26">
        <f t="shared" si="227"/>
        <v>0</v>
      </c>
      <c r="TYF219" s="26">
        <f t="shared" si="227"/>
        <v>0</v>
      </c>
      <c r="TYG219" s="26">
        <f t="shared" si="227"/>
        <v>0</v>
      </c>
      <c r="TYH219" s="26">
        <f t="shared" si="227"/>
        <v>0</v>
      </c>
      <c r="TYI219" s="26">
        <f t="shared" si="227"/>
        <v>0</v>
      </c>
      <c r="TYJ219" s="26">
        <f t="shared" si="227"/>
        <v>0</v>
      </c>
      <c r="TYK219" s="26">
        <f t="shared" si="227"/>
        <v>0</v>
      </c>
      <c r="TYL219" s="26">
        <f t="shared" si="227"/>
        <v>0</v>
      </c>
      <c r="TYM219" s="26">
        <f t="shared" si="227"/>
        <v>0</v>
      </c>
      <c r="TYN219" s="26">
        <f t="shared" si="227"/>
        <v>0</v>
      </c>
      <c r="TYO219" s="26">
        <f t="shared" si="227"/>
        <v>0</v>
      </c>
      <c r="TYP219" s="26">
        <f t="shared" si="227"/>
        <v>0</v>
      </c>
      <c r="TYQ219" s="26">
        <f t="shared" si="227"/>
        <v>0</v>
      </c>
      <c r="TYR219" s="26">
        <f t="shared" si="227"/>
        <v>0</v>
      </c>
      <c r="TYS219" s="26">
        <f t="shared" si="227"/>
        <v>0</v>
      </c>
      <c r="TYT219" s="26">
        <f t="shared" si="227"/>
        <v>0</v>
      </c>
      <c r="TYU219" s="26">
        <f t="shared" si="227"/>
        <v>0</v>
      </c>
      <c r="TYV219" s="26">
        <f t="shared" si="227"/>
        <v>0</v>
      </c>
      <c r="TYW219" s="26">
        <f t="shared" si="227"/>
        <v>0</v>
      </c>
      <c r="TYX219" s="26">
        <f t="shared" si="227"/>
        <v>0</v>
      </c>
      <c r="TYY219" s="26">
        <f t="shared" si="227"/>
        <v>0</v>
      </c>
      <c r="TYZ219" s="26">
        <f t="shared" si="227"/>
        <v>0</v>
      </c>
      <c r="TZA219" s="26">
        <f t="shared" si="227"/>
        <v>0</v>
      </c>
      <c r="TZB219" s="26">
        <f t="shared" si="227"/>
        <v>0</v>
      </c>
      <c r="TZC219" s="26">
        <f t="shared" si="227"/>
        <v>0</v>
      </c>
      <c r="TZD219" s="26">
        <f t="shared" si="227"/>
        <v>0</v>
      </c>
      <c r="TZE219" s="26">
        <f t="shared" si="227"/>
        <v>0</v>
      </c>
      <c r="TZF219" s="26">
        <f t="shared" si="227"/>
        <v>0</v>
      </c>
      <c r="TZG219" s="26">
        <f t="shared" si="227"/>
        <v>0</v>
      </c>
      <c r="TZH219" s="26">
        <f t="shared" si="227"/>
        <v>0</v>
      </c>
      <c r="TZI219" s="26">
        <f t="shared" si="227"/>
        <v>0</v>
      </c>
      <c r="TZJ219" s="26">
        <f t="shared" si="227"/>
        <v>0</v>
      </c>
      <c r="TZK219" s="26">
        <f t="shared" si="227"/>
        <v>0</v>
      </c>
      <c r="TZL219" s="26">
        <f t="shared" si="227"/>
        <v>0</v>
      </c>
      <c r="TZM219" s="26">
        <f t="shared" si="227"/>
        <v>0</v>
      </c>
      <c r="TZN219" s="26">
        <f t="shared" si="227"/>
        <v>0</v>
      </c>
      <c r="TZO219" s="26">
        <f t="shared" ref="TZO219:UBZ219" si="228">SUM(TZO220:TZO416)</f>
        <v>0</v>
      </c>
      <c r="TZP219" s="26">
        <f t="shared" si="228"/>
        <v>0</v>
      </c>
      <c r="TZQ219" s="26">
        <f t="shared" si="228"/>
        <v>0</v>
      </c>
      <c r="TZR219" s="26">
        <f t="shared" si="228"/>
        <v>0</v>
      </c>
      <c r="TZS219" s="26">
        <f t="shared" si="228"/>
        <v>0</v>
      </c>
      <c r="TZT219" s="26">
        <f t="shared" si="228"/>
        <v>0</v>
      </c>
      <c r="TZU219" s="26">
        <f t="shared" si="228"/>
        <v>0</v>
      </c>
      <c r="TZV219" s="26">
        <f t="shared" si="228"/>
        <v>0</v>
      </c>
      <c r="TZW219" s="26">
        <f t="shared" si="228"/>
        <v>0</v>
      </c>
      <c r="TZX219" s="26">
        <f t="shared" si="228"/>
        <v>0</v>
      </c>
      <c r="TZY219" s="26">
        <f t="shared" si="228"/>
        <v>0</v>
      </c>
      <c r="TZZ219" s="26">
        <f t="shared" si="228"/>
        <v>0</v>
      </c>
      <c r="UAA219" s="26">
        <f t="shared" si="228"/>
        <v>0</v>
      </c>
      <c r="UAB219" s="26">
        <f t="shared" si="228"/>
        <v>0</v>
      </c>
      <c r="UAC219" s="26">
        <f t="shared" si="228"/>
        <v>0</v>
      </c>
      <c r="UAD219" s="26">
        <f t="shared" si="228"/>
        <v>0</v>
      </c>
      <c r="UAE219" s="26">
        <f t="shared" si="228"/>
        <v>0</v>
      </c>
      <c r="UAF219" s="26">
        <f t="shared" si="228"/>
        <v>0</v>
      </c>
      <c r="UAG219" s="26">
        <f t="shared" si="228"/>
        <v>0</v>
      </c>
      <c r="UAH219" s="26">
        <f t="shared" si="228"/>
        <v>0</v>
      </c>
      <c r="UAI219" s="26">
        <f t="shared" si="228"/>
        <v>0</v>
      </c>
      <c r="UAJ219" s="26">
        <f t="shared" si="228"/>
        <v>0</v>
      </c>
      <c r="UAK219" s="26">
        <f t="shared" si="228"/>
        <v>0</v>
      </c>
      <c r="UAL219" s="26">
        <f t="shared" si="228"/>
        <v>0</v>
      </c>
      <c r="UAM219" s="26">
        <f t="shared" si="228"/>
        <v>0</v>
      </c>
      <c r="UAN219" s="26">
        <f t="shared" si="228"/>
        <v>0</v>
      </c>
      <c r="UAO219" s="26">
        <f t="shared" si="228"/>
        <v>0</v>
      </c>
      <c r="UAP219" s="26">
        <f t="shared" si="228"/>
        <v>0</v>
      </c>
      <c r="UAQ219" s="26">
        <f t="shared" si="228"/>
        <v>0</v>
      </c>
      <c r="UAR219" s="26">
        <f t="shared" si="228"/>
        <v>0</v>
      </c>
      <c r="UAS219" s="26">
        <f t="shared" si="228"/>
        <v>0</v>
      </c>
      <c r="UAT219" s="26">
        <f t="shared" si="228"/>
        <v>0</v>
      </c>
      <c r="UAU219" s="26">
        <f t="shared" si="228"/>
        <v>0</v>
      </c>
      <c r="UAV219" s="26">
        <f t="shared" si="228"/>
        <v>0</v>
      </c>
      <c r="UAW219" s="26">
        <f t="shared" si="228"/>
        <v>0</v>
      </c>
      <c r="UAX219" s="26">
        <f t="shared" si="228"/>
        <v>0</v>
      </c>
      <c r="UAY219" s="26">
        <f t="shared" si="228"/>
        <v>0</v>
      </c>
      <c r="UAZ219" s="26">
        <f t="shared" si="228"/>
        <v>0</v>
      </c>
      <c r="UBA219" s="26">
        <f t="shared" si="228"/>
        <v>0</v>
      </c>
      <c r="UBB219" s="26">
        <f t="shared" si="228"/>
        <v>0</v>
      </c>
      <c r="UBC219" s="26">
        <f t="shared" si="228"/>
        <v>0</v>
      </c>
      <c r="UBD219" s="26">
        <f t="shared" si="228"/>
        <v>0</v>
      </c>
      <c r="UBE219" s="26">
        <f t="shared" si="228"/>
        <v>0</v>
      </c>
      <c r="UBF219" s="26">
        <f t="shared" si="228"/>
        <v>0</v>
      </c>
      <c r="UBG219" s="26">
        <f t="shared" si="228"/>
        <v>0</v>
      </c>
      <c r="UBH219" s="26">
        <f t="shared" si="228"/>
        <v>0</v>
      </c>
      <c r="UBI219" s="26">
        <f t="shared" si="228"/>
        <v>0</v>
      </c>
      <c r="UBJ219" s="26">
        <f t="shared" si="228"/>
        <v>0</v>
      </c>
      <c r="UBK219" s="26">
        <f t="shared" si="228"/>
        <v>0</v>
      </c>
      <c r="UBL219" s="26">
        <f t="shared" si="228"/>
        <v>0</v>
      </c>
      <c r="UBM219" s="26">
        <f t="shared" si="228"/>
        <v>0</v>
      </c>
      <c r="UBN219" s="26">
        <f t="shared" si="228"/>
        <v>0</v>
      </c>
      <c r="UBO219" s="26">
        <f t="shared" si="228"/>
        <v>0</v>
      </c>
      <c r="UBP219" s="26">
        <f t="shared" si="228"/>
        <v>0</v>
      </c>
      <c r="UBQ219" s="26">
        <f t="shared" si="228"/>
        <v>0</v>
      </c>
      <c r="UBR219" s="26">
        <f t="shared" si="228"/>
        <v>0</v>
      </c>
      <c r="UBS219" s="26">
        <f t="shared" si="228"/>
        <v>0</v>
      </c>
      <c r="UBT219" s="26">
        <f t="shared" si="228"/>
        <v>0</v>
      </c>
      <c r="UBU219" s="26">
        <f t="shared" si="228"/>
        <v>0</v>
      </c>
      <c r="UBV219" s="26">
        <f t="shared" si="228"/>
        <v>0</v>
      </c>
      <c r="UBW219" s="26">
        <f t="shared" si="228"/>
        <v>0</v>
      </c>
      <c r="UBX219" s="26">
        <f t="shared" si="228"/>
        <v>0</v>
      </c>
      <c r="UBY219" s="26">
        <f t="shared" si="228"/>
        <v>0</v>
      </c>
      <c r="UBZ219" s="26">
        <f t="shared" si="228"/>
        <v>0</v>
      </c>
      <c r="UCA219" s="26">
        <f t="shared" ref="UCA219:UEL219" si="229">SUM(UCA220:UCA416)</f>
        <v>0</v>
      </c>
      <c r="UCB219" s="26">
        <f t="shared" si="229"/>
        <v>0</v>
      </c>
      <c r="UCC219" s="26">
        <f t="shared" si="229"/>
        <v>0</v>
      </c>
      <c r="UCD219" s="26">
        <f t="shared" si="229"/>
        <v>0</v>
      </c>
      <c r="UCE219" s="26">
        <f t="shared" si="229"/>
        <v>0</v>
      </c>
      <c r="UCF219" s="26">
        <f t="shared" si="229"/>
        <v>0</v>
      </c>
      <c r="UCG219" s="26">
        <f t="shared" si="229"/>
        <v>0</v>
      </c>
      <c r="UCH219" s="26">
        <f t="shared" si="229"/>
        <v>0</v>
      </c>
      <c r="UCI219" s="26">
        <f t="shared" si="229"/>
        <v>0</v>
      </c>
      <c r="UCJ219" s="26">
        <f t="shared" si="229"/>
        <v>0</v>
      </c>
      <c r="UCK219" s="26">
        <f t="shared" si="229"/>
        <v>0</v>
      </c>
      <c r="UCL219" s="26">
        <f t="shared" si="229"/>
        <v>0</v>
      </c>
      <c r="UCM219" s="26">
        <f t="shared" si="229"/>
        <v>0</v>
      </c>
      <c r="UCN219" s="26">
        <f t="shared" si="229"/>
        <v>0</v>
      </c>
      <c r="UCO219" s="26">
        <f t="shared" si="229"/>
        <v>0</v>
      </c>
      <c r="UCP219" s="26">
        <f t="shared" si="229"/>
        <v>0</v>
      </c>
      <c r="UCQ219" s="26">
        <f t="shared" si="229"/>
        <v>0</v>
      </c>
      <c r="UCR219" s="26">
        <f t="shared" si="229"/>
        <v>0</v>
      </c>
      <c r="UCS219" s="26">
        <f t="shared" si="229"/>
        <v>0</v>
      </c>
      <c r="UCT219" s="26">
        <f t="shared" si="229"/>
        <v>0</v>
      </c>
      <c r="UCU219" s="26">
        <f t="shared" si="229"/>
        <v>0</v>
      </c>
      <c r="UCV219" s="26">
        <f t="shared" si="229"/>
        <v>0</v>
      </c>
      <c r="UCW219" s="26">
        <f t="shared" si="229"/>
        <v>0</v>
      </c>
      <c r="UCX219" s="26">
        <f t="shared" si="229"/>
        <v>0</v>
      </c>
      <c r="UCY219" s="26">
        <f t="shared" si="229"/>
        <v>0</v>
      </c>
      <c r="UCZ219" s="26">
        <f t="shared" si="229"/>
        <v>0</v>
      </c>
      <c r="UDA219" s="26">
        <f t="shared" si="229"/>
        <v>0</v>
      </c>
      <c r="UDB219" s="26">
        <f t="shared" si="229"/>
        <v>0</v>
      </c>
      <c r="UDC219" s="26">
        <f t="shared" si="229"/>
        <v>0</v>
      </c>
      <c r="UDD219" s="26">
        <f t="shared" si="229"/>
        <v>0</v>
      </c>
      <c r="UDE219" s="26">
        <f t="shared" si="229"/>
        <v>0</v>
      </c>
      <c r="UDF219" s="26">
        <f t="shared" si="229"/>
        <v>0</v>
      </c>
      <c r="UDG219" s="26">
        <f t="shared" si="229"/>
        <v>0</v>
      </c>
      <c r="UDH219" s="26">
        <f t="shared" si="229"/>
        <v>0</v>
      </c>
      <c r="UDI219" s="26">
        <f t="shared" si="229"/>
        <v>0</v>
      </c>
      <c r="UDJ219" s="26">
        <f t="shared" si="229"/>
        <v>0</v>
      </c>
      <c r="UDK219" s="26">
        <f t="shared" si="229"/>
        <v>0</v>
      </c>
      <c r="UDL219" s="26">
        <f t="shared" si="229"/>
        <v>0</v>
      </c>
      <c r="UDM219" s="26">
        <f t="shared" si="229"/>
        <v>0</v>
      </c>
      <c r="UDN219" s="26">
        <f t="shared" si="229"/>
        <v>0</v>
      </c>
      <c r="UDO219" s="26">
        <f t="shared" si="229"/>
        <v>0</v>
      </c>
      <c r="UDP219" s="26">
        <f t="shared" si="229"/>
        <v>0</v>
      </c>
      <c r="UDQ219" s="26">
        <f t="shared" si="229"/>
        <v>0</v>
      </c>
      <c r="UDR219" s="26">
        <f t="shared" si="229"/>
        <v>0</v>
      </c>
      <c r="UDS219" s="26">
        <f t="shared" si="229"/>
        <v>0</v>
      </c>
      <c r="UDT219" s="26">
        <f t="shared" si="229"/>
        <v>0</v>
      </c>
      <c r="UDU219" s="26">
        <f t="shared" si="229"/>
        <v>0</v>
      </c>
      <c r="UDV219" s="26">
        <f t="shared" si="229"/>
        <v>0</v>
      </c>
      <c r="UDW219" s="26">
        <f t="shared" si="229"/>
        <v>0</v>
      </c>
      <c r="UDX219" s="26">
        <f t="shared" si="229"/>
        <v>0</v>
      </c>
      <c r="UDY219" s="26">
        <f t="shared" si="229"/>
        <v>0</v>
      </c>
      <c r="UDZ219" s="26">
        <f t="shared" si="229"/>
        <v>0</v>
      </c>
      <c r="UEA219" s="26">
        <f t="shared" si="229"/>
        <v>0</v>
      </c>
      <c r="UEB219" s="26">
        <f t="shared" si="229"/>
        <v>0</v>
      </c>
      <c r="UEC219" s="26">
        <f t="shared" si="229"/>
        <v>0</v>
      </c>
      <c r="UED219" s="26">
        <f t="shared" si="229"/>
        <v>0</v>
      </c>
      <c r="UEE219" s="26">
        <f t="shared" si="229"/>
        <v>0</v>
      </c>
      <c r="UEF219" s="26">
        <f t="shared" si="229"/>
        <v>0</v>
      </c>
      <c r="UEG219" s="26">
        <f t="shared" si="229"/>
        <v>0</v>
      </c>
      <c r="UEH219" s="26">
        <f t="shared" si="229"/>
        <v>0</v>
      </c>
      <c r="UEI219" s="26">
        <f t="shared" si="229"/>
        <v>0</v>
      </c>
      <c r="UEJ219" s="26">
        <f t="shared" si="229"/>
        <v>0</v>
      </c>
      <c r="UEK219" s="26">
        <f t="shared" si="229"/>
        <v>0</v>
      </c>
      <c r="UEL219" s="26">
        <f t="shared" si="229"/>
        <v>0</v>
      </c>
      <c r="UEM219" s="26">
        <f t="shared" ref="UEM219:UGX219" si="230">SUM(UEM220:UEM416)</f>
        <v>0</v>
      </c>
      <c r="UEN219" s="26">
        <f t="shared" si="230"/>
        <v>0</v>
      </c>
      <c r="UEO219" s="26">
        <f t="shared" si="230"/>
        <v>0</v>
      </c>
      <c r="UEP219" s="26">
        <f t="shared" si="230"/>
        <v>0</v>
      </c>
      <c r="UEQ219" s="26">
        <f t="shared" si="230"/>
        <v>0</v>
      </c>
      <c r="UER219" s="26">
        <f t="shared" si="230"/>
        <v>0</v>
      </c>
      <c r="UES219" s="26">
        <f t="shared" si="230"/>
        <v>0</v>
      </c>
      <c r="UET219" s="26">
        <f t="shared" si="230"/>
        <v>0</v>
      </c>
      <c r="UEU219" s="26">
        <f t="shared" si="230"/>
        <v>0</v>
      </c>
      <c r="UEV219" s="26">
        <f t="shared" si="230"/>
        <v>0</v>
      </c>
      <c r="UEW219" s="26">
        <f t="shared" si="230"/>
        <v>0</v>
      </c>
      <c r="UEX219" s="26">
        <f t="shared" si="230"/>
        <v>0</v>
      </c>
      <c r="UEY219" s="26">
        <f t="shared" si="230"/>
        <v>0</v>
      </c>
      <c r="UEZ219" s="26">
        <f t="shared" si="230"/>
        <v>0</v>
      </c>
      <c r="UFA219" s="26">
        <f t="shared" si="230"/>
        <v>0</v>
      </c>
      <c r="UFB219" s="26">
        <f t="shared" si="230"/>
        <v>0</v>
      </c>
      <c r="UFC219" s="26">
        <f t="shared" si="230"/>
        <v>0</v>
      </c>
      <c r="UFD219" s="26">
        <f t="shared" si="230"/>
        <v>0</v>
      </c>
      <c r="UFE219" s="26">
        <f t="shared" si="230"/>
        <v>0</v>
      </c>
      <c r="UFF219" s="26">
        <f t="shared" si="230"/>
        <v>0</v>
      </c>
      <c r="UFG219" s="26">
        <f t="shared" si="230"/>
        <v>0</v>
      </c>
      <c r="UFH219" s="26">
        <f t="shared" si="230"/>
        <v>0</v>
      </c>
      <c r="UFI219" s="26">
        <f t="shared" si="230"/>
        <v>0</v>
      </c>
      <c r="UFJ219" s="26">
        <f t="shared" si="230"/>
        <v>0</v>
      </c>
      <c r="UFK219" s="26">
        <f t="shared" si="230"/>
        <v>0</v>
      </c>
      <c r="UFL219" s="26">
        <f t="shared" si="230"/>
        <v>0</v>
      </c>
      <c r="UFM219" s="26">
        <f t="shared" si="230"/>
        <v>0</v>
      </c>
      <c r="UFN219" s="26">
        <f t="shared" si="230"/>
        <v>0</v>
      </c>
      <c r="UFO219" s="26">
        <f t="shared" si="230"/>
        <v>0</v>
      </c>
      <c r="UFP219" s="26">
        <f t="shared" si="230"/>
        <v>0</v>
      </c>
      <c r="UFQ219" s="26">
        <f t="shared" si="230"/>
        <v>0</v>
      </c>
      <c r="UFR219" s="26">
        <f t="shared" si="230"/>
        <v>0</v>
      </c>
      <c r="UFS219" s="26">
        <f t="shared" si="230"/>
        <v>0</v>
      </c>
      <c r="UFT219" s="26">
        <f t="shared" si="230"/>
        <v>0</v>
      </c>
      <c r="UFU219" s="26">
        <f t="shared" si="230"/>
        <v>0</v>
      </c>
      <c r="UFV219" s="26">
        <f t="shared" si="230"/>
        <v>0</v>
      </c>
      <c r="UFW219" s="26">
        <f t="shared" si="230"/>
        <v>0</v>
      </c>
      <c r="UFX219" s="26">
        <f t="shared" si="230"/>
        <v>0</v>
      </c>
      <c r="UFY219" s="26">
        <f t="shared" si="230"/>
        <v>0</v>
      </c>
      <c r="UFZ219" s="26">
        <f t="shared" si="230"/>
        <v>0</v>
      </c>
      <c r="UGA219" s="26">
        <f t="shared" si="230"/>
        <v>0</v>
      </c>
      <c r="UGB219" s="26">
        <f t="shared" si="230"/>
        <v>0</v>
      </c>
      <c r="UGC219" s="26">
        <f t="shared" si="230"/>
        <v>0</v>
      </c>
      <c r="UGD219" s="26">
        <f t="shared" si="230"/>
        <v>0</v>
      </c>
      <c r="UGE219" s="26">
        <f t="shared" si="230"/>
        <v>0</v>
      </c>
      <c r="UGF219" s="26">
        <f t="shared" si="230"/>
        <v>0</v>
      </c>
      <c r="UGG219" s="26">
        <f t="shared" si="230"/>
        <v>0</v>
      </c>
      <c r="UGH219" s="26">
        <f t="shared" si="230"/>
        <v>0</v>
      </c>
      <c r="UGI219" s="26">
        <f t="shared" si="230"/>
        <v>0</v>
      </c>
      <c r="UGJ219" s="26">
        <f t="shared" si="230"/>
        <v>0</v>
      </c>
      <c r="UGK219" s="26">
        <f t="shared" si="230"/>
        <v>0</v>
      </c>
      <c r="UGL219" s="26">
        <f t="shared" si="230"/>
        <v>0</v>
      </c>
      <c r="UGM219" s="26">
        <f t="shared" si="230"/>
        <v>0</v>
      </c>
      <c r="UGN219" s="26">
        <f t="shared" si="230"/>
        <v>0</v>
      </c>
      <c r="UGO219" s="26">
        <f t="shared" si="230"/>
        <v>0</v>
      </c>
      <c r="UGP219" s="26">
        <f t="shared" si="230"/>
        <v>0</v>
      </c>
      <c r="UGQ219" s="26">
        <f t="shared" si="230"/>
        <v>0</v>
      </c>
      <c r="UGR219" s="26">
        <f t="shared" si="230"/>
        <v>0</v>
      </c>
      <c r="UGS219" s="26">
        <f t="shared" si="230"/>
        <v>0</v>
      </c>
      <c r="UGT219" s="26">
        <f t="shared" si="230"/>
        <v>0</v>
      </c>
      <c r="UGU219" s="26">
        <f t="shared" si="230"/>
        <v>0</v>
      </c>
      <c r="UGV219" s="26">
        <f t="shared" si="230"/>
        <v>0</v>
      </c>
      <c r="UGW219" s="26">
        <f t="shared" si="230"/>
        <v>0</v>
      </c>
      <c r="UGX219" s="26">
        <f t="shared" si="230"/>
        <v>0</v>
      </c>
      <c r="UGY219" s="26">
        <f t="shared" ref="UGY219:UJJ219" si="231">SUM(UGY220:UGY416)</f>
        <v>0</v>
      </c>
      <c r="UGZ219" s="26">
        <f t="shared" si="231"/>
        <v>0</v>
      </c>
      <c r="UHA219" s="26">
        <f t="shared" si="231"/>
        <v>0</v>
      </c>
      <c r="UHB219" s="26">
        <f t="shared" si="231"/>
        <v>0</v>
      </c>
      <c r="UHC219" s="26">
        <f t="shared" si="231"/>
        <v>0</v>
      </c>
      <c r="UHD219" s="26">
        <f t="shared" si="231"/>
        <v>0</v>
      </c>
      <c r="UHE219" s="26">
        <f t="shared" si="231"/>
        <v>0</v>
      </c>
      <c r="UHF219" s="26">
        <f t="shared" si="231"/>
        <v>0</v>
      </c>
      <c r="UHG219" s="26">
        <f t="shared" si="231"/>
        <v>0</v>
      </c>
      <c r="UHH219" s="26">
        <f t="shared" si="231"/>
        <v>0</v>
      </c>
      <c r="UHI219" s="26">
        <f t="shared" si="231"/>
        <v>0</v>
      </c>
      <c r="UHJ219" s="26">
        <f t="shared" si="231"/>
        <v>0</v>
      </c>
      <c r="UHK219" s="26">
        <f t="shared" si="231"/>
        <v>0</v>
      </c>
      <c r="UHL219" s="26">
        <f t="shared" si="231"/>
        <v>0</v>
      </c>
      <c r="UHM219" s="26">
        <f t="shared" si="231"/>
        <v>0</v>
      </c>
      <c r="UHN219" s="26">
        <f t="shared" si="231"/>
        <v>0</v>
      </c>
      <c r="UHO219" s="26">
        <f t="shared" si="231"/>
        <v>0</v>
      </c>
      <c r="UHP219" s="26">
        <f t="shared" si="231"/>
        <v>0</v>
      </c>
      <c r="UHQ219" s="26">
        <f t="shared" si="231"/>
        <v>0</v>
      </c>
      <c r="UHR219" s="26">
        <f t="shared" si="231"/>
        <v>0</v>
      </c>
      <c r="UHS219" s="26">
        <f t="shared" si="231"/>
        <v>0</v>
      </c>
      <c r="UHT219" s="26">
        <f t="shared" si="231"/>
        <v>0</v>
      </c>
      <c r="UHU219" s="26">
        <f t="shared" si="231"/>
        <v>0</v>
      </c>
      <c r="UHV219" s="26">
        <f t="shared" si="231"/>
        <v>0</v>
      </c>
      <c r="UHW219" s="26">
        <f t="shared" si="231"/>
        <v>0</v>
      </c>
      <c r="UHX219" s="26">
        <f t="shared" si="231"/>
        <v>0</v>
      </c>
      <c r="UHY219" s="26">
        <f t="shared" si="231"/>
        <v>0</v>
      </c>
      <c r="UHZ219" s="26">
        <f t="shared" si="231"/>
        <v>0</v>
      </c>
      <c r="UIA219" s="26">
        <f t="shared" si="231"/>
        <v>0</v>
      </c>
      <c r="UIB219" s="26">
        <f t="shared" si="231"/>
        <v>0</v>
      </c>
      <c r="UIC219" s="26">
        <f t="shared" si="231"/>
        <v>0</v>
      </c>
      <c r="UID219" s="26">
        <f t="shared" si="231"/>
        <v>0</v>
      </c>
      <c r="UIE219" s="26">
        <f t="shared" si="231"/>
        <v>0</v>
      </c>
      <c r="UIF219" s="26">
        <f t="shared" si="231"/>
        <v>0</v>
      </c>
      <c r="UIG219" s="26">
        <f t="shared" si="231"/>
        <v>0</v>
      </c>
      <c r="UIH219" s="26">
        <f t="shared" si="231"/>
        <v>0</v>
      </c>
      <c r="UII219" s="26">
        <f t="shared" si="231"/>
        <v>0</v>
      </c>
      <c r="UIJ219" s="26">
        <f t="shared" si="231"/>
        <v>0</v>
      </c>
      <c r="UIK219" s="26">
        <f t="shared" si="231"/>
        <v>0</v>
      </c>
      <c r="UIL219" s="26">
        <f t="shared" si="231"/>
        <v>0</v>
      </c>
      <c r="UIM219" s="26">
        <f t="shared" si="231"/>
        <v>0</v>
      </c>
      <c r="UIN219" s="26">
        <f t="shared" si="231"/>
        <v>0</v>
      </c>
      <c r="UIO219" s="26">
        <f t="shared" si="231"/>
        <v>0</v>
      </c>
      <c r="UIP219" s="26">
        <f t="shared" si="231"/>
        <v>0</v>
      </c>
      <c r="UIQ219" s="26">
        <f t="shared" si="231"/>
        <v>0</v>
      </c>
      <c r="UIR219" s="26">
        <f t="shared" si="231"/>
        <v>0</v>
      </c>
      <c r="UIS219" s="26">
        <f t="shared" si="231"/>
        <v>0</v>
      </c>
      <c r="UIT219" s="26">
        <f t="shared" si="231"/>
        <v>0</v>
      </c>
      <c r="UIU219" s="26">
        <f t="shared" si="231"/>
        <v>0</v>
      </c>
      <c r="UIV219" s="26">
        <f t="shared" si="231"/>
        <v>0</v>
      </c>
      <c r="UIW219" s="26">
        <f t="shared" si="231"/>
        <v>0</v>
      </c>
      <c r="UIX219" s="26">
        <f t="shared" si="231"/>
        <v>0</v>
      </c>
      <c r="UIY219" s="26">
        <f t="shared" si="231"/>
        <v>0</v>
      </c>
      <c r="UIZ219" s="26">
        <f t="shared" si="231"/>
        <v>0</v>
      </c>
      <c r="UJA219" s="26">
        <f t="shared" si="231"/>
        <v>0</v>
      </c>
      <c r="UJB219" s="26">
        <f t="shared" si="231"/>
        <v>0</v>
      </c>
      <c r="UJC219" s="26">
        <f t="shared" si="231"/>
        <v>0</v>
      </c>
      <c r="UJD219" s="26">
        <f t="shared" si="231"/>
        <v>0</v>
      </c>
      <c r="UJE219" s="26">
        <f t="shared" si="231"/>
        <v>0</v>
      </c>
      <c r="UJF219" s="26">
        <f t="shared" si="231"/>
        <v>0</v>
      </c>
      <c r="UJG219" s="26">
        <f t="shared" si="231"/>
        <v>0</v>
      </c>
      <c r="UJH219" s="26">
        <f t="shared" si="231"/>
        <v>0</v>
      </c>
      <c r="UJI219" s="26">
        <f t="shared" si="231"/>
        <v>0</v>
      </c>
      <c r="UJJ219" s="26">
        <f t="shared" si="231"/>
        <v>0</v>
      </c>
      <c r="UJK219" s="26">
        <f t="shared" ref="UJK219:ULV219" si="232">SUM(UJK220:UJK416)</f>
        <v>0</v>
      </c>
      <c r="UJL219" s="26">
        <f t="shared" si="232"/>
        <v>0</v>
      </c>
      <c r="UJM219" s="26">
        <f t="shared" si="232"/>
        <v>0</v>
      </c>
      <c r="UJN219" s="26">
        <f t="shared" si="232"/>
        <v>0</v>
      </c>
      <c r="UJO219" s="26">
        <f t="shared" si="232"/>
        <v>0</v>
      </c>
      <c r="UJP219" s="26">
        <f t="shared" si="232"/>
        <v>0</v>
      </c>
      <c r="UJQ219" s="26">
        <f t="shared" si="232"/>
        <v>0</v>
      </c>
      <c r="UJR219" s="26">
        <f t="shared" si="232"/>
        <v>0</v>
      </c>
      <c r="UJS219" s="26">
        <f t="shared" si="232"/>
        <v>0</v>
      </c>
      <c r="UJT219" s="26">
        <f t="shared" si="232"/>
        <v>0</v>
      </c>
      <c r="UJU219" s="26">
        <f t="shared" si="232"/>
        <v>0</v>
      </c>
      <c r="UJV219" s="26">
        <f t="shared" si="232"/>
        <v>0</v>
      </c>
      <c r="UJW219" s="26">
        <f t="shared" si="232"/>
        <v>0</v>
      </c>
      <c r="UJX219" s="26">
        <f t="shared" si="232"/>
        <v>0</v>
      </c>
      <c r="UJY219" s="26">
        <f t="shared" si="232"/>
        <v>0</v>
      </c>
      <c r="UJZ219" s="26">
        <f t="shared" si="232"/>
        <v>0</v>
      </c>
      <c r="UKA219" s="26">
        <f t="shared" si="232"/>
        <v>0</v>
      </c>
      <c r="UKB219" s="26">
        <f t="shared" si="232"/>
        <v>0</v>
      </c>
      <c r="UKC219" s="26">
        <f t="shared" si="232"/>
        <v>0</v>
      </c>
      <c r="UKD219" s="26">
        <f t="shared" si="232"/>
        <v>0</v>
      </c>
      <c r="UKE219" s="26">
        <f t="shared" si="232"/>
        <v>0</v>
      </c>
      <c r="UKF219" s="26">
        <f t="shared" si="232"/>
        <v>0</v>
      </c>
      <c r="UKG219" s="26">
        <f t="shared" si="232"/>
        <v>0</v>
      </c>
      <c r="UKH219" s="26">
        <f t="shared" si="232"/>
        <v>0</v>
      </c>
      <c r="UKI219" s="26">
        <f t="shared" si="232"/>
        <v>0</v>
      </c>
      <c r="UKJ219" s="26">
        <f t="shared" si="232"/>
        <v>0</v>
      </c>
      <c r="UKK219" s="26">
        <f t="shared" si="232"/>
        <v>0</v>
      </c>
      <c r="UKL219" s="26">
        <f t="shared" si="232"/>
        <v>0</v>
      </c>
      <c r="UKM219" s="26">
        <f t="shared" si="232"/>
        <v>0</v>
      </c>
      <c r="UKN219" s="26">
        <f t="shared" si="232"/>
        <v>0</v>
      </c>
      <c r="UKO219" s="26">
        <f t="shared" si="232"/>
        <v>0</v>
      </c>
      <c r="UKP219" s="26">
        <f t="shared" si="232"/>
        <v>0</v>
      </c>
      <c r="UKQ219" s="26">
        <f t="shared" si="232"/>
        <v>0</v>
      </c>
      <c r="UKR219" s="26">
        <f t="shared" si="232"/>
        <v>0</v>
      </c>
      <c r="UKS219" s="26">
        <f t="shared" si="232"/>
        <v>0</v>
      </c>
      <c r="UKT219" s="26">
        <f t="shared" si="232"/>
        <v>0</v>
      </c>
      <c r="UKU219" s="26">
        <f t="shared" si="232"/>
        <v>0</v>
      </c>
      <c r="UKV219" s="26">
        <f t="shared" si="232"/>
        <v>0</v>
      </c>
      <c r="UKW219" s="26">
        <f t="shared" si="232"/>
        <v>0</v>
      </c>
      <c r="UKX219" s="26">
        <f t="shared" si="232"/>
        <v>0</v>
      </c>
      <c r="UKY219" s="26">
        <f t="shared" si="232"/>
        <v>0</v>
      </c>
      <c r="UKZ219" s="26">
        <f t="shared" si="232"/>
        <v>0</v>
      </c>
      <c r="ULA219" s="26">
        <f t="shared" si="232"/>
        <v>0</v>
      </c>
      <c r="ULB219" s="26">
        <f t="shared" si="232"/>
        <v>0</v>
      </c>
      <c r="ULC219" s="26">
        <f t="shared" si="232"/>
        <v>0</v>
      </c>
      <c r="ULD219" s="26">
        <f t="shared" si="232"/>
        <v>0</v>
      </c>
      <c r="ULE219" s="26">
        <f t="shared" si="232"/>
        <v>0</v>
      </c>
      <c r="ULF219" s="26">
        <f t="shared" si="232"/>
        <v>0</v>
      </c>
      <c r="ULG219" s="26">
        <f t="shared" si="232"/>
        <v>0</v>
      </c>
      <c r="ULH219" s="26">
        <f t="shared" si="232"/>
        <v>0</v>
      </c>
      <c r="ULI219" s="26">
        <f t="shared" si="232"/>
        <v>0</v>
      </c>
      <c r="ULJ219" s="26">
        <f t="shared" si="232"/>
        <v>0</v>
      </c>
      <c r="ULK219" s="26">
        <f t="shared" si="232"/>
        <v>0</v>
      </c>
      <c r="ULL219" s="26">
        <f t="shared" si="232"/>
        <v>0</v>
      </c>
      <c r="ULM219" s="26">
        <f t="shared" si="232"/>
        <v>0</v>
      </c>
      <c r="ULN219" s="26">
        <f t="shared" si="232"/>
        <v>0</v>
      </c>
      <c r="ULO219" s="26">
        <f t="shared" si="232"/>
        <v>0</v>
      </c>
      <c r="ULP219" s="26">
        <f t="shared" si="232"/>
        <v>0</v>
      </c>
      <c r="ULQ219" s="26">
        <f t="shared" si="232"/>
        <v>0</v>
      </c>
      <c r="ULR219" s="26">
        <f t="shared" si="232"/>
        <v>0</v>
      </c>
      <c r="ULS219" s="26">
        <f t="shared" si="232"/>
        <v>0</v>
      </c>
      <c r="ULT219" s="26">
        <f t="shared" si="232"/>
        <v>0</v>
      </c>
      <c r="ULU219" s="26">
        <f t="shared" si="232"/>
        <v>0</v>
      </c>
      <c r="ULV219" s="26">
        <f t="shared" si="232"/>
        <v>0</v>
      </c>
      <c r="ULW219" s="26">
        <f t="shared" ref="ULW219:UOH219" si="233">SUM(ULW220:ULW416)</f>
        <v>0</v>
      </c>
      <c r="ULX219" s="26">
        <f t="shared" si="233"/>
        <v>0</v>
      </c>
      <c r="ULY219" s="26">
        <f t="shared" si="233"/>
        <v>0</v>
      </c>
      <c r="ULZ219" s="26">
        <f t="shared" si="233"/>
        <v>0</v>
      </c>
      <c r="UMA219" s="26">
        <f t="shared" si="233"/>
        <v>0</v>
      </c>
      <c r="UMB219" s="26">
        <f t="shared" si="233"/>
        <v>0</v>
      </c>
      <c r="UMC219" s="26">
        <f t="shared" si="233"/>
        <v>0</v>
      </c>
      <c r="UMD219" s="26">
        <f t="shared" si="233"/>
        <v>0</v>
      </c>
      <c r="UME219" s="26">
        <f t="shared" si="233"/>
        <v>0</v>
      </c>
      <c r="UMF219" s="26">
        <f t="shared" si="233"/>
        <v>0</v>
      </c>
      <c r="UMG219" s="26">
        <f t="shared" si="233"/>
        <v>0</v>
      </c>
      <c r="UMH219" s="26">
        <f t="shared" si="233"/>
        <v>0</v>
      </c>
      <c r="UMI219" s="26">
        <f t="shared" si="233"/>
        <v>0</v>
      </c>
      <c r="UMJ219" s="26">
        <f t="shared" si="233"/>
        <v>0</v>
      </c>
      <c r="UMK219" s="26">
        <f t="shared" si="233"/>
        <v>0</v>
      </c>
      <c r="UML219" s="26">
        <f t="shared" si="233"/>
        <v>0</v>
      </c>
      <c r="UMM219" s="26">
        <f t="shared" si="233"/>
        <v>0</v>
      </c>
      <c r="UMN219" s="26">
        <f t="shared" si="233"/>
        <v>0</v>
      </c>
      <c r="UMO219" s="26">
        <f t="shared" si="233"/>
        <v>0</v>
      </c>
      <c r="UMP219" s="26">
        <f t="shared" si="233"/>
        <v>0</v>
      </c>
      <c r="UMQ219" s="26">
        <f t="shared" si="233"/>
        <v>0</v>
      </c>
      <c r="UMR219" s="26">
        <f t="shared" si="233"/>
        <v>0</v>
      </c>
      <c r="UMS219" s="26">
        <f t="shared" si="233"/>
        <v>0</v>
      </c>
      <c r="UMT219" s="26">
        <f t="shared" si="233"/>
        <v>0</v>
      </c>
      <c r="UMU219" s="26">
        <f t="shared" si="233"/>
        <v>0</v>
      </c>
      <c r="UMV219" s="26">
        <f t="shared" si="233"/>
        <v>0</v>
      </c>
      <c r="UMW219" s="26">
        <f t="shared" si="233"/>
        <v>0</v>
      </c>
      <c r="UMX219" s="26">
        <f t="shared" si="233"/>
        <v>0</v>
      </c>
      <c r="UMY219" s="26">
        <f t="shared" si="233"/>
        <v>0</v>
      </c>
      <c r="UMZ219" s="26">
        <f t="shared" si="233"/>
        <v>0</v>
      </c>
      <c r="UNA219" s="26">
        <f t="shared" si="233"/>
        <v>0</v>
      </c>
      <c r="UNB219" s="26">
        <f t="shared" si="233"/>
        <v>0</v>
      </c>
      <c r="UNC219" s="26">
        <f t="shared" si="233"/>
        <v>0</v>
      </c>
      <c r="UND219" s="26">
        <f t="shared" si="233"/>
        <v>0</v>
      </c>
      <c r="UNE219" s="26">
        <f t="shared" si="233"/>
        <v>0</v>
      </c>
      <c r="UNF219" s="26">
        <f t="shared" si="233"/>
        <v>0</v>
      </c>
      <c r="UNG219" s="26">
        <f t="shared" si="233"/>
        <v>0</v>
      </c>
      <c r="UNH219" s="26">
        <f t="shared" si="233"/>
        <v>0</v>
      </c>
      <c r="UNI219" s="26">
        <f t="shared" si="233"/>
        <v>0</v>
      </c>
      <c r="UNJ219" s="26">
        <f t="shared" si="233"/>
        <v>0</v>
      </c>
      <c r="UNK219" s="26">
        <f t="shared" si="233"/>
        <v>0</v>
      </c>
      <c r="UNL219" s="26">
        <f t="shared" si="233"/>
        <v>0</v>
      </c>
      <c r="UNM219" s="26">
        <f t="shared" si="233"/>
        <v>0</v>
      </c>
      <c r="UNN219" s="26">
        <f t="shared" si="233"/>
        <v>0</v>
      </c>
      <c r="UNO219" s="26">
        <f t="shared" si="233"/>
        <v>0</v>
      </c>
      <c r="UNP219" s="26">
        <f t="shared" si="233"/>
        <v>0</v>
      </c>
      <c r="UNQ219" s="26">
        <f t="shared" si="233"/>
        <v>0</v>
      </c>
      <c r="UNR219" s="26">
        <f t="shared" si="233"/>
        <v>0</v>
      </c>
      <c r="UNS219" s="26">
        <f t="shared" si="233"/>
        <v>0</v>
      </c>
      <c r="UNT219" s="26">
        <f t="shared" si="233"/>
        <v>0</v>
      </c>
      <c r="UNU219" s="26">
        <f t="shared" si="233"/>
        <v>0</v>
      </c>
      <c r="UNV219" s="26">
        <f t="shared" si="233"/>
        <v>0</v>
      </c>
      <c r="UNW219" s="26">
        <f t="shared" si="233"/>
        <v>0</v>
      </c>
      <c r="UNX219" s="26">
        <f t="shared" si="233"/>
        <v>0</v>
      </c>
      <c r="UNY219" s="26">
        <f t="shared" si="233"/>
        <v>0</v>
      </c>
      <c r="UNZ219" s="26">
        <f t="shared" si="233"/>
        <v>0</v>
      </c>
      <c r="UOA219" s="26">
        <f t="shared" si="233"/>
        <v>0</v>
      </c>
      <c r="UOB219" s="26">
        <f t="shared" si="233"/>
        <v>0</v>
      </c>
      <c r="UOC219" s="26">
        <f t="shared" si="233"/>
        <v>0</v>
      </c>
      <c r="UOD219" s="26">
        <f t="shared" si="233"/>
        <v>0</v>
      </c>
      <c r="UOE219" s="26">
        <f t="shared" si="233"/>
        <v>0</v>
      </c>
      <c r="UOF219" s="26">
        <f t="shared" si="233"/>
        <v>0</v>
      </c>
      <c r="UOG219" s="26">
        <f t="shared" si="233"/>
        <v>0</v>
      </c>
      <c r="UOH219" s="26">
        <f t="shared" si="233"/>
        <v>0</v>
      </c>
      <c r="UOI219" s="26">
        <f t="shared" ref="UOI219:UQT219" si="234">SUM(UOI220:UOI416)</f>
        <v>0</v>
      </c>
      <c r="UOJ219" s="26">
        <f t="shared" si="234"/>
        <v>0</v>
      </c>
      <c r="UOK219" s="26">
        <f t="shared" si="234"/>
        <v>0</v>
      </c>
      <c r="UOL219" s="26">
        <f t="shared" si="234"/>
        <v>0</v>
      </c>
      <c r="UOM219" s="26">
        <f t="shared" si="234"/>
        <v>0</v>
      </c>
      <c r="UON219" s="26">
        <f t="shared" si="234"/>
        <v>0</v>
      </c>
      <c r="UOO219" s="26">
        <f t="shared" si="234"/>
        <v>0</v>
      </c>
      <c r="UOP219" s="26">
        <f t="shared" si="234"/>
        <v>0</v>
      </c>
      <c r="UOQ219" s="26">
        <f t="shared" si="234"/>
        <v>0</v>
      </c>
      <c r="UOR219" s="26">
        <f t="shared" si="234"/>
        <v>0</v>
      </c>
      <c r="UOS219" s="26">
        <f t="shared" si="234"/>
        <v>0</v>
      </c>
      <c r="UOT219" s="26">
        <f t="shared" si="234"/>
        <v>0</v>
      </c>
      <c r="UOU219" s="26">
        <f t="shared" si="234"/>
        <v>0</v>
      </c>
      <c r="UOV219" s="26">
        <f t="shared" si="234"/>
        <v>0</v>
      </c>
      <c r="UOW219" s="26">
        <f t="shared" si="234"/>
        <v>0</v>
      </c>
      <c r="UOX219" s="26">
        <f t="shared" si="234"/>
        <v>0</v>
      </c>
      <c r="UOY219" s="26">
        <f t="shared" si="234"/>
        <v>0</v>
      </c>
      <c r="UOZ219" s="26">
        <f t="shared" si="234"/>
        <v>0</v>
      </c>
      <c r="UPA219" s="26">
        <f t="shared" si="234"/>
        <v>0</v>
      </c>
      <c r="UPB219" s="26">
        <f t="shared" si="234"/>
        <v>0</v>
      </c>
      <c r="UPC219" s="26">
        <f t="shared" si="234"/>
        <v>0</v>
      </c>
      <c r="UPD219" s="26">
        <f t="shared" si="234"/>
        <v>0</v>
      </c>
      <c r="UPE219" s="26">
        <f t="shared" si="234"/>
        <v>0</v>
      </c>
      <c r="UPF219" s="26">
        <f t="shared" si="234"/>
        <v>0</v>
      </c>
      <c r="UPG219" s="26">
        <f t="shared" si="234"/>
        <v>0</v>
      </c>
      <c r="UPH219" s="26">
        <f t="shared" si="234"/>
        <v>0</v>
      </c>
      <c r="UPI219" s="26">
        <f t="shared" si="234"/>
        <v>0</v>
      </c>
      <c r="UPJ219" s="26">
        <f t="shared" si="234"/>
        <v>0</v>
      </c>
      <c r="UPK219" s="26">
        <f t="shared" si="234"/>
        <v>0</v>
      </c>
      <c r="UPL219" s="26">
        <f t="shared" si="234"/>
        <v>0</v>
      </c>
      <c r="UPM219" s="26">
        <f t="shared" si="234"/>
        <v>0</v>
      </c>
      <c r="UPN219" s="26">
        <f t="shared" si="234"/>
        <v>0</v>
      </c>
      <c r="UPO219" s="26">
        <f t="shared" si="234"/>
        <v>0</v>
      </c>
      <c r="UPP219" s="26">
        <f t="shared" si="234"/>
        <v>0</v>
      </c>
      <c r="UPQ219" s="26">
        <f t="shared" si="234"/>
        <v>0</v>
      </c>
      <c r="UPR219" s="26">
        <f t="shared" si="234"/>
        <v>0</v>
      </c>
      <c r="UPS219" s="26">
        <f t="shared" si="234"/>
        <v>0</v>
      </c>
      <c r="UPT219" s="26">
        <f t="shared" si="234"/>
        <v>0</v>
      </c>
      <c r="UPU219" s="26">
        <f t="shared" si="234"/>
        <v>0</v>
      </c>
      <c r="UPV219" s="26">
        <f t="shared" si="234"/>
        <v>0</v>
      </c>
      <c r="UPW219" s="26">
        <f t="shared" si="234"/>
        <v>0</v>
      </c>
      <c r="UPX219" s="26">
        <f t="shared" si="234"/>
        <v>0</v>
      </c>
      <c r="UPY219" s="26">
        <f t="shared" si="234"/>
        <v>0</v>
      </c>
      <c r="UPZ219" s="26">
        <f t="shared" si="234"/>
        <v>0</v>
      </c>
      <c r="UQA219" s="26">
        <f t="shared" si="234"/>
        <v>0</v>
      </c>
      <c r="UQB219" s="26">
        <f t="shared" si="234"/>
        <v>0</v>
      </c>
      <c r="UQC219" s="26">
        <f t="shared" si="234"/>
        <v>0</v>
      </c>
      <c r="UQD219" s="26">
        <f t="shared" si="234"/>
        <v>0</v>
      </c>
      <c r="UQE219" s="26">
        <f t="shared" si="234"/>
        <v>0</v>
      </c>
      <c r="UQF219" s="26">
        <f t="shared" si="234"/>
        <v>0</v>
      </c>
      <c r="UQG219" s="26">
        <f t="shared" si="234"/>
        <v>0</v>
      </c>
      <c r="UQH219" s="26">
        <f t="shared" si="234"/>
        <v>0</v>
      </c>
      <c r="UQI219" s="26">
        <f t="shared" si="234"/>
        <v>0</v>
      </c>
      <c r="UQJ219" s="26">
        <f t="shared" si="234"/>
        <v>0</v>
      </c>
      <c r="UQK219" s="26">
        <f t="shared" si="234"/>
        <v>0</v>
      </c>
      <c r="UQL219" s="26">
        <f t="shared" si="234"/>
        <v>0</v>
      </c>
      <c r="UQM219" s="26">
        <f t="shared" si="234"/>
        <v>0</v>
      </c>
      <c r="UQN219" s="26">
        <f t="shared" si="234"/>
        <v>0</v>
      </c>
      <c r="UQO219" s="26">
        <f t="shared" si="234"/>
        <v>0</v>
      </c>
      <c r="UQP219" s="26">
        <f t="shared" si="234"/>
        <v>0</v>
      </c>
      <c r="UQQ219" s="26">
        <f t="shared" si="234"/>
        <v>0</v>
      </c>
      <c r="UQR219" s="26">
        <f t="shared" si="234"/>
        <v>0</v>
      </c>
      <c r="UQS219" s="26">
        <f t="shared" si="234"/>
        <v>0</v>
      </c>
      <c r="UQT219" s="26">
        <f t="shared" si="234"/>
        <v>0</v>
      </c>
      <c r="UQU219" s="26">
        <f t="shared" ref="UQU219:UTF219" si="235">SUM(UQU220:UQU416)</f>
        <v>0</v>
      </c>
      <c r="UQV219" s="26">
        <f t="shared" si="235"/>
        <v>0</v>
      </c>
      <c r="UQW219" s="26">
        <f t="shared" si="235"/>
        <v>0</v>
      </c>
      <c r="UQX219" s="26">
        <f t="shared" si="235"/>
        <v>0</v>
      </c>
      <c r="UQY219" s="26">
        <f t="shared" si="235"/>
        <v>0</v>
      </c>
      <c r="UQZ219" s="26">
        <f t="shared" si="235"/>
        <v>0</v>
      </c>
      <c r="URA219" s="26">
        <f t="shared" si="235"/>
        <v>0</v>
      </c>
      <c r="URB219" s="26">
        <f t="shared" si="235"/>
        <v>0</v>
      </c>
      <c r="URC219" s="26">
        <f t="shared" si="235"/>
        <v>0</v>
      </c>
      <c r="URD219" s="26">
        <f t="shared" si="235"/>
        <v>0</v>
      </c>
      <c r="URE219" s="26">
        <f t="shared" si="235"/>
        <v>0</v>
      </c>
      <c r="URF219" s="26">
        <f t="shared" si="235"/>
        <v>0</v>
      </c>
      <c r="URG219" s="26">
        <f t="shared" si="235"/>
        <v>0</v>
      </c>
      <c r="URH219" s="26">
        <f t="shared" si="235"/>
        <v>0</v>
      </c>
      <c r="URI219" s="26">
        <f t="shared" si="235"/>
        <v>0</v>
      </c>
      <c r="URJ219" s="26">
        <f t="shared" si="235"/>
        <v>0</v>
      </c>
      <c r="URK219" s="26">
        <f t="shared" si="235"/>
        <v>0</v>
      </c>
      <c r="URL219" s="26">
        <f t="shared" si="235"/>
        <v>0</v>
      </c>
      <c r="URM219" s="26">
        <f t="shared" si="235"/>
        <v>0</v>
      </c>
      <c r="URN219" s="26">
        <f t="shared" si="235"/>
        <v>0</v>
      </c>
      <c r="URO219" s="26">
        <f t="shared" si="235"/>
        <v>0</v>
      </c>
      <c r="URP219" s="26">
        <f t="shared" si="235"/>
        <v>0</v>
      </c>
      <c r="URQ219" s="26">
        <f t="shared" si="235"/>
        <v>0</v>
      </c>
      <c r="URR219" s="26">
        <f t="shared" si="235"/>
        <v>0</v>
      </c>
      <c r="URS219" s="26">
        <f t="shared" si="235"/>
        <v>0</v>
      </c>
      <c r="URT219" s="26">
        <f t="shared" si="235"/>
        <v>0</v>
      </c>
      <c r="URU219" s="26">
        <f t="shared" si="235"/>
        <v>0</v>
      </c>
      <c r="URV219" s="26">
        <f t="shared" si="235"/>
        <v>0</v>
      </c>
      <c r="URW219" s="26">
        <f t="shared" si="235"/>
        <v>0</v>
      </c>
      <c r="URX219" s="26">
        <f t="shared" si="235"/>
        <v>0</v>
      </c>
      <c r="URY219" s="26">
        <f t="shared" si="235"/>
        <v>0</v>
      </c>
      <c r="URZ219" s="26">
        <f t="shared" si="235"/>
        <v>0</v>
      </c>
      <c r="USA219" s="26">
        <f t="shared" si="235"/>
        <v>0</v>
      </c>
      <c r="USB219" s="26">
        <f t="shared" si="235"/>
        <v>0</v>
      </c>
      <c r="USC219" s="26">
        <f t="shared" si="235"/>
        <v>0</v>
      </c>
      <c r="USD219" s="26">
        <f t="shared" si="235"/>
        <v>0</v>
      </c>
      <c r="USE219" s="26">
        <f t="shared" si="235"/>
        <v>0</v>
      </c>
      <c r="USF219" s="26">
        <f t="shared" si="235"/>
        <v>0</v>
      </c>
      <c r="USG219" s="26">
        <f t="shared" si="235"/>
        <v>0</v>
      </c>
      <c r="USH219" s="26">
        <f t="shared" si="235"/>
        <v>0</v>
      </c>
      <c r="USI219" s="26">
        <f t="shared" si="235"/>
        <v>0</v>
      </c>
      <c r="USJ219" s="26">
        <f t="shared" si="235"/>
        <v>0</v>
      </c>
      <c r="USK219" s="26">
        <f t="shared" si="235"/>
        <v>0</v>
      </c>
      <c r="USL219" s="26">
        <f t="shared" si="235"/>
        <v>0</v>
      </c>
      <c r="USM219" s="26">
        <f t="shared" si="235"/>
        <v>0</v>
      </c>
      <c r="USN219" s="26">
        <f t="shared" si="235"/>
        <v>0</v>
      </c>
      <c r="USO219" s="26">
        <f t="shared" si="235"/>
        <v>0</v>
      </c>
      <c r="USP219" s="26">
        <f t="shared" si="235"/>
        <v>0</v>
      </c>
      <c r="USQ219" s="26">
        <f t="shared" si="235"/>
        <v>0</v>
      </c>
      <c r="USR219" s="26">
        <f t="shared" si="235"/>
        <v>0</v>
      </c>
      <c r="USS219" s="26">
        <f t="shared" si="235"/>
        <v>0</v>
      </c>
      <c r="UST219" s="26">
        <f t="shared" si="235"/>
        <v>0</v>
      </c>
      <c r="USU219" s="26">
        <f t="shared" si="235"/>
        <v>0</v>
      </c>
      <c r="USV219" s="26">
        <f t="shared" si="235"/>
        <v>0</v>
      </c>
      <c r="USW219" s="26">
        <f t="shared" si="235"/>
        <v>0</v>
      </c>
      <c r="USX219" s="26">
        <f t="shared" si="235"/>
        <v>0</v>
      </c>
      <c r="USY219" s="26">
        <f t="shared" si="235"/>
        <v>0</v>
      </c>
      <c r="USZ219" s="26">
        <f t="shared" si="235"/>
        <v>0</v>
      </c>
      <c r="UTA219" s="26">
        <f t="shared" si="235"/>
        <v>0</v>
      </c>
      <c r="UTB219" s="26">
        <f t="shared" si="235"/>
        <v>0</v>
      </c>
      <c r="UTC219" s="26">
        <f t="shared" si="235"/>
        <v>0</v>
      </c>
      <c r="UTD219" s="26">
        <f t="shared" si="235"/>
        <v>0</v>
      </c>
      <c r="UTE219" s="26">
        <f t="shared" si="235"/>
        <v>0</v>
      </c>
      <c r="UTF219" s="26">
        <f t="shared" si="235"/>
        <v>0</v>
      </c>
      <c r="UTG219" s="26">
        <f t="shared" ref="UTG219:UVR219" si="236">SUM(UTG220:UTG416)</f>
        <v>0</v>
      </c>
      <c r="UTH219" s="26">
        <f t="shared" si="236"/>
        <v>0</v>
      </c>
      <c r="UTI219" s="26">
        <f t="shared" si="236"/>
        <v>0</v>
      </c>
      <c r="UTJ219" s="26">
        <f t="shared" si="236"/>
        <v>0</v>
      </c>
      <c r="UTK219" s="26">
        <f t="shared" si="236"/>
        <v>0</v>
      </c>
      <c r="UTL219" s="26">
        <f t="shared" si="236"/>
        <v>0</v>
      </c>
      <c r="UTM219" s="26">
        <f t="shared" si="236"/>
        <v>0</v>
      </c>
      <c r="UTN219" s="26">
        <f t="shared" si="236"/>
        <v>0</v>
      </c>
      <c r="UTO219" s="26">
        <f t="shared" si="236"/>
        <v>0</v>
      </c>
      <c r="UTP219" s="26">
        <f t="shared" si="236"/>
        <v>0</v>
      </c>
      <c r="UTQ219" s="26">
        <f t="shared" si="236"/>
        <v>0</v>
      </c>
      <c r="UTR219" s="26">
        <f t="shared" si="236"/>
        <v>0</v>
      </c>
      <c r="UTS219" s="26">
        <f t="shared" si="236"/>
        <v>0</v>
      </c>
      <c r="UTT219" s="26">
        <f t="shared" si="236"/>
        <v>0</v>
      </c>
      <c r="UTU219" s="26">
        <f t="shared" si="236"/>
        <v>0</v>
      </c>
      <c r="UTV219" s="26">
        <f t="shared" si="236"/>
        <v>0</v>
      </c>
      <c r="UTW219" s="26">
        <f t="shared" si="236"/>
        <v>0</v>
      </c>
      <c r="UTX219" s="26">
        <f t="shared" si="236"/>
        <v>0</v>
      </c>
      <c r="UTY219" s="26">
        <f t="shared" si="236"/>
        <v>0</v>
      </c>
      <c r="UTZ219" s="26">
        <f t="shared" si="236"/>
        <v>0</v>
      </c>
      <c r="UUA219" s="26">
        <f t="shared" si="236"/>
        <v>0</v>
      </c>
      <c r="UUB219" s="26">
        <f t="shared" si="236"/>
        <v>0</v>
      </c>
      <c r="UUC219" s="26">
        <f t="shared" si="236"/>
        <v>0</v>
      </c>
      <c r="UUD219" s="26">
        <f t="shared" si="236"/>
        <v>0</v>
      </c>
      <c r="UUE219" s="26">
        <f t="shared" si="236"/>
        <v>0</v>
      </c>
      <c r="UUF219" s="26">
        <f t="shared" si="236"/>
        <v>0</v>
      </c>
      <c r="UUG219" s="26">
        <f t="shared" si="236"/>
        <v>0</v>
      </c>
      <c r="UUH219" s="26">
        <f t="shared" si="236"/>
        <v>0</v>
      </c>
      <c r="UUI219" s="26">
        <f t="shared" si="236"/>
        <v>0</v>
      </c>
      <c r="UUJ219" s="26">
        <f t="shared" si="236"/>
        <v>0</v>
      </c>
      <c r="UUK219" s="26">
        <f t="shared" si="236"/>
        <v>0</v>
      </c>
      <c r="UUL219" s="26">
        <f t="shared" si="236"/>
        <v>0</v>
      </c>
      <c r="UUM219" s="26">
        <f t="shared" si="236"/>
        <v>0</v>
      </c>
      <c r="UUN219" s="26">
        <f t="shared" si="236"/>
        <v>0</v>
      </c>
      <c r="UUO219" s="26">
        <f t="shared" si="236"/>
        <v>0</v>
      </c>
      <c r="UUP219" s="26">
        <f t="shared" si="236"/>
        <v>0</v>
      </c>
      <c r="UUQ219" s="26">
        <f t="shared" si="236"/>
        <v>0</v>
      </c>
      <c r="UUR219" s="26">
        <f t="shared" si="236"/>
        <v>0</v>
      </c>
      <c r="UUS219" s="26">
        <f t="shared" si="236"/>
        <v>0</v>
      </c>
      <c r="UUT219" s="26">
        <f t="shared" si="236"/>
        <v>0</v>
      </c>
      <c r="UUU219" s="26">
        <f t="shared" si="236"/>
        <v>0</v>
      </c>
      <c r="UUV219" s="26">
        <f t="shared" si="236"/>
        <v>0</v>
      </c>
      <c r="UUW219" s="26">
        <f t="shared" si="236"/>
        <v>0</v>
      </c>
      <c r="UUX219" s="26">
        <f t="shared" si="236"/>
        <v>0</v>
      </c>
      <c r="UUY219" s="26">
        <f t="shared" si="236"/>
        <v>0</v>
      </c>
      <c r="UUZ219" s="26">
        <f t="shared" si="236"/>
        <v>0</v>
      </c>
      <c r="UVA219" s="26">
        <f t="shared" si="236"/>
        <v>0</v>
      </c>
      <c r="UVB219" s="26">
        <f t="shared" si="236"/>
        <v>0</v>
      </c>
      <c r="UVC219" s="26">
        <f t="shared" si="236"/>
        <v>0</v>
      </c>
      <c r="UVD219" s="26">
        <f t="shared" si="236"/>
        <v>0</v>
      </c>
      <c r="UVE219" s="26">
        <f t="shared" si="236"/>
        <v>0</v>
      </c>
      <c r="UVF219" s="26">
        <f t="shared" si="236"/>
        <v>0</v>
      </c>
      <c r="UVG219" s="26">
        <f t="shared" si="236"/>
        <v>0</v>
      </c>
      <c r="UVH219" s="26">
        <f t="shared" si="236"/>
        <v>0</v>
      </c>
      <c r="UVI219" s="26">
        <f t="shared" si="236"/>
        <v>0</v>
      </c>
      <c r="UVJ219" s="26">
        <f t="shared" si="236"/>
        <v>0</v>
      </c>
      <c r="UVK219" s="26">
        <f t="shared" si="236"/>
        <v>0</v>
      </c>
      <c r="UVL219" s="26">
        <f t="shared" si="236"/>
        <v>0</v>
      </c>
      <c r="UVM219" s="26">
        <f t="shared" si="236"/>
        <v>0</v>
      </c>
      <c r="UVN219" s="26">
        <f t="shared" si="236"/>
        <v>0</v>
      </c>
      <c r="UVO219" s="26">
        <f t="shared" si="236"/>
        <v>0</v>
      </c>
      <c r="UVP219" s="26">
        <f t="shared" si="236"/>
        <v>0</v>
      </c>
      <c r="UVQ219" s="26">
        <f t="shared" si="236"/>
        <v>0</v>
      </c>
      <c r="UVR219" s="26">
        <f t="shared" si="236"/>
        <v>0</v>
      </c>
      <c r="UVS219" s="26">
        <f t="shared" ref="UVS219:UYD219" si="237">SUM(UVS220:UVS416)</f>
        <v>0</v>
      </c>
      <c r="UVT219" s="26">
        <f t="shared" si="237"/>
        <v>0</v>
      </c>
      <c r="UVU219" s="26">
        <f t="shared" si="237"/>
        <v>0</v>
      </c>
      <c r="UVV219" s="26">
        <f t="shared" si="237"/>
        <v>0</v>
      </c>
      <c r="UVW219" s="26">
        <f t="shared" si="237"/>
        <v>0</v>
      </c>
      <c r="UVX219" s="26">
        <f t="shared" si="237"/>
        <v>0</v>
      </c>
      <c r="UVY219" s="26">
        <f t="shared" si="237"/>
        <v>0</v>
      </c>
      <c r="UVZ219" s="26">
        <f t="shared" si="237"/>
        <v>0</v>
      </c>
      <c r="UWA219" s="26">
        <f t="shared" si="237"/>
        <v>0</v>
      </c>
      <c r="UWB219" s="26">
        <f t="shared" si="237"/>
        <v>0</v>
      </c>
      <c r="UWC219" s="26">
        <f t="shared" si="237"/>
        <v>0</v>
      </c>
      <c r="UWD219" s="26">
        <f t="shared" si="237"/>
        <v>0</v>
      </c>
      <c r="UWE219" s="26">
        <f t="shared" si="237"/>
        <v>0</v>
      </c>
      <c r="UWF219" s="26">
        <f t="shared" si="237"/>
        <v>0</v>
      </c>
      <c r="UWG219" s="26">
        <f t="shared" si="237"/>
        <v>0</v>
      </c>
      <c r="UWH219" s="26">
        <f t="shared" si="237"/>
        <v>0</v>
      </c>
      <c r="UWI219" s="26">
        <f t="shared" si="237"/>
        <v>0</v>
      </c>
      <c r="UWJ219" s="26">
        <f t="shared" si="237"/>
        <v>0</v>
      </c>
      <c r="UWK219" s="26">
        <f t="shared" si="237"/>
        <v>0</v>
      </c>
      <c r="UWL219" s="26">
        <f t="shared" si="237"/>
        <v>0</v>
      </c>
      <c r="UWM219" s="26">
        <f t="shared" si="237"/>
        <v>0</v>
      </c>
      <c r="UWN219" s="26">
        <f t="shared" si="237"/>
        <v>0</v>
      </c>
      <c r="UWO219" s="26">
        <f t="shared" si="237"/>
        <v>0</v>
      </c>
      <c r="UWP219" s="26">
        <f t="shared" si="237"/>
        <v>0</v>
      </c>
      <c r="UWQ219" s="26">
        <f t="shared" si="237"/>
        <v>0</v>
      </c>
      <c r="UWR219" s="26">
        <f t="shared" si="237"/>
        <v>0</v>
      </c>
      <c r="UWS219" s="26">
        <f t="shared" si="237"/>
        <v>0</v>
      </c>
      <c r="UWT219" s="26">
        <f t="shared" si="237"/>
        <v>0</v>
      </c>
      <c r="UWU219" s="26">
        <f t="shared" si="237"/>
        <v>0</v>
      </c>
      <c r="UWV219" s="26">
        <f t="shared" si="237"/>
        <v>0</v>
      </c>
      <c r="UWW219" s="26">
        <f t="shared" si="237"/>
        <v>0</v>
      </c>
      <c r="UWX219" s="26">
        <f t="shared" si="237"/>
        <v>0</v>
      </c>
      <c r="UWY219" s="26">
        <f t="shared" si="237"/>
        <v>0</v>
      </c>
      <c r="UWZ219" s="26">
        <f t="shared" si="237"/>
        <v>0</v>
      </c>
      <c r="UXA219" s="26">
        <f t="shared" si="237"/>
        <v>0</v>
      </c>
      <c r="UXB219" s="26">
        <f t="shared" si="237"/>
        <v>0</v>
      </c>
      <c r="UXC219" s="26">
        <f t="shared" si="237"/>
        <v>0</v>
      </c>
      <c r="UXD219" s="26">
        <f t="shared" si="237"/>
        <v>0</v>
      </c>
      <c r="UXE219" s="26">
        <f t="shared" si="237"/>
        <v>0</v>
      </c>
      <c r="UXF219" s="26">
        <f t="shared" si="237"/>
        <v>0</v>
      </c>
      <c r="UXG219" s="26">
        <f t="shared" si="237"/>
        <v>0</v>
      </c>
      <c r="UXH219" s="26">
        <f t="shared" si="237"/>
        <v>0</v>
      </c>
      <c r="UXI219" s="26">
        <f t="shared" si="237"/>
        <v>0</v>
      </c>
      <c r="UXJ219" s="26">
        <f t="shared" si="237"/>
        <v>0</v>
      </c>
      <c r="UXK219" s="26">
        <f t="shared" si="237"/>
        <v>0</v>
      </c>
      <c r="UXL219" s="26">
        <f t="shared" si="237"/>
        <v>0</v>
      </c>
      <c r="UXM219" s="26">
        <f t="shared" si="237"/>
        <v>0</v>
      </c>
      <c r="UXN219" s="26">
        <f t="shared" si="237"/>
        <v>0</v>
      </c>
      <c r="UXO219" s="26">
        <f t="shared" si="237"/>
        <v>0</v>
      </c>
      <c r="UXP219" s="26">
        <f t="shared" si="237"/>
        <v>0</v>
      </c>
      <c r="UXQ219" s="26">
        <f t="shared" si="237"/>
        <v>0</v>
      </c>
      <c r="UXR219" s="26">
        <f t="shared" si="237"/>
        <v>0</v>
      </c>
      <c r="UXS219" s="26">
        <f t="shared" si="237"/>
        <v>0</v>
      </c>
      <c r="UXT219" s="26">
        <f t="shared" si="237"/>
        <v>0</v>
      </c>
      <c r="UXU219" s="26">
        <f t="shared" si="237"/>
        <v>0</v>
      </c>
      <c r="UXV219" s="26">
        <f t="shared" si="237"/>
        <v>0</v>
      </c>
      <c r="UXW219" s="26">
        <f t="shared" si="237"/>
        <v>0</v>
      </c>
      <c r="UXX219" s="26">
        <f t="shared" si="237"/>
        <v>0</v>
      </c>
      <c r="UXY219" s="26">
        <f t="shared" si="237"/>
        <v>0</v>
      </c>
      <c r="UXZ219" s="26">
        <f t="shared" si="237"/>
        <v>0</v>
      </c>
      <c r="UYA219" s="26">
        <f t="shared" si="237"/>
        <v>0</v>
      </c>
      <c r="UYB219" s="26">
        <f t="shared" si="237"/>
        <v>0</v>
      </c>
      <c r="UYC219" s="26">
        <f t="shared" si="237"/>
        <v>0</v>
      </c>
      <c r="UYD219" s="26">
        <f t="shared" si="237"/>
        <v>0</v>
      </c>
      <c r="UYE219" s="26">
        <f t="shared" ref="UYE219:VAP219" si="238">SUM(UYE220:UYE416)</f>
        <v>0</v>
      </c>
      <c r="UYF219" s="26">
        <f t="shared" si="238"/>
        <v>0</v>
      </c>
      <c r="UYG219" s="26">
        <f t="shared" si="238"/>
        <v>0</v>
      </c>
      <c r="UYH219" s="26">
        <f t="shared" si="238"/>
        <v>0</v>
      </c>
      <c r="UYI219" s="26">
        <f t="shared" si="238"/>
        <v>0</v>
      </c>
      <c r="UYJ219" s="26">
        <f t="shared" si="238"/>
        <v>0</v>
      </c>
      <c r="UYK219" s="26">
        <f t="shared" si="238"/>
        <v>0</v>
      </c>
      <c r="UYL219" s="26">
        <f t="shared" si="238"/>
        <v>0</v>
      </c>
      <c r="UYM219" s="26">
        <f t="shared" si="238"/>
        <v>0</v>
      </c>
      <c r="UYN219" s="26">
        <f t="shared" si="238"/>
        <v>0</v>
      </c>
      <c r="UYO219" s="26">
        <f t="shared" si="238"/>
        <v>0</v>
      </c>
      <c r="UYP219" s="26">
        <f t="shared" si="238"/>
        <v>0</v>
      </c>
      <c r="UYQ219" s="26">
        <f t="shared" si="238"/>
        <v>0</v>
      </c>
      <c r="UYR219" s="26">
        <f t="shared" si="238"/>
        <v>0</v>
      </c>
      <c r="UYS219" s="26">
        <f t="shared" si="238"/>
        <v>0</v>
      </c>
      <c r="UYT219" s="26">
        <f t="shared" si="238"/>
        <v>0</v>
      </c>
      <c r="UYU219" s="26">
        <f t="shared" si="238"/>
        <v>0</v>
      </c>
      <c r="UYV219" s="26">
        <f t="shared" si="238"/>
        <v>0</v>
      </c>
      <c r="UYW219" s="26">
        <f t="shared" si="238"/>
        <v>0</v>
      </c>
      <c r="UYX219" s="26">
        <f t="shared" si="238"/>
        <v>0</v>
      </c>
      <c r="UYY219" s="26">
        <f t="shared" si="238"/>
        <v>0</v>
      </c>
      <c r="UYZ219" s="26">
        <f t="shared" si="238"/>
        <v>0</v>
      </c>
      <c r="UZA219" s="26">
        <f t="shared" si="238"/>
        <v>0</v>
      </c>
      <c r="UZB219" s="26">
        <f t="shared" si="238"/>
        <v>0</v>
      </c>
      <c r="UZC219" s="26">
        <f t="shared" si="238"/>
        <v>0</v>
      </c>
      <c r="UZD219" s="26">
        <f t="shared" si="238"/>
        <v>0</v>
      </c>
      <c r="UZE219" s="26">
        <f t="shared" si="238"/>
        <v>0</v>
      </c>
      <c r="UZF219" s="26">
        <f t="shared" si="238"/>
        <v>0</v>
      </c>
      <c r="UZG219" s="26">
        <f t="shared" si="238"/>
        <v>0</v>
      </c>
      <c r="UZH219" s="26">
        <f t="shared" si="238"/>
        <v>0</v>
      </c>
      <c r="UZI219" s="26">
        <f t="shared" si="238"/>
        <v>0</v>
      </c>
      <c r="UZJ219" s="26">
        <f t="shared" si="238"/>
        <v>0</v>
      </c>
      <c r="UZK219" s="26">
        <f t="shared" si="238"/>
        <v>0</v>
      </c>
      <c r="UZL219" s="26">
        <f t="shared" si="238"/>
        <v>0</v>
      </c>
      <c r="UZM219" s="26">
        <f t="shared" si="238"/>
        <v>0</v>
      </c>
      <c r="UZN219" s="26">
        <f t="shared" si="238"/>
        <v>0</v>
      </c>
      <c r="UZO219" s="26">
        <f t="shared" si="238"/>
        <v>0</v>
      </c>
      <c r="UZP219" s="26">
        <f t="shared" si="238"/>
        <v>0</v>
      </c>
      <c r="UZQ219" s="26">
        <f t="shared" si="238"/>
        <v>0</v>
      </c>
      <c r="UZR219" s="26">
        <f t="shared" si="238"/>
        <v>0</v>
      </c>
      <c r="UZS219" s="26">
        <f t="shared" si="238"/>
        <v>0</v>
      </c>
      <c r="UZT219" s="26">
        <f t="shared" si="238"/>
        <v>0</v>
      </c>
      <c r="UZU219" s="26">
        <f t="shared" si="238"/>
        <v>0</v>
      </c>
      <c r="UZV219" s="26">
        <f t="shared" si="238"/>
        <v>0</v>
      </c>
      <c r="UZW219" s="26">
        <f t="shared" si="238"/>
        <v>0</v>
      </c>
      <c r="UZX219" s="26">
        <f t="shared" si="238"/>
        <v>0</v>
      </c>
      <c r="UZY219" s="26">
        <f t="shared" si="238"/>
        <v>0</v>
      </c>
      <c r="UZZ219" s="26">
        <f t="shared" si="238"/>
        <v>0</v>
      </c>
      <c r="VAA219" s="26">
        <f t="shared" si="238"/>
        <v>0</v>
      </c>
      <c r="VAB219" s="26">
        <f t="shared" si="238"/>
        <v>0</v>
      </c>
      <c r="VAC219" s="26">
        <f t="shared" si="238"/>
        <v>0</v>
      </c>
      <c r="VAD219" s="26">
        <f t="shared" si="238"/>
        <v>0</v>
      </c>
      <c r="VAE219" s="26">
        <f t="shared" si="238"/>
        <v>0</v>
      </c>
      <c r="VAF219" s="26">
        <f t="shared" si="238"/>
        <v>0</v>
      </c>
      <c r="VAG219" s="26">
        <f t="shared" si="238"/>
        <v>0</v>
      </c>
      <c r="VAH219" s="26">
        <f t="shared" si="238"/>
        <v>0</v>
      </c>
      <c r="VAI219" s="26">
        <f t="shared" si="238"/>
        <v>0</v>
      </c>
      <c r="VAJ219" s="26">
        <f t="shared" si="238"/>
        <v>0</v>
      </c>
      <c r="VAK219" s="26">
        <f t="shared" si="238"/>
        <v>0</v>
      </c>
      <c r="VAL219" s="26">
        <f t="shared" si="238"/>
        <v>0</v>
      </c>
      <c r="VAM219" s="26">
        <f t="shared" si="238"/>
        <v>0</v>
      </c>
      <c r="VAN219" s="26">
        <f t="shared" si="238"/>
        <v>0</v>
      </c>
      <c r="VAO219" s="26">
        <f t="shared" si="238"/>
        <v>0</v>
      </c>
      <c r="VAP219" s="26">
        <f t="shared" si="238"/>
        <v>0</v>
      </c>
      <c r="VAQ219" s="26">
        <f t="shared" ref="VAQ219:VDB219" si="239">SUM(VAQ220:VAQ416)</f>
        <v>0</v>
      </c>
      <c r="VAR219" s="26">
        <f t="shared" si="239"/>
        <v>0</v>
      </c>
      <c r="VAS219" s="26">
        <f t="shared" si="239"/>
        <v>0</v>
      </c>
      <c r="VAT219" s="26">
        <f t="shared" si="239"/>
        <v>0</v>
      </c>
      <c r="VAU219" s="26">
        <f t="shared" si="239"/>
        <v>0</v>
      </c>
      <c r="VAV219" s="26">
        <f t="shared" si="239"/>
        <v>0</v>
      </c>
      <c r="VAW219" s="26">
        <f t="shared" si="239"/>
        <v>0</v>
      </c>
      <c r="VAX219" s="26">
        <f t="shared" si="239"/>
        <v>0</v>
      </c>
      <c r="VAY219" s="26">
        <f t="shared" si="239"/>
        <v>0</v>
      </c>
      <c r="VAZ219" s="26">
        <f t="shared" si="239"/>
        <v>0</v>
      </c>
      <c r="VBA219" s="26">
        <f t="shared" si="239"/>
        <v>0</v>
      </c>
      <c r="VBB219" s="26">
        <f t="shared" si="239"/>
        <v>0</v>
      </c>
      <c r="VBC219" s="26">
        <f t="shared" si="239"/>
        <v>0</v>
      </c>
      <c r="VBD219" s="26">
        <f t="shared" si="239"/>
        <v>0</v>
      </c>
      <c r="VBE219" s="26">
        <f t="shared" si="239"/>
        <v>0</v>
      </c>
      <c r="VBF219" s="26">
        <f t="shared" si="239"/>
        <v>0</v>
      </c>
      <c r="VBG219" s="26">
        <f t="shared" si="239"/>
        <v>0</v>
      </c>
      <c r="VBH219" s="26">
        <f t="shared" si="239"/>
        <v>0</v>
      </c>
      <c r="VBI219" s="26">
        <f t="shared" si="239"/>
        <v>0</v>
      </c>
      <c r="VBJ219" s="26">
        <f t="shared" si="239"/>
        <v>0</v>
      </c>
      <c r="VBK219" s="26">
        <f t="shared" si="239"/>
        <v>0</v>
      </c>
      <c r="VBL219" s="26">
        <f t="shared" si="239"/>
        <v>0</v>
      </c>
      <c r="VBM219" s="26">
        <f t="shared" si="239"/>
        <v>0</v>
      </c>
      <c r="VBN219" s="26">
        <f t="shared" si="239"/>
        <v>0</v>
      </c>
      <c r="VBO219" s="26">
        <f t="shared" si="239"/>
        <v>0</v>
      </c>
      <c r="VBP219" s="26">
        <f t="shared" si="239"/>
        <v>0</v>
      </c>
      <c r="VBQ219" s="26">
        <f t="shared" si="239"/>
        <v>0</v>
      </c>
      <c r="VBR219" s="26">
        <f t="shared" si="239"/>
        <v>0</v>
      </c>
      <c r="VBS219" s="26">
        <f t="shared" si="239"/>
        <v>0</v>
      </c>
      <c r="VBT219" s="26">
        <f t="shared" si="239"/>
        <v>0</v>
      </c>
      <c r="VBU219" s="26">
        <f t="shared" si="239"/>
        <v>0</v>
      </c>
      <c r="VBV219" s="26">
        <f t="shared" si="239"/>
        <v>0</v>
      </c>
      <c r="VBW219" s="26">
        <f t="shared" si="239"/>
        <v>0</v>
      </c>
      <c r="VBX219" s="26">
        <f t="shared" si="239"/>
        <v>0</v>
      </c>
      <c r="VBY219" s="26">
        <f t="shared" si="239"/>
        <v>0</v>
      </c>
      <c r="VBZ219" s="26">
        <f t="shared" si="239"/>
        <v>0</v>
      </c>
      <c r="VCA219" s="26">
        <f t="shared" si="239"/>
        <v>0</v>
      </c>
      <c r="VCB219" s="26">
        <f t="shared" si="239"/>
        <v>0</v>
      </c>
      <c r="VCC219" s="26">
        <f t="shared" si="239"/>
        <v>0</v>
      </c>
      <c r="VCD219" s="26">
        <f t="shared" si="239"/>
        <v>0</v>
      </c>
      <c r="VCE219" s="26">
        <f t="shared" si="239"/>
        <v>0</v>
      </c>
      <c r="VCF219" s="26">
        <f t="shared" si="239"/>
        <v>0</v>
      </c>
      <c r="VCG219" s="26">
        <f t="shared" si="239"/>
        <v>0</v>
      </c>
      <c r="VCH219" s="26">
        <f t="shared" si="239"/>
        <v>0</v>
      </c>
      <c r="VCI219" s="26">
        <f t="shared" si="239"/>
        <v>0</v>
      </c>
      <c r="VCJ219" s="26">
        <f t="shared" si="239"/>
        <v>0</v>
      </c>
      <c r="VCK219" s="26">
        <f t="shared" si="239"/>
        <v>0</v>
      </c>
      <c r="VCL219" s="26">
        <f t="shared" si="239"/>
        <v>0</v>
      </c>
      <c r="VCM219" s="26">
        <f t="shared" si="239"/>
        <v>0</v>
      </c>
      <c r="VCN219" s="26">
        <f t="shared" si="239"/>
        <v>0</v>
      </c>
      <c r="VCO219" s="26">
        <f t="shared" si="239"/>
        <v>0</v>
      </c>
      <c r="VCP219" s="26">
        <f t="shared" si="239"/>
        <v>0</v>
      </c>
      <c r="VCQ219" s="26">
        <f t="shared" si="239"/>
        <v>0</v>
      </c>
      <c r="VCR219" s="26">
        <f t="shared" si="239"/>
        <v>0</v>
      </c>
      <c r="VCS219" s="26">
        <f t="shared" si="239"/>
        <v>0</v>
      </c>
      <c r="VCT219" s="26">
        <f t="shared" si="239"/>
        <v>0</v>
      </c>
      <c r="VCU219" s="26">
        <f t="shared" si="239"/>
        <v>0</v>
      </c>
      <c r="VCV219" s="26">
        <f t="shared" si="239"/>
        <v>0</v>
      </c>
      <c r="VCW219" s="26">
        <f t="shared" si="239"/>
        <v>0</v>
      </c>
      <c r="VCX219" s="26">
        <f t="shared" si="239"/>
        <v>0</v>
      </c>
      <c r="VCY219" s="26">
        <f t="shared" si="239"/>
        <v>0</v>
      </c>
      <c r="VCZ219" s="26">
        <f t="shared" si="239"/>
        <v>0</v>
      </c>
      <c r="VDA219" s="26">
        <f t="shared" si="239"/>
        <v>0</v>
      </c>
      <c r="VDB219" s="26">
        <f t="shared" si="239"/>
        <v>0</v>
      </c>
      <c r="VDC219" s="26">
        <f t="shared" ref="VDC219:VFN219" si="240">SUM(VDC220:VDC416)</f>
        <v>0</v>
      </c>
      <c r="VDD219" s="26">
        <f t="shared" si="240"/>
        <v>0</v>
      </c>
      <c r="VDE219" s="26">
        <f t="shared" si="240"/>
        <v>0</v>
      </c>
      <c r="VDF219" s="26">
        <f t="shared" si="240"/>
        <v>0</v>
      </c>
      <c r="VDG219" s="26">
        <f t="shared" si="240"/>
        <v>0</v>
      </c>
      <c r="VDH219" s="26">
        <f t="shared" si="240"/>
        <v>0</v>
      </c>
      <c r="VDI219" s="26">
        <f t="shared" si="240"/>
        <v>0</v>
      </c>
      <c r="VDJ219" s="26">
        <f t="shared" si="240"/>
        <v>0</v>
      </c>
      <c r="VDK219" s="26">
        <f t="shared" si="240"/>
        <v>0</v>
      </c>
      <c r="VDL219" s="26">
        <f t="shared" si="240"/>
        <v>0</v>
      </c>
      <c r="VDM219" s="26">
        <f t="shared" si="240"/>
        <v>0</v>
      </c>
      <c r="VDN219" s="26">
        <f t="shared" si="240"/>
        <v>0</v>
      </c>
      <c r="VDO219" s="26">
        <f t="shared" si="240"/>
        <v>0</v>
      </c>
      <c r="VDP219" s="26">
        <f t="shared" si="240"/>
        <v>0</v>
      </c>
      <c r="VDQ219" s="26">
        <f t="shared" si="240"/>
        <v>0</v>
      </c>
      <c r="VDR219" s="26">
        <f t="shared" si="240"/>
        <v>0</v>
      </c>
      <c r="VDS219" s="26">
        <f t="shared" si="240"/>
        <v>0</v>
      </c>
      <c r="VDT219" s="26">
        <f t="shared" si="240"/>
        <v>0</v>
      </c>
      <c r="VDU219" s="26">
        <f t="shared" si="240"/>
        <v>0</v>
      </c>
      <c r="VDV219" s="26">
        <f t="shared" si="240"/>
        <v>0</v>
      </c>
      <c r="VDW219" s="26">
        <f t="shared" si="240"/>
        <v>0</v>
      </c>
      <c r="VDX219" s="26">
        <f t="shared" si="240"/>
        <v>0</v>
      </c>
      <c r="VDY219" s="26">
        <f t="shared" si="240"/>
        <v>0</v>
      </c>
      <c r="VDZ219" s="26">
        <f t="shared" si="240"/>
        <v>0</v>
      </c>
      <c r="VEA219" s="26">
        <f t="shared" si="240"/>
        <v>0</v>
      </c>
      <c r="VEB219" s="26">
        <f t="shared" si="240"/>
        <v>0</v>
      </c>
      <c r="VEC219" s="26">
        <f t="shared" si="240"/>
        <v>0</v>
      </c>
      <c r="VED219" s="26">
        <f t="shared" si="240"/>
        <v>0</v>
      </c>
      <c r="VEE219" s="26">
        <f t="shared" si="240"/>
        <v>0</v>
      </c>
      <c r="VEF219" s="26">
        <f t="shared" si="240"/>
        <v>0</v>
      </c>
      <c r="VEG219" s="26">
        <f t="shared" si="240"/>
        <v>0</v>
      </c>
      <c r="VEH219" s="26">
        <f t="shared" si="240"/>
        <v>0</v>
      </c>
      <c r="VEI219" s="26">
        <f t="shared" si="240"/>
        <v>0</v>
      </c>
      <c r="VEJ219" s="26">
        <f t="shared" si="240"/>
        <v>0</v>
      </c>
      <c r="VEK219" s="26">
        <f t="shared" si="240"/>
        <v>0</v>
      </c>
      <c r="VEL219" s="26">
        <f t="shared" si="240"/>
        <v>0</v>
      </c>
      <c r="VEM219" s="26">
        <f t="shared" si="240"/>
        <v>0</v>
      </c>
      <c r="VEN219" s="26">
        <f t="shared" si="240"/>
        <v>0</v>
      </c>
      <c r="VEO219" s="26">
        <f t="shared" si="240"/>
        <v>0</v>
      </c>
      <c r="VEP219" s="26">
        <f t="shared" si="240"/>
        <v>0</v>
      </c>
      <c r="VEQ219" s="26">
        <f t="shared" si="240"/>
        <v>0</v>
      </c>
      <c r="VER219" s="26">
        <f t="shared" si="240"/>
        <v>0</v>
      </c>
      <c r="VES219" s="26">
        <f t="shared" si="240"/>
        <v>0</v>
      </c>
      <c r="VET219" s="26">
        <f t="shared" si="240"/>
        <v>0</v>
      </c>
      <c r="VEU219" s="26">
        <f t="shared" si="240"/>
        <v>0</v>
      </c>
      <c r="VEV219" s="26">
        <f t="shared" si="240"/>
        <v>0</v>
      </c>
      <c r="VEW219" s="26">
        <f t="shared" si="240"/>
        <v>0</v>
      </c>
      <c r="VEX219" s="26">
        <f t="shared" si="240"/>
        <v>0</v>
      </c>
      <c r="VEY219" s="26">
        <f t="shared" si="240"/>
        <v>0</v>
      </c>
      <c r="VEZ219" s="26">
        <f t="shared" si="240"/>
        <v>0</v>
      </c>
      <c r="VFA219" s="26">
        <f t="shared" si="240"/>
        <v>0</v>
      </c>
      <c r="VFB219" s="26">
        <f t="shared" si="240"/>
        <v>0</v>
      </c>
      <c r="VFC219" s="26">
        <f t="shared" si="240"/>
        <v>0</v>
      </c>
      <c r="VFD219" s="26">
        <f t="shared" si="240"/>
        <v>0</v>
      </c>
      <c r="VFE219" s="26">
        <f t="shared" si="240"/>
        <v>0</v>
      </c>
      <c r="VFF219" s="26">
        <f t="shared" si="240"/>
        <v>0</v>
      </c>
      <c r="VFG219" s="26">
        <f t="shared" si="240"/>
        <v>0</v>
      </c>
      <c r="VFH219" s="26">
        <f t="shared" si="240"/>
        <v>0</v>
      </c>
      <c r="VFI219" s="26">
        <f t="shared" si="240"/>
        <v>0</v>
      </c>
      <c r="VFJ219" s="26">
        <f t="shared" si="240"/>
        <v>0</v>
      </c>
      <c r="VFK219" s="26">
        <f t="shared" si="240"/>
        <v>0</v>
      </c>
      <c r="VFL219" s="26">
        <f t="shared" si="240"/>
        <v>0</v>
      </c>
      <c r="VFM219" s="26">
        <f t="shared" si="240"/>
        <v>0</v>
      </c>
      <c r="VFN219" s="26">
        <f t="shared" si="240"/>
        <v>0</v>
      </c>
      <c r="VFO219" s="26">
        <f t="shared" ref="VFO219:VHZ219" si="241">SUM(VFO220:VFO416)</f>
        <v>0</v>
      </c>
      <c r="VFP219" s="26">
        <f t="shared" si="241"/>
        <v>0</v>
      </c>
      <c r="VFQ219" s="26">
        <f t="shared" si="241"/>
        <v>0</v>
      </c>
      <c r="VFR219" s="26">
        <f t="shared" si="241"/>
        <v>0</v>
      </c>
      <c r="VFS219" s="26">
        <f t="shared" si="241"/>
        <v>0</v>
      </c>
      <c r="VFT219" s="26">
        <f t="shared" si="241"/>
        <v>0</v>
      </c>
      <c r="VFU219" s="26">
        <f t="shared" si="241"/>
        <v>0</v>
      </c>
      <c r="VFV219" s="26">
        <f t="shared" si="241"/>
        <v>0</v>
      </c>
      <c r="VFW219" s="26">
        <f t="shared" si="241"/>
        <v>0</v>
      </c>
      <c r="VFX219" s="26">
        <f t="shared" si="241"/>
        <v>0</v>
      </c>
      <c r="VFY219" s="26">
        <f t="shared" si="241"/>
        <v>0</v>
      </c>
      <c r="VFZ219" s="26">
        <f t="shared" si="241"/>
        <v>0</v>
      </c>
      <c r="VGA219" s="26">
        <f t="shared" si="241"/>
        <v>0</v>
      </c>
      <c r="VGB219" s="26">
        <f t="shared" si="241"/>
        <v>0</v>
      </c>
      <c r="VGC219" s="26">
        <f t="shared" si="241"/>
        <v>0</v>
      </c>
      <c r="VGD219" s="26">
        <f t="shared" si="241"/>
        <v>0</v>
      </c>
      <c r="VGE219" s="26">
        <f t="shared" si="241"/>
        <v>0</v>
      </c>
      <c r="VGF219" s="26">
        <f t="shared" si="241"/>
        <v>0</v>
      </c>
      <c r="VGG219" s="26">
        <f t="shared" si="241"/>
        <v>0</v>
      </c>
      <c r="VGH219" s="26">
        <f t="shared" si="241"/>
        <v>0</v>
      </c>
      <c r="VGI219" s="26">
        <f t="shared" si="241"/>
        <v>0</v>
      </c>
      <c r="VGJ219" s="26">
        <f t="shared" si="241"/>
        <v>0</v>
      </c>
      <c r="VGK219" s="26">
        <f t="shared" si="241"/>
        <v>0</v>
      </c>
      <c r="VGL219" s="26">
        <f t="shared" si="241"/>
        <v>0</v>
      </c>
      <c r="VGM219" s="26">
        <f t="shared" si="241"/>
        <v>0</v>
      </c>
      <c r="VGN219" s="26">
        <f t="shared" si="241"/>
        <v>0</v>
      </c>
      <c r="VGO219" s="26">
        <f t="shared" si="241"/>
        <v>0</v>
      </c>
      <c r="VGP219" s="26">
        <f t="shared" si="241"/>
        <v>0</v>
      </c>
      <c r="VGQ219" s="26">
        <f t="shared" si="241"/>
        <v>0</v>
      </c>
      <c r="VGR219" s="26">
        <f t="shared" si="241"/>
        <v>0</v>
      </c>
      <c r="VGS219" s="26">
        <f t="shared" si="241"/>
        <v>0</v>
      </c>
      <c r="VGT219" s="26">
        <f t="shared" si="241"/>
        <v>0</v>
      </c>
      <c r="VGU219" s="26">
        <f t="shared" si="241"/>
        <v>0</v>
      </c>
      <c r="VGV219" s="26">
        <f t="shared" si="241"/>
        <v>0</v>
      </c>
      <c r="VGW219" s="26">
        <f t="shared" si="241"/>
        <v>0</v>
      </c>
      <c r="VGX219" s="26">
        <f t="shared" si="241"/>
        <v>0</v>
      </c>
      <c r="VGY219" s="26">
        <f t="shared" si="241"/>
        <v>0</v>
      </c>
      <c r="VGZ219" s="26">
        <f t="shared" si="241"/>
        <v>0</v>
      </c>
      <c r="VHA219" s="26">
        <f t="shared" si="241"/>
        <v>0</v>
      </c>
      <c r="VHB219" s="26">
        <f t="shared" si="241"/>
        <v>0</v>
      </c>
      <c r="VHC219" s="26">
        <f t="shared" si="241"/>
        <v>0</v>
      </c>
      <c r="VHD219" s="26">
        <f t="shared" si="241"/>
        <v>0</v>
      </c>
      <c r="VHE219" s="26">
        <f t="shared" si="241"/>
        <v>0</v>
      </c>
      <c r="VHF219" s="26">
        <f t="shared" si="241"/>
        <v>0</v>
      </c>
      <c r="VHG219" s="26">
        <f t="shared" si="241"/>
        <v>0</v>
      </c>
      <c r="VHH219" s="26">
        <f t="shared" si="241"/>
        <v>0</v>
      </c>
      <c r="VHI219" s="26">
        <f t="shared" si="241"/>
        <v>0</v>
      </c>
      <c r="VHJ219" s="26">
        <f t="shared" si="241"/>
        <v>0</v>
      </c>
      <c r="VHK219" s="26">
        <f t="shared" si="241"/>
        <v>0</v>
      </c>
      <c r="VHL219" s="26">
        <f t="shared" si="241"/>
        <v>0</v>
      </c>
      <c r="VHM219" s="26">
        <f t="shared" si="241"/>
        <v>0</v>
      </c>
      <c r="VHN219" s="26">
        <f t="shared" si="241"/>
        <v>0</v>
      </c>
      <c r="VHO219" s="26">
        <f t="shared" si="241"/>
        <v>0</v>
      </c>
      <c r="VHP219" s="26">
        <f t="shared" si="241"/>
        <v>0</v>
      </c>
      <c r="VHQ219" s="26">
        <f t="shared" si="241"/>
        <v>0</v>
      </c>
      <c r="VHR219" s="26">
        <f t="shared" si="241"/>
        <v>0</v>
      </c>
      <c r="VHS219" s="26">
        <f t="shared" si="241"/>
        <v>0</v>
      </c>
      <c r="VHT219" s="26">
        <f t="shared" si="241"/>
        <v>0</v>
      </c>
      <c r="VHU219" s="26">
        <f t="shared" si="241"/>
        <v>0</v>
      </c>
      <c r="VHV219" s="26">
        <f t="shared" si="241"/>
        <v>0</v>
      </c>
      <c r="VHW219" s="26">
        <f t="shared" si="241"/>
        <v>0</v>
      </c>
      <c r="VHX219" s="26">
        <f t="shared" si="241"/>
        <v>0</v>
      </c>
      <c r="VHY219" s="26">
        <f t="shared" si="241"/>
        <v>0</v>
      </c>
      <c r="VHZ219" s="26">
        <f t="shared" si="241"/>
        <v>0</v>
      </c>
      <c r="VIA219" s="26">
        <f t="shared" ref="VIA219:VKL219" si="242">SUM(VIA220:VIA416)</f>
        <v>0</v>
      </c>
      <c r="VIB219" s="26">
        <f t="shared" si="242"/>
        <v>0</v>
      </c>
      <c r="VIC219" s="26">
        <f t="shared" si="242"/>
        <v>0</v>
      </c>
      <c r="VID219" s="26">
        <f t="shared" si="242"/>
        <v>0</v>
      </c>
      <c r="VIE219" s="26">
        <f t="shared" si="242"/>
        <v>0</v>
      </c>
      <c r="VIF219" s="26">
        <f t="shared" si="242"/>
        <v>0</v>
      </c>
      <c r="VIG219" s="26">
        <f t="shared" si="242"/>
        <v>0</v>
      </c>
      <c r="VIH219" s="26">
        <f t="shared" si="242"/>
        <v>0</v>
      </c>
      <c r="VII219" s="26">
        <f t="shared" si="242"/>
        <v>0</v>
      </c>
      <c r="VIJ219" s="26">
        <f t="shared" si="242"/>
        <v>0</v>
      </c>
      <c r="VIK219" s="26">
        <f t="shared" si="242"/>
        <v>0</v>
      </c>
      <c r="VIL219" s="26">
        <f t="shared" si="242"/>
        <v>0</v>
      </c>
      <c r="VIM219" s="26">
        <f t="shared" si="242"/>
        <v>0</v>
      </c>
      <c r="VIN219" s="26">
        <f t="shared" si="242"/>
        <v>0</v>
      </c>
      <c r="VIO219" s="26">
        <f t="shared" si="242"/>
        <v>0</v>
      </c>
      <c r="VIP219" s="26">
        <f t="shared" si="242"/>
        <v>0</v>
      </c>
      <c r="VIQ219" s="26">
        <f t="shared" si="242"/>
        <v>0</v>
      </c>
      <c r="VIR219" s="26">
        <f t="shared" si="242"/>
        <v>0</v>
      </c>
      <c r="VIS219" s="26">
        <f t="shared" si="242"/>
        <v>0</v>
      </c>
      <c r="VIT219" s="26">
        <f t="shared" si="242"/>
        <v>0</v>
      </c>
      <c r="VIU219" s="26">
        <f t="shared" si="242"/>
        <v>0</v>
      </c>
      <c r="VIV219" s="26">
        <f t="shared" si="242"/>
        <v>0</v>
      </c>
      <c r="VIW219" s="26">
        <f t="shared" si="242"/>
        <v>0</v>
      </c>
      <c r="VIX219" s="26">
        <f t="shared" si="242"/>
        <v>0</v>
      </c>
      <c r="VIY219" s="26">
        <f t="shared" si="242"/>
        <v>0</v>
      </c>
      <c r="VIZ219" s="26">
        <f t="shared" si="242"/>
        <v>0</v>
      </c>
      <c r="VJA219" s="26">
        <f t="shared" si="242"/>
        <v>0</v>
      </c>
      <c r="VJB219" s="26">
        <f t="shared" si="242"/>
        <v>0</v>
      </c>
      <c r="VJC219" s="26">
        <f t="shared" si="242"/>
        <v>0</v>
      </c>
      <c r="VJD219" s="26">
        <f t="shared" si="242"/>
        <v>0</v>
      </c>
      <c r="VJE219" s="26">
        <f t="shared" si="242"/>
        <v>0</v>
      </c>
      <c r="VJF219" s="26">
        <f t="shared" si="242"/>
        <v>0</v>
      </c>
      <c r="VJG219" s="26">
        <f t="shared" si="242"/>
        <v>0</v>
      </c>
      <c r="VJH219" s="26">
        <f t="shared" si="242"/>
        <v>0</v>
      </c>
      <c r="VJI219" s="26">
        <f t="shared" si="242"/>
        <v>0</v>
      </c>
      <c r="VJJ219" s="26">
        <f t="shared" si="242"/>
        <v>0</v>
      </c>
      <c r="VJK219" s="26">
        <f t="shared" si="242"/>
        <v>0</v>
      </c>
      <c r="VJL219" s="26">
        <f t="shared" si="242"/>
        <v>0</v>
      </c>
      <c r="VJM219" s="26">
        <f t="shared" si="242"/>
        <v>0</v>
      </c>
      <c r="VJN219" s="26">
        <f t="shared" si="242"/>
        <v>0</v>
      </c>
      <c r="VJO219" s="26">
        <f t="shared" si="242"/>
        <v>0</v>
      </c>
      <c r="VJP219" s="26">
        <f t="shared" si="242"/>
        <v>0</v>
      </c>
      <c r="VJQ219" s="26">
        <f t="shared" si="242"/>
        <v>0</v>
      </c>
      <c r="VJR219" s="26">
        <f t="shared" si="242"/>
        <v>0</v>
      </c>
      <c r="VJS219" s="26">
        <f t="shared" si="242"/>
        <v>0</v>
      </c>
      <c r="VJT219" s="26">
        <f t="shared" si="242"/>
        <v>0</v>
      </c>
      <c r="VJU219" s="26">
        <f t="shared" si="242"/>
        <v>0</v>
      </c>
      <c r="VJV219" s="26">
        <f t="shared" si="242"/>
        <v>0</v>
      </c>
      <c r="VJW219" s="26">
        <f t="shared" si="242"/>
        <v>0</v>
      </c>
      <c r="VJX219" s="26">
        <f t="shared" si="242"/>
        <v>0</v>
      </c>
      <c r="VJY219" s="26">
        <f t="shared" si="242"/>
        <v>0</v>
      </c>
      <c r="VJZ219" s="26">
        <f t="shared" si="242"/>
        <v>0</v>
      </c>
      <c r="VKA219" s="26">
        <f t="shared" si="242"/>
        <v>0</v>
      </c>
      <c r="VKB219" s="26">
        <f t="shared" si="242"/>
        <v>0</v>
      </c>
      <c r="VKC219" s="26">
        <f t="shared" si="242"/>
        <v>0</v>
      </c>
      <c r="VKD219" s="26">
        <f t="shared" si="242"/>
        <v>0</v>
      </c>
      <c r="VKE219" s="26">
        <f t="shared" si="242"/>
        <v>0</v>
      </c>
      <c r="VKF219" s="26">
        <f t="shared" si="242"/>
        <v>0</v>
      </c>
      <c r="VKG219" s="26">
        <f t="shared" si="242"/>
        <v>0</v>
      </c>
      <c r="VKH219" s="26">
        <f t="shared" si="242"/>
        <v>0</v>
      </c>
      <c r="VKI219" s="26">
        <f t="shared" si="242"/>
        <v>0</v>
      </c>
      <c r="VKJ219" s="26">
        <f t="shared" si="242"/>
        <v>0</v>
      </c>
      <c r="VKK219" s="26">
        <f t="shared" si="242"/>
        <v>0</v>
      </c>
      <c r="VKL219" s="26">
        <f t="shared" si="242"/>
        <v>0</v>
      </c>
      <c r="VKM219" s="26">
        <f t="shared" ref="VKM219:VMX219" si="243">SUM(VKM220:VKM416)</f>
        <v>0</v>
      </c>
      <c r="VKN219" s="26">
        <f t="shared" si="243"/>
        <v>0</v>
      </c>
      <c r="VKO219" s="26">
        <f t="shared" si="243"/>
        <v>0</v>
      </c>
      <c r="VKP219" s="26">
        <f t="shared" si="243"/>
        <v>0</v>
      </c>
      <c r="VKQ219" s="26">
        <f t="shared" si="243"/>
        <v>0</v>
      </c>
      <c r="VKR219" s="26">
        <f t="shared" si="243"/>
        <v>0</v>
      </c>
      <c r="VKS219" s="26">
        <f t="shared" si="243"/>
        <v>0</v>
      </c>
      <c r="VKT219" s="26">
        <f t="shared" si="243"/>
        <v>0</v>
      </c>
      <c r="VKU219" s="26">
        <f t="shared" si="243"/>
        <v>0</v>
      </c>
      <c r="VKV219" s="26">
        <f t="shared" si="243"/>
        <v>0</v>
      </c>
      <c r="VKW219" s="26">
        <f t="shared" si="243"/>
        <v>0</v>
      </c>
      <c r="VKX219" s="26">
        <f t="shared" si="243"/>
        <v>0</v>
      </c>
      <c r="VKY219" s="26">
        <f t="shared" si="243"/>
        <v>0</v>
      </c>
      <c r="VKZ219" s="26">
        <f t="shared" si="243"/>
        <v>0</v>
      </c>
      <c r="VLA219" s="26">
        <f t="shared" si="243"/>
        <v>0</v>
      </c>
      <c r="VLB219" s="26">
        <f t="shared" si="243"/>
        <v>0</v>
      </c>
      <c r="VLC219" s="26">
        <f t="shared" si="243"/>
        <v>0</v>
      </c>
      <c r="VLD219" s="26">
        <f t="shared" si="243"/>
        <v>0</v>
      </c>
      <c r="VLE219" s="26">
        <f t="shared" si="243"/>
        <v>0</v>
      </c>
      <c r="VLF219" s="26">
        <f t="shared" si="243"/>
        <v>0</v>
      </c>
      <c r="VLG219" s="26">
        <f t="shared" si="243"/>
        <v>0</v>
      </c>
      <c r="VLH219" s="26">
        <f t="shared" si="243"/>
        <v>0</v>
      </c>
      <c r="VLI219" s="26">
        <f t="shared" si="243"/>
        <v>0</v>
      </c>
      <c r="VLJ219" s="26">
        <f t="shared" si="243"/>
        <v>0</v>
      </c>
      <c r="VLK219" s="26">
        <f t="shared" si="243"/>
        <v>0</v>
      </c>
      <c r="VLL219" s="26">
        <f t="shared" si="243"/>
        <v>0</v>
      </c>
      <c r="VLM219" s="26">
        <f t="shared" si="243"/>
        <v>0</v>
      </c>
      <c r="VLN219" s="26">
        <f t="shared" si="243"/>
        <v>0</v>
      </c>
      <c r="VLO219" s="26">
        <f t="shared" si="243"/>
        <v>0</v>
      </c>
      <c r="VLP219" s="26">
        <f t="shared" si="243"/>
        <v>0</v>
      </c>
      <c r="VLQ219" s="26">
        <f t="shared" si="243"/>
        <v>0</v>
      </c>
      <c r="VLR219" s="26">
        <f t="shared" si="243"/>
        <v>0</v>
      </c>
      <c r="VLS219" s="26">
        <f t="shared" si="243"/>
        <v>0</v>
      </c>
      <c r="VLT219" s="26">
        <f t="shared" si="243"/>
        <v>0</v>
      </c>
      <c r="VLU219" s="26">
        <f t="shared" si="243"/>
        <v>0</v>
      </c>
      <c r="VLV219" s="26">
        <f t="shared" si="243"/>
        <v>0</v>
      </c>
      <c r="VLW219" s="26">
        <f t="shared" si="243"/>
        <v>0</v>
      </c>
      <c r="VLX219" s="26">
        <f t="shared" si="243"/>
        <v>0</v>
      </c>
      <c r="VLY219" s="26">
        <f t="shared" si="243"/>
        <v>0</v>
      </c>
      <c r="VLZ219" s="26">
        <f t="shared" si="243"/>
        <v>0</v>
      </c>
      <c r="VMA219" s="26">
        <f t="shared" si="243"/>
        <v>0</v>
      </c>
      <c r="VMB219" s="26">
        <f t="shared" si="243"/>
        <v>0</v>
      </c>
      <c r="VMC219" s="26">
        <f t="shared" si="243"/>
        <v>0</v>
      </c>
      <c r="VMD219" s="26">
        <f t="shared" si="243"/>
        <v>0</v>
      </c>
      <c r="VME219" s="26">
        <f t="shared" si="243"/>
        <v>0</v>
      </c>
      <c r="VMF219" s="26">
        <f t="shared" si="243"/>
        <v>0</v>
      </c>
      <c r="VMG219" s="26">
        <f t="shared" si="243"/>
        <v>0</v>
      </c>
      <c r="VMH219" s="26">
        <f t="shared" si="243"/>
        <v>0</v>
      </c>
      <c r="VMI219" s="26">
        <f t="shared" si="243"/>
        <v>0</v>
      </c>
      <c r="VMJ219" s="26">
        <f t="shared" si="243"/>
        <v>0</v>
      </c>
      <c r="VMK219" s="26">
        <f t="shared" si="243"/>
        <v>0</v>
      </c>
      <c r="VML219" s="26">
        <f t="shared" si="243"/>
        <v>0</v>
      </c>
      <c r="VMM219" s="26">
        <f t="shared" si="243"/>
        <v>0</v>
      </c>
      <c r="VMN219" s="26">
        <f t="shared" si="243"/>
        <v>0</v>
      </c>
      <c r="VMO219" s="26">
        <f t="shared" si="243"/>
        <v>0</v>
      </c>
      <c r="VMP219" s="26">
        <f t="shared" si="243"/>
        <v>0</v>
      </c>
      <c r="VMQ219" s="26">
        <f t="shared" si="243"/>
        <v>0</v>
      </c>
      <c r="VMR219" s="26">
        <f t="shared" si="243"/>
        <v>0</v>
      </c>
      <c r="VMS219" s="26">
        <f t="shared" si="243"/>
        <v>0</v>
      </c>
      <c r="VMT219" s="26">
        <f t="shared" si="243"/>
        <v>0</v>
      </c>
      <c r="VMU219" s="26">
        <f t="shared" si="243"/>
        <v>0</v>
      </c>
      <c r="VMV219" s="26">
        <f t="shared" si="243"/>
        <v>0</v>
      </c>
      <c r="VMW219" s="26">
        <f t="shared" si="243"/>
        <v>0</v>
      </c>
      <c r="VMX219" s="26">
        <f t="shared" si="243"/>
        <v>0</v>
      </c>
      <c r="VMY219" s="26">
        <f t="shared" ref="VMY219:VPJ219" si="244">SUM(VMY220:VMY416)</f>
        <v>0</v>
      </c>
      <c r="VMZ219" s="26">
        <f t="shared" si="244"/>
        <v>0</v>
      </c>
      <c r="VNA219" s="26">
        <f t="shared" si="244"/>
        <v>0</v>
      </c>
      <c r="VNB219" s="26">
        <f t="shared" si="244"/>
        <v>0</v>
      </c>
      <c r="VNC219" s="26">
        <f t="shared" si="244"/>
        <v>0</v>
      </c>
      <c r="VND219" s="26">
        <f t="shared" si="244"/>
        <v>0</v>
      </c>
      <c r="VNE219" s="26">
        <f t="shared" si="244"/>
        <v>0</v>
      </c>
      <c r="VNF219" s="26">
        <f t="shared" si="244"/>
        <v>0</v>
      </c>
      <c r="VNG219" s="26">
        <f t="shared" si="244"/>
        <v>0</v>
      </c>
      <c r="VNH219" s="26">
        <f t="shared" si="244"/>
        <v>0</v>
      </c>
      <c r="VNI219" s="26">
        <f t="shared" si="244"/>
        <v>0</v>
      </c>
      <c r="VNJ219" s="26">
        <f t="shared" si="244"/>
        <v>0</v>
      </c>
      <c r="VNK219" s="26">
        <f t="shared" si="244"/>
        <v>0</v>
      </c>
      <c r="VNL219" s="26">
        <f t="shared" si="244"/>
        <v>0</v>
      </c>
      <c r="VNM219" s="26">
        <f t="shared" si="244"/>
        <v>0</v>
      </c>
      <c r="VNN219" s="26">
        <f t="shared" si="244"/>
        <v>0</v>
      </c>
      <c r="VNO219" s="26">
        <f t="shared" si="244"/>
        <v>0</v>
      </c>
      <c r="VNP219" s="26">
        <f t="shared" si="244"/>
        <v>0</v>
      </c>
      <c r="VNQ219" s="26">
        <f t="shared" si="244"/>
        <v>0</v>
      </c>
      <c r="VNR219" s="26">
        <f t="shared" si="244"/>
        <v>0</v>
      </c>
      <c r="VNS219" s="26">
        <f t="shared" si="244"/>
        <v>0</v>
      </c>
      <c r="VNT219" s="26">
        <f t="shared" si="244"/>
        <v>0</v>
      </c>
      <c r="VNU219" s="26">
        <f t="shared" si="244"/>
        <v>0</v>
      </c>
      <c r="VNV219" s="26">
        <f t="shared" si="244"/>
        <v>0</v>
      </c>
      <c r="VNW219" s="26">
        <f t="shared" si="244"/>
        <v>0</v>
      </c>
      <c r="VNX219" s="26">
        <f t="shared" si="244"/>
        <v>0</v>
      </c>
      <c r="VNY219" s="26">
        <f t="shared" si="244"/>
        <v>0</v>
      </c>
      <c r="VNZ219" s="26">
        <f t="shared" si="244"/>
        <v>0</v>
      </c>
      <c r="VOA219" s="26">
        <f t="shared" si="244"/>
        <v>0</v>
      </c>
      <c r="VOB219" s="26">
        <f t="shared" si="244"/>
        <v>0</v>
      </c>
      <c r="VOC219" s="26">
        <f t="shared" si="244"/>
        <v>0</v>
      </c>
      <c r="VOD219" s="26">
        <f t="shared" si="244"/>
        <v>0</v>
      </c>
      <c r="VOE219" s="26">
        <f t="shared" si="244"/>
        <v>0</v>
      </c>
      <c r="VOF219" s="26">
        <f t="shared" si="244"/>
        <v>0</v>
      </c>
      <c r="VOG219" s="26">
        <f t="shared" si="244"/>
        <v>0</v>
      </c>
      <c r="VOH219" s="26">
        <f t="shared" si="244"/>
        <v>0</v>
      </c>
      <c r="VOI219" s="26">
        <f t="shared" si="244"/>
        <v>0</v>
      </c>
      <c r="VOJ219" s="26">
        <f t="shared" si="244"/>
        <v>0</v>
      </c>
      <c r="VOK219" s="26">
        <f t="shared" si="244"/>
        <v>0</v>
      </c>
      <c r="VOL219" s="26">
        <f t="shared" si="244"/>
        <v>0</v>
      </c>
      <c r="VOM219" s="26">
        <f t="shared" si="244"/>
        <v>0</v>
      </c>
      <c r="VON219" s="26">
        <f t="shared" si="244"/>
        <v>0</v>
      </c>
      <c r="VOO219" s="26">
        <f t="shared" si="244"/>
        <v>0</v>
      </c>
      <c r="VOP219" s="26">
        <f t="shared" si="244"/>
        <v>0</v>
      </c>
      <c r="VOQ219" s="26">
        <f t="shared" si="244"/>
        <v>0</v>
      </c>
      <c r="VOR219" s="26">
        <f t="shared" si="244"/>
        <v>0</v>
      </c>
      <c r="VOS219" s="26">
        <f t="shared" si="244"/>
        <v>0</v>
      </c>
      <c r="VOT219" s="26">
        <f t="shared" si="244"/>
        <v>0</v>
      </c>
      <c r="VOU219" s="26">
        <f t="shared" si="244"/>
        <v>0</v>
      </c>
      <c r="VOV219" s="26">
        <f t="shared" si="244"/>
        <v>0</v>
      </c>
      <c r="VOW219" s="26">
        <f t="shared" si="244"/>
        <v>0</v>
      </c>
      <c r="VOX219" s="26">
        <f t="shared" si="244"/>
        <v>0</v>
      </c>
      <c r="VOY219" s="26">
        <f t="shared" si="244"/>
        <v>0</v>
      </c>
      <c r="VOZ219" s="26">
        <f t="shared" si="244"/>
        <v>0</v>
      </c>
      <c r="VPA219" s="26">
        <f t="shared" si="244"/>
        <v>0</v>
      </c>
      <c r="VPB219" s="26">
        <f t="shared" si="244"/>
        <v>0</v>
      </c>
      <c r="VPC219" s="26">
        <f t="shared" si="244"/>
        <v>0</v>
      </c>
      <c r="VPD219" s="26">
        <f t="shared" si="244"/>
        <v>0</v>
      </c>
      <c r="VPE219" s="26">
        <f t="shared" si="244"/>
        <v>0</v>
      </c>
      <c r="VPF219" s="26">
        <f t="shared" si="244"/>
        <v>0</v>
      </c>
      <c r="VPG219" s="26">
        <f t="shared" si="244"/>
        <v>0</v>
      </c>
      <c r="VPH219" s="26">
        <f t="shared" si="244"/>
        <v>0</v>
      </c>
      <c r="VPI219" s="26">
        <f t="shared" si="244"/>
        <v>0</v>
      </c>
      <c r="VPJ219" s="26">
        <f t="shared" si="244"/>
        <v>0</v>
      </c>
      <c r="VPK219" s="26">
        <f t="shared" ref="VPK219:VRV219" si="245">SUM(VPK220:VPK416)</f>
        <v>0</v>
      </c>
      <c r="VPL219" s="26">
        <f t="shared" si="245"/>
        <v>0</v>
      </c>
      <c r="VPM219" s="26">
        <f t="shared" si="245"/>
        <v>0</v>
      </c>
      <c r="VPN219" s="26">
        <f t="shared" si="245"/>
        <v>0</v>
      </c>
      <c r="VPO219" s="26">
        <f t="shared" si="245"/>
        <v>0</v>
      </c>
      <c r="VPP219" s="26">
        <f t="shared" si="245"/>
        <v>0</v>
      </c>
      <c r="VPQ219" s="26">
        <f t="shared" si="245"/>
        <v>0</v>
      </c>
      <c r="VPR219" s="26">
        <f t="shared" si="245"/>
        <v>0</v>
      </c>
      <c r="VPS219" s="26">
        <f t="shared" si="245"/>
        <v>0</v>
      </c>
      <c r="VPT219" s="26">
        <f t="shared" si="245"/>
        <v>0</v>
      </c>
      <c r="VPU219" s="26">
        <f t="shared" si="245"/>
        <v>0</v>
      </c>
      <c r="VPV219" s="26">
        <f t="shared" si="245"/>
        <v>0</v>
      </c>
      <c r="VPW219" s="26">
        <f t="shared" si="245"/>
        <v>0</v>
      </c>
      <c r="VPX219" s="26">
        <f t="shared" si="245"/>
        <v>0</v>
      </c>
      <c r="VPY219" s="26">
        <f t="shared" si="245"/>
        <v>0</v>
      </c>
      <c r="VPZ219" s="26">
        <f t="shared" si="245"/>
        <v>0</v>
      </c>
      <c r="VQA219" s="26">
        <f t="shared" si="245"/>
        <v>0</v>
      </c>
      <c r="VQB219" s="26">
        <f t="shared" si="245"/>
        <v>0</v>
      </c>
      <c r="VQC219" s="26">
        <f t="shared" si="245"/>
        <v>0</v>
      </c>
      <c r="VQD219" s="26">
        <f t="shared" si="245"/>
        <v>0</v>
      </c>
      <c r="VQE219" s="26">
        <f t="shared" si="245"/>
        <v>0</v>
      </c>
      <c r="VQF219" s="26">
        <f t="shared" si="245"/>
        <v>0</v>
      </c>
      <c r="VQG219" s="26">
        <f t="shared" si="245"/>
        <v>0</v>
      </c>
      <c r="VQH219" s="26">
        <f t="shared" si="245"/>
        <v>0</v>
      </c>
      <c r="VQI219" s="26">
        <f t="shared" si="245"/>
        <v>0</v>
      </c>
      <c r="VQJ219" s="26">
        <f t="shared" si="245"/>
        <v>0</v>
      </c>
      <c r="VQK219" s="26">
        <f t="shared" si="245"/>
        <v>0</v>
      </c>
      <c r="VQL219" s="26">
        <f t="shared" si="245"/>
        <v>0</v>
      </c>
      <c r="VQM219" s="26">
        <f t="shared" si="245"/>
        <v>0</v>
      </c>
      <c r="VQN219" s="26">
        <f t="shared" si="245"/>
        <v>0</v>
      </c>
      <c r="VQO219" s="26">
        <f t="shared" si="245"/>
        <v>0</v>
      </c>
      <c r="VQP219" s="26">
        <f t="shared" si="245"/>
        <v>0</v>
      </c>
      <c r="VQQ219" s="26">
        <f t="shared" si="245"/>
        <v>0</v>
      </c>
      <c r="VQR219" s="26">
        <f t="shared" si="245"/>
        <v>0</v>
      </c>
      <c r="VQS219" s="26">
        <f t="shared" si="245"/>
        <v>0</v>
      </c>
      <c r="VQT219" s="26">
        <f t="shared" si="245"/>
        <v>0</v>
      </c>
      <c r="VQU219" s="26">
        <f t="shared" si="245"/>
        <v>0</v>
      </c>
      <c r="VQV219" s="26">
        <f t="shared" si="245"/>
        <v>0</v>
      </c>
      <c r="VQW219" s="26">
        <f t="shared" si="245"/>
        <v>0</v>
      </c>
      <c r="VQX219" s="26">
        <f t="shared" si="245"/>
        <v>0</v>
      </c>
      <c r="VQY219" s="26">
        <f t="shared" si="245"/>
        <v>0</v>
      </c>
      <c r="VQZ219" s="26">
        <f t="shared" si="245"/>
        <v>0</v>
      </c>
      <c r="VRA219" s="26">
        <f t="shared" si="245"/>
        <v>0</v>
      </c>
      <c r="VRB219" s="26">
        <f t="shared" si="245"/>
        <v>0</v>
      </c>
      <c r="VRC219" s="26">
        <f t="shared" si="245"/>
        <v>0</v>
      </c>
      <c r="VRD219" s="26">
        <f t="shared" si="245"/>
        <v>0</v>
      </c>
      <c r="VRE219" s="26">
        <f t="shared" si="245"/>
        <v>0</v>
      </c>
      <c r="VRF219" s="26">
        <f t="shared" si="245"/>
        <v>0</v>
      </c>
      <c r="VRG219" s="26">
        <f t="shared" si="245"/>
        <v>0</v>
      </c>
      <c r="VRH219" s="26">
        <f t="shared" si="245"/>
        <v>0</v>
      </c>
      <c r="VRI219" s="26">
        <f t="shared" si="245"/>
        <v>0</v>
      </c>
      <c r="VRJ219" s="26">
        <f t="shared" si="245"/>
        <v>0</v>
      </c>
      <c r="VRK219" s="26">
        <f t="shared" si="245"/>
        <v>0</v>
      </c>
      <c r="VRL219" s="26">
        <f t="shared" si="245"/>
        <v>0</v>
      </c>
      <c r="VRM219" s="26">
        <f t="shared" si="245"/>
        <v>0</v>
      </c>
      <c r="VRN219" s="26">
        <f t="shared" si="245"/>
        <v>0</v>
      </c>
      <c r="VRO219" s="26">
        <f t="shared" si="245"/>
        <v>0</v>
      </c>
      <c r="VRP219" s="26">
        <f t="shared" si="245"/>
        <v>0</v>
      </c>
      <c r="VRQ219" s="26">
        <f t="shared" si="245"/>
        <v>0</v>
      </c>
      <c r="VRR219" s="26">
        <f t="shared" si="245"/>
        <v>0</v>
      </c>
      <c r="VRS219" s="26">
        <f t="shared" si="245"/>
        <v>0</v>
      </c>
      <c r="VRT219" s="26">
        <f t="shared" si="245"/>
        <v>0</v>
      </c>
      <c r="VRU219" s="26">
        <f t="shared" si="245"/>
        <v>0</v>
      </c>
      <c r="VRV219" s="26">
        <f t="shared" si="245"/>
        <v>0</v>
      </c>
      <c r="VRW219" s="26">
        <f t="shared" ref="VRW219:VUH219" si="246">SUM(VRW220:VRW416)</f>
        <v>0</v>
      </c>
      <c r="VRX219" s="26">
        <f t="shared" si="246"/>
        <v>0</v>
      </c>
      <c r="VRY219" s="26">
        <f t="shared" si="246"/>
        <v>0</v>
      </c>
      <c r="VRZ219" s="26">
        <f t="shared" si="246"/>
        <v>0</v>
      </c>
      <c r="VSA219" s="26">
        <f t="shared" si="246"/>
        <v>0</v>
      </c>
      <c r="VSB219" s="26">
        <f t="shared" si="246"/>
        <v>0</v>
      </c>
      <c r="VSC219" s="26">
        <f t="shared" si="246"/>
        <v>0</v>
      </c>
      <c r="VSD219" s="26">
        <f t="shared" si="246"/>
        <v>0</v>
      </c>
      <c r="VSE219" s="26">
        <f t="shared" si="246"/>
        <v>0</v>
      </c>
      <c r="VSF219" s="26">
        <f t="shared" si="246"/>
        <v>0</v>
      </c>
      <c r="VSG219" s="26">
        <f t="shared" si="246"/>
        <v>0</v>
      </c>
      <c r="VSH219" s="26">
        <f t="shared" si="246"/>
        <v>0</v>
      </c>
      <c r="VSI219" s="26">
        <f t="shared" si="246"/>
        <v>0</v>
      </c>
      <c r="VSJ219" s="26">
        <f t="shared" si="246"/>
        <v>0</v>
      </c>
      <c r="VSK219" s="26">
        <f t="shared" si="246"/>
        <v>0</v>
      </c>
      <c r="VSL219" s="26">
        <f t="shared" si="246"/>
        <v>0</v>
      </c>
      <c r="VSM219" s="26">
        <f t="shared" si="246"/>
        <v>0</v>
      </c>
      <c r="VSN219" s="26">
        <f t="shared" si="246"/>
        <v>0</v>
      </c>
      <c r="VSO219" s="26">
        <f t="shared" si="246"/>
        <v>0</v>
      </c>
      <c r="VSP219" s="26">
        <f t="shared" si="246"/>
        <v>0</v>
      </c>
      <c r="VSQ219" s="26">
        <f t="shared" si="246"/>
        <v>0</v>
      </c>
      <c r="VSR219" s="26">
        <f t="shared" si="246"/>
        <v>0</v>
      </c>
      <c r="VSS219" s="26">
        <f t="shared" si="246"/>
        <v>0</v>
      </c>
      <c r="VST219" s="26">
        <f t="shared" si="246"/>
        <v>0</v>
      </c>
      <c r="VSU219" s="26">
        <f t="shared" si="246"/>
        <v>0</v>
      </c>
      <c r="VSV219" s="26">
        <f t="shared" si="246"/>
        <v>0</v>
      </c>
      <c r="VSW219" s="26">
        <f t="shared" si="246"/>
        <v>0</v>
      </c>
      <c r="VSX219" s="26">
        <f t="shared" si="246"/>
        <v>0</v>
      </c>
      <c r="VSY219" s="26">
        <f t="shared" si="246"/>
        <v>0</v>
      </c>
      <c r="VSZ219" s="26">
        <f t="shared" si="246"/>
        <v>0</v>
      </c>
      <c r="VTA219" s="26">
        <f t="shared" si="246"/>
        <v>0</v>
      </c>
      <c r="VTB219" s="26">
        <f t="shared" si="246"/>
        <v>0</v>
      </c>
      <c r="VTC219" s="26">
        <f t="shared" si="246"/>
        <v>0</v>
      </c>
      <c r="VTD219" s="26">
        <f t="shared" si="246"/>
        <v>0</v>
      </c>
      <c r="VTE219" s="26">
        <f t="shared" si="246"/>
        <v>0</v>
      </c>
      <c r="VTF219" s="26">
        <f t="shared" si="246"/>
        <v>0</v>
      </c>
      <c r="VTG219" s="26">
        <f t="shared" si="246"/>
        <v>0</v>
      </c>
      <c r="VTH219" s="26">
        <f t="shared" si="246"/>
        <v>0</v>
      </c>
      <c r="VTI219" s="26">
        <f t="shared" si="246"/>
        <v>0</v>
      </c>
      <c r="VTJ219" s="26">
        <f t="shared" si="246"/>
        <v>0</v>
      </c>
      <c r="VTK219" s="26">
        <f t="shared" si="246"/>
        <v>0</v>
      </c>
      <c r="VTL219" s="26">
        <f t="shared" si="246"/>
        <v>0</v>
      </c>
      <c r="VTM219" s="26">
        <f t="shared" si="246"/>
        <v>0</v>
      </c>
      <c r="VTN219" s="26">
        <f t="shared" si="246"/>
        <v>0</v>
      </c>
      <c r="VTO219" s="26">
        <f t="shared" si="246"/>
        <v>0</v>
      </c>
      <c r="VTP219" s="26">
        <f t="shared" si="246"/>
        <v>0</v>
      </c>
      <c r="VTQ219" s="26">
        <f t="shared" si="246"/>
        <v>0</v>
      </c>
      <c r="VTR219" s="26">
        <f t="shared" si="246"/>
        <v>0</v>
      </c>
      <c r="VTS219" s="26">
        <f t="shared" si="246"/>
        <v>0</v>
      </c>
      <c r="VTT219" s="26">
        <f t="shared" si="246"/>
        <v>0</v>
      </c>
      <c r="VTU219" s="26">
        <f t="shared" si="246"/>
        <v>0</v>
      </c>
      <c r="VTV219" s="26">
        <f t="shared" si="246"/>
        <v>0</v>
      </c>
      <c r="VTW219" s="26">
        <f t="shared" si="246"/>
        <v>0</v>
      </c>
      <c r="VTX219" s="26">
        <f t="shared" si="246"/>
        <v>0</v>
      </c>
      <c r="VTY219" s="26">
        <f t="shared" si="246"/>
        <v>0</v>
      </c>
      <c r="VTZ219" s="26">
        <f t="shared" si="246"/>
        <v>0</v>
      </c>
      <c r="VUA219" s="26">
        <f t="shared" si="246"/>
        <v>0</v>
      </c>
      <c r="VUB219" s="26">
        <f t="shared" si="246"/>
        <v>0</v>
      </c>
      <c r="VUC219" s="26">
        <f t="shared" si="246"/>
        <v>0</v>
      </c>
      <c r="VUD219" s="26">
        <f t="shared" si="246"/>
        <v>0</v>
      </c>
      <c r="VUE219" s="26">
        <f t="shared" si="246"/>
        <v>0</v>
      </c>
      <c r="VUF219" s="26">
        <f t="shared" si="246"/>
        <v>0</v>
      </c>
      <c r="VUG219" s="26">
        <f t="shared" si="246"/>
        <v>0</v>
      </c>
      <c r="VUH219" s="26">
        <f t="shared" si="246"/>
        <v>0</v>
      </c>
      <c r="VUI219" s="26">
        <f t="shared" ref="VUI219:VWT219" si="247">SUM(VUI220:VUI416)</f>
        <v>0</v>
      </c>
      <c r="VUJ219" s="26">
        <f t="shared" si="247"/>
        <v>0</v>
      </c>
      <c r="VUK219" s="26">
        <f t="shared" si="247"/>
        <v>0</v>
      </c>
      <c r="VUL219" s="26">
        <f t="shared" si="247"/>
        <v>0</v>
      </c>
      <c r="VUM219" s="26">
        <f t="shared" si="247"/>
        <v>0</v>
      </c>
      <c r="VUN219" s="26">
        <f t="shared" si="247"/>
        <v>0</v>
      </c>
      <c r="VUO219" s="26">
        <f t="shared" si="247"/>
        <v>0</v>
      </c>
      <c r="VUP219" s="26">
        <f t="shared" si="247"/>
        <v>0</v>
      </c>
      <c r="VUQ219" s="26">
        <f t="shared" si="247"/>
        <v>0</v>
      </c>
      <c r="VUR219" s="26">
        <f t="shared" si="247"/>
        <v>0</v>
      </c>
      <c r="VUS219" s="26">
        <f t="shared" si="247"/>
        <v>0</v>
      </c>
      <c r="VUT219" s="26">
        <f t="shared" si="247"/>
        <v>0</v>
      </c>
      <c r="VUU219" s="26">
        <f t="shared" si="247"/>
        <v>0</v>
      </c>
      <c r="VUV219" s="26">
        <f t="shared" si="247"/>
        <v>0</v>
      </c>
      <c r="VUW219" s="26">
        <f t="shared" si="247"/>
        <v>0</v>
      </c>
      <c r="VUX219" s="26">
        <f t="shared" si="247"/>
        <v>0</v>
      </c>
      <c r="VUY219" s="26">
        <f t="shared" si="247"/>
        <v>0</v>
      </c>
      <c r="VUZ219" s="26">
        <f t="shared" si="247"/>
        <v>0</v>
      </c>
      <c r="VVA219" s="26">
        <f t="shared" si="247"/>
        <v>0</v>
      </c>
      <c r="VVB219" s="26">
        <f t="shared" si="247"/>
        <v>0</v>
      </c>
      <c r="VVC219" s="26">
        <f t="shared" si="247"/>
        <v>0</v>
      </c>
      <c r="VVD219" s="26">
        <f t="shared" si="247"/>
        <v>0</v>
      </c>
      <c r="VVE219" s="26">
        <f t="shared" si="247"/>
        <v>0</v>
      </c>
      <c r="VVF219" s="26">
        <f t="shared" si="247"/>
        <v>0</v>
      </c>
      <c r="VVG219" s="26">
        <f t="shared" si="247"/>
        <v>0</v>
      </c>
      <c r="VVH219" s="26">
        <f t="shared" si="247"/>
        <v>0</v>
      </c>
      <c r="VVI219" s="26">
        <f t="shared" si="247"/>
        <v>0</v>
      </c>
      <c r="VVJ219" s="26">
        <f t="shared" si="247"/>
        <v>0</v>
      </c>
      <c r="VVK219" s="26">
        <f t="shared" si="247"/>
        <v>0</v>
      </c>
      <c r="VVL219" s="26">
        <f t="shared" si="247"/>
        <v>0</v>
      </c>
      <c r="VVM219" s="26">
        <f t="shared" si="247"/>
        <v>0</v>
      </c>
      <c r="VVN219" s="26">
        <f t="shared" si="247"/>
        <v>0</v>
      </c>
      <c r="VVO219" s="26">
        <f t="shared" si="247"/>
        <v>0</v>
      </c>
      <c r="VVP219" s="26">
        <f t="shared" si="247"/>
        <v>0</v>
      </c>
      <c r="VVQ219" s="26">
        <f t="shared" si="247"/>
        <v>0</v>
      </c>
      <c r="VVR219" s="26">
        <f t="shared" si="247"/>
        <v>0</v>
      </c>
      <c r="VVS219" s="26">
        <f t="shared" si="247"/>
        <v>0</v>
      </c>
      <c r="VVT219" s="26">
        <f t="shared" si="247"/>
        <v>0</v>
      </c>
      <c r="VVU219" s="26">
        <f t="shared" si="247"/>
        <v>0</v>
      </c>
      <c r="VVV219" s="26">
        <f t="shared" si="247"/>
        <v>0</v>
      </c>
      <c r="VVW219" s="26">
        <f t="shared" si="247"/>
        <v>0</v>
      </c>
      <c r="VVX219" s="26">
        <f t="shared" si="247"/>
        <v>0</v>
      </c>
      <c r="VVY219" s="26">
        <f t="shared" si="247"/>
        <v>0</v>
      </c>
      <c r="VVZ219" s="26">
        <f t="shared" si="247"/>
        <v>0</v>
      </c>
      <c r="VWA219" s="26">
        <f t="shared" si="247"/>
        <v>0</v>
      </c>
      <c r="VWB219" s="26">
        <f t="shared" si="247"/>
        <v>0</v>
      </c>
      <c r="VWC219" s="26">
        <f t="shared" si="247"/>
        <v>0</v>
      </c>
      <c r="VWD219" s="26">
        <f t="shared" si="247"/>
        <v>0</v>
      </c>
      <c r="VWE219" s="26">
        <f t="shared" si="247"/>
        <v>0</v>
      </c>
      <c r="VWF219" s="26">
        <f t="shared" si="247"/>
        <v>0</v>
      </c>
      <c r="VWG219" s="26">
        <f t="shared" si="247"/>
        <v>0</v>
      </c>
      <c r="VWH219" s="26">
        <f t="shared" si="247"/>
        <v>0</v>
      </c>
      <c r="VWI219" s="26">
        <f t="shared" si="247"/>
        <v>0</v>
      </c>
      <c r="VWJ219" s="26">
        <f t="shared" si="247"/>
        <v>0</v>
      </c>
      <c r="VWK219" s="26">
        <f t="shared" si="247"/>
        <v>0</v>
      </c>
      <c r="VWL219" s="26">
        <f t="shared" si="247"/>
        <v>0</v>
      </c>
      <c r="VWM219" s="26">
        <f t="shared" si="247"/>
        <v>0</v>
      </c>
      <c r="VWN219" s="26">
        <f t="shared" si="247"/>
        <v>0</v>
      </c>
      <c r="VWO219" s="26">
        <f t="shared" si="247"/>
        <v>0</v>
      </c>
      <c r="VWP219" s="26">
        <f t="shared" si="247"/>
        <v>0</v>
      </c>
      <c r="VWQ219" s="26">
        <f t="shared" si="247"/>
        <v>0</v>
      </c>
      <c r="VWR219" s="26">
        <f t="shared" si="247"/>
        <v>0</v>
      </c>
      <c r="VWS219" s="26">
        <f t="shared" si="247"/>
        <v>0</v>
      </c>
      <c r="VWT219" s="26">
        <f t="shared" si="247"/>
        <v>0</v>
      </c>
      <c r="VWU219" s="26">
        <f t="shared" ref="VWU219:VZF219" si="248">SUM(VWU220:VWU416)</f>
        <v>0</v>
      </c>
      <c r="VWV219" s="26">
        <f t="shared" si="248"/>
        <v>0</v>
      </c>
      <c r="VWW219" s="26">
        <f t="shared" si="248"/>
        <v>0</v>
      </c>
      <c r="VWX219" s="26">
        <f t="shared" si="248"/>
        <v>0</v>
      </c>
      <c r="VWY219" s="26">
        <f t="shared" si="248"/>
        <v>0</v>
      </c>
      <c r="VWZ219" s="26">
        <f t="shared" si="248"/>
        <v>0</v>
      </c>
      <c r="VXA219" s="26">
        <f t="shared" si="248"/>
        <v>0</v>
      </c>
      <c r="VXB219" s="26">
        <f t="shared" si="248"/>
        <v>0</v>
      </c>
      <c r="VXC219" s="26">
        <f t="shared" si="248"/>
        <v>0</v>
      </c>
      <c r="VXD219" s="26">
        <f t="shared" si="248"/>
        <v>0</v>
      </c>
      <c r="VXE219" s="26">
        <f t="shared" si="248"/>
        <v>0</v>
      </c>
      <c r="VXF219" s="26">
        <f t="shared" si="248"/>
        <v>0</v>
      </c>
      <c r="VXG219" s="26">
        <f t="shared" si="248"/>
        <v>0</v>
      </c>
      <c r="VXH219" s="26">
        <f t="shared" si="248"/>
        <v>0</v>
      </c>
      <c r="VXI219" s="26">
        <f t="shared" si="248"/>
        <v>0</v>
      </c>
      <c r="VXJ219" s="26">
        <f t="shared" si="248"/>
        <v>0</v>
      </c>
      <c r="VXK219" s="26">
        <f t="shared" si="248"/>
        <v>0</v>
      </c>
      <c r="VXL219" s="26">
        <f t="shared" si="248"/>
        <v>0</v>
      </c>
      <c r="VXM219" s="26">
        <f t="shared" si="248"/>
        <v>0</v>
      </c>
      <c r="VXN219" s="26">
        <f t="shared" si="248"/>
        <v>0</v>
      </c>
      <c r="VXO219" s="26">
        <f t="shared" si="248"/>
        <v>0</v>
      </c>
      <c r="VXP219" s="26">
        <f t="shared" si="248"/>
        <v>0</v>
      </c>
      <c r="VXQ219" s="26">
        <f t="shared" si="248"/>
        <v>0</v>
      </c>
      <c r="VXR219" s="26">
        <f t="shared" si="248"/>
        <v>0</v>
      </c>
      <c r="VXS219" s="26">
        <f t="shared" si="248"/>
        <v>0</v>
      </c>
      <c r="VXT219" s="26">
        <f t="shared" si="248"/>
        <v>0</v>
      </c>
      <c r="VXU219" s="26">
        <f t="shared" si="248"/>
        <v>0</v>
      </c>
      <c r="VXV219" s="26">
        <f t="shared" si="248"/>
        <v>0</v>
      </c>
      <c r="VXW219" s="26">
        <f t="shared" si="248"/>
        <v>0</v>
      </c>
      <c r="VXX219" s="26">
        <f t="shared" si="248"/>
        <v>0</v>
      </c>
      <c r="VXY219" s="26">
        <f t="shared" si="248"/>
        <v>0</v>
      </c>
      <c r="VXZ219" s="26">
        <f t="shared" si="248"/>
        <v>0</v>
      </c>
      <c r="VYA219" s="26">
        <f t="shared" si="248"/>
        <v>0</v>
      </c>
      <c r="VYB219" s="26">
        <f t="shared" si="248"/>
        <v>0</v>
      </c>
      <c r="VYC219" s="26">
        <f t="shared" si="248"/>
        <v>0</v>
      </c>
      <c r="VYD219" s="26">
        <f t="shared" si="248"/>
        <v>0</v>
      </c>
      <c r="VYE219" s="26">
        <f t="shared" si="248"/>
        <v>0</v>
      </c>
      <c r="VYF219" s="26">
        <f t="shared" si="248"/>
        <v>0</v>
      </c>
      <c r="VYG219" s="26">
        <f t="shared" si="248"/>
        <v>0</v>
      </c>
      <c r="VYH219" s="26">
        <f t="shared" si="248"/>
        <v>0</v>
      </c>
      <c r="VYI219" s="26">
        <f t="shared" si="248"/>
        <v>0</v>
      </c>
      <c r="VYJ219" s="26">
        <f t="shared" si="248"/>
        <v>0</v>
      </c>
      <c r="VYK219" s="26">
        <f t="shared" si="248"/>
        <v>0</v>
      </c>
      <c r="VYL219" s="26">
        <f t="shared" si="248"/>
        <v>0</v>
      </c>
      <c r="VYM219" s="26">
        <f t="shared" si="248"/>
        <v>0</v>
      </c>
      <c r="VYN219" s="26">
        <f t="shared" si="248"/>
        <v>0</v>
      </c>
      <c r="VYO219" s="26">
        <f t="shared" si="248"/>
        <v>0</v>
      </c>
      <c r="VYP219" s="26">
        <f t="shared" si="248"/>
        <v>0</v>
      </c>
      <c r="VYQ219" s="26">
        <f t="shared" si="248"/>
        <v>0</v>
      </c>
      <c r="VYR219" s="26">
        <f t="shared" si="248"/>
        <v>0</v>
      </c>
      <c r="VYS219" s="26">
        <f t="shared" si="248"/>
        <v>0</v>
      </c>
      <c r="VYT219" s="26">
        <f t="shared" si="248"/>
        <v>0</v>
      </c>
      <c r="VYU219" s="26">
        <f t="shared" si="248"/>
        <v>0</v>
      </c>
      <c r="VYV219" s="26">
        <f t="shared" si="248"/>
        <v>0</v>
      </c>
      <c r="VYW219" s="26">
        <f t="shared" si="248"/>
        <v>0</v>
      </c>
      <c r="VYX219" s="26">
        <f t="shared" si="248"/>
        <v>0</v>
      </c>
      <c r="VYY219" s="26">
        <f t="shared" si="248"/>
        <v>0</v>
      </c>
      <c r="VYZ219" s="26">
        <f t="shared" si="248"/>
        <v>0</v>
      </c>
      <c r="VZA219" s="26">
        <f t="shared" si="248"/>
        <v>0</v>
      </c>
      <c r="VZB219" s="26">
        <f t="shared" si="248"/>
        <v>0</v>
      </c>
      <c r="VZC219" s="26">
        <f t="shared" si="248"/>
        <v>0</v>
      </c>
      <c r="VZD219" s="26">
        <f t="shared" si="248"/>
        <v>0</v>
      </c>
      <c r="VZE219" s="26">
        <f t="shared" si="248"/>
        <v>0</v>
      </c>
      <c r="VZF219" s="26">
        <f t="shared" si="248"/>
        <v>0</v>
      </c>
      <c r="VZG219" s="26">
        <f t="shared" ref="VZG219:WBR219" si="249">SUM(VZG220:VZG416)</f>
        <v>0</v>
      </c>
      <c r="VZH219" s="26">
        <f t="shared" si="249"/>
        <v>0</v>
      </c>
      <c r="VZI219" s="26">
        <f t="shared" si="249"/>
        <v>0</v>
      </c>
      <c r="VZJ219" s="26">
        <f t="shared" si="249"/>
        <v>0</v>
      </c>
      <c r="VZK219" s="26">
        <f t="shared" si="249"/>
        <v>0</v>
      </c>
      <c r="VZL219" s="26">
        <f t="shared" si="249"/>
        <v>0</v>
      </c>
      <c r="VZM219" s="26">
        <f t="shared" si="249"/>
        <v>0</v>
      </c>
      <c r="VZN219" s="26">
        <f t="shared" si="249"/>
        <v>0</v>
      </c>
      <c r="VZO219" s="26">
        <f t="shared" si="249"/>
        <v>0</v>
      </c>
      <c r="VZP219" s="26">
        <f t="shared" si="249"/>
        <v>0</v>
      </c>
      <c r="VZQ219" s="26">
        <f t="shared" si="249"/>
        <v>0</v>
      </c>
      <c r="VZR219" s="26">
        <f t="shared" si="249"/>
        <v>0</v>
      </c>
      <c r="VZS219" s="26">
        <f t="shared" si="249"/>
        <v>0</v>
      </c>
      <c r="VZT219" s="26">
        <f t="shared" si="249"/>
        <v>0</v>
      </c>
      <c r="VZU219" s="26">
        <f t="shared" si="249"/>
        <v>0</v>
      </c>
      <c r="VZV219" s="26">
        <f t="shared" si="249"/>
        <v>0</v>
      </c>
      <c r="VZW219" s="26">
        <f t="shared" si="249"/>
        <v>0</v>
      </c>
      <c r="VZX219" s="26">
        <f t="shared" si="249"/>
        <v>0</v>
      </c>
      <c r="VZY219" s="26">
        <f t="shared" si="249"/>
        <v>0</v>
      </c>
      <c r="VZZ219" s="26">
        <f t="shared" si="249"/>
        <v>0</v>
      </c>
      <c r="WAA219" s="26">
        <f t="shared" si="249"/>
        <v>0</v>
      </c>
      <c r="WAB219" s="26">
        <f t="shared" si="249"/>
        <v>0</v>
      </c>
      <c r="WAC219" s="26">
        <f t="shared" si="249"/>
        <v>0</v>
      </c>
      <c r="WAD219" s="26">
        <f t="shared" si="249"/>
        <v>0</v>
      </c>
      <c r="WAE219" s="26">
        <f t="shared" si="249"/>
        <v>0</v>
      </c>
      <c r="WAF219" s="26">
        <f t="shared" si="249"/>
        <v>0</v>
      </c>
      <c r="WAG219" s="26">
        <f t="shared" si="249"/>
        <v>0</v>
      </c>
      <c r="WAH219" s="26">
        <f t="shared" si="249"/>
        <v>0</v>
      </c>
      <c r="WAI219" s="26">
        <f t="shared" si="249"/>
        <v>0</v>
      </c>
      <c r="WAJ219" s="26">
        <f t="shared" si="249"/>
        <v>0</v>
      </c>
      <c r="WAK219" s="26">
        <f t="shared" si="249"/>
        <v>0</v>
      </c>
      <c r="WAL219" s="26">
        <f t="shared" si="249"/>
        <v>0</v>
      </c>
      <c r="WAM219" s="26">
        <f t="shared" si="249"/>
        <v>0</v>
      </c>
      <c r="WAN219" s="26">
        <f t="shared" si="249"/>
        <v>0</v>
      </c>
      <c r="WAO219" s="26">
        <f t="shared" si="249"/>
        <v>0</v>
      </c>
      <c r="WAP219" s="26">
        <f t="shared" si="249"/>
        <v>0</v>
      </c>
      <c r="WAQ219" s="26">
        <f t="shared" si="249"/>
        <v>0</v>
      </c>
      <c r="WAR219" s="26">
        <f t="shared" si="249"/>
        <v>0</v>
      </c>
      <c r="WAS219" s="26">
        <f t="shared" si="249"/>
        <v>0</v>
      </c>
      <c r="WAT219" s="26">
        <f t="shared" si="249"/>
        <v>0</v>
      </c>
      <c r="WAU219" s="26">
        <f t="shared" si="249"/>
        <v>0</v>
      </c>
      <c r="WAV219" s="26">
        <f t="shared" si="249"/>
        <v>0</v>
      </c>
      <c r="WAW219" s="26">
        <f t="shared" si="249"/>
        <v>0</v>
      </c>
      <c r="WAX219" s="26">
        <f t="shared" si="249"/>
        <v>0</v>
      </c>
      <c r="WAY219" s="26">
        <f t="shared" si="249"/>
        <v>0</v>
      </c>
      <c r="WAZ219" s="26">
        <f t="shared" si="249"/>
        <v>0</v>
      </c>
      <c r="WBA219" s="26">
        <f t="shared" si="249"/>
        <v>0</v>
      </c>
      <c r="WBB219" s="26">
        <f t="shared" si="249"/>
        <v>0</v>
      </c>
      <c r="WBC219" s="26">
        <f t="shared" si="249"/>
        <v>0</v>
      </c>
      <c r="WBD219" s="26">
        <f t="shared" si="249"/>
        <v>0</v>
      </c>
      <c r="WBE219" s="26">
        <f t="shared" si="249"/>
        <v>0</v>
      </c>
      <c r="WBF219" s="26">
        <f t="shared" si="249"/>
        <v>0</v>
      </c>
      <c r="WBG219" s="26">
        <f t="shared" si="249"/>
        <v>0</v>
      </c>
      <c r="WBH219" s="26">
        <f t="shared" si="249"/>
        <v>0</v>
      </c>
      <c r="WBI219" s="26">
        <f t="shared" si="249"/>
        <v>0</v>
      </c>
      <c r="WBJ219" s="26">
        <f t="shared" si="249"/>
        <v>0</v>
      </c>
      <c r="WBK219" s="26">
        <f t="shared" si="249"/>
        <v>0</v>
      </c>
      <c r="WBL219" s="26">
        <f t="shared" si="249"/>
        <v>0</v>
      </c>
      <c r="WBM219" s="26">
        <f t="shared" si="249"/>
        <v>0</v>
      </c>
      <c r="WBN219" s="26">
        <f t="shared" si="249"/>
        <v>0</v>
      </c>
      <c r="WBO219" s="26">
        <f t="shared" si="249"/>
        <v>0</v>
      </c>
      <c r="WBP219" s="26">
        <f t="shared" si="249"/>
        <v>0</v>
      </c>
      <c r="WBQ219" s="26">
        <f t="shared" si="249"/>
        <v>0</v>
      </c>
      <c r="WBR219" s="26">
        <f t="shared" si="249"/>
        <v>0</v>
      </c>
      <c r="WBS219" s="26">
        <f t="shared" ref="WBS219:WED219" si="250">SUM(WBS220:WBS416)</f>
        <v>0</v>
      </c>
      <c r="WBT219" s="26">
        <f t="shared" si="250"/>
        <v>0</v>
      </c>
      <c r="WBU219" s="26">
        <f t="shared" si="250"/>
        <v>0</v>
      </c>
      <c r="WBV219" s="26">
        <f t="shared" si="250"/>
        <v>0</v>
      </c>
      <c r="WBW219" s="26">
        <f t="shared" si="250"/>
        <v>0</v>
      </c>
      <c r="WBX219" s="26">
        <f t="shared" si="250"/>
        <v>0</v>
      </c>
      <c r="WBY219" s="26">
        <f t="shared" si="250"/>
        <v>0</v>
      </c>
      <c r="WBZ219" s="26">
        <f t="shared" si="250"/>
        <v>0</v>
      </c>
      <c r="WCA219" s="26">
        <f t="shared" si="250"/>
        <v>0</v>
      </c>
      <c r="WCB219" s="26">
        <f t="shared" si="250"/>
        <v>0</v>
      </c>
      <c r="WCC219" s="26">
        <f t="shared" si="250"/>
        <v>0</v>
      </c>
      <c r="WCD219" s="26">
        <f t="shared" si="250"/>
        <v>0</v>
      </c>
      <c r="WCE219" s="26">
        <f t="shared" si="250"/>
        <v>0</v>
      </c>
      <c r="WCF219" s="26">
        <f t="shared" si="250"/>
        <v>0</v>
      </c>
      <c r="WCG219" s="26">
        <f t="shared" si="250"/>
        <v>0</v>
      </c>
      <c r="WCH219" s="26">
        <f t="shared" si="250"/>
        <v>0</v>
      </c>
      <c r="WCI219" s="26">
        <f t="shared" si="250"/>
        <v>0</v>
      </c>
      <c r="WCJ219" s="26">
        <f t="shared" si="250"/>
        <v>0</v>
      </c>
      <c r="WCK219" s="26">
        <f t="shared" si="250"/>
        <v>0</v>
      </c>
      <c r="WCL219" s="26">
        <f t="shared" si="250"/>
        <v>0</v>
      </c>
      <c r="WCM219" s="26">
        <f t="shared" si="250"/>
        <v>0</v>
      </c>
      <c r="WCN219" s="26">
        <f t="shared" si="250"/>
        <v>0</v>
      </c>
      <c r="WCO219" s="26">
        <f t="shared" si="250"/>
        <v>0</v>
      </c>
      <c r="WCP219" s="26">
        <f t="shared" si="250"/>
        <v>0</v>
      </c>
      <c r="WCQ219" s="26">
        <f t="shared" si="250"/>
        <v>0</v>
      </c>
      <c r="WCR219" s="26">
        <f t="shared" si="250"/>
        <v>0</v>
      </c>
      <c r="WCS219" s="26">
        <f t="shared" si="250"/>
        <v>0</v>
      </c>
      <c r="WCT219" s="26">
        <f t="shared" si="250"/>
        <v>0</v>
      </c>
      <c r="WCU219" s="26">
        <f t="shared" si="250"/>
        <v>0</v>
      </c>
      <c r="WCV219" s="26">
        <f t="shared" si="250"/>
        <v>0</v>
      </c>
      <c r="WCW219" s="26">
        <f t="shared" si="250"/>
        <v>0</v>
      </c>
      <c r="WCX219" s="26">
        <f t="shared" si="250"/>
        <v>0</v>
      </c>
      <c r="WCY219" s="26">
        <f t="shared" si="250"/>
        <v>0</v>
      </c>
      <c r="WCZ219" s="26">
        <f t="shared" si="250"/>
        <v>0</v>
      </c>
      <c r="WDA219" s="26">
        <f t="shared" si="250"/>
        <v>0</v>
      </c>
      <c r="WDB219" s="26">
        <f t="shared" si="250"/>
        <v>0</v>
      </c>
      <c r="WDC219" s="26">
        <f t="shared" si="250"/>
        <v>0</v>
      </c>
      <c r="WDD219" s="26">
        <f t="shared" si="250"/>
        <v>0</v>
      </c>
      <c r="WDE219" s="26">
        <f t="shared" si="250"/>
        <v>0</v>
      </c>
      <c r="WDF219" s="26">
        <f t="shared" si="250"/>
        <v>0</v>
      </c>
      <c r="WDG219" s="26">
        <f t="shared" si="250"/>
        <v>0</v>
      </c>
      <c r="WDH219" s="26">
        <f t="shared" si="250"/>
        <v>0</v>
      </c>
      <c r="WDI219" s="26">
        <f t="shared" si="250"/>
        <v>0</v>
      </c>
      <c r="WDJ219" s="26">
        <f t="shared" si="250"/>
        <v>0</v>
      </c>
      <c r="WDK219" s="26">
        <f t="shared" si="250"/>
        <v>0</v>
      </c>
      <c r="WDL219" s="26">
        <f t="shared" si="250"/>
        <v>0</v>
      </c>
      <c r="WDM219" s="26">
        <f t="shared" si="250"/>
        <v>0</v>
      </c>
      <c r="WDN219" s="26">
        <f t="shared" si="250"/>
        <v>0</v>
      </c>
      <c r="WDO219" s="26">
        <f t="shared" si="250"/>
        <v>0</v>
      </c>
      <c r="WDP219" s="26">
        <f t="shared" si="250"/>
        <v>0</v>
      </c>
      <c r="WDQ219" s="26">
        <f t="shared" si="250"/>
        <v>0</v>
      </c>
      <c r="WDR219" s="26">
        <f t="shared" si="250"/>
        <v>0</v>
      </c>
      <c r="WDS219" s="26">
        <f t="shared" si="250"/>
        <v>0</v>
      </c>
      <c r="WDT219" s="26">
        <f t="shared" si="250"/>
        <v>0</v>
      </c>
      <c r="WDU219" s="26">
        <f t="shared" si="250"/>
        <v>0</v>
      </c>
      <c r="WDV219" s="26">
        <f t="shared" si="250"/>
        <v>0</v>
      </c>
      <c r="WDW219" s="26">
        <f t="shared" si="250"/>
        <v>0</v>
      </c>
      <c r="WDX219" s="26">
        <f t="shared" si="250"/>
        <v>0</v>
      </c>
      <c r="WDY219" s="26">
        <f t="shared" si="250"/>
        <v>0</v>
      </c>
      <c r="WDZ219" s="26">
        <f t="shared" si="250"/>
        <v>0</v>
      </c>
      <c r="WEA219" s="26">
        <f t="shared" si="250"/>
        <v>0</v>
      </c>
      <c r="WEB219" s="26">
        <f t="shared" si="250"/>
        <v>0</v>
      </c>
      <c r="WEC219" s="26">
        <f t="shared" si="250"/>
        <v>0</v>
      </c>
      <c r="WED219" s="26">
        <f t="shared" si="250"/>
        <v>0</v>
      </c>
      <c r="WEE219" s="26">
        <f t="shared" ref="WEE219:WGP219" si="251">SUM(WEE220:WEE416)</f>
        <v>0</v>
      </c>
      <c r="WEF219" s="26">
        <f t="shared" si="251"/>
        <v>0</v>
      </c>
      <c r="WEG219" s="26">
        <f t="shared" si="251"/>
        <v>0</v>
      </c>
      <c r="WEH219" s="26">
        <f t="shared" si="251"/>
        <v>0</v>
      </c>
      <c r="WEI219" s="26">
        <f t="shared" si="251"/>
        <v>0</v>
      </c>
      <c r="WEJ219" s="26">
        <f t="shared" si="251"/>
        <v>0</v>
      </c>
      <c r="WEK219" s="26">
        <f t="shared" si="251"/>
        <v>0</v>
      </c>
      <c r="WEL219" s="26">
        <f t="shared" si="251"/>
        <v>0</v>
      </c>
      <c r="WEM219" s="26">
        <f t="shared" si="251"/>
        <v>0</v>
      </c>
      <c r="WEN219" s="26">
        <f t="shared" si="251"/>
        <v>0</v>
      </c>
      <c r="WEO219" s="26">
        <f t="shared" si="251"/>
        <v>0</v>
      </c>
      <c r="WEP219" s="26">
        <f t="shared" si="251"/>
        <v>0</v>
      </c>
      <c r="WEQ219" s="26">
        <f t="shared" si="251"/>
        <v>0</v>
      </c>
      <c r="WER219" s="26">
        <f t="shared" si="251"/>
        <v>0</v>
      </c>
      <c r="WES219" s="26">
        <f t="shared" si="251"/>
        <v>0</v>
      </c>
      <c r="WET219" s="26">
        <f t="shared" si="251"/>
        <v>0</v>
      </c>
      <c r="WEU219" s="26">
        <f t="shared" si="251"/>
        <v>0</v>
      </c>
      <c r="WEV219" s="26">
        <f t="shared" si="251"/>
        <v>0</v>
      </c>
      <c r="WEW219" s="26">
        <f t="shared" si="251"/>
        <v>0</v>
      </c>
      <c r="WEX219" s="26">
        <f t="shared" si="251"/>
        <v>0</v>
      </c>
      <c r="WEY219" s="26">
        <f t="shared" si="251"/>
        <v>0</v>
      </c>
      <c r="WEZ219" s="26">
        <f t="shared" si="251"/>
        <v>0</v>
      </c>
      <c r="WFA219" s="26">
        <f t="shared" si="251"/>
        <v>0</v>
      </c>
      <c r="WFB219" s="26">
        <f t="shared" si="251"/>
        <v>0</v>
      </c>
      <c r="WFC219" s="26">
        <f t="shared" si="251"/>
        <v>0</v>
      </c>
      <c r="WFD219" s="26">
        <f t="shared" si="251"/>
        <v>0</v>
      </c>
      <c r="WFE219" s="26">
        <f t="shared" si="251"/>
        <v>0</v>
      </c>
      <c r="WFF219" s="26">
        <f t="shared" si="251"/>
        <v>0</v>
      </c>
      <c r="WFG219" s="26">
        <f t="shared" si="251"/>
        <v>0</v>
      </c>
      <c r="WFH219" s="26">
        <f t="shared" si="251"/>
        <v>0</v>
      </c>
      <c r="WFI219" s="26">
        <f t="shared" si="251"/>
        <v>0</v>
      </c>
      <c r="WFJ219" s="26">
        <f t="shared" si="251"/>
        <v>0</v>
      </c>
      <c r="WFK219" s="26">
        <f t="shared" si="251"/>
        <v>0</v>
      </c>
      <c r="WFL219" s="26">
        <f t="shared" si="251"/>
        <v>0</v>
      </c>
      <c r="WFM219" s="26">
        <f t="shared" si="251"/>
        <v>0</v>
      </c>
      <c r="WFN219" s="26">
        <f t="shared" si="251"/>
        <v>0</v>
      </c>
      <c r="WFO219" s="26">
        <f t="shared" si="251"/>
        <v>0</v>
      </c>
      <c r="WFP219" s="26">
        <f t="shared" si="251"/>
        <v>0</v>
      </c>
      <c r="WFQ219" s="26">
        <f t="shared" si="251"/>
        <v>0</v>
      </c>
      <c r="WFR219" s="26">
        <f t="shared" si="251"/>
        <v>0</v>
      </c>
      <c r="WFS219" s="26">
        <f t="shared" si="251"/>
        <v>0</v>
      </c>
      <c r="WFT219" s="26">
        <f t="shared" si="251"/>
        <v>0</v>
      </c>
      <c r="WFU219" s="26">
        <f t="shared" si="251"/>
        <v>0</v>
      </c>
      <c r="WFV219" s="26">
        <f t="shared" si="251"/>
        <v>0</v>
      </c>
      <c r="WFW219" s="26">
        <f t="shared" si="251"/>
        <v>0</v>
      </c>
      <c r="WFX219" s="26">
        <f t="shared" si="251"/>
        <v>0</v>
      </c>
      <c r="WFY219" s="26">
        <f t="shared" si="251"/>
        <v>0</v>
      </c>
      <c r="WFZ219" s="26">
        <f t="shared" si="251"/>
        <v>0</v>
      </c>
      <c r="WGA219" s="26">
        <f t="shared" si="251"/>
        <v>0</v>
      </c>
      <c r="WGB219" s="26">
        <f t="shared" si="251"/>
        <v>0</v>
      </c>
      <c r="WGC219" s="26">
        <f t="shared" si="251"/>
        <v>0</v>
      </c>
      <c r="WGD219" s="26">
        <f t="shared" si="251"/>
        <v>0</v>
      </c>
      <c r="WGE219" s="26">
        <f t="shared" si="251"/>
        <v>0</v>
      </c>
      <c r="WGF219" s="26">
        <f t="shared" si="251"/>
        <v>0</v>
      </c>
      <c r="WGG219" s="26">
        <f t="shared" si="251"/>
        <v>0</v>
      </c>
      <c r="WGH219" s="26">
        <f t="shared" si="251"/>
        <v>0</v>
      </c>
      <c r="WGI219" s="26">
        <f t="shared" si="251"/>
        <v>0</v>
      </c>
      <c r="WGJ219" s="26">
        <f t="shared" si="251"/>
        <v>0</v>
      </c>
      <c r="WGK219" s="26">
        <f t="shared" si="251"/>
        <v>0</v>
      </c>
      <c r="WGL219" s="26">
        <f t="shared" si="251"/>
        <v>0</v>
      </c>
      <c r="WGM219" s="26">
        <f t="shared" si="251"/>
        <v>0</v>
      </c>
      <c r="WGN219" s="26">
        <f t="shared" si="251"/>
        <v>0</v>
      </c>
      <c r="WGO219" s="26">
        <f t="shared" si="251"/>
        <v>0</v>
      </c>
      <c r="WGP219" s="26">
        <f t="shared" si="251"/>
        <v>0</v>
      </c>
      <c r="WGQ219" s="26">
        <f t="shared" ref="WGQ219:WJB219" si="252">SUM(WGQ220:WGQ416)</f>
        <v>0</v>
      </c>
      <c r="WGR219" s="26">
        <f t="shared" si="252"/>
        <v>0</v>
      </c>
      <c r="WGS219" s="26">
        <f t="shared" si="252"/>
        <v>0</v>
      </c>
      <c r="WGT219" s="26">
        <f t="shared" si="252"/>
        <v>0</v>
      </c>
      <c r="WGU219" s="26">
        <f t="shared" si="252"/>
        <v>0</v>
      </c>
      <c r="WGV219" s="26">
        <f t="shared" si="252"/>
        <v>0</v>
      </c>
      <c r="WGW219" s="26">
        <f t="shared" si="252"/>
        <v>0</v>
      </c>
      <c r="WGX219" s="26">
        <f t="shared" si="252"/>
        <v>0</v>
      </c>
      <c r="WGY219" s="26">
        <f t="shared" si="252"/>
        <v>0</v>
      </c>
      <c r="WGZ219" s="26">
        <f t="shared" si="252"/>
        <v>0</v>
      </c>
      <c r="WHA219" s="26">
        <f t="shared" si="252"/>
        <v>0</v>
      </c>
      <c r="WHB219" s="26">
        <f t="shared" si="252"/>
        <v>0</v>
      </c>
      <c r="WHC219" s="26">
        <f t="shared" si="252"/>
        <v>0</v>
      </c>
      <c r="WHD219" s="26">
        <f t="shared" si="252"/>
        <v>0</v>
      </c>
      <c r="WHE219" s="26">
        <f t="shared" si="252"/>
        <v>0</v>
      </c>
      <c r="WHF219" s="26">
        <f t="shared" si="252"/>
        <v>0</v>
      </c>
      <c r="WHG219" s="26">
        <f t="shared" si="252"/>
        <v>0</v>
      </c>
      <c r="WHH219" s="26">
        <f t="shared" si="252"/>
        <v>0</v>
      </c>
      <c r="WHI219" s="26">
        <f t="shared" si="252"/>
        <v>0</v>
      </c>
      <c r="WHJ219" s="26">
        <f t="shared" si="252"/>
        <v>0</v>
      </c>
      <c r="WHK219" s="26">
        <f t="shared" si="252"/>
        <v>0</v>
      </c>
      <c r="WHL219" s="26">
        <f t="shared" si="252"/>
        <v>0</v>
      </c>
      <c r="WHM219" s="26">
        <f t="shared" si="252"/>
        <v>0</v>
      </c>
      <c r="WHN219" s="26">
        <f t="shared" si="252"/>
        <v>0</v>
      </c>
      <c r="WHO219" s="26">
        <f t="shared" si="252"/>
        <v>0</v>
      </c>
      <c r="WHP219" s="26">
        <f t="shared" si="252"/>
        <v>0</v>
      </c>
      <c r="WHQ219" s="26">
        <f t="shared" si="252"/>
        <v>0</v>
      </c>
      <c r="WHR219" s="26">
        <f t="shared" si="252"/>
        <v>0</v>
      </c>
      <c r="WHS219" s="26">
        <f t="shared" si="252"/>
        <v>0</v>
      </c>
      <c r="WHT219" s="26">
        <f t="shared" si="252"/>
        <v>0</v>
      </c>
      <c r="WHU219" s="26">
        <f t="shared" si="252"/>
        <v>0</v>
      </c>
      <c r="WHV219" s="26">
        <f t="shared" si="252"/>
        <v>0</v>
      </c>
      <c r="WHW219" s="26">
        <f t="shared" si="252"/>
        <v>0</v>
      </c>
      <c r="WHX219" s="26">
        <f t="shared" si="252"/>
        <v>0</v>
      </c>
      <c r="WHY219" s="26">
        <f t="shared" si="252"/>
        <v>0</v>
      </c>
      <c r="WHZ219" s="26">
        <f t="shared" si="252"/>
        <v>0</v>
      </c>
      <c r="WIA219" s="26">
        <f t="shared" si="252"/>
        <v>0</v>
      </c>
      <c r="WIB219" s="26">
        <f t="shared" si="252"/>
        <v>0</v>
      </c>
      <c r="WIC219" s="26">
        <f t="shared" si="252"/>
        <v>0</v>
      </c>
      <c r="WID219" s="26">
        <f t="shared" si="252"/>
        <v>0</v>
      </c>
      <c r="WIE219" s="26">
        <f t="shared" si="252"/>
        <v>0</v>
      </c>
      <c r="WIF219" s="26">
        <f t="shared" si="252"/>
        <v>0</v>
      </c>
      <c r="WIG219" s="26">
        <f t="shared" si="252"/>
        <v>0</v>
      </c>
      <c r="WIH219" s="26">
        <f t="shared" si="252"/>
        <v>0</v>
      </c>
      <c r="WII219" s="26">
        <f t="shared" si="252"/>
        <v>0</v>
      </c>
      <c r="WIJ219" s="26">
        <f t="shared" si="252"/>
        <v>0</v>
      </c>
      <c r="WIK219" s="26">
        <f t="shared" si="252"/>
        <v>0</v>
      </c>
      <c r="WIL219" s="26">
        <f t="shared" si="252"/>
        <v>0</v>
      </c>
      <c r="WIM219" s="26">
        <f t="shared" si="252"/>
        <v>0</v>
      </c>
      <c r="WIN219" s="26">
        <f t="shared" si="252"/>
        <v>0</v>
      </c>
      <c r="WIO219" s="26">
        <f t="shared" si="252"/>
        <v>0</v>
      </c>
      <c r="WIP219" s="26">
        <f t="shared" si="252"/>
        <v>0</v>
      </c>
      <c r="WIQ219" s="26">
        <f t="shared" si="252"/>
        <v>0</v>
      </c>
      <c r="WIR219" s="26">
        <f t="shared" si="252"/>
        <v>0</v>
      </c>
      <c r="WIS219" s="26">
        <f t="shared" si="252"/>
        <v>0</v>
      </c>
      <c r="WIT219" s="26">
        <f t="shared" si="252"/>
        <v>0</v>
      </c>
      <c r="WIU219" s="26">
        <f t="shared" si="252"/>
        <v>0</v>
      </c>
      <c r="WIV219" s="26">
        <f t="shared" si="252"/>
        <v>0</v>
      </c>
      <c r="WIW219" s="26">
        <f t="shared" si="252"/>
        <v>0</v>
      </c>
      <c r="WIX219" s="26">
        <f t="shared" si="252"/>
        <v>0</v>
      </c>
      <c r="WIY219" s="26">
        <f t="shared" si="252"/>
        <v>0</v>
      </c>
      <c r="WIZ219" s="26">
        <f t="shared" si="252"/>
        <v>0</v>
      </c>
      <c r="WJA219" s="26">
        <f t="shared" si="252"/>
        <v>0</v>
      </c>
      <c r="WJB219" s="26">
        <f t="shared" si="252"/>
        <v>0</v>
      </c>
      <c r="WJC219" s="26">
        <f t="shared" ref="WJC219:WLN219" si="253">SUM(WJC220:WJC416)</f>
        <v>0</v>
      </c>
      <c r="WJD219" s="26">
        <f t="shared" si="253"/>
        <v>0</v>
      </c>
      <c r="WJE219" s="26">
        <f t="shared" si="253"/>
        <v>0</v>
      </c>
      <c r="WJF219" s="26">
        <f t="shared" si="253"/>
        <v>0</v>
      </c>
      <c r="WJG219" s="26">
        <f t="shared" si="253"/>
        <v>0</v>
      </c>
      <c r="WJH219" s="26">
        <f t="shared" si="253"/>
        <v>0</v>
      </c>
      <c r="WJI219" s="26">
        <f t="shared" si="253"/>
        <v>0</v>
      </c>
      <c r="WJJ219" s="26">
        <f t="shared" si="253"/>
        <v>0</v>
      </c>
      <c r="WJK219" s="26">
        <f t="shared" si="253"/>
        <v>0</v>
      </c>
      <c r="WJL219" s="26">
        <f t="shared" si="253"/>
        <v>0</v>
      </c>
      <c r="WJM219" s="26">
        <f t="shared" si="253"/>
        <v>0</v>
      </c>
      <c r="WJN219" s="26">
        <f t="shared" si="253"/>
        <v>0</v>
      </c>
      <c r="WJO219" s="26">
        <f t="shared" si="253"/>
        <v>0</v>
      </c>
      <c r="WJP219" s="26">
        <f t="shared" si="253"/>
        <v>0</v>
      </c>
      <c r="WJQ219" s="26">
        <f t="shared" si="253"/>
        <v>0</v>
      </c>
      <c r="WJR219" s="26">
        <f t="shared" si="253"/>
        <v>0</v>
      </c>
      <c r="WJS219" s="26">
        <f t="shared" si="253"/>
        <v>0</v>
      </c>
      <c r="WJT219" s="26">
        <f t="shared" si="253"/>
        <v>0</v>
      </c>
      <c r="WJU219" s="26">
        <f t="shared" si="253"/>
        <v>0</v>
      </c>
      <c r="WJV219" s="26">
        <f t="shared" si="253"/>
        <v>0</v>
      </c>
      <c r="WJW219" s="26">
        <f t="shared" si="253"/>
        <v>0</v>
      </c>
      <c r="WJX219" s="26">
        <f t="shared" si="253"/>
        <v>0</v>
      </c>
      <c r="WJY219" s="26">
        <f t="shared" si="253"/>
        <v>0</v>
      </c>
      <c r="WJZ219" s="26">
        <f t="shared" si="253"/>
        <v>0</v>
      </c>
      <c r="WKA219" s="26">
        <f t="shared" si="253"/>
        <v>0</v>
      </c>
      <c r="WKB219" s="26">
        <f t="shared" si="253"/>
        <v>0</v>
      </c>
      <c r="WKC219" s="26">
        <f t="shared" si="253"/>
        <v>0</v>
      </c>
      <c r="WKD219" s="26">
        <f t="shared" si="253"/>
        <v>0</v>
      </c>
      <c r="WKE219" s="26">
        <f t="shared" si="253"/>
        <v>0</v>
      </c>
      <c r="WKF219" s="26">
        <f t="shared" si="253"/>
        <v>0</v>
      </c>
      <c r="WKG219" s="26">
        <f t="shared" si="253"/>
        <v>0</v>
      </c>
      <c r="WKH219" s="26">
        <f t="shared" si="253"/>
        <v>0</v>
      </c>
      <c r="WKI219" s="26">
        <f t="shared" si="253"/>
        <v>0</v>
      </c>
      <c r="WKJ219" s="26">
        <f t="shared" si="253"/>
        <v>0</v>
      </c>
      <c r="WKK219" s="26">
        <f t="shared" si="253"/>
        <v>0</v>
      </c>
      <c r="WKL219" s="26">
        <f t="shared" si="253"/>
        <v>0</v>
      </c>
      <c r="WKM219" s="26">
        <f t="shared" si="253"/>
        <v>0</v>
      </c>
      <c r="WKN219" s="26">
        <f t="shared" si="253"/>
        <v>0</v>
      </c>
      <c r="WKO219" s="26">
        <f t="shared" si="253"/>
        <v>0</v>
      </c>
      <c r="WKP219" s="26">
        <f t="shared" si="253"/>
        <v>0</v>
      </c>
      <c r="WKQ219" s="26">
        <f t="shared" si="253"/>
        <v>0</v>
      </c>
      <c r="WKR219" s="26">
        <f t="shared" si="253"/>
        <v>0</v>
      </c>
      <c r="WKS219" s="26">
        <f t="shared" si="253"/>
        <v>0</v>
      </c>
      <c r="WKT219" s="26">
        <f t="shared" si="253"/>
        <v>0</v>
      </c>
      <c r="WKU219" s="26">
        <f t="shared" si="253"/>
        <v>0</v>
      </c>
      <c r="WKV219" s="26">
        <f t="shared" si="253"/>
        <v>0</v>
      </c>
      <c r="WKW219" s="26">
        <f t="shared" si="253"/>
        <v>0</v>
      </c>
      <c r="WKX219" s="26">
        <f t="shared" si="253"/>
        <v>0</v>
      </c>
      <c r="WKY219" s="26">
        <f t="shared" si="253"/>
        <v>0</v>
      </c>
      <c r="WKZ219" s="26">
        <f t="shared" si="253"/>
        <v>0</v>
      </c>
      <c r="WLA219" s="26">
        <f t="shared" si="253"/>
        <v>0</v>
      </c>
      <c r="WLB219" s="26">
        <f t="shared" si="253"/>
        <v>0</v>
      </c>
      <c r="WLC219" s="26">
        <f t="shared" si="253"/>
        <v>0</v>
      </c>
      <c r="WLD219" s="26">
        <f t="shared" si="253"/>
        <v>0</v>
      </c>
      <c r="WLE219" s="26">
        <f t="shared" si="253"/>
        <v>0</v>
      </c>
      <c r="WLF219" s="26">
        <f t="shared" si="253"/>
        <v>0</v>
      </c>
      <c r="WLG219" s="26">
        <f t="shared" si="253"/>
        <v>0</v>
      </c>
      <c r="WLH219" s="26">
        <f t="shared" si="253"/>
        <v>0</v>
      </c>
      <c r="WLI219" s="26">
        <f t="shared" si="253"/>
        <v>0</v>
      </c>
      <c r="WLJ219" s="26">
        <f t="shared" si="253"/>
        <v>0</v>
      </c>
      <c r="WLK219" s="26">
        <f t="shared" si="253"/>
        <v>0</v>
      </c>
      <c r="WLL219" s="26">
        <f t="shared" si="253"/>
        <v>0</v>
      </c>
      <c r="WLM219" s="26">
        <f t="shared" si="253"/>
        <v>0</v>
      </c>
      <c r="WLN219" s="26">
        <f t="shared" si="253"/>
        <v>0</v>
      </c>
      <c r="WLO219" s="26">
        <f t="shared" ref="WLO219:WNZ219" si="254">SUM(WLO220:WLO416)</f>
        <v>0</v>
      </c>
      <c r="WLP219" s="26">
        <f t="shared" si="254"/>
        <v>0</v>
      </c>
      <c r="WLQ219" s="26">
        <f t="shared" si="254"/>
        <v>0</v>
      </c>
      <c r="WLR219" s="26">
        <f t="shared" si="254"/>
        <v>0</v>
      </c>
      <c r="WLS219" s="26">
        <f t="shared" si="254"/>
        <v>0</v>
      </c>
      <c r="WLT219" s="26">
        <f t="shared" si="254"/>
        <v>0</v>
      </c>
      <c r="WLU219" s="26">
        <f t="shared" si="254"/>
        <v>0</v>
      </c>
      <c r="WLV219" s="26">
        <f t="shared" si="254"/>
        <v>0</v>
      </c>
      <c r="WLW219" s="26">
        <f t="shared" si="254"/>
        <v>0</v>
      </c>
      <c r="WLX219" s="26">
        <f t="shared" si="254"/>
        <v>0</v>
      </c>
      <c r="WLY219" s="26">
        <f t="shared" si="254"/>
        <v>0</v>
      </c>
      <c r="WLZ219" s="26">
        <f t="shared" si="254"/>
        <v>0</v>
      </c>
      <c r="WMA219" s="26">
        <f t="shared" si="254"/>
        <v>0</v>
      </c>
      <c r="WMB219" s="26">
        <f t="shared" si="254"/>
        <v>0</v>
      </c>
      <c r="WMC219" s="26">
        <f t="shared" si="254"/>
        <v>0</v>
      </c>
      <c r="WMD219" s="26">
        <f t="shared" si="254"/>
        <v>0</v>
      </c>
      <c r="WME219" s="26">
        <f t="shared" si="254"/>
        <v>0</v>
      </c>
      <c r="WMF219" s="26">
        <f t="shared" si="254"/>
        <v>0</v>
      </c>
      <c r="WMG219" s="26">
        <f t="shared" si="254"/>
        <v>0</v>
      </c>
      <c r="WMH219" s="26">
        <f t="shared" si="254"/>
        <v>0</v>
      </c>
      <c r="WMI219" s="26">
        <f t="shared" si="254"/>
        <v>0</v>
      </c>
      <c r="WMJ219" s="26">
        <f t="shared" si="254"/>
        <v>0</v>
      </c>
      <c r="WMK219" s="26">
        <f t="shared" si="254"/>
        <v>0</v>
      </c>
      <c r="WML219" s="26">
        <f t="shared" si="254"/>
        <v>0</v>
      </c>
      <c r="WMM219" s="26">
        <f t="shared" si="254"/>
        <v>0</v>
      </c>
      <c r="WMN219" s="26">
        <f t="shared" si="254"/>
        <v>0</v>
      </c>
      <c r="WMO219" s="26">
        <f t="shared" si="254"/>
        <v>0</v>
      </c>
      <c r="WMP219" s="26">
        <f t="shared" si="254"/>
        <v>0</v>
      </c>
      <c r="WMQ219" s="26">
        <f t="shared" si="254"/>
        <v>0</v>
      </c>
      <c r="WMR219" s="26">
        <f t="shared" si="254"/>
        <v>0</v>
      </c>
      <c r="WMS219" s="26">
        <f t="shared" si="254"/>
        <v>0</v>
      </c>
      <c r="WMT219" s="26">
        <f t="shared" si="254"/>
        <v>0</v>
      </c>
      <c r="WMU219" s="26">
        <f t="shared" si="254"/>
        <v>0</v>
      </c>
      <c r="WMV219" s="26">
        <f t="shared" si="254"/>
        <v>0</v>
      </c>
      <c r="WMW219" s="26">
        <f t="shared" si="254"/>
        <v>0</v>
      </c>
      <c r="WMX219" s="26">
        <f t="shared" si="254"/>
        <v>0</v>
      </c>
      <c r="WMY219" s="26">
        <f t="shared" si="254"/>
        <v>0</v>
      </c>
      <c r="WMZ219" s="26">
        <f t="shared" si="254"/>
        <v>0</v>
      </c>
      <c r="WNA219" s="26">
        <f t="shared" si="254"/>
        <v>0</v>
      </c>
      <c r="WNB219" s="26">
        <f t="shared" si="254"/>
        <v>0</v>
      </c>
      <c r="WNC219" s="26">
        <f t="shared" si="254"/>
        <v>0</v>
      </c>
      <c r="WND219" s="26">
        <f t="shared" si="254"/>
        <v>0</v>
      </c>
      <c r="WNE219" s="26">
        <f t="shared" si="254"/>
        <v>0</v>
      </c>
      <c r="WNF219" s="26">
        <f t="shared" si="254"/>
        <v>0</v>
      </c>
      <c r="WNG219" s="26">
        <f t="shared" si="254"/>
        <v>0</v>
      </c>
      <c r="WNH219" s="26">
        <f t="shared" si="254"/>
        <v>0</v>
      </c>
      <c r="WNI219" s="26">
        <f t="shared" si="254"/>
        <v>0</v>
      </c>
      <c r="WNJ219" s="26">
        <f t="shared" si="254"/>
        <v>0</v>
      </c>
      <c r="WNK219" s="26">
        <f t="shared" si="254"/>
        <v>0</v>
      </c>
      <c r="WNL219" s="26">
        <f t="shared" si="254"/>
        <v>0</v>
      </c>
      <c r="WNM219" s="26">
        <f t="shared" si="254"/>
        <v>0</v>
      </c>
      <c r="WNN219" s="26">
        <f t="shared" si="254"/>
        <v>0</v>
      </c>
      <c r="WNO219" s="26">
        <f t="shared" si="254"/>
        <v>0</v>
      </c>
      <c r="WNP219" s="26">
        <f t="shared" si="254"/>
        <v>0</v>
      </c>
      <c r="WNQ219" s="26">
        <f t="shared" si="254"/>
        <v>0</v>
      </c>
      <c r="WNR219" s="26">
        <f t="shared" si="254"/>
        <v>0</v>
      </c>
      <c r="WNS219" s="26">
        <f t="shared" si="254"/>
        <v>0</v>
      </c>
      <c r="WNT219" s="26">
        <f t="shared" si="254"/>
        <v>0</v>
      </c>
      <c r="WNU219" s="26">
        <f t="shared" si="254"/>
        <v>0</v>
      </c>
      <c r="WNV219" s="26">
        <f t="shared" si="254"/>
        <v>0</v>
      </c>
      <c r="WNW219" s="26">
        <f t="shared" si="254"/>
        <v>0</v>
      </c>
      <c r="WNX219" s="26">
        <f t="shared" si="254"/>
        <v>0</v>
      </c>
      <c r="WNY219" s="26">
        <f t="shared" si="254"/>
        <v>0</v>
      </c>
      <c r="WNZ219" s="26">
        <f t="shared" si="254"/>
        <v>0</v>
      </c>
      <c r="WOA219" s="26">
        <f t="shared" ref="WOA219:WQL219" si="255">SUM(WOA220:WOA416)</f>
        <v>0</v>
      </c>
      <c r="WOB219" s="26">
        <f t="shared" si="255"/>
        <v>0</v>
      </c>
      <c r="WOC219" s="26">
        <f t="shared" si="255"/>
        <v>0</v>
      </c>
      <c r="WOD219" s="26">
        <f t="shared" si="255"/>
        <v>0</v>
      </c>
      <c r="WOE219" s="26">
        <f t="shared" si="255"/>
        <v>0</v>
      </c>
      <c r="WOF219" s="26">
        <f t="shared" si="255"/>
        <v>0</v>
      </c>
      <c r="WOG219" s="26">
        <f t="shared" si="255"/>
        <v>0</v>
      </c>
      <c r="WOH219" s="26">
        <f t="shared" si="255"/>
        <v>0</v>
      </c>
      <c r="WOI219" s="26">
        <f t="shared" si="255"/>
        <v>0</v>
      </c>
      <c r="WOJ219" s="26">
        <f t="shared" si="255"/>
        <v>0</v>
      </c>
      <c r="WOK219" s="26">
        <f t="shared" si="255"/>
        <v>0</v>
      </c>
      <c r="WOL219" s="26">
        <f t="shared" si="255"/>
        <v>0</v>
      </c>
      <c r="WOM219" s="26">
        <f t="shared" si="255"/>
        <v>0</v>
      </c>
      <c r="WON219" s="26">
        <f t="shared" si="255"/>
        <v>0</v>
      </c>
      <c r="WOO219" s="26">
        <f t="shared" si="255"/>
        <v>0</v>
      </c>
      <c r="WOP219" s="26">
        <f t="shared" si="255"/>
        <v>0</v>
      </c>
      <c r="WOQ219" s="26">
        <f t="shared" si="255"/>
        <v>0</v>
      </c>
      <c r="WOR219" s="26">
        <f t="shared" si="255"/>
        <v>0</v>
      </c>
      <c r="WOS219" s="26">
        <f t="shared" si="255"/>
        <v>0</v>
      </c>
      <c r="WOT219" s="26">
        <f t="shared" si="255"/>
        <v>0</v>
      </c>
      <c r="WOU219" s="26">
        <f t="shared" si="255"/>
        <v>0</v>
      </c>
      <c r="WOV219" s="26">
        <f t="shared" si="255"/>
        <v>0</v>
      </c>
      <c r="WOW219" s="26">
        <f t="shared" si="255"/>
        <v>0</v>
      </c>
      <c r="WOX219" s="26">
        <f t="shared" si="255"/>
        <v>0</v>
      </c>
      <c r="WOY219" s="26">
        <f t="shared" si="255"/>
        <v>0</v>
      </c>
      <c r="WOZ219" s="26">
        <f t="shared" si="255"/>
        <v>0</v>
      </c>
      <c r="WPA219" s="26">
        <f t="shared" si="255"/>
        <v>0</v>
      </c>
      <c r="WPB219" s="26">
        <f t="shared" si="255"/>
        <v>0</v>
      </c>
      <c r="WPC219" s="26">
        <f t="shared" si="255"/>
        <v>0</v>
      </c>
      <c r="WPD219" s="26">
        <f t="shared" si="255"/>
        <v>0</v>
      </c>
      <c r="WPE219" s="26">
        <f t="shared" si="255"/>
        <v>0</v>
      </c>
      <c r="WPF219" s="26">
        <f t="shared" si="255"/>
        <v>0</v>
      </c>
      <c r="WPG219" s="26">
        <f t="shared" si="255"/>
        <v>0</v>
      </c>
      <c r="WPH219" s="26">
        <f t="shared" si="255"/>
        <v>0</v>
      </c>
      <c r="WPI219" s="26">
        <f t="shared" si="255"/>
        <v>0</v>
      </c>
      <c r="WPJ219" s="26">
        <f t="shared" si="255"/>
        <v>0</v>
      </c>
      <c r="WPK219" s="26">
        <f t="shared" si="255"/>
        <v>0</v>
      </c>
      <c r="WPL219" s="26">
        <f t="shared" si="255"/>
        <v>0</v>
      </c>
      <c r="WPM219" s="26">
        <f t="shared" si="255"/>
        <v>0</v>
      </c>
      <c r="WPN219" s="26">
        <f t="shared" si="255"/>
        <v>0</v>
      </c>
      <c r="WPO219" s="26">
        <f t="shared" si="255"/>
        <v>0</v>
      </c>
      <c r="WPP219" s="26">
        <f t="shared" si="255"/>
        <v>0</v>
      </c>
      <c r="WPQ219" s="26">
        <f t="shared" si="255"/>
        <v>0</v>
      </c>
      <c r="WPR219" s="26">
        <f t="shared" si="255"/>
        <v>0</v>
      </c>
      <c r="WPS219" s="26">
        <f t="shared" si="255"/>
        <v>0</v>
      </c>
      <c r="WPT219" s="26">
        <f t="shared" si="255"/>
        <v>0</v>
      </c>
      <c r="WPU219" s="26">
        <f t="shared" si="255"/>
        <v>0</v>
      </c>
      <c r="WPV219" s="26">
        <f t="shared" si="255"/>
        <v>0</v>
      </c>
      <c r="WPW219" s="26">
        <f t="shared" si="255"/>
        <v>0</v>
      </c>
      <c r="WPX219" s="26">
        <f t="shared" si="255"/>
        <v>0</v>
      </c>
      <c r="WPY219" s="26">
        <f t="shared" si="255"/>
        <v>0</v>
      </c>
      <c r="WPZ219" s="26">
        <f t="shared" si="255"/>
        <v>0</v>
      </c>
      <c r="WQA219" s="26">
        <f t="shared" si="255"/>
        <v>0</v>
      </c>
      <c r="WQB219" s="26">
        <f t="shared" si="255"/>
        <v>0</v>
      </c>
      <c r="WQC219" s="26">
        <f t="shared" si="255"/>
        <v>0</v>
      </c>
      <c r="WQD219" s="26">
        <f t="shared" si="255"/>
        <v>0</v>
      </c>
      <c r="WQE219" s="26">
        <f t="shared" si="255"/>
        <v>0</v>
      </c>
      <c r="WQF219" s="26">
        <f t="shared" si="255"/>
        <v>0</v>
      </c>
      <c r="WQG219" s="26">
        <f t="shared" si="255"/>
        <v>0</v>
      </c>
      <c r="WQH219" s="26">
        <f t="shared" si="255"/>
        <v>0</v>
      </c>
      <c r="WQI219" s="26">
        <f t="shared" si="255"/>
        <v>0</v>
      </c>
      <c r="WQJ219" s="26">
        <f t="shared" si="255"/>
        <v>0</v>
      </c>
      <c r="WQK219" s="26">
        <f t="shared" si="255"/>
        <v>0</v>
      </c>
      <c r="WQL219" s="26">
        <f t="shared" si="255"/>
        <v>0</v>
      </c>
      <c r="WQM219" s="26">
        <f t="shared" ref="WQM219:WSX219" si="256">SUM(WQM220:WQM416)</f>
        <v>0</v>
      </c>
      <c r="WQN219" s="26">
        <f t="shared" si="256"/>
        <v>0</v>
      </c>
      <c r="WQO219" s="26">
        <f t="shared" si="256"/>
        <v>0</v>
      </c>
      <c r="WQP219" s="26">
        <f t="shared" si="256"/>
        <v>0</v>
      </c>
      <c r="WQQ219" s="26">
        <f t="shared" si="256"/>
        <v>0</v>
      </c>
      <c r="WQR219" s="26">
        <f t="shared" si="256"/>
        <v>0</v>
      </c>
      <c r="WQS219" s="26">
        <f t="shared" si="256"/>
        <v>0</v>
      </c>
      <c r="WQT219" s="26">
        <f t="shared" si="256"/>
        <v>0</v>
      </c>
      <c r="WQU219" s="26">
        <f t="shared" si="256"/>
        <v>0</v>
      </c>
      <c r="WQV219" s="26">
        <f t="shared" si="256"/>
        <v>0</v>
      </c>
      <c r="WQW219" s="26">
        <f t="shared" si="256"/>
        <v>0</v>
      </c>
      <c r="WQX219" s="26">
        <f t="shared" si="256"/>
        <v>0</v>
      </c>
      <c r="WQY219" s="26">
        <f t="shared" si="256"/>
        <v>0</v>
      </c>
      <c r="WQZ219" s="26">
        <f t="shared" si="256"/>
        <v>0</v>
      </c>
      <c r="WRA219" s="26">
        <f t="shared" si="256"/>
        <v>0</v>
      </c>
      <c r="WRB219" s="26">
        <f t="shared" si="256"/>
        <v>0</v>
      </c>
      <c r="WRC219" s="26">
        <f t="shared" si="256"/>
        <v>0</v>
      </c>
      <c r="WRD219" s="26">
        <f t="shared" si="256"/>
        <v>0</v>
      </c>
      <c r="WRE219" s="26">
        <f t="shared" si="256"/>
        <v>0</v>
      </c>
      <c r="WRF219" s="26">
        <f t="shared" si="256"/>
        <v>0</v>
      </c>
      <c r="WRG219" s="26">
        <f t="shared" si="256"/>
        <v>0</v>
      </c>
      <c r="WRH219" s="26">
        <f t="shared" si="256"/>
        <v>0</v>
      </c>
      <c r="WRI219" s="26">
        <f t="shared" si="256"/>
        <v>0</v>
      </c>
      <c r="WRJ219" s="26">
        <f t="shared" si="256"/>
        <v>0</v>
      </c>
      <c r="WRK219" s="26">
        <f t="shared" si="256"/>
        <v>0</v>
      </c>
      <c r="WRL219" s="26">
        <f t="shared" si="256"/>
        <v>0</v>
      </c>
      <c r="WRM219" s="26">
        <f t="shared" si="256"/>
        <v>0</v>
      </c>
      <c r="WRN219" s="26">
        <f t="shared" si="256"/>
        <v>0</v>
      </c>
      <c r="WRO219" s="26">
        <f t="shared" si="256"/>
        <v>0</v>
      </c>
      <c r="WRP219" s="26">
        <f t="shared" si="256"/>
        <v>0</v>
      </c>
      <c r="WRQ219" s="26">
        <f t="shared" si="256"/>
        <v>0</v>
      </c>
      <c r="WRR219" s="26">
        <f t="shared" si="256"/>
        <v>0</v>
      </c>
      <c r="WRS219" s="26">
        <f t="shared" si="256"/>
        <v>0</v>
      </c>
      <c r="WRT219" s="26">
        <f t="shared" si="256"/>
        <v>0</v>
      </c>
      <c r="WRU219" s="26">
        <f t="shared" si="256"/>
        <v>0</v>
      </c>
      <c r="WRV219" s="26">
        <f t="shared" si="256"/>
        <v>0</v>
      </c>
      <c r="WRW219" s="26">
        <f t="shared" si="256"/>
        <v>0</v>
      </c>
      <c r="WRX219" s="26">
        <f t="shared" si="256"/>
        <v>0</v>
      </c>
      <c r="WRY219" s="26">
        <f t="shared" si="256"/>
        <v>0</v>
      </c>
      <c r="WRZ219" s="26">
        <f t="shared" si="256"/>
        <v>0</v>
      </c>
      <c r="WSA219" s="26">
        <f t="shared" si="256"/>
        <v>0</v>
      </c>
      <c r="WSB219" s="26">
        <f t="shared" si="256"/>
        <v>0</v>
      </c>
      <c r="WSC219" s="26">
        <f t="shared" si="256"/>
        <v>0</v>
      </c>
      <c r="WSD219" s="26">
        <f t="shared" si="256"/>
        <v>0</v>
      </c>
      <c r="WSE219" s="26">
        <f t="shared" si="256"/>
        <v>0</v>
      </c>
      <c r="WSF219" s="26">
        <f t="shared" si="256"/>
        <v>0</v>
      </c>
      <c r="WSG219" s="26">
        <f t="shared" si="256"/>
        <v>0</v>
      </c>
      <c r="WSH219" s="26">
        <f t="shared" si="256"/>
        <v>0</v>
      </c>
      <c r="WSI219" s="26">
        <f t="shared" si="256"/>
        <v>0</v>
      </c>
      <c r="WSJ219" s="26">
        <f t="shared" si="256"/>
        <v>0</v>
      </c>
      <c r="WSK219" s="26">
        <f t="shared" si="256"/>
        <v>0</v>
      </c>
      <c r="WSL219" s="26">
        <f t="shared" si="256"/>
        <v>0</v>
      </c>
      <c r="WSM219" s="26">
        <f t="shared" si="256"/>
        <v>0</v>
      </c>
      <c r="WSN219" s="26">
        <f t="shared" si="256"/>
        <v>0</v>
      </c>
      <c r="WSO219" s="26">
        <f t="shared" si="256"/>
        <v>0</v>
      </c>
      <c r="WSP219" s="26">
        <f t="shared" si="256"/>
        <v>0</v>
      </c>
      <c r="WSQ219" s="26">
        <f t="shared" si="256"/>
        <v>0</v>
      </c>
      <c r="WSR219" s="26">
        <f t="shared" si="256"/>
        <v>0</v>
      </c>
      <c r="WSS219" s="26">
        <f t="shared" si="256"/>
        <v>0</v>
      </c>
      <c r="WST219" s="26">
        <f t="shared" si="256"/>
        <v>0</v>
      </c>
      <c r="WSU219" s="26">
        <f t="shared" si="256"/>
        <v>0</v>
      </c>
      <c r="WSV219" s="26">
        <f t="shared" si="256"/>
        <v>0</v>
      </c>
      <c r="WSW219" s="26">
        <f t="shared" si="256"/>
        <v>0</v>
      </c>
      <c r="WSX219" s="26">
        <f t="shared" si="256"/>
        <v>0</v>
      </c>
      <c r="WSY219" s="26">
        <f t="shared" ref="WSY219:WVJ219" si="257">SUM(WSY220:WSY416)</f>
        <v>0</v>
      </c>
      <c r="WSZ219" s="26">
        <f t="shared" si="257"/>
        <v>0</v>
      </c>
      <c r="WTA219" s="26">
        <f t="shared" si="257"/>
        <v>0</v>
      </c>
      <c r="WTB219" s="26">
        <f t="shared" si="257"/>
        <v>0</v>
      </c>
      <c r="WTC219" s="26">
        <f t="shared" si="257"/>
        <v>0</v>
      </c>
      <c r="WTD219" s="26">
        <f t="shared" si="257"/>
        <v>0</v>
      </c>
      <c r="WTE219" s="26">
        <f t="shared" si="257"/>
        <v>0</v>
      </c>
      <c r="WTF219" s="26">
        <f t="shared" si="257"/>
        <v>0</v>
      </c>
      <c r="WTG219" s="26">
        <f t="shared" si="257"/>
        <v>0</v>
      </c>
      <c r="WTH219" s="26">
        <f t="shared" si="257"/>
        <v>0</v>
      </c>
      <c r="WTI219" s="26">
        <f t="shared" si="257"/>
        <v>0</v>
      </c>
      <c r="WTJ219" s="26">
        <f t="shared" si="257"/>
        <v>0</v>
      </c>
      <c r="WTK219" s="26">
        <f t="shared" si="257"/>
        <v>0</v>
      </c>
      <c r="WTL219" s="26">
        <f t="shared" si="257"/>
        <v>0</v>
      </c>
      <c r="WTM219" s="26">
        <f t="shared" si="257"/>
        <v>0</v>
      </c>
      <c r="WTN219" s="26">
        <f t="shared" si="257"/>
        <v>0</v>
      </c>
      <c r="WTO219" s="26">
        <f t="shared" si="257"/>
        <v>0</v>
      </c>
      <c r="WTP219" s="26">
        <f t="shared" si="257"/>
        <v>0</v>
      </c>
      <c r="WTQ219" s="26">
        <f t="shared" si="257"/>
        <v>0</v>
      </c>
      <c r="WTR219" s="26">
        <f t="shared" si="257"/>
        <v>0</v>
      </c>
      <c r="WTS219" s="26">
        <f t="shared" si="257"/>
        <v>0</v>
      </c>
      <c r="WTT219" s="26">
        <f t="shared" si="257"/>
        <v>0</v>
      </c>
      <c r="WTU219" s="26">
        <f t="shared" si="257"/>
        <v>0</v>
      </c>
      <c r="WTV219" s="26">
        <f t="shared" si="257"/>
        <v>0</v>
      </c>
      <c r="WTW219" s="26">
        <f t="shared" si="257"/>
        <v>0</v>
      </c>
      <c r="WTX219" s="26">
        <f t="shared" si="257"/>
        <v>0</v>
      </c>
      <c r="WTY219" s="26">
        <f t="shared" si="257"/>
        <v>0</v>
      </c>
      <c r="WTZ219" s="26">
        <f t="shared" si="257"/>
        <v>0</v>
      </c>
      <c r="WUA219" s="26">
        <f t="shared" si="257"/>
        <v>0</v>
      </c>
      <c r="WUB219" s="26">
        <f t="shared" si="257"/>
        <v>0</v>
      </c>
      <c r="WUC219" s="26">
        <f t="shared" si="257"/>
        <v>0</v>
      </c>
      <c r="WUD219" s="26">
        <f t="shared" si="257"/>
        <v>0</v>
      </c>
      <c r="WUE219" s="26">
        <f t="shared" si="257"/>
        <v>0</v>
      </c>
      <c r="WUF219" s="26">
        <f t="shared" si="257"/>
        <v>0</v>
      </c>
      <c r="WUG219" s="26">
        <f t="shared" si="257"/>
        <v>0</v>
      </c>
      <c r="WUH219" s="26">
        <f t="shared" si="257"/>
        <v>0</v>
      </c>
      <c r="WUI219" s="26">
        <f t="shared" si="257"/>
        <v>0</v>
      </c>
      <c r="WUJ219" s="26">
        <f t="shared" si="257"/>
        <v>0</v>
      </c>
      <c r="WUK219" s="26">
        <f t="shared" si="257"/>
        <v>0</v>
      </c>
      <c r="WUL219" s="26">
        <f t="shared" si="257"/>
        <v>0</v>
      </c>
      <c r="WUM219" s="26">
        <f t="shared" si="257"/>
        <v>0</v>
      </c>
      <c r="WUN219" s="26">
        <f t="shared" si="257"/>
        <v>0</v>
      </c>
      <c r="WUO219" s="26">
        <f t="shared" si="257"/>
        <v>0</v>
      </c>
      <c r="WUP219" s="26">
        <f t="shared" si="257"/>
        <v>0</v>
      </c>
      <c r="WUQ219" s="26">
        <f t="shared" si="257"/>
        <v>0</v>
      </c>
      <c r="WUR219" s="26">
        <f t="shared" si="257"/>
        <v>0</v>
      </c>
      <c r="WUS219" s="26">
        <f t="shared" si="257"/>
        <v>0</v>
      </c>
      <c r="WUT219" s="26">
        <f t="shared" si="257"/>
        <v>0</v>
      </c>
      <c r="WUU219" s="26">
        <f t="shared" si="257"/>
        <v>0</v>
      </c>
      <c r="WUV219" s="26">
        <f t="shared" si="257"/>
        <v>0</v>
      </c>
      <c r="WUW219" s="26">
        <f t="shared" si="257"/>
        <v>0</v>
      </c>
      <c r="WUX219" s="26">
        <f t="shared" si="257"/>
        <v>0</v>
      </c>
      <c r="WUY219" s="26">
        <f t="shared" si="257"/>
        <v>0</v>
      </c>
      <c r="WUZ219" s="26">
        <f t="shared" si="257"/>
        <v>0</v>
      </c>
      <c r="WVA219" s="26">
        <f t="shared" si="257"/>
        <v>0</v>
      </c>
      <c r="WVB219" s="26">
        <f t="shared" si="257"/>
        <v>0</v>
      </c>
      <c r="WVC219" s="26">
        <f t="shared" si="257"/>
        <v>0</v>
      </c>
      <c r="WVD219" s="26">
        <f t="shared" si="257"/>
        <v>0</v>
      </c>
      <c r="WVE219" s="26">
        <f t="shared" si="257"/>
        <v>0</v>
      </c>
      <c r="WVF219" s="26">
        <f t="shared" si="257"/>
        <v>0</v>
      </c>
      <c r="WVG219" s="26">
        <f t="shared" si="257"/>
        <v>0</v>
      </c>
      <c r="WVH219" s="26">
        <f t="shared" si="257"/>
        <v>0</v>
      </c>
      <c r="WVI219" s="26">
        <f t="shared" si="257"/>
        <v>0</v>
      </c>
      <c r="WVJ219" s="26">
        <f t="shared" si="257"/>
        <v>0</v>
      </c>
      <c r="WVK219" s="26">
        <f t="shared" ref="WVK219:WXV219" si="258">SUM(WVK220:WVK416)</f>
        <v>0</v>
      </c>
      <c r="WVL219" s="26">
        <f t="shared" si="258"/>
        <v>0</v>
      </c>
      <c r="WVM219" s="26">
        <f t="shared" si="258"/>
        <v>0</v>
      </c>
      <c r="WVN219" s="26">
        <f t="shared" si="258"/>
        <v>0</v>
      </c>
      <c r="WVO219" s="26">
        <f t="shared" si="258"/>
        <v>0</v>
      </c>
      <c r="WVP219" s="26">
        <f t="shared" si="258"/>
        <v>0</v>
      </c>
      <c r="WVQ219" s="26">
        <f t="shared" si="258"/>
        <v>0</v>
      </c>
      <c r="WVR219" s="26">
        <f t="shared" si="258"/>
        <v>0</v>
      </c>
      <c r="WVS219" s="26">
        <f t="shared" si="258"/>
        <v>0</v>
      </c>
      <c r="WVT219" s="26">
        <f t="shared" si="258"/>
        <v>0</v>
      </c>
      <c r="WVU219" s="26">
        <f t="shared" si="258"/>
        <v>0</v>
      </c>
      <c r="WVV219" s="26">
        <f t="shared" si="258"/>
        <v>0</v>
      </c>
      <c r="WVW219" s="26">
        <f t="shared" si="258"/>
        <v>0</v>
      </c>
      <c r="WVX219" s="26">
        <f t="shared" si="258"/>
        <v>0</v>
      </c>
      <c r="WVY219" s="26">
        <f t="shared" si="258"/>
        <v>0</v>
      </c>
      <c r="WVZ219" s="26">
        <f t="shared" si="258"/>
        <v>0</v>
      </c>
      <c r="WWA219" s="26">
        <f t="shared" si="258"/>
        <v>0</v>
      </c>
      <c r="WWB219" s="26">
        <f t="shared" si="258"/>
        <v>0</v>
      </c>
      <c r="WWC219" s="26">
        <f t="shared" si="258"/>
        <v>0</v>
      </c>
      <c r="WWD219" s="26">
        <f t="shared" si="258"/>
        <v>0</v>
      </c>
      <c r="WWE219" s="26">
        <f t="shared" si="258"/>
        <v>0</v>
      </c>
      <c r="WWF219" s="26">
        <f t="shared" si="258"/>
        <v>0</v>
      </c>
      <c r="WWG219" s="26">
        <f t="shared" si="258"/>
        <v>0</v>
      </c>
      <c r="WWH219" s="26">
        <f t="shared" si="258"/>
        <v>0</v>
      </c>
      <c r="WWI219" s="26">
        <f t="shared" si="258"/>
        <v>0</v>
      </c>
      <c r="WWJ219" s="26">
        <f t="shared" si="258"/>
        <v>0</v>
      </c>
      <c r="WWK219" s="26">
        <f t="shared" si="258"/>
        <v>0</v>
      </c>
      <c r="WWL219" s="26">
        <f t="shared" si="258"/>
        <v>0</v>
      </c>
      <c r="WWM219" s="26">
        <f t="shared" si="258"/>
        <v>0</v>
      </c>
      <c r="WWN219" s="26">
        <f t="shared" si="258"/>
        <v>0</v>
      </c>
      <c r="WWO219" s="26">
        <f t="shared" si="258"/>
        <v>0</v>
      </c>
      <c r="WWP219" s="26">
        <f t="shared" si="258"/>
        <v>0</v>
      </c>
      <c r="WWQ219" s="26">
        <f t="shared" si="258"/>
        <v>0</v>
      </c>
      <c r="WWR219" s="26">
        <f t="shared" si="258"/>
        <v>0</v>
      </c>
      <c r="WWS219" s="26">
        <f t="shared" si="258"/>
        <v>0</v>
      </c>
      <c r="WWT219" s="26">
        <f t="shared" si="258"/>
        <v>0</v>
      </c>
      <c r="WWU219" s="26">
        <f t="shared" si="258"/>
        <v>0</v>
      </c>
      <c r="WWV219" s="26">
        <f t="shared" si="258"/>
        <v>0</v>
      </c>
      <c r="WWW219" s="26">
        <f t="shared" si="258"/>
        <v>0</v>
      </c>
      <c r="WWX219" s="26">
        <f t="shared" si="258"/>
        <v>0</v>
      </c>
      <c r="WWY219" s="26">
        <f t="shared" si="258"/>
        <v>0</v>
      </c>
      <c r="WWZ219" s="26">
        <f t="shared" si="258"/>
        <v>0</v>
      </c>
      <c r="WXA219" s="26">
        <f t="shared" si="258"/>
        <v>0</v>
      </c>
      <c r="WXB219" s="26">
        <f t="shared" si="258"/>
        <v>0</v>
      </c>
      <c r="WXC219" s="26">
        <f t="shared" si="258"/>
        <v>0</v>
      </c>
      <c r="WXD219" s="26">
        <f t="shared" si="258"/>
        <v>0</v>
      </c>
      <c r="WXE219" s="26">
        <f t="shared" si="258"/>
        <v>0</v>
      </c>
      <c r="WXF219" s="26">
        <f t="shared" si="258"/>
        <v>0</v>
      </c>
      <c r="WXG219" s="26">
        <f t="shared" si="258"/>
        <v>0</v>
      </c>
      <c r="WXH219" s="26">
        <f t="shared" si="258"/>
        <v>0</v>
      </c>
      <c r="WXI219" s="26">
        <f t="shared" si="258"/>
        <v>0</v>
      </c>
      <c r="WXJ219" s="26">
        <f t="shared" si="258"/>
        <v>0</v>
      </c>
      <c r="WXK219" s="26">
        <f t="shared" si="258"/>
        <v>0</v>
      </c>
      <c r="WXL219" s="26">
        <f t="shared" si="258"/>
        <v>0</v>
      </c>
      <c r="WXM219" s="26">
        <f t="shared" si="258"/>
        <v>0</v>
      </c>
      <c r="WXN219" s="26">
        <f t="shared" si="258"/>
        <v>0</v>
      </c>
      <c r="WXO219" s="26">
        <f t="shared" si="258"/>
        <v>0</v>
      </c>
      <c r="WXP219" s="26">
        <f t="shared" si="258"/>
        <v>0</v>
      </c>
      <c r="WXQ219" s="26">
        <f t="shared" si="258"/>
        <v>0</v>
      </c>
      <c r="WXR219" s="26">
        <f t="shared" si="258"/>
        <v>0</v>
      </c>
      <c r="WXS219" s="26">
        <f t="shared" si="258"/>
        <v>0</v>
      </c>
      <c r="WXT219" s="26">
        <f t="shared" si="258"/>
        <v>0</v>
      </c>
      <c r="WXU219" s="26">
        <f t="shared" si="258"/>
        <v>0</v>
      </c>
      <c r="WXV219" s="26">
        <f t="shared" si="258"/>
        <v>0</v>
      </c>
      <c r="WXW219" s="26">
        <f t="shared" ref="WXW219:XAH219" si="259">SUM(WXW220:WXW416)</f>
        <v>0</v>
      </c>
      <c r="WXX219" s="26">
        <f t="shared" si="259"/>
        <v>0</v>
      </c>
      <c r="WXY219" s="26">
        <f t="shared" si="259"/>
        <v>0</v>
      </c>
      <c r="WXZ219" s="26">
        <f t="shared" si="259"/>
        <v>0</v>
      </c>
      <c r="WYA219" s="26">
        <f t="shared" si="259"/>
        <v>0</v>
      </c>
      <c r="WYB219" s="26">
        <f t="shared" si="259"/>
        <v>0</v>
      </c>
      <c r="WYC219" s="26">
        <f t="shared" si="259"/>
        <v>0</v>
      </c>
      <c r="WYD219" s="26">
        <f t="shared" si="259"/>
        <v>0</v>
      </c>
      <c r="WYE219" s="26">
        <f t="shared" si="259"/>
        <v>0</v>
      </c>
      <c r="WYF219" s="26">
        <f t="shared" si="259"/>
        <v>0</v>
      </c>
      <c r="WYG219" s="26">
        <f t="shared" si="259"/>
        <v>0</v>
      </c>
      <c r="WYH219" s="26">
        <f t="shared" si="259"/>
        <v>0</v>
      </c>
      <c r="WYI219" s="26">
        <f t="shared" si="259"/>
        <v>0</v>
      </c>
      <c r="WYJ219" s="26">
        <f t="shared" si="259"/>
        <v>0</v>
      </c>
      <c r="WYK219" s="26">
        <f t="shared" si="259"/>
        <v>0</v>
      </c>
      <c r="WYL219" s="26">
        <f t="shared" si="259"/>
        <v>0</v>
      </c>
      <c r="WYM219" s="26">
        <f t="shared" si="259"/>
        <v>0</v>
      </c>
      <c r="WYN219" s="26">
        <f t="shared" si="259"/>
        <v>0</v>
      </c>
      <c r="WYO219" s="26">
        <f t="shared" si="259"/>
        <v>0</v>
      </c>
      <c r="WYP219" s="26">
        <f t="shared" si="259"/>
        <v>0</v>
      </c>
      <c r="WYQ219" s="26">
        <f t="shared" si="259"/>
        <v>0</v>
      </c>
      <c r="WYR219" s="26">
        <f t="shared" si="259"/>
        <v>0</v>
      </c>
      <c r="WYS219" s="26">
        <f t="shared" si="259"/>
        <v>0</v>
      </c>
      <c r="WYT219" s="26">
        <f t="shared" si="259"/>
        <v>0</v>
      </c>
      <c r="WYU219" s="26">
        <f t="shared" si="259"/>
        <v>0</v>
      </c>
      <c r="WYV219" s="26">
        <f t="shared" si="259"/>
        <v>0</v>
      </c>
      <c r="WYW219" s="26">
        <f t="shared" si="259"/>
        <v>0</v>
      </c>
      <c r="WYX219" s="26">
        <f t="shared" si="259"/>
        <v>0</v>
      </c>
      <c r="WYY219" s="26">
        <f t="shared" si="259"/>
        <v>0</v>
      </c>
      <c r="WYZ219" s="26">
        <f t="shared" si="259"/>
        <v>0</v>
      </c>
      <c r="WZA219" s="26">
        <f t="shared" si="259"/>
        <v>0</v>
      </c>
      <c r="WZB219" s="26">
        <f t="shared" si="259"/>
        <v>0</v>
      </c>
      <c r="WZC219" s="26">
        <f t="shared" si="259"/>
        <v>0</v>
      </c>
      <c r="WZD219" s="26">
        <f t="shared" si="259"/>
        <v>0</v>
      </c>
      <c r="WZE219" s="26">
        <f t="shared" si="259"/>
        <v>0</v>
      </c>
      <c r="WZF219" s="26">
        <f t="shared" si="259"/>
        <v>0</v>
      </c>
      <c r="WZG219" s="26">
        <f t="shared" si="259"/>
        <v>0</v>
      </c>
      <c r="WZH219" s="26">
        <f t="shared" si="259"/>
        <v>0</v>
      </c>
      <c r="WZI219" s="26">
        <f t="shared" si="259"/>
        <v>0</v>
      </c>
      <c r="WZJ219" s="26">
        <f t="shared" si="259"/>
        <v>0</v>
      </c>
      <c r="WZK219" s="26">
        <f t="shared" si="259"/>
        <v>0</v>
      </c>
      <c r="WZL219" s="26">
        <f t="shared" si="259"/>
        <v>0</v>
      </c>
      <c r="WZM219" s="26">
        <f t="shared" si="259"/>
        <v>0</v>
      </c>
      <c r="WZN219" s="26">
        <f t="shared" si="259"/>
        <v>0</v>
      </c>
      <c r="WZO219" s="26">
        <f t="shared" si="259"/>
        <v>0</v>
      </c>
      <c r="WZP219" s="26">
        <f t="shared" si="259"/>
        <v>0</v>
      </c>
      <c r="WZQ219" s="26">
        <f t="shared" si="259"/>
        <v>0</v>
      </c>
      <c r="WZR219" s="26">
        <f t="shared" si="259"/>
        <v>0</v>
      </c>
      <c r="WZS219" s="26">
        <f t="shared" si="259"/>
        <v>0</v>
      </c>
      <c r="WZT219" s="26">
        <f t="shared" si="259"/>
        <v>0</v>
      </c>
      <c r="WZU219" s="26">
        <f t="shared" si="259"/>
        <v>0</v>
      </c>
      <c r="WZV219" s="26">
        <f t="shared" si="259"/>
        <v>0</v>
      </c>
      <c r="WZW219" s="26">
        <f t="shared" si="259"/>
        <v>0</v>
      </c>
      <c r="WZX219" s="26">
        <f t="shared" si="259"/>
        <v>0</v>
      </c>
      <c r="WZY219" s="26">
        <f t="shared" si="259"/>
        <v>0</v>
      </c>
      <c r="WZZ219" s="26">
        <f t="shared" si="259"/>
        <v>0</v>
      </c>
      <c r="XAA219" s="26">
        <f t="shared" si="259"/>
        <v>0</v>
      </c>
      <c r="XAB219" s="26">
        <f t="shared" si="259"/>
        <v>0</v>
      </c>
      <c r="XAC219" s="26">
        <f t="shared" si="259"/>
        <v>0</v>
      </c>
      <c r="XAD219" s="26">
        <f t="shared" si="259"/>
        <v>0</v>
      </c>
      <c r="XAE219" s="26">
        <f t="shared" si="259"/>
        <v>0</v>
      </c>
      <c r="XAF219" s="26">
        <f t="shared" si="259"/>
        <v>0</v>
      </c>
      <c r="XAG219" s="26">
        <f t="shared" si="259"/>
        <v>0</v>
      </c>
      <c r="XAH219" s="26">
        <f t="shared" si="259"/>
        <v>0</v>
      </c>
      <c r="XAI219" s="26">
        <f t="shared" ref="XAI219:XCT219" si="260">SUM(XAI220:XAI416)</f>
        <v>0</v>
      </c>
      <c r="XAJ219" s="26">
        <f t="shared" si="260"/>
        <v>0</v>
      </c>
      <c r="XAK219" s="26">
        <f t="shared" si="260"/>
        <v>0</v>
      </c>
      <c r="XAL219" s="26">
        <f t="shared" si="260"/>
        <v>0</v>
      </c>
      <c r="XAM219" s="26">
        <f t="shared" si="260"/>
        <v>0</v>
      </c>
      <c r="XAN219" s="26">
        <f t="shared" si="260"/>
        <v>0</v>
      </c>
      <c r="XAO219" s="26">
        <f t="shared" si="260"/>
        <v>0</v>
      </c>
      <c r="XAP219" s="26">
        <f t="shared" si="260"/>
        <v>0</v>
      </c>
      <c r="XAQ219" s="26">
        <f t="shared" si="260"/>
        <v>0</v>
      </c>
      <c r="XAR219" s="26">
        <f t="shared" si="260"/>
        <v>0</v>
      </c>
      <c r="XAS219" s="26">
        <f t="shared" si="260"/>
        <v>0</v>
      </c>
      <c r="XAT219" s="26">
        <f t="shared" si="260"/>
        <v>0</v>
      </c>
      <c r="XAU219" s="26">
        <f t="shared" si="260"/>
        <v>0</v>
      </c>
      <c r="XAV219" s="26">
        <f t="shared" si="260"/>
        <v>0</v>
      </c>
      <c r="XAW219" s="26">
        <f t="shared" si="260"/>
        <v>0</v>
      </c>
      <c r="XAX219" s="26">
        <f t="shared" si="260"/>
        <v>0</v>
      </c>
      <c r="XAY219" s="26">
        <f t="shared" si="260"/>
        <v>0</v>
      </c>
      <c r="XAZ219" s="26">
        <f t="shared" si="260"/>
        <v>0</v>
      </c>
      <c r="XBA219" s="26">
        <f t="shared" si="260"/>
        <v>0</v>
      </c>
      <c r="XBB219" s="26">
        <f t="shared" si="260"/>
        <v>0</v>
      </c>
      <c r="XBC219" s="26">
        <f t="shared" si="260"/>
        <v>0</v>
      </c>
      <c r="XBD219" s="26">
        <f t="shared" si="260"/>
        <v>0</v>
      </c>
      <c r="XBE219" s="26">
        <f t="shared" si="260"/>
        <v>0</v>
      </c>
      <c r="XBF219" s="26">
        <f t="shared" si="260"/>
        <v>0</v>
      </c>
      <c r="XBG219" s="26">
        <f t="shared" si="260"/>
        <v>0</v>
      </c>
      <c r="XBH219" s="26">
        <f t="shared" si="260"/>
        <v>0</v>
      </c>
      <c r="XBI219" s="26">
        <f t="shared" si="260"/>
        <v>0</v>
      </c>
      <c r="XBJ219" s="26">
        <f t="shared" si="260"/>
        <v>0</v>
      </c>
      <c r="XBK219" s="26">
        <f t="shared" si="260"/>
        <v>0</v>
      </c>
      <c r="XBL219" s="26">
        <f t="shared" si="260"/>
        <v>0</v>
      </c>
      <c r="XBM219" s="26">
        <f t="shared" si="260"/>
        <v>0</v>
      </c>
      <c r="XBN219" s="26">
        <f t="shared" si="260"/>
        <v>0</v>
      </c>
      <c r="XBO219" s="26">
        <f t="shared" si="260"/>
        <v>0</v>
      </c>
      <c r="XBP219" s="26">
        <f t="shared" si="260"/>
        <v>0</v>
      </c>
      <c r="XBQ219" s="26">
        <f t="shared" si="260"/>
        <v>0</v>
      </c>
      <c r="XBR219" s="26">
        <f t="shared" si="260"/>
        <v>0</v>
      </c>
      <c r="XBS219" s="26">
        <f t="shared" si="260"/>
        <v>0</v>
      </c>
      <c r="XBT219" s="26">
        <f t="shared" si="260"/>
        <v>0</v>
      </c>
      <c r="XBU219" s="26">
        <f t="shared" si="260"/>
        <v>0</v>
      </c>
      <c r="XBV219" s="26">
        <f t="shared" si="260"/>
        <v>0</v>
      </c>
      <c r="XBW219" s="26">
        <f t="shared" si="260"/>
        <v>0</v>
      </c>
      <c r="XBX219" s="26">
        <f t="shared" si="260"/>
        <v>0</v>
      </c>
      <c r="XBY219" s="26">
        <f t="shared" si="260"/>
        <v>0</v>
      </c>
      <c r="XBZ219" s="26">
        <f t="shared" si="260"/>
        <v>0</v>
      </c>
      <c r="XCA219" s="26">
        <f t="shared" si="260"/>
        <v>0</v>
      </c>
      <c r="XCB219" s="26">
        <f t="shared" si="260"/>
        <v>0</v>
      </c>
      <c r="XCC219" s="26">
        <f t="shared" si="260"/>
        <v>0</v>
      </c>
      <c r="XCD219" s="26">
        <f t="shared" si="260"/>
        <v>0</v>
      </c>
      <c r="XCE219" s="26">
        <f t="shared" si="260"/>
        <v>0</v>
      </c>
      <c r="XCF219" s="26">
        <f t="shared" si="260"/>
        <v>0</v>
      </c>
      <c r="XCG219" s="26">
        <f t="shared" si="260"/>
        <v>0</v>
      </c>
      <c r="XCH219" s="26">
        <f t="shared" si="260"/>
        <v>0</v>
      </c>
      <c r="XCI219" s="26">
        <f t="shared" si="260"/>
        <v>0</v>
      </c>
      <c r="XCJ219" s="26">
        <f t="shared" si="260"/>
        <v>0</v>
      </c>
      <c r="XCK219" s="26">
        <f t="shared" si="260"/>
        <v>0</v>
      </c>
      <c r="XCL219" s="26">
        <f t="shared" si="260"/>
        <v>0</v>
      </c>
      <c r="XCM219" s="26">
        <f t="shared" si="260"/>
        <v>0</v>
      </c>
      <c r="XCN219" s="26">
        <f t="shared" si="260"/>
        <v>0</v>
      </c>
      <c r="XCO219" s="26">
        <f t="shared" si="260"/>
        <v>0</v>
      </c>
      <c r="XCP219" s="26">
        <f t="shared" si="260"/>
        <v>0</v>
      </c>
      <c r="XCQ219" s="26">
        <f t="shared" si="260"/>
        <v>0</v>
      </c>
      <c r="XCR219" s="26">
        <f t="shared" si="260"/>
        <v>0</v>
      </c>
      <c r="XCS219" s="26">
        <f t="shared" si="260"/>
        <v>0</v>
      </c>
      <c r="XCT219" s="26">
        <f t="shared" si="260"/>
        <v>0</v>
      </c>
      <c r="XCU219" s="26">
        <f t="shared" ref="XCU219:XFD219" si="261">SUM(XCU220:XCU416)</f>
        <v>0</v>
      </c>
      <c r="XCV219" s="26">
        <f t="shared" si="261"/>
        <v>0</v>
      </c>
      <c r="XCW219" s="26">
        <f t="shared" si="261"/>
        <v>0</v>
      </c>
      <c r="XCX219" s="26">
        <f t="shared" si="261"/>
        <v>0</v>
      </c>
      <c r="XCY219" s="26">
        <f t="shared" si="261"/>
        <v>0</v>
      </c>
      <c r="XCZ219" s="26">
        <f t="shared" si="261"/>
        <v>0</v>
      </c>
      <c r="XDA219" s="26">
        <f t="shared" si="261"/>
        <v>0</v>
      </c>
      <c r="XDB219" s="26">
        <f t="shared" si="261"/>
        <v>0</v>
      </c>
      <c r="XDC219" s="26">
        <f t="shared" si="261"/>
        <v>0</v>
      </c>
      <c r="XDD219" s="26">
        <f t="shared" si="261"/>
        <v>0</v>
      </c>
      <c r="XDE219" s="26">
        <f t="shared" si="261"/>
        <v>0</v>
      </c>
      <c r="XDF219" s="26">
        <f t="shared" si="261"/>
        <v>0</v>
      </c>
      <c r="XDG219" s="26">
        <f t="shared" si="261"/>
        <v>0</v>
      </c>
      <c r="XDH219" s="26">
        <f t="shared" si="261"/>
        <v>0</v>
      </c>
      <c r="XDI219" s="26">
        <f t="shared" si="261"/>
        <v>0</v>
      </c>
      <c r="XDJ219" s="26">
        <f t="shared" si="261"/>
        <v>0</v>
      </c>
      <c r="XDK219" s="26">
        <f t="shared" si="261"/>
        <v>0</v>
      </c>
      <c r="XDL219" s="26">
        <f t="shared" si="261"/>
        <v>0</v>
      </c>
      <c r="XDM219" s="26">
        <f t="shared" si="261"/>
        <v>0</v>
      </c>
      <c r="XDN219" s="26">
        <f t="shared" si="261"/>
        <v>0</v>
      </c>
      <c r="XDO219" s="26">
        <f t="shared" si="261"/>
        <v>0</v>
      </c>
      <c r="XDP219" s="26">
        <f t="shared" si="261"/>
        <v>0</v>
      </c>
      <c r="XDQ219" s="26">
        <f t="shared" si="261"/>
        <v>0</v>
      </c>
      <c r="XDR219" s="26">
        <f t="shared" si="261"/>
        <v>0</v>
      </c>
      <c r="XDS219" s="26">
        <f t="shared" si="261"/>
        <v>0</v>
      </c>
      <c r="XDT219" s="26">
        <f t="shared" si="261"/>
        <v>0</v>
      </c>
      <c r="XDU219" s="26">
        <f t="shared" si="261"/>
        <v>0</v>
      </c>
      <c r="XDV219" s="26">
        <f t="shared" si="261"/>
        <v>0</v>
      </c>
      <c r="XDW219" s="26">
        <f t="shared" si="261"/>
        <v>0</v>
      </c>
      <c r="XDX219" s="26">
        <f t="shared" si="261"/>
        <v>0</v>
      </c>
      <c r="XDY219" s="26">
        <f t="shared" si="261"/>
        <v>0</v>
      </c>
      <c r="XDZ219" s="26">
        <f t="shared" si="261"/>
        <v>0</v>
      </c>
      <c r="XEA219" s="26">
        <f t="shared" si="261"/>
        <v>0</v>
      </c>
      <c r="XEB219" s="26">
        <f t="shared" si="261"/>
        <v>0</v>
      </c>
      <c r="XEC219" s="26">
        <f t="shared" si="261"/>
        <v>0</v>
      </c>
      <c r="XED219" s="26">
        <f t="shared" si="261"/>
        <v>0</v>
      </c>
      <c r="XEE219" s="26">
        <f t="shared" si="261"/>
        <v>0</v>
      </c>
      <c r="XEF219" s="26">
        <f t="shared" si="261"/>
        <v>0</v>
      </c>
      <c r="XEG219" s="26">
        <f t="shared" si="261"/>
        <v>0</v>
      </c>
      <c r="XEH219" s="26">
        <f t="shared" si="261"/>
        <v>0</v>
      </c>
      <c r="XEI219" s="26">
        <f t="shared" si="261"/>
        <v>0</v>
      </c>
      <c r="XEJ219" s="26">
        <f t="shared" si="261"/>
        <v>0</v>
      </c>
      <c r="XEK219" s="26">
        <f t="shared" si="261"/>
        <v>0</v>
      </c>
      <c r="XEL219" s="26">
        <f t="shared" si="261"/>
        <v>0</v>
      </c>
      <c r="XEM219" s="26">
        <f t="shared" si="261"/>
        <v>0</v>
      </c>
      <c r="XEN219" s="26">
        <f t="shared" si="261"/>
        <v>0</v>
      </c>
      <c r="XEO219" s="26">
        <f t="shared" si="261"/>
        <v>0</v>
      </c>
      <c r="XEP219" s="26">
        <f t="shared" si="261"/>
        <v>0</v>
      </c>
      <c r="XEQ219" s="26">
        <f t="shared" si="261"/>
        <v>0</v>
      </c>
      <c r="XER219" s="26">
        <f t="shared" si="261"/>
        <v>0</v>
      </c>
      <c r="XES219" s="26">
        <f t="shared" si="261"/>
        <v>0</v>
      </c>
      <c r="XET219" s="26">
        <f t="shared" si="261"/>
        <v>0</v>
      </c>
      <c r="XEU219" s="26">
        <f t="shared" si="261"/>
        <v>0</v>
      </c>
      <c r="XEV219" s="26">
        <f t="shared" si="261"/>
        <v>0</v>
      </c>
      <c r="XEW219" s="26">
        <f t="shared" si="261"/>
        <v>0</v>
      </c>
      <c r="XEX219" s="26">
        <f t="shared" si="261"/>
        <v>0</v>
      </c>
      <c r="XEY219" s="26">
        <f t="shared" si="261"/>
        <v>0</v>
      </c>
      <c r="XEZ219" s="26">
        <f t="shared" si="261"/>
        <v>0</v>
      </c>
      <c r="XFA219" s="26">
        <f t="shared" si="261"/>
        <v>0</v>
      </c>
      <c r="XFB219" s="26">
        <f t="shared" si="261"/>
        <v>0</v>
      </c>
      <c r="XFC219" s="26">
        <f t="shared" si="261"/>
        <v>0</v>
      </c>
      <c r="XFD219" s="26">
        <f t="shared" si="261"/>
        <v>0</v>
      </c>
    </row>
    <row r="220" spans="1:16384" ht="15" customHeight="1" x14ac:dyDescent="0.25">
      <c r="A220" s="8" t="s">
        <v>112</v>
      </c>
      <c r="B220" s="27">
        <v>0</v>
      </c>
      <c r="C220" s="28">
        <v>325.91520000000008</v>
      </c>
      <c r="D220" s="28">
        <v>0</v>
      </c>
      <c r="E220" s="28">
        <v>338.35319999999996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864.68040000000008</v>
      </c>
      <c r="W220" s="28">
        <v>0</v>
      </c>
      <c r="X220" s="28">
        <v>0</v>
      </c>
      <c r="Y220" s="28">
        <v>0</v>
      </c>
      <c r="Z220" s="28">
        <v>0</v>
      </c>
      <c r="AA220" s="30">
        <f>SUM(B220:Z220)</f>
        <v>1528.9488000000001</v>
      </c>
    </row>
    <row r="221" spans="1:16384" ht="15" customHeight="1" x14ac:dyDescent="0.25">
      <c r="A221" s="11" t="s">
        <v>188</v>
      </c>
      <c r="B221" s="27">
        <v>0</v>
      </c>
      <c r="C221" s="28">
        <v>212.85359999999997</v>
      </c>
      <c r="D221" s="28">
        <v>0</v>
      </c>
      <c r="E221" s="28">
        <v>250.84799999999998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476.59680000000014</v>
      </c>
      <c r="W221" s="28">
        <v>0</v>
      </c>
      <c r="X221" s="28">
        <v>0</v>
      </c>
      <c r="Y221" s="28">
        <v>0</v>
      </c>
      <c r="Z221" s="28">
        <v>0</v>
      </c>
      <c r="AA221" s="30">
        <f t="shared" ref="AA221:AA284" si="262">SUM(B221:Z221)</f>
        <v>940.29840000000013</v>
      </c>
    </row>
    <row r="222" spans="1:16384" ht="15" customHeight="1" x14ac:dyDescent="0.25">
      <c r="A222" s="11" t="s">
        <v>113</v>
      </c>
      <c r="B222" s="27">
        <v>0</v>
      </c>
      <c r="C222" s="28">
        <v>0</v>
      </c>
      <c r="D222" s="28">
        <v>0</v>
      </c>
      <c r="E222" s="28">
        <v>12.535200000000001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2979.6480000000001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12.528</v>
      </c>
      <c r="W222" s="28">
        <v>0</v>
      </c>
      <c r="X222" s="28">
        <v>0</v>
      </c>
      <c r="Y222" s="28">
        <v>0</v>
      </c>
      <c r="Z222" s="28">
        <v>0</v>
      </c>
      <c r="AA222" s="30">
        <f t="shared" si="262"/>
        <v>3004.7111999999997</v>
      </c>
    </row>
    <row r="223" spans="1:16384" ht="15" customHeight="1" x14ac:dyDescent="0.25">
      <c r="A223" s="13" t="s">
        <v>114</v>
      </c>
      <c r="B223" s="27">
        <v>0</v>
      </c>
      <c r="C223" s="28">
        <v>0</v>
      </c>
      <c r="D223" s="28">
        <v>0</v>
      </c>
      <c r="E223" s="28">
        <v>150.12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613.548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337.77</v>
      </c>
      <c r="W223" s="28">
        <v>0</v>
      </c>
      <c r="X223" s="28">
        <v>0</v>
      </c>
      <c r="Y223" s="28">
        <v>0</v>
      </c>
      <c r="Z223" s="28">
        <v>0</v>
      </c>
      <c r="AA223" s="30">
        <f t="shared" si="262"/>
        <v>1101.4380000000001</v>
      </c>
    </row>
    <row r="224" spans="1:16384" ht="15" customHeight="1" x14ac:dyDescent="0.25">
      <c r="A224" s="13" t="s">
        <v>115</v>
      </c>
      <c r="B224" s="27">
        <v>0</v>
      </c>
      <c r="C224" s="28">
        <v>25.001999999999999</v>
      </c>
      <c r="D224" s="28">
        <v>0</v>
      </c>
      <c r="E224" s="28">
        <v>175.30199999999999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649.02240000000006</v>
      </c>
      <c r="P224" s="28">
        <v>963.7127999999999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225.37439999999998</v>
      </c>
      <c r="W224" s="28">
        <v>0</v>
      </c>
      <c r="X224" s="28">
        <v>0</v>
      </c>
      <c r="Y224" s="28">
        <v>0</v>
      </c>
      <c r="Z224" s="28">
        <v>0</v>
      </c>
      <c r="AA224" s="30">
        <f t="shared" si="262"/>
        <v>2038.4135999999999</v>
      </c>
    </row>
    <row r="225" spans="1:27" ht="15" customHeight="1" x14ac:dyDescent="0.25">
      <c r="A225" s="11" t="s">
        <v>116</v>
      </c>
      <c r="B225" s="27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30">
        <f t="shared" si="262"/>
        <v>0</v>
      </c>
    </row>
    <row r="226" spans="1:27" ht="15" customHeight="1" x14ac:dyDescent="0.25">
      <c r="A226" s="13" t="s">
        <v>117</v>
      </c>
      <c r="B226" s="27">
        <v>0</v>
      </c>
      <c r="C226" s="28">
        <v>391.26960000000008</v>
      </c>
      <c r="D226" s="28">
        <v>0</v>
      </c>
      <c r="E226" s="28">
        <v>12.6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1209.0816</v>
      </c>
      <c r="P226" s="28">
        <v>612.83879999999976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351.97559999999999</v>
      </c>
      <c r="W226" s="28">
        <v>0</v>
      </c>
      <c r="X226" s="28">
        <v>0</v>
      </c>
      <c r="Y226" s="28">
        <v>0</v>
      </c>
      <c r="Z226" s="28">
        <v>0</v>
      </c>
      <c r="AA226" s="30">
        <f t="shared" si="262"/>
        <v>2577.7655999999997</v>
      </c>
    </row>
    <row r="227" spans="1:27" ht="15" customHeight="1" x14ac:dyDescent="0.25">
      <c r="A227" s="11" t="s">
        <v>118</v>
      </c>
      <c r="B227" s="27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30">
        <f t="shared" si="262"/>
        <v>0</v>
      </c>
    </row>
    <row r="228" spans="1:27" ht="15" customHeight="1" x14ac:dyDescent="0.25">
      <c r="A228" s="13" t="s">
        <v>119</v>
      </c>
      <c r="B228" s="27">
        <v>0</v>
      </c>
      <c r="C228" s="28">
        <v>0</v>
      </c>
      <c r="D228" s="28">
        <v>0</v>
      </c>
      <c r="E228" s="28">
        <v>99.820800000000006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1347.5807999999997</v>
      </c>
      <c r="M228" s="28">
        <v>0</v>
      </c>
      <c r="N228" s="28">
        <v>0</v>
      </c>
      <c r="O228" s="28">
        <v>187.16399999999999</v>
      </c>
      <c r="P228" s="28">
        <v>137.25360000000001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37.4328</v>
      </c>
      <c r="W228" s="28">
        <v>0</v>
      </c>
      <c r="X228" s="28">
        <v>0</v>
      </c>
      <c r="Y228" s="28">
        <v>0</v>
      </c>
      <c r="Z228" s="28">
        <v>0</v>
      </c>
      <c r="AA228" s="30">
        <f t="shared" si="262"/>
        <v>1809.2519999999997</v>
      </c>
    </row>
    <row r="229" spans="1:27" ht="15" customHeight="1" x14ac:dyDescent="0.25">
      <c r="A229" s="13" t="s">
        <v>120</v>
      </c>
      <c r="B229" s="27">
        <v>0</v>
      </c>
      <c r="C229" s="28">
        <v>37.673999999999999</v>
      </c>
      <c r="D229" s="28">
        <v>0</v>
      </c>
      <c r="E229" s="28">
        <v>12.556799999999999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25.113599999999998</v>
      </c>
      <c r="M229" s="28">
        <v>0</v>
      </c>
      <c r="N229" s="28">
        <v>0</v>
      </c>
      <c r="O229" s="28">
        <v>0</v>
      </c>
      <c r="P229" s="28">
        <v>4044.3084000000003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25.113599999999998</v>
      </c>
      <c r="W229" s="28">
        <v>0</v>
      </c>
      <c r="X229" s="28">
        <v>0</v>
      </c>
      <c r="Y229" s="28">
        <v>0</v>
      </c>
      <c r="Z229" s="28">
        <v>0</v>
      </c>
      <c r="AA229" s="30">
        <f t="shared" si="262"/>
        <v>4144.7664000000004</v>
      </c>
    </row>
    <row r="230" spans="1:27" ht="15" customHeight="1" x14ac:dyDescent="0.25">
      <c r="A230" s="13" t="s">
        <v>121</v>
      </c>
      <c r="B230" s="27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238.16879999999998</v>
      </c>
      <c r="M230" s="28">
        <v>0</v>
      </c>
      <c r="N230" s="28">
        <v>0</v>
      </c>
      <c r="O230" s="28">
        <v>0</v>
      </c>
      <c r="P230" s="28">
        <v>1138.7375999999999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30">
        <f t="shared" si="262"/>
        <v>1376.9063999999998</v>
      </c>
    </row>
    <row r="231" spans="1:27" ht="15" customHeight="1" x14ac:dyDescent="0.25">
      <c r="A231" s="13" t="s">
        <v>122</v>
      </c>
      <c r="B231" s="27">
        <v>0</v>
      </c>
      <c r="C231" s="28">
        <v>361.43280000000004</v>
      </c>
      <c r="D231" s="28">
        <v>0</v>
      </c>
      <c r="E231" s="28">
        <v>74.779200000000017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137.28960000000001</v>
      </c>
      <c r="M231" s="28">
        <v>0</v>
      </c>
      <c r="N231" s="28">
        <v>0</v>
      </c>
      <c r="O231" s="28">
        <v>0</v>
      </c>
      <c r="P231" s="28">
        <v>24.926400000000001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30">
        <f t="shared" si="262"/>
        <v>598.42800000000011</v>
      </c>
    </row>
    <row r="232" spans="1:27" ht="15" customHeight="1" x14ac:dyDescent="0.25">
      <c r="A232" s="13" t="s">
        <v>123</v>
      </c>
      <c r="B232" s="27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49.147199999999998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30">
        <f t="shared" si="262"/>
        <v>49.147199999999998</v>
      </c>
    </row>
    <row r="233" spans="1:27" ht="15" customHeight="1" x14ac:dyDescent="0.25">
      <c r="A233" s="13" t="s">
        <v>195</v>
      </c>
      <c r="B233" s="27">
        <v>0</v>
      </c>
      <c r="C233" s="28">
        <v>24.127200000000002</v>
      </c>
      <c r="D233" s="28">
        <v>0</v>
      </c>
      <c r="E233" s="28">
        <v>218.18159999999997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218.18160000000003</v>
      </c>
      <c r="M233" s="28">
        <v>0</v>
      </c>
      <c r="N233" s="28">
        <v>0</v>
      </c>
      <c r="O233" s="28">
        <v>0</v>
      </c>
      <c r="P233" s="28">
        <v>2848.4819999999972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121.212</v>
      </c>
      <c r="W233" s="28">
        <v>0</v>
      </c>
      <c r="X233" s="28">
        <v>0</v>
      </c>
      <c r="Y233" s="28">
        <v>0</v>
      </c>
      <c r="Z233" s="28">
        <v>0</v>
      </c>
      <c r="AA233" s="30">
        <f t="shared" si="262"/>
        <v>3430.1843999999974</v>
      </c>
    </row>
    <row r="234" spans="1:27" ht="15" customHeight="1" x14ac:dyDescent="0.25">
      <c r="A234" s="11" t="s">
        <v>175</v>
      </c>
      <c r="B234" s="27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30">
        <f t="shared" si="262"/>
        <v>0</v>
      </c>
    </row>
    <row r="235" spans="1:27" ht="15" customHeight="1" x14ac:dyDescent="0.25">
      <c r="A235" s="13" t="s">
        <v>124</v>
      </c>
      <c r="B235" s="27">
        <v>0</v>
      </c>
      <c r="C235" s="28">
        <v>0</v>
      </c>
      <c r="D235" s="28">
        <v>0</v>
      </c>
      <c r="E235" s="28">
        <v>155.04839999999999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214.68599999999998</v>
      </c>
      <c r="P235" s="28">
        <v>441.29159999999996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35.780399999999993</v>
      </c>
      <c r="W235" s="28">
        <v>0</v>
      </c>
      <c r="X235" s="28">
        <v>0</v>
      </c>
      <c r="Y235" s="28">
        <v>0</v>
      </c>
      <c r="Z235" s="28">
        <v>0</v>
      </c>
      <c r="AA235" s="30">
        <f t="shared" si="262"/>
        <v>846.80639999999983</v>
      </c>
    </row>
    <row r="236" spans="1:27" ht="15" customHeight="1" x14ac:dyDescent="0.25">
      <c r="A236" s="13" t="s">
        <v>125</v>
      </c>
      <c r="B236" s="27">
        <v>0</v>
      </c>
      <c r="C236" s="28">
        <v>11.869200000000001</v>
      </c>
      <c r="D236" s="28">
        <v>0</v>
      </c>
      <c r="E236" s="28">
        <v>189.48600000000002</v>
      </c>
      <c r="F236" s="28">
        <v>0</v>
      </c>
      <c r="G236" s="28">
        <v>0</v>
      </c>
      <c r="H236" s="28">
        <v>7326.9791999999879</v>
      </c>
      <c r="I236" s="28">
        <v>0</v>
      </c>
      <c r="J236" s="28">
        <v>0</v>
      </c>
      <c r="K236" s="28">
        <v>0</v>
      </c>
      <c r="L236" s="28">
        <v>284.82839999999999</v>
      </c>
      <c r="M236" s="28">
        <v>0</v>
      </c>
      <c r="N236" s="28">
        <v>0</v>
      </c>
      <c r="O236" s="28">
        <v>0</v>
      </c>
      <c r="P236" s="28">
        <v>569.52719999999999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94.953599999999994</v>
      </c>
      <c r="W236" s="28">
        <v>0</v>
      </c>
      <c r="X236" s="28">
        <v>0</v>
      </c>
      <c r="Y236" s="28">
        <v>0</v>
      </c>
      <c r="Z236" s="28">
        <v>0</v>
      </c>
      <c r="AA236" s="30">
        <f t="shared" si="262"/>
        <v>8477.6435999999885</v>
      </c>
    </row>
    <row r="237" spans="1:27" ht="15" customHeight="1" x14ac:dyDescent="0.25">
      <c r="A237" s="11" t="s">
        <v>126</v>
      </c>
      <c r="B237" s="27">
        <v>0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30">
        <f t="shared" si="262"/>
        <v>0</v>
      </c>
    </row>
    <row r="238" spans="1:27" ht="15" customHeight="1" x14ac:dyDescent="0.25">
      <c r="A238" s="13" t="s">
        <v>127</v>
      </c>
      <c r="B238" s="27">
        <v>0</v>
      </c>
      <c r="C238" s="28">
        <v>0</v>
      </c>
      <c r="D238" s="28">
        <v>0</v>
      </c>
      <c r="E238" s="28">
        <v>410.50799999999992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105.5592</v>
      </c>
      <c r="Q238" s="28">
        <v>105.5592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30">
        <f t="shared" si="262"/>
        <v>621.62639999999999</v>
      </c>
    </row>
    <row r="239" spans="1:27" ht="15" customHeight="1" x14ac:dyDescent="0.25">
      <c r="A239" s="13" t="s">
        <v>128</v>
      </c>
      <c r="B239" s="27">
        <v>0</v>
      </c>
      <c r="C239" s="28">
        <v>0</v>
      </c>
      <c r="D239" s="28">
        <v>0</v>
      </c>
      <c r="E239" s="28">
        <v>187.72920000000002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11.7432</v>
      </c>
      <c r="O239" s="28">
        <v>60.516000000000005</v>
      </c>
      <c r="P239" s="28">
        <v>750.87360000000012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82.126799999999989</v>
      </c>
      <c r="W239" s="28">
        <v>0</v>
      </c>
      <c r="X239" s="28">
        <v>0</v>
      </c>
      <c r="Y239" s="28">
        <v>0</v>
      </c>
      <c r="Z239" s="28">
        <v>0</v>
      </c>
      <c r="AA239" s="30">
        <f t="shared" si="262"/>
        <v>1092.9888000000001</v>
      </c>
    </row>
    <row r="240" spans="1:27" ht="15" customHeight="1" x14ac:dyDescent="0.25">
      <c r="A240" s="13" t="s">
        <v>129</v>
      </c>
      <c r="B240" s="27">
        <v>0</v>
      </c>
      <c r="C240" s="28">
        <v>0</v>
      </c>
      <c r="D240" s="28">
        <v>0</v>
      </c>
      <c r="E240" s="28">
        <v>11.7288</v>
      </c>
      <c r="F240" s="28">
        <v>0</v>
      </c>
      <c r="G240" s="28">
        <v>0</v>
      </c>
      <c r="H240" s="28">
        <v>0</v>
      </c>
      <c r="I240" s="28">
        <v>70.372799999999984</v>
      </c>
      <c r="J240" s="28">
        <v>0</v>
      </c>
      <c r="K240" s="28">
        <v>0</v>
      </c>
      <c r="L240" s="28">
        <v>35.186399999999992</v>
      </c>
      <c r="M240" s="28">
        <v>82.101599999999991</v>
      </c>
      <c r="N240" s="28">
        <v>281.52</v>
      </c>
      <c r="O240" s="28">
        <v>0</v>
      </c>
      <c r="P240" s="28">
        <v>270.09359999999998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30">
        <f t="shared" si="262"/>
        <v>751.00319999999988</v>
      </c>
    </row>
    <row r="241" spans="1:27" ht="15" customHeight="1" x14ac:dyDescent="0.25">
      <c r="A241" s="13" t="s">
        <v>130</v>
      </c>
      <c r="B241" s="27">
        <v>0</v>
      </c>
      <c r="C241" s="28">
        <v>0</v>
      </c>
      <c r="D241" s="28">
        <v>0</v>
      </c>
      <c r="E241" s="28">
        <v>164.06279999999998</v>
      </c>
      <c r="F241" s="28">
        <v>0</v>
      </c>
      <c r="G241" s="28">
        <v>0</v>
      </c>
      <c r="H241" s="28">
        <v>0</v>
      </c>
      <c r="I241" s="28">
        <v>93.830399999999997</v>
      </c>
      <c r="J241" s="28">
        <v>0</v>
      </c>
      <c r="K241" s="28">
        <v>0</v>
      </c>
      <c r="L241" s="28">
        <v>152.4204</v>
      </c>
      <c r="M241" s="28">
        <v>0</v>
      </c>
      <c r="N241" s="28">
        <v>23.457599999999999</v>
      </c>
      <c r="O241" s="28">
        <v>0</v>
      </c>
      <c r="P241" s="28">
        <v>890.56799999999998</v>
      </c>
      <c r="Q241" s="28">
        <v>292.95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246.3048</v>
      </c>
      <c r="Y241" s="28">
        <v>0</v>
      </c>
      <c r="Z241" s="28">
        <v>0</v>
      </c>
      <c r="AA241" s="30">
        <f t="shared" si="262"/>
        <v>1863.5940000000001</v>
      </c>
    </row>
    <row r="242" spans="1:27" ht="15" customHeight="1" x14ac:dyDescent="0.25">
      <c r="A242" s="13" t="s">
        <v>131</v>
      </c>
      <c r="B242" s="27">
        <v>0</v>
      </c>
      <c r="C242" s="28">
        <v>0</v>
      </c>
      <c r="D242" s="28">
        <v>0</v>
      </c>
      <c r="E242" s="28">
        <v>257.6592</v>
      </c>
      <c r="F242" s="28">
        <v>0</v>
      </c>
      <c r="G242" s="28">
        <v>0</v>
      </c>
      <c r="H242" s="28">
        <v>0</v>
      </c>
      <c r="I242" s="28">
        <v>11.714399999999999</v>
      </c>
      <c r="J242" s="28">
        <v>0</v>
      </c>
      <c r="K242" s="28">
        <v>0</v>
      </c>
      <c r="L242" s="28">
        <v>11.714399999999999</v>
      </c>
      <c r="M242" s="28">
        <v>23.414400000000001</v>
      </c>
      <c r="N242" s="28">
        <v>632.57760000000007</v>
      </c>
      <c r="O242" s="28">
        <v>199.0224</v>
      </c>
      <c r="P242" s="28">
        <v>1276.5815999999998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11.7072</v>
      </c>
      <c r="Y242" s="28">
        <v>0</v>
      </c>
      <c r="Z242" s="28">
        <v>0</v>
      </c>
      <c r="AA242" s="30">
        <f t="shared" si="262"/>
        <v>2424.3912</v>
      </c>
    </row>
    <row r="243" spans="1:27" ht="15" customHeight="1" x14ac:dyDescent="0.25">
      <c r="A243" s="13" t="s">
        <v>132</v>
      </c>
      <c r="B243" s="27">
        <v>0</v>
      </c>
      <c r="C243" s="28">
        <v>0</v>
      </c>
      <c r="D243" s="28">
        <v>0</v>
      </c>
      <c r="E243" s="28">
        <v>0</v>
      </c>
      <c r="F243" s="28">
        <v>1077.0623999999998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11.710799999999999</v>
      </c>
      <c r="O243" s="28">
        <v>0</v>
      </c>
      <c r="P243" s="28">
        <v>749.29320000000018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234.14400000000001</v>
      </c>
      <c r="Y243" s="28">
        <v>0</v>
      </c>
      <c r="Z243" s="28">
        <v>0</v>
      </c>
      <c r="AA243" s="30">
        <f t="shared" si="262"/>
        <v>2072.2103999999999</v>
      </c>
    </row>
    <row r="244" spans="1:27" ht="15" customHeight="1" x14ac:dyDescent="0.25">
      <c r="A244" s="13" t="s">
        <v>133</v>
      </c>
      <c r="B244" s="27">
        <v>0</v>
      </c>
      <c r="C244" s="28">
        <v>0</v>
      </c>
      <c r="D244" s="28">
        <v>0</v>
      </c>
      <c r="E244" s="28">
        <v>105.3648</v>
      </c>
      <c r="F244" s="28">
        <v>105.42959999999999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58.572000000000003</v>
      </c>
      <c r="M244" s="28">
        <v>0</v>
      </c>
      <c r="N244" s="28">
        <v>0</v>
      </c>
      <c r="O244" s="28">
        <v>339.71759999999989</v>
      </c>
      <c r="P244" s="28">
        <v>526.96080000000006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30">
        <f t="shared" si="262"/>
        <v>1136.0447999999999</v>
      </c>
    </row>
    <row r="245" spans="1:27" ht="15" customHeight="1" x14ac:dyDescent="0.25">
      <c r="A245" s="13" t="s">
        <v>194</v>
      </c>
      <c r="B245" s="27">
        <v>0</v>
      </c>
      <c r="C245" s="28">
        <v>0</v>
      </c>
      <c r="D245" s="28">
        <v>0</v>
      </c>
      <c r="E245" s="28">
        <v>786.24</v>
      </c>
      <c r="F245" s="28">
        <v>0</v>
      </c>
      <c r="G245" s="28">
        <v>0</v>
      </c>
      <c r="H245" s="28">
        <v>5126.3208000000004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751.81680000000006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30">
        <f t="shared" si="262"/>
        <v>6664.3775999999998</v>
      </c>
    </row>
    <row r="246" spans="1:27" ht="15" customHeight="1" x14ac:dyDescent="0.25">
      <c r="A246" s="13" t="s">
        <v>134</v>
      </c>
      <c r="B246" s="27">
        <v>0</v>
      </c>
      <c r="C246" s="28">
        <v>1416.9168000000006</v>
      </c>
      <c r="D246" s="28">
        <v>0</v>
      </c>
      <c r="E246" s="28">
        <v>96.912000000000006</v>
      </c>
      <c r="F246" s="28">
        <v>0</v>
      </c>
      <c r="G246" s="28">
        <v>0</v>
      </c>
      <c r="H246" s="28">
        <v>122.1768</v>
      </c>
      <c r="I246" s="28">
        <v>0</v>
      </c>
      <c r="J246" s="28">
        <v>0</v>
      </c>
      <c r="K246" s="28">
        <v>0</v>
      </c>
      <c r="L246" s="28">
        <v>24.429599999999997</v>
      </c>
      <c r="M246" s="28">
        <v>0</v>
      </c>
      <c r="N246" s="28">
        <v>500.80679999999984</v>
      </c>
      <c r="O246" s="28">
        <v>0</v>
      </c>
      <c r="P246" s="28">
        <v>695.89439999999991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30">
        <f t="shared" si="262"/>
        <v>2857.1364000000003</v>
      </c>
    </row>
    <row r="247" spans="1:27" ht="15" customHeight="1" x14ac:dyDescent="0.25">
      <c r="A247" s="13" t="s">
        <v>135</v>
      </c>
      <c r="B247" s="27">
        <v>0</v>
      </c>
      <c r="C247" s="28">
        <v>0</v>
      </c>
      <c r="D247" s="28">
        <v>0</v>
      </c>
      <c r="E247" s="28">
        <v>145.34279999999998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340.24679999999995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12.164399999999999</v>
      </c>
      <c r="W247" s="28">
        <v>0</v>
      </c>
      <c r="X247" s="28">
        <v>0</v>
      </c>
      <c r="Y247" s="28">
        <v>0</v>
      </c>
      <c r="Z247" s="28">
        <v>0</v>
      </c>
      <c r="AA247" s="30">
        <f t="shared" si="262"/>
        <v>497.75399999999991</v>
      </c>
    </row>
    <row r="248" spans="1:27" ht="15" customHeight="1" x14ac:dyDescent="0.25">
      <c r="A248" s="13" t="s">
        <v>136</v>
      </c>
      <c r="B248" s="27">
        <v>0</v>
      </c>
      <c r="C248" s="28">
        <v>0</v>
      </c>
      <c r="D248" s="28">
        <v>0</v>
      </c>
      <c r="E248" s="28">
        <v>160.34399999999999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1737.4932000000003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30">
        <f t="shared" si="262"/>
        <v>1897.8372000000004</v>
      </c>
    </row>
    <row r="249" spans="1:27" ht="15" customHeight="1" x14ac:dyDescent="0.25">
      <c r="A249" s="11" t="s">
        <v>137</v>
      </c>
      <c r="B249" s="27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30">
        <f t="shared" si="262"/>
        <v>0</v>
      </c>
    </row>
    <row r="250" spans="1:27" ht="15" customHeight="1" x14ac:dyDescent="0.25">
      <c r="A250" s="13" t="s">
        <v>138</v>
      </c>
      <c r="B250" s="27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106.27200000000001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30">
        <f t="shared" si="262"/>
        <v>106.27200000000001</v>
      </c>
    </row>
    <row r="251" spans="1:27" ht="15" customHeight="1" x14ac:dyDescent="0.25">
      <c r="A251" s="13" t="s">
        <v>139</v>
      </c>
      <c r="B251" s="27">
        <v>0</v>
      </c>
      <c r="C251" s="28">
        <v>0</v>
      </c>
      <c r="D251" s="28">
        <v>0</v>
      </c>
      <c r="E251" s="28">
        <v>84.153600000000012</v>
      </c>
      <c r="F251" s="28">
        <v>0</v>
      </c>
      <c r="G251" s="28">
        <v>0</v>
      </c>
      <c r="H251" s="28">
        <v>215.52480000000006</v>
      </c>
      <c r="I251" s="28">
        <v>180.09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443.02320000000009</v>
      </c>
      <c r="P251" s="28">
        <v>782.90639999999996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30">
        <f t="shared" si="262"/>
        <v>1705.6980000000001</v>
      </c>
    </row>
    <row r="252" spans="1:27" ht="15" customHeight="1" x14ac:dyDescent="0.25">
      <c r="A252" s="13" t="s">
        <v>140</v>
      </c>
      <c r="B252" s="27">
        <v>0</v>
      </c>
      <c r="C252" s="28">
        <v>12.063600000000001</v>
      </c>
      <c r="D252" s="28">
        <v>0</v>
      </c>
      <c r="E252" s="28">
        <v>95.529600000000002</v>
      </c>
      <c r="F252" s="28">
        <v>83.386799999999994</v>
      </c>
      <c r="G252" s="28">
        <v>0</v>
      </c>
      <c r="H252" s="28">
        <v>0</v>
      </c>
      <c r="I252" s="28">
        <v>109.09079999999999</v>
      </c>
      <c r="J252" s="28">
        <v>0</v>
      </c>
      <c r="K252" s="28">
        <v>0</v>
      </c>
      <c r="L252" s="28">
        <v>1055.6315999999995</v>
      </c>
      <c r="M252" s="28">
        <v>0</v>
      </c>
      <c r="N252" s="28">
        <v>0</v>
      </c>
      <c r="O252" s="28">
        <v>239.256</v>
      </c>
      <c r="P252" s="28">
        <v>659.13119999999981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35.888399999999997</v>
      </c>
      <c r="W252" s="28">
        <v>0</v>
      </c>
      <c r="X252" s="28">
        <v>0</v>
      </c>
      <c r="Y252" s="28">
        <v>0</v>
      </c>
      <c r="Z252" s="28">
        <v>0</v>
      </c>
      <c r="AA252" s="30">
        <f t="shared" si="262"/>
        <v>2289.9779999999992</v>
      </c>
    </row>
    <row r="253" spans="1:27" ht="15" customHeight="1" x14ac:dyDescent="0.25">
      <c r="A253" s="13" t="s">
        <v>45</v>
      </c>
      <c r="B253" s="27">
        <v>0</v>
      </c>
      <c r="C253" s="28">
        <v>0</v>
      </c>
      <c r="D253" s="28">
        <v>0</v>
      </c>
      <c r="E253" s="28">
        <v>165.078</v>
      </c>
      <c r="F253" s="28">
        <v>0</v>
      </c>
      <c r="G253" s="28">
        <v>0</v>
      </c>
      <c r="H253" s="28">
        <v>659.38319999999999</v>
      </c>
      <c r="I253" s="28">
        <v>35.380800000000001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11.739600000000001</v>
      </c>
      <c r="P253" s="28">
        <v>59.151600000000002</v>
      </c>
      <c r="Q253" s="28">
        <v>59.274000000000001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794.27159999999958</v>
      </c>
      <c r="Y253" s="28">
        <v>0</v>
      </c>
      <c r="Z253" s="28">
        <v>0</v>
      </c>
      <c r="AA253" s="30">
        <f t="shared" si="262"/>
        <v>1784.2787999999996</v>
      </c>
    </row>
    <row r="254" spans="1:27" ht="15" customHeight="1" x14ac:dyDescent="0.25">
      <c r="A254" s="13" t="s">
        <v>46</v>
      </c>
      <c r="B254" s="27">
        <v>0</v>
      </c>
      <c r="C254" s="28">
        <v>117.5364</v>
      </c>
      <c r="D254" s="28">
        <v>0</v>
      </c>
      <c r="E254" s="28">
        <v>70.516800000000003</v>
      </c>
      <c r="F254" s="28">
        <v>0</v>
      </c>
      <c r="G254" s="28">
        <v>0</v>
      </c>
      <c r="H254" s="28">
        <v>341.64864</v>
      </c>
      <c r="I254" s="28">
        <v>0</v>
      </c>
      <c r="J254" s="28">
        <v>0</v>
      </c>
      <c r="K254" s="28">
        <v>0</v>
      </c>
      <c r="L254" s="28">
        <v>164.55600000000001</v>
      </c>
      <c r="M254" s="28">
        <v>0</v>
      </c>
      <c r="N254" s="28">
        <v>575.86680000000001</v>
      </c>
      <c r="O254" s="28">
        <v>1292.5440000000006</v>
      </c>
      <c r="P254" s="28">
        <v>352.94471999999996</v>
      </c>
      <c r="Q254" s="28">
        <v>11.761200000000001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258.54119999999995</v>
      </c>
      <c r="Y254" s="28">
        <v>0</v>
      </c>
      <c r="Z254" s="28">
        <v>0</v>
      </c>
      <c r="AA254" s="30">
        <f t="shared" si="262"/>
        <v>3185.9157600000008</v>
      </c>
    </row>
    <row r="255" spans="1:27" ht="15" customHeight="1" x14ac:dyDescent="0.25">
      <c r="A255" s="13" t="s">
        <v>47</v>
      </c>
      <c r="B255" s="27">
        <v>0</v>
      </c>
      <c r="C255" s="28">
        <v>11.736000000000001</v>
      </c>
      <c r="D255" s="28">
        <v>0</v>
      </c>
      <c r="E255" s="28">
        <v>140.68799999999999</v>
      </c>
      <c r="F255" s="28">
        <v>23.327999999999999</v>
      </c>
      <c r="G255" s="28">
        <v>0</v>
      </c>
      <c r="H255" s="28">
        <v>891.93600000000004</v>
      </c>
      <c r="I255" s="28">
        <v>105.624</v>
      </c>
      <c r="J255" s="28">
        <v>0</v>
      </c>
      <c r="K255" s="28">
        <v>0</v>
      </c>
      <c r="L255" s="28">
        <v>46.900800000000004</v>
      </c>
      <c r="M255" s="28">
        <v>0</v>
      </c>
      <c r="N255" s="28">
        <v>187.77600000000001</v>
      </c>
      <c r="O255" s="28">
        <v>327.62520000000001</v>
      </c>
      <c r="P255" s="28">
        <v>292.83840000000004</v>
      </c>
      <c r="Q255" s="28">
        <v>58.525199999999998</v>
      </c>
      <c r="R255" s="28">
        <v>0</v>
      </c>
      <c r="S255" s="28">
        <v>0</v>
      </c>
      <c r="T255" s="28">
        <v>0</v>
      </c>
      <c r="U255" s="28">
        <v>0</v>
      </c>
      <c r="V255" s="28">
        <v>11.736000000000001</v>
      </c>
      <c r="W255" s="28">
        <v>0</v>
      </c>
      <c r="X255" s="28">
        <v>363.67920000000004</v>
      </c>
      <c r="Y255" s="28">
        <v>0</v>
      </c>
      <c r="Z255" s="28">
        <v>0</v>
      </c>
      <c r="AA255" s="30">
        <f t="shared" si="262"/>
        <v>2462.3928000000001</v>
      </c>
    </row>
    <row r="256" spans="1:27" ht="15" customHeight="1" x14ac:dyDescent="0.25">
      <c r="A256" s="13" t="s">
        <v>48</v>
      </c>
      <c r="B256" s="27">
        <v>0</v>
      </c>
      <c r="C256" s="28">
        <v>0</v>
      </c>
      <c r="D256" s="28">
        <v>0</v>
      </c>
      <c r="E256" s="28">
        <v>104.9832</v>
      </c>
      <c r="F256" s="28">
        <v>0</v>
      </c>
      <c r="G256" s="28">
        <v>0</v>
      </c>
      <c r="H256" s="28">
        <v>46.4544</v>
      </c>
      <c r="I256" s="28">
        <v>0</v>
      </c>
      <c r="J256" s="28">
        <v>0</v>
      </c>
      <c r="K256" s="28">
        <v>0</v>
      </c>
      <c r="L256" s="28">
        <v>93.196799999999982</v>
      </c>
      <c r="M256" s="28">
        <v>0</v>
      </c>
      <c r="N256" s="28">
        <v>221.5872</v>
      </c>
      <c r="O256" s="28">
        <v>93.369600000000005</v>
      </c>
      <c r="P256" s="28">
        <v>116.65440000000001</v>
      </c>
      <c r="Q256" s="28">
        <v>11.664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58.323599999999999</v>
      </c>
      <c r="Y256" s="28">
        <v>0</v>
      </c>
      <c r="Z256" s="28">
        <v>0</v>
      </c>
      <c r="AA256" s="30">
        <f t="shared" si="262"/>
        <v>746.2331999999999</v>
      </c>
    </row>
    <row r="257" spans="1:27" ht="15" customHeight="1" x14ac:dyDescent="0.25">
      <c r="A257" s="13" t="s">
        <v>189</v>
      </c>
      <c r="B257" s="27">
        <v>0</v>
      </c>
      <c r="C257" s="28">
        <v>35.089199999999998</v>
      </c>
      <c r="D257" s="28">
        <v>0</v>
      </c>
      <c r="E257" s="28">
        <v>93.6</v>
      </c>
      <c r="F257" s="28">
        <v>35.078399999999995</v>
      </c>
      <c r="G257" s="28">
        <v>0</v>
      </c>
      <c r="H257" s="28">
        <v>128.7072</v>
      </c>
      <c r="I257" s="28">
        <v>93.653999999999996</v>
      </c>
      <c r="J257" s="28">
        <v>0</v>
      </c>
      <c r="K257" s="28">
        <v>0</v>
      </c>
      <c r="L257" s="28">
        <v>585.22679999999991</v>
      </c>
      <c r="M257" s="28">
        <v>0</v>
      </c>
      <c r="N257" s="28">
        <v>339.11639999999983</v>
      </c>
      <c r="O257" s="28">
        <v>2245.3452000000002</v>
      </c>
      <c r="P257" s="28">
        <v>3999.6936000000019</v>
      </c>
      <c r="Q257" s="28">
        <v>11.685600000000001</v>
      </c>
      <c r="R257" s="28">
        <v>0</v>
      </c>
      <c r="S257" s="28">
        <v>0</v>
      </c>
      <c r="T257" s="28">
        <v>0</v>
      </c>
      <c r="U257" s="28">
        <v>292.44240000000002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30">
        <f t="shared" si="262"/>
        <v>7859.6388000000015</v>
      </c>
    </row>
    <row r="258" spans="1:27" ht="15" customHeight="1" x14ac:dyDescent="0.25">
      <c r="A258" s="13" t="s">
        <v>49</v>
      </c>
      <c r="B258" s="27">
        <v>0</v>
      </c>
      <c r="C258" s="28">
        <v>0</v>
      </c>
      <c r="D258" s="28">
        <v>0</v>
      </c>
      <c r="E258" s="28">
        <v>23.4</v>
      </c>
      <c r="F258" s="28">
        <v>0</v>
      </c>
      <c r="G258" s="28">
        <v>0</v>
      </c>
      <c r="H258" s="28">
        <v>0</v>
      </c>
      <c r="I258" s="28">
        <v>11.606399999999999</v>
      </c>
      <c r="J258" s="28">
        <v>0</v>
      </c>
      <c r="K258" s="28">
        <v>0</v>
      </c>
      <c r="L258" s="28">
        <v>11.7</v>
      </c>
      <c r="M258" s="28">
        <v>0</v>
      </c>
      <c r="N258" s="28">
        <v>81.511200000000002</v>
      </c>
      <c r="O258" s="28">
        <v>116.31959999999999</v>
      </c>
      <c r="P258" s="28">
        <v>58.305599999999998</v>
      </c>
      <c r="Q258" s="28">
        <v>70.102800000000002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30">
        <f t="shared" si="262"/>
        <v>372.94560000000001</v>
      </c>
    </row>
    <row r="259" spans="1:27" ht="15" customHeight="1" x14ac:dyDescent="0.25">
      <c r="A259" s="13" t="s">
        <v>50</v>
      </c>
      <c r="B259" s="27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11.6244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197.29800000000006</v>
      </c>
      <c r="O259" s="28">
        <v>58.089599999999997</v>
      </c>
      <c r="P259" s="28">
        <v>1056.9672</v>
      </c>
      <c r="Q259" s="28">
        <v>220.65840000000006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69.537599999999998</v>
      </c>
      <c r="Y259" s="28">
        <v>0</v>
      </c>
      <c r="Z259" s="28">
        <v>0</v>
      </c>
      <c r="AA259" s="30">
        <f t="shared" si="262"/>
        <v>1614.1752000000001</v>
      </c>
    </row>
    <row r="260" spans="1:27" ht="15" customHeight="1" x14ac:dyDescent="0.25">
      <c r="A260" s="13" t="s">
        <v>51</v>
      </c>
      <c r="B260" s="27">
        <v>0</v>
      </c>
      <c r="C260" s="28">
        <v>0</v>
      </c>
      <c r="D260" s="28">
        <v>0</v>
      </c>
      <c r="E260" s="28">
        <v>34.718400000000003</v>
      </c>
      <c r="F260" s="28">
        <v>23.155200000000001</v>
      </c>
      <c r="G260" s="28">
        <v>0</v>
      </c>
      <c r="H260" s="28">
        <v>162.02880000000002</v>
      </c>
      <c r="I260" s="28">
        <v>288</v>
      </c>
      <c r="J260" s="28">
        <v>0</v>
      </c>
      <c r="K260" s="28">
        <v>0</v>
      </c>
      <c r="L260" s="28">
        <v>127.1952</v>
      </c>
      <c r="M260" s="28">
        <v>0</v>
      </c>
      <c r="N260" s="28">
        <v>172.8</v>
      </c>
      <c r="O260" s="28">
        <v>46.310400000000001</v>
      </c>
      <c r="P260" s="28">
        <v>80.812799999999982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346.50720000000007</v>
      </c>
      <c r="Y260" s="28">
        <v>0</v>
      </c>
      <c r="Z260" s="28">
        <v>0</v>
      </c>
      <c r="AA260" s="30">
        <f t="shared" si="262"/>
        <v>1281.528</v>
      </c>
    </row>
    <row r="261" spans="1:27" ht="15" customHeight="1" x14ac:dyDescent="0.25">
      <c r="A261" s="13" t="s">
        <v>52</v>
      </c>
      <c r="B261" s="27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34.441199999999995</v>
      </c>
      <c r="I261" s="28">
        <v>0</v>
      </c>
      <c r="J261" s="28">
        <v>0</v>
      </c>
      <c r="K261" s="28">
        <v>0</v>
      </c>
      <c r="L261" s="28">
        <v>80.438400000000016</v>
      </c>
      <c r="M261" s="28">
        <v>0</v>
      </c>
      <c r="N261" s="28">
        <v>80.438399999999987</v>
      </c>
      <c r="O261" s="28">
        <v>11.491200000000001</v>
      </c>
      <c r="P261" s="28">
        <v>0</v>
      </c>
      <c r="Q261" s="28">
        <v>11.491200000000001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45.964800000000004</v>
      </c>
      <c r="Y261" s="28">
        <v>0</v>
      </c>
      <c r="Z261" s="28">
        <v>0</v>
      </c>
      <c r="AA261" s="30">
        <f t="shared" si="262"/>
        <v>264.26519999999999</v>
      </c>
    </row>
    <row r="262" spans="1:27" ht="15" customHeight="1" x14ac:dyDescent="0.25">
      <c r="A262" s="13" t="s">
        <v>53</v>
      </c>
      <c r="B262" s="27">
        <v>0</v>
      </c>
      <c r="C262" s="28">
        <v>34.473600000000005</v>
      </c>
      <c r="D262" s="28">
        <v>0</v>
      </c>
      <c r="E262" s="28">
        <v>0</v>
      </c>
      <c r="F262" s="28">
        <v>0</v>
      </c>
      <c r="G262" s="28">
        <v>0</v>
      </c>
      <c r="H262" s="28">
        <v>22.946400000000001</v>
      </c>
      <c r="I262" s="28">
        <v>0</v>
      </c>
      <c r="J262" s="28">
        <v>0</v>
      </c>
      <c r="K262" s="28">
        <v>0</v>
      </c>
      <c r="L262" s="28">
        <v>34.473600000000005</v>
      </c>
      <c r="M262" s="28">
        <v>0</v>
      </c>
      <c r="N262" s="28">
        <v>482.19840000000016</v>
      </c>
      <c r="O262" s="28">
        <v>0</v>
      </c>
      <c r="P262" s="28">
        <v>91.911600000000007</v>
      </c>
      <c r="Q262" s="28">
        <v>11.491200000000001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30">
        <f t="shared" si="262"/>
        <v>677.49480000000028</v>
      </c>
    </row>
    <row r="263" spans="1:27" ht="15" customHeight="1" x14ac:dyDescent="0.25">
      <c r="A263" s="13" t="s">
        <v>54</v>
      </c>
      <c r="B263" s="27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45.921600000000005</v>
      </c>
      <c r="I263" s="28">
        <v>0</v>
      </c>
      <c r="J263" s="28">
        <v>0</v>
      </c>
      <c r="K263" s="28">
        <v>0</v>
      </c>
      <c r="L263" s="28">
        <v>57.409199999999998</v>
      </c>
      <c r="M263" s="28">
        <v>0</v>
      </c>
      <c r="N263" s="28">
        <v>195.22440000000003</v>
      </c>
      <c r="O263" s="28">
        <v>80.337600000000009</v>
      </c>
      <c r="P263" s="28">
        <v>22.946400000000001</v>
      </c>
      <c r="Q263" s="28">
        <v>0</v>
      </c>
      <c r="R263" s="28">
        <v>0</v>
      </c>
      <c r="S263" s="28">
        <v>0</v>
      </c>
      <c r="T263" s="28">
        <v>0</v>
      </c>
      <c r="U263" s="28">
        <v>321.65280000000013</v>
      </c>
      <c r="V263" s="28">
        <v>0</v>
      </c>
      <c r="W263" s="28">
        <v>0</v>
      </c>
      <c r="X263" s="28">
        <v>80.337599999999995</v>
      </c>
      <c r="Y263" s="28">
        <v>0</v>
      </c>
      <c r="Z263" s="28">
        <v>0</v>
      </c>
      <c r="AA263" s="30">
        <f t="shared" si="262"/>
        <v>803.82960000000014</v>
      </c>
    </row>
    <row r="264" spans="1:27" ht="15" customHeight="1" x14ac:dyDescent="0.25">
      <c r="A264" s="13" t="s">
        <v>55</v>
      </c>
      <c r="B264" s="27">
        <v>0</v>
      </c>
      <c r="C264" s="28">
        <v>114.55199999999999</v>
      </c>
      <c r="D264" s="28">
        <v>0</v>
      </c>
      <c r="E264" s="28">
        <v>22.881599999999999</v>
      </c>
      <c r="F264" s="28">
        <v>0</v>
      </c>
      <c r="G264" s="28">
        <v>0</v>
      </c>
      <c r="H264" s="28">
        <v>22.910400000000003</v>
      </c>
      <c r="I264" s="28">
        <v>0</v>
      </c>
      <c r="J264" s="28">
        <v>0</v>
      </c>
      <c r="K264" s="28">
        <v>0</v>
      </c>
      <c r="L264" s="28">
        <v>582.80399999999986</v>
      </c>
      <c r="M264" s="28">
        <v>0</v>
      </c>
      <c r="N264" s="28">
        <v>80.236799999999988</v>
      </c>
      <c r="O264" s="28">
        <v>160.21439999999996</v>
      </c>
      <c r="P264" s="28">
        <v>137.42640000000003</v>
      </c>
      <c r="Q264" s="28">
        <v>126.0864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30">
        <f t="shared" si="262"/>
        <v>1247.1119999999999</v>
      </c>
    </row>
    <row r="265" spans="1:27" ht="15" customHeight="1" x14ac:dyDescent="0.25">
      <c r="A265" s="13" t="s">
        <v>56</v>
      </c>
      <c r="B265" s="27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34.257600000000004</v>
      </c>
      <c r="I265" s="28">
        <v>91.180800000000019</v>
      </c>
      <c r="J265" s="28">
        <v>0</v>
      </c>
      <c r="K265" s="28">
        <v>0</v>
      </c>
      <c r="L265" s="28">
        <v>0</v>
      </c>
      <c r="M265" s="28">
        <v>0</v>
      </c>
      <c r="N265" s="28">
        <v>331.04880000000014</v>
      </c>
      <c r="O265" s="28">
        <v>56.944800000000001</v>
      </c>
      <c r="P265" s="28">
        <v>79.826399999999992</v>
      </c>
      <c r="Q265" s="28">
        <v>22.8384</v>
      </c>
      <c r="R265" s="28">
        <v>170.90640000000002</v>
      </c>
      <c r="S265" s="28">
        <v>0</v>
      </c>
      <c r="T265" s="28">
        <v>0</v>
      </c>
      <c r="U265" s="28">
        <v>22.8384</v>
      </c>
      <c r="V265" s="28">
        <v>0</v>
      </c>
      <c r="W265" s="28">
        <v>0</v>
      </c>
      <c r="X265" s="28">
        <v>45.6768</v>
      </c>
      <c r="Y265" s="28">
        <v>0</v>
      </c>
      <c r="Z265" s="28">
        <v>0</v>
      </c>
      <c r="AA265" s="30">
        <f t="shared" si="262"/>
        <v>855.51840000000004</v>
      </c>
    </row>
    <row r="266" spans="1:27" ht="15" customHeight="1" x14ac:dyDescent="0.25">
      <c r="A266" s="13" t="s">
        <v>57</v>
      </c>
      <c r="B266" s="27">
        <v>0</v>
      </c>
      <c r="C266" s="28">
        <v>0</v>
      </c>
      <c r="D266" s="28">
        <v>0</v>
      </c>
      <c r="E266" s="28">
        <v>11.4156</v>
      </c>
      <c r="F266" s="28">
        <v>0</v>
      </c>
      <c r="G266" s="28">
        <v>0</v>
      </c>
      <c r="H266" s="28">
        <v>194.06520000000003</v>
      </c>
      <c r="I266" s="28">
        <v>0</v>
      </c>
      <c r="J266" s="28">
        <v>0</v>
      </c>
      <c r="K266" s="28">
        <v>0</v>
      </c>
      <c r="L266" s="28">
        <v>11.43</v>
      </c>
      <c r="M266" s="28">
        <v>0</v>
      </c>
      <c r="N266" s="28">
        <v>274.01760000000002</v>
      </c>
      <c r="O266" s="28">
        <v>34.2468</v>
      </c>
      <c r="P266" s="28">
        <v>159.68159999999997</v>
      </c>
      <c r="Q266" s="28">
        <v>57.15</v>
      </c>
      <c r="R266" s="28">
        <v>0</v>
      </c>
      <c r="S266" s="28">
        <v>0</v>
      </c>
      <c r="T266" s="28">
        <v>0</v>
      </c>
      <c r="U266" s="28">
        <v>11.4156</v>
      </c>
      <c r="V266" s="28">
        <v>205.60319999999999</v>
      </c>
      <c r="W266" s="28">
        <v>0</v>
      </c>
      <c r="X266" s="28">
        <v>205.53840000000002</v>
      </c>
      <c r="Y266" s="28">
        <v>0</v>
      </c>
      <c r="Z266" s="28">
        <v>0</v>
      </c>
      <c r="AA266" s="30">
        <f t="shared" si="262"/>
        <v>1164.5640000000001</v>
      </c>
    </row>
    <row r="267" spans="1:27" ht="15" customHeight="1" x14ac:dyDescent="0.25">
      <c r="A267" s="11" t="s">
        <v>58</v>
      </c>
      <c r="B267" s="27">
        <v>0</v>
      </c>
      <c r="C267" s="28">
        <v>250.19279999999992</v>
      </c>
      <c r="D267" s="28">
        <v>0</v>
      </c>
      <c r="E267" s="28">
        <v>0</v>
      </c>
      <c r="F267" s="28">
        <v>34.106399999999994</v>
      </c>
      <c r="G267" s="28">
        <v>0</v>
      </c>
      <c r="H267" s="28">
        <v>11.3796</v>
      </c>
      <c r="I267" s="28">
        <v>0</v>
      </c>
      <c r="J267" s="28">
        <v>0</v>
      </c>
      <c r="K267" s="28">
        <v>361.8</v>
      </c>
      <c r="L267" s="28">
        <v>716.23439999999982</v>
      </c>
      <c r="M267" s="28">
        <v>0</v>
      </c>
      <c r="N267" s="28">
        <v>797.73080000000004</v>
      </c>
      <c r="O267" s="28">
        <v>22.788</v>
      </c>
      <c r="P267" s="28">
        <v>112.4752</v>
      </c>
      <c r="Q267" s="28">
        <v>11.394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352.72440000000006</v>
      </c>
      <c r="Y267" s="28">
        <v>0</v>
      </c>
      <c r="Z267" s="28">
        <v>0</v>
      </c>
      <c r="AA267" s="30">
        <f t="shared" si="262"/>
        <v>2670.8255999999992</v>
      </c>
    </row>
    <row r="268" spans="1:27" ht="15" customHeight="1" x14ac:dyDescent="0.25">
      <c r="A268" s="11" t="s">
        <v>59</v>
      </c>
      <c r="B268" s="27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22.672799999999999</v>
      </c>
      <c r="J268" s="28">
        <v>0</v>
      </c>
      <c r="K268" s="28">
        <v>0</v>
      </c>
      <c r="L268" s="28">
        <v>11.4048</v>
      </c>
      <c r="M268" s="28">
        <v>0</v>
      </c>
      <c r="N268" s="28">
        <v>11.3904</v>
      </c>
      <c r="O268" s="28">
        <v>22.759199999999996</v>
      </c>
      <c r="P268" s="28">
        <v>87.706399999999988</v>
      </c>
      <c r="Q268" s="28">
        <v>34.0092</v>
      </c>
      <c r="R268" s="28">
        <v>170.04599999999994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22.672799999999999</v>
      </c>
      <c r="Y268" s="28">
        <v>0</v>
      </c>
      <c r="Z268" s="28">
        <v>0</v>
      </c>
      <c r="AA268" s="30">
        <f t="shared" si="262"/>
        <v>382.66159999999991</v>
      </c>
    </row>
    <row r="269" spans="1:27" ht="15" customHeight="1" x14ac:dyDescent="0.25">
      <c r="A269" s="11" t="s">
        <v>190</v>
      </c>
      <c r="B269" s="27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11.397600000000001</v>
      </c>
      <c r="I269" s="28">
        <v>0</v>
      </c>
      <c r="J269" s="28">
        <v>0</v>
      </c>
      <c r="K269" s="28">
        <v>0</v>
      </c>
      <c r="L269" s="28">
        <v>22.766400000000001</v>
      </c>
      <c r="M269" s="28">
        <v>0</v>
      </c>
      <c r="N269" s="28">
        <v>717.54959999999994</v>
      </c>
      <c r="O269" s="28">
        <v>37.9816</v>
      </c>
      <c r="P269" s="28">
        <v>51.435600000000001</v>
      </c>
      <c r="Q269" s="28">
        <v>159.56640000000004</v>
      </c>
      <c r="R269" s="28">
        <v>565.49519999999995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191.39760000000004</v>
      </c>
      <c r="Y269" s="28">
        <v>0</v>
      </c>
      <c r="Z269" s="28">
        <v>0</v>
      </c>
      <c r="AA269" s="30">
        <f t="shared" si="262"/>
        <v>1757.59</v>
      </c>
    </row>
    <row r="270" spans="1:27" ht="15" customHeight="1" x14ac:dyDescent="0.25">
      <c r="A270" s="11" t="s">
        <v>60</v>
      </c>
      <c r="B270" s="27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21.758400000000002</v>
      </c>
      <c r="J270" s="28">
        <v>0</v>
      </c>
      <c r="K270" s="28">
        <v>0</v>
      </c>
      <c r="L270" s="28">
        <v>21.686400000000003</v>
      </c>
      <c r="M270" s="28">
        <v>0</v>
      </c>
      <c r="N270" s="28">
        <v>819.04360000000008</v>
      </c>
      <c r="O270" s="28">
        <v>51.082800000000006</v>
      </c>
      <c r="P270" s="28">
        <v>132.36160000000001</v>
      </c>
      <c r="Q270" s="28">
        <v>21.765599999999999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65.29679999999999</v>
      </c>
      <c r="Y270" s="28">
        <v>0</v>
      </c>
      <c r="Z270" s="28">
        <v>0</v>
      </c>
      <c r="AA270" s="30">
        <f t="shared" si="262"/>
        <v>1132.9952000000001</v>
      </c>
    </row>
    <row r="271" spans="1:27" ht="15" customHeight="1" x14ac:dyDescent="0.25">
      <c r="A271" s="11" t="s">
        <v>61</v>
      </c>
      <c r="B271" s="27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10.8216</v>
      </c>
      <c r="J271" s="28">
        <v>0</v>
      </c>
      <c r="K271" s="28">
        <v>134</v>
      </c>
      <c r="L271" s="28">
        <v>4073.6</v>
      </c>
      <c r="M271" s="28">
        <v>0</v>
      </c>
      <c r="N271" s="28">
        <v>67</v>
      </c>
      <c r="O271" s="28">
        <v>13.4</v>
      </c>
      <c r="P271" s="28">
        <v>13.4</v>
      </c>
      <c r="Q271" s="28">
        <v>10.818</v>
      </c>
      <c r="R271" s="28">
        <v>67.276800000000009</v>
      </c>
      <c r="S271" s="28">
        <v>0</v>
      </c>
      <c r="T271" s="28">
        <v>0</v>
      </c>
      <c r="U271" s="28">
        <v>0</v>
      </c>
      <c r="V271" s="28">
        <v>542.04759999999999</v>
      </c>
      <c r="W271" s="28">
        <v>0</v>
      </c>
      <c r="X271" s="28">
        <v>269.71560000000005</v>
      </c>
      <c r="Y271" s="28">
        <v>0</v>
      </c>
      <c r="Z271" s="28">
        <v>0</v>
      </c>
      <c r="AA271" s="30">
        <f t="shared" si="262"/>
        <v>5202.0795999999991</v>
      </c>
    </row>
    <row r="272" spans="1:27" ht="15" customHeight="1" x14ac:dyDescent="0.25">
      <c r="A272" s="11" t="s">
        <v>62</v>
      </c>
      <c r="B272" s="27">
        <v>0</v>
      </c>
      <c r="C272" s="28">
        <v>0</v>
      </c>
      <c r="D272" s="28">
        <v>0</v>
      </c>
      <c r="E272" s="28">
        <v>589.6</v>
      </c>
      <c r="F272" s="28">
        <v>0</v>
      </c>
      <c r="G272" s="28">
        <v>0</v>
      </c>
      <c r="H272" s="28">
        <v>1255.1759999999999</v>
      </c>
      <c r="I272" s="28">
        <v>0</v>
      </c>
      <c r="J272" s="28">
        <v>0</v>
      </c>
      <c r="K272" s="28">
        <v>26.8</v>
      </c>
      <c r="L272" s="28">
        <v>4368.3999999999996</v>
      </c>
      <c r="M272" s="28">
        <v>0</v>
      </c>
      <c r="N272" s="28">
        <v>461.32679999999999</v>
      </c>
      <c r="O272" s="28">
        <v>0</v>
      </c>
      <c r="P272" s="28">
        <v>13.4</v>
      </c>
      <c r="Q272" s="28">
        <v>0</v>
      </c>
      <c r="R272" s="28">
        <v>187.6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182.12040000000002</v>
      </c>
      <c r="Y272" s="28">
        <v>0</v>
      </c>
      <c r="Z272" s="28">
        <v>0</v>
      </c>
      <c r="AA272" s="30">
        <f t="shared" si="262"/>
        <v>7084.4231999999993</v>
      </c>
    </row>
    <row r="273" spans="1:30" ht="15" customHeight="1" x14ac:dyDescent="0.25">
      <c r="A273" s="11" t="s">
        <v>63</v>
      </c>
      <c r="B273" s="27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607.94920000000002</v>
      </c>
      <c r="M273" s="28">
        <v>0</v>
      </c>
      <c r="N273" s="28">
        <v>21.376799999999999</v>
      </c>
      <c r="O273" s="28">
        <v>0</v>
      </c>
      <c r="P273" s="28">
        <v>888.66640000000018</v>
      </c>
      <c r="Q273" s="28">
        <v>0</v>
      </c>
      <c r="R273" s="28">
        <v>26.8</v>
      </c>
      <c r="S273" s="28">
        <v>0</v>
      </c>
      <c r="T273" s="28">
        <v>0</v>
      </c>
      <c r="U273" s="28">
        <v>0</v>
      </c>
      <c r="V273" s="28">
        <v>40.200000000000003</v>
      </c>
      <c r="W273" s="28">
        <v>0</v>
      </c>
      <c r="X273" s="28">
        <v>0</v>
      </c>
      <c r="Y273" s="28">
        <v>0</v>
      </c>
      <c r="Z273" s="28">
        <v>0</v>
      </c>
      <c r="AA273" s="30">
        <f t="shared" si="262"/>
        <v>1584.9924000000001</v>
      </c>
    </row>
    <row r="274" spans="1:30" ht="15" customHeight="1" x14ac:dyDescent="0.25">
      <c r="A274" s="11" t="s">
        <v>64</v>
      </c>
      <c r="B274" s="27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30">
        <f t="shared" si="262"/>
        <v>0</v>
      </c>
    </row>
    <row r="275" spans="1:30" ht="15" customHeight="1" x14ac:dyDescent="0.25">
      <c r="A275" s="13" t="s">
        <v>65</v>
      </c>
      <c r="B275" s="27">
        <v>0</v>
      </c>
      <c r="C275" s="28">
        <v>0</v>
      </c>
      <c r="D275" s="28">
        <v>0</v>
      </c>
      <c r="E275" s="28">
        <v>50.328000000000003</v>
      </c>
      <c r="F275" s="28">
        <v>0</v>
      </c>
      <c r="G275" s="28">
        <v>0</v>
      </c>
      <c r="H275" s="28">
        <v>150.94800000000001</v>
      </c>
      <c r="I275" s="28">
        <v>20.6784</v>
      </c>
      <c r="J275" s="28">
        <v>0</v>
      </c>
      <c r="K275" s="28">
        <v>0</v>
      </c>
      <c r="L275" s="28">
        <v>3899.7624000000001</v>
      </c>
      <c r="M275" s="28">
        <v>0</v>
      </c>
      <c r="N275" s="28">
        <v>1902.8263999999999</v>
      </c>
      <c r="O275" s="28">
        <v>0</v>
      </c>
      <c r="P275" s="28">
        <v>911.2</v>
      </c>
      <c r="Q275" s="28">
        <v>0</v>
      </c>
      <c r="R275" s="28">
        <v>608.36</v>
      </c>
      <c r="S275" s="28">
        <v>0</v>
      </c>
      <c r="T275" s="28">
        <v>0</v>
      </c>
      <c r="U275" s="28">
        <v>0</v>
      </c>
      <c r="V275" s="28">
        <v>147.4</v>
      </c>
      <c r="W275" s="28">
        <v>0</v>
      </c>
      <c r="X275" s="28">
        <v>90.590399999999988</v>
      </c>
      <c r="Y275" s="28">
        <v>0</v>
      </c>
      <c r="Z275" s="28">
        <v>0</v>
      </c>
      <c r="AA275" s="30">
        <f t="shared" si="262"/>
        <v>7782.0935999999992</v>
      </c>
    </row>
    <row r="276" spans="1:30" ht="15" customHeight="1" x14ac:dyDescent="0.25">
      <c r="A276" s="13" t="s">
        <v>66</v>
      </c>
      <c r="B276" s="27">
        <v>0</v>
      </c>
      <c r="C276" s="28">
        <v>0</v>
      </c>
      <c r="D276" s="28">
        <v>0</v>
      </c>
      <c r="E276" s="28">
        <v>281.39999999999998</v>
      </c>
      <c r="F276" s="28">
        <v>0</v>
      </c>
      <c r="G276" s="28">
        <v>0</v>
      </c>
      <c r="H276" s="28">
        <v>19.425599999999999</v>
      </c>
      <c r="I276" s="28">
        <v>0</v>
      </c>
      <c r="J276" s="28">
        <v>0</v>
      </c>
      <c r="K276" s="28">
        <v>0</v>
      </c>
      <c r="L276" s="28">
        <v>1353.4</v>
      </c>
      <c r="M276" s="28">
        <v>0</v>
      </c>
      <c r="N276" s="28">
        <v>1082.2564</v>
      </c>
      <c r="O276" s="28">
        <v>0</v>
      </c>
      <c r="P276" s="28">
        <v>39.801600000000001</v>
      </c>
      <c r="Q276" s="28">
        <v>0</v>
      </c>
      <c r="R276" s="28">
        <v>167.5</v>
      </c>
      <c r="S276" s="28">
        <v>0</v>
      </c>
      <c r="T276" s="28">
        <v>0</v>
      </c>
      <c r="U276" s="28">
        <v>0</v>
      </c>
      <c r="V276" s="28">
        <v>40.200000000000003</v>
      </c>
      <c r="W276" s="28">
        <v>0</v>
      </c>
      <c r="X276" s="28">
        <v>0</v>
      </c>
      <c r="Y276" s="28">
        <v>0</v>
      </c>
      <c r="Z276" s="28">
        <v>0</v>
      </c>
      <c r="AA276" s="30">
        <f t="shared" si="262"/>
        <v>2983.9835999999996</v>
      </c>
      <c r="AB276" s="18"/>
      <c r="AC276" s="18"/>
      <c r="AD276" s="18"/>
    </row>
    <row r="277" spans="1:30" s="19" customFormat="1" ht="15" customHeight="1" x14ac:dyDescent="0.25">
      <c r="A277" s="13" t="s">
        <v>67</v>
      </c>
      <c r="B277" s="27">
        <v>0</v>
      </c>
      <c r="C277" s="28">
        <v>0</v>
      </c>
      <c r="D277" s="28">
        <v>0</v>
      </c>
      <c r="E277" s="28">
        <v>26.8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1072</v>
      </c>
      <c r="M277" s="28">
        <v>0</v>
      </c>
      <c r="N277" s="28">
        <v>13.4</v>
      </c>
      <c r="O277" s="28">
        <v>0</v>
      </c>
      <c r="P277" s="28">
        <v>23.713999999999999</v>
      </c>
      <c r="Q277" s="28">
        <v>20.196000000000002</v>
      </c>
      <c r="R277" s="28">
        <v>0</v>
      </c>
      <c r="S277" s="28">
        <v>0</v>
      </c>
      <c r="T277" s="28">
        <v>0</v>
      </c>
      <c r="U277" s="28">
        <v>0</v>
      </c>
      <c r="V277" s="28">
        <v>107.2</v>
      </c>
      <c r="W277" s="28">
        <v>0</v>
      </c>
      <c r="X277" s="28">
        <v>10.098000000000001</v>
      </c>
      <c r="Y277" s="28">
        <v>0</v>
      </c>
      <c r="Z277" s="28">
        <v>0</v>
      </c>
      <c r="AA277" s="30">
        <f t="shared" si="262"/>
        <v>1273.4079999999999</v>
      </c>
      <c r="AB277" s="34"/>
      <c r="AC277" s="34"/>
      <c r="AD277" s="34"/>
    </row>
    <row r="278" spans="1:30" ht="15" customHeight="1" x14ac:dyDescent="0.25">
      <c r="A278" s="13" t="s">
        <v>68</v>
      </c>
      <c r="B278" s="27">
        <v>0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563.2944</v>
      </c>
      <c r="M278" s="28">
        <v>0</v>
      </c>
      <c r="N278" s="28">
        <v>0</v>
      </c>
      <c r="O278" s="28">
        <v>0</v>
      </c>
      <c r="P278" s="28">
        <v>20.390400000000003</v>
      </c>
      <c r="Q278" s="28">
        <v>0</v>
      </c>
      <c r="R278" s="28">
        <v>120.6</v>
      </c>
      <c r="S278" s="28">
        <v>0</v>
      </c>
      <c r="T278" s="28">
        <v>0</v>
      </c>
      <c r="U278" s="28">
        <v>0</v>
      </c>
      <c r="V278" s="28">
        <v>0</v>
      </c>
      <c r="W278" s="28">
        <v>321.60000000000002</v>
      </c>
      <c r="X278" s="28">
        <v>0</v>
      </c>
      <c r="Y278" s="28">
        <v>0</v>
      </c>
      <c r="Z278" s="28">
        <v>0</v>
      </c>
      <c r="AA278" s="30">
        <f t="shared" si="262"/>
        <v>1025.8848</v>
      </c>
    </row>
    <row r="279" spans="1:30" ht="15" customHeight="1" x14ac:dyDescent="0.25">
      <c r="A279" s="13" t="s">
        <v>69</v>
      </c>
      <c r="B279" s="27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13.4</v>
      </c>
      <c r="J279" s="28">
        <v>0</v>
      </c>
      <c r="K279" s="28">
        <v>0</v>
      </c>
      <c r="L279" s="28">
        <v>1949.5016000000001</v>
      </c>
      <c r="M279" s="28">
        <v>0</v>
      </c>
      <c r="N279" s="28">
        <v>442.2</v>
      </c>
      <c r="O279" s="28">
        <v>469</v>
      </c>
      <c r="P279" s="28">
        <v>1045.2</v>
      </c>
      <c r="Q279" s="28">
        <v>0</v>
      </c>
      <c r="R279" s="28">
        <v>174.2</v>
      </c>
      <c r="S279" s="28">
        <v>0</v>
      </c>
      <c r="T279" s="28">
        <v>0</v>
      </c>
      <c r="U279" s="28">
        <v>0</v>
      </c>
      <c r="V279" s="28">
        <v>53.6</v>
      </c>
      <c r="W279" s="28">
        <v>241.2</v>
      </c>
      <c r="X279" s="28">
        <v>0</v>
      </c>
      <c r="Y279" s="28">
        <v>0</v>
      </c>
      <c r="Z279" s="28">
        <v>0</v>
      </c>
      <c r="AA279" s="30">
        <f t="shared" si="262"/>
        <v>4388.3015999999998</v>
      </c>
    </row>
    <row r="280" spans="1:30" ht="15" customHeight="1" x14ac:dyDescent="0.25">
      <c r="A280" s="13" t="s">
        <v>70</v>
      </c>
      <c r="B280" s="27">
        <v>0</v>
      </c>
      <c r="C280" s="28">
        <v>0</v>
      </c>
      <c r="D280" s="28">
        <v>0</v>
      </c>
      <c r="E280" s="28">
        <v>40.200000000000003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1997.3632</v>
      </c>
      <c r="M280" s="28">
        <v>0</v>
      </c>
      <c r="N280" s="28">
        <v>1058.5999999999999</v>
      </c>
      <c r="O280" s="28">
        <v>348.4</v>
      </c>
      <c r="P280" s="28">
        <v>284.19799999999998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93.8</v>
      </c>
      <c r="W280" s="28">
        <v>147.4</v>
      </c>
      <c r="X280" s="28">
        <v>0</v>
      </c>
      <c r="Y280" s="28">
        <v>0</v>
      </c>
      <c r="Z280" s="28">
        <v>0</v>
      </c>
      <c r="AA280" s="30">
        <f t="shared" si="262"/>
        <v>3969.9612000000002</v>
      </c>
    </row>
    <row r="281" spans="1:30" ht="15" customHeight="1" x14ac:dyDescent="0.25">
      <c r="A281" s="11" t="s">
        <v>200</v>
      </c>
      <c r="B281" s="27">
        <v>0</v>
      </c>
      <c r="C281" s="28">
        <v>0</v>
      </c>
      <c r="D281" s="28">
        <v>0</v>
      </c>
      <c r="E281" s="28">
        <v>40.200000000000003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417.80239999999998</v>
      </c>
      <c r="M281" s="28">
        <v>0</v>
      </c>
      <c r="N281" s="28">
        <v>13.4</v>
      </c>
      <c r="O281" s="28">
        <v>120.6</v>
      </c>
      <c r="P281" s="28">
        <v>104.47760000000001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536</v>
      </c>
      <c r="X281" s="28">
        <v>0</v>
      </c>
      <c r="Y281" s="28">
        <v>0</v>
      </c>
      <c r="Z281" s="28">
        <v>0</v>
      </c>
      <c r="AA281" s="30">
        <f t="shared" si="262"/>
        <v>1232.48</v>
      </c>
    </row>
    <row r="282" spans="1:30" ht="15" customHeight="1" x14ac:dyDescent="0.25">
      <c r="A282" s="13" t="s">
        <v>71</v>
      </c>
      <c r="B282" s="27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22.391999999999999</v>
      </c>
      <c r="I282" s="28">
        <v>0</v>
      </c>
      <c r="J282" s="28">
        <v>0</v>
      </c>
      <c r="K282" s="28">
        <v>603</v>
      </c>
      <c r="L282" s="28">
        <v>1627.3563999999999</v>
      </c>
      <c r="M282" s="28">
        <v>0</v>
      </c>
      <c r="N282" s="28">
        <v>1380.2</v>
      </c>
      <c r="O282" s="28">
        <v>375.2</v>
      </c>
      <c r="P282" s="28">
        <v>51.396000000000001</v>
      </c>
      <c r="Q282" s="28">
        <v>0</v>
      </c>
      <c r="R282" s="28">
        <v>40.200000000000003</v>
      </c>
      <c r="S282" s="28">
        <v>0</v>
      </c>
      <c r="T282" s="28">
        <v>0</v>
      </c>
      <c r="U282" s="28">
        <v>0</v>
      </c>
      <c r="V282" s="28">
        <v>93.8</v>
      </c>
      <c r="W282" s="28">
        <v>321.60000000000002</v>
      </c>
      <c r="X282" s="28">
        <v>0</v>
      </c>
      <c r="Y282" s="28">
        <v>0</v>
      </c>
      <c r="Z282" s="28">
        <v>0</v>
      </c>
      <c r="AA282" s="30">
        <f t="shared" si="262"/>
        <v>4515.144400000001</v>
      </c>
    </row>
    <row r="283" spans="1:30" ht="15" customHeight="1" x14ac:dyDescent="0.25">
      <c r="A283" s="13" t="s">
        <v>72</v>
      </c>
      <c r="B283" s="27">
        <v>0</v>
      </c>
      <c r="C283" s="28">
        <v>0</v>
      </c>
      <c r="D283" s="28">
        <v>0</v>
      </c>
      <c r="E283" s="28">
        <v>93.8</v>
      </c>
      <c r="F283" s="28">
        <v>0</v>
      </c>
      <c r="G283" s="28">
        <v>0</v>
      </c>
      <c r="H283" s="28">
        <v>11.131200000000002</v>
      </c>
      <c r="I283" s="28">
        <v>0</v>
      </c>
      <c r="J283" s="28">
        <v>0</v>
      </c>
      <c r="K283" s="28">
        <v>13.4</v>
      </c>
      <c r="L283" s="28">
        <v>120.6</v>
      </c>
      <c r="M283" s="28">
        <v>0</v>
      </c>
      <c r="N283" s="28">
        <v>174.2</v>
      </c>
      <c r="O283" s="28">
        <v>40.200000000000003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40.200000000000003</v>
      </c>
      <c r="W283" s="28">
        <v>80.400000000000006</v>
      </c>
      <c r="X283" s="28">
        <v>0</v>
      </c>
      <c r="Y283" s="28">
        <v>0</v>
      </c>
      <c r="Z283" s="28">
        <v>0</v>
      </c>
      <c r="AA283" s="30">
        <f t="shared" si="262"/>
        <v>573.93119999999999</v>
      </c>
    </row>
    <row r="284" spans="1:30" ht="15" customHeight="1" x14ac:dyDescent="0.25">
      <c r="A284" s="13" t="s">
        <v>73</v>
      </c>
      <c r="B284" s="27">
        <v>0</v>
      </c>
      <c r="C284" s="28">
        <v>0</v>
      </c>
      <c r="D284" s="28">
        <v>0</v>
      </c>
      <c r="E284" s="28">
        <v>67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13.4</v>
      </c>
      <c r="L284" s="28">
        <v>388.6</v>
      </c>
      <c r="M284" s="28">
        <v>0</v>
      </c>
      <c r="N284" s="28">
        <v>830.8</v>
      </c>
      <c r="O284" s="28">
        <v>53.6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335</v>
      </c>
      <c r="V284" s="28">
        <v>160.80000000000001</v>
      </c>
      <c r="W284" s="28">
        <v>107.2</v>
      </c>
      <c r="X284" s="28">
        <v>0</v>
      </c>
      <c r="Y284" s="28">
        <v>0</v>
      </c>
      <c r="Z284" s="28">
        <v>0</v>
      </c>
      <c r="AA284" s="30">
        <f t="shared" si="262"/>
        <v>1956.3999999999999</v>
      </c>
    </row>
    <row r="285" spans="1:30" ht="15" customHeight="1" x14ac:dyDescent="0.25">
      <c r="A285" s="11" t="s">
        <v>74</v>
      </c>
      <c r="B285" s="27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30">
        <f t="shared" ref="AA285:AA348" si="263">SUM(B285:Z285)</f>
        <v>0</v>
      </c>
    </row>
    <row r="286" spans="1:30" ht="15" customHeight="1" x14ac:dyDescent="0.25">
      <c r="A286" s="13" t="s">
        <v>75</v>
      </c>
      <c r="B286" s="27">
        <v>0</v>
      </c>
      <c r="C286" s="28">
        <v>0</v>
      </c>
      <c r="D286" s="28">
        <v>0</v>
      </c>
      <c r="E286" s="28">
        <v>40.200000000000003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1603.1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107.2</v>
      </c>
      <c r="V286" s="28">
        <v>67</v>
      </c>
      <c r="W286" s="28">
        <v>17.75</v>
      </c>
      <c r="X286" s="28">
        <v>0</v>
      </c>
      <c r="Y286" s="28">
        <v>0</v>
      </c>
      <c r="Z286" s="28">
        <v>0</v>
      </c>
      <c r="AA286" s="30">
        <f t="shared" si="263"/>
        <v>1835.25</v>
      </c>
    </row>
    <row r="287" spans="1:30" ht="15" customHeight="1" x14ac:dyDescent="0.25">
      <c r="A287" s="13" t="s">
        <v>76</v>
      </c>
      <c r="B287" s="27">
        <v>0</v>
      </c>
      <c r="C287" s="28">
        <v>0</v>
      </c>
      <c r="D287" s="28">
        <v>0</v>
      </c>
      <c r="E287" s="28">
        <v>107.2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2238.8000000000002</v>
      </c>
      <c r="M287" s="28">
        <v>0</v>
      </c>
      <c r="N287" s="28">
        <v>65.66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80.400000000000006</v>
      </c>
      <c r="V287" s="28">
        <v>297.39999999999998</v>
      </c>
      <c r="W287" s="28">
        <v>239.8</v>
      </c>
      <c r="X287" s="28">
        <v>0</v>
      </c>
      <c r="Y287" s="28">
        <v>0</v>
      </c>
      <c r="Z287" s="28">
        <v>0</v>
      </c>
      <c r="AA287" s="30">
        <f t="shared" si="263"/>
        <v>3029.26</v>
      </c>
    </row>
    <row r="288" spans="1:30" ht="15" customHeight="1" x14ac:dyDescent="0.25">
      <c r="A288" s="13" t="s">
        <v>77</v>
      </c>
      <c r="B288" s="27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204.3</v>
      </c>
      <c r="M288" s="28">
        <v>0</v>
      </c>
      <c r="N288" s="28">
        <v>0</v>
      </c>
      <c r="O288" s="28">
        <v>0</v>
      </c>
      <c r="P288" s="28">
        <v>7681.4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71</v>
      </c>
      <c r="W288" s="28">
        <v>142</v>
      </c>
      <c r="X288" s="28">
        <v>0</v>
      </c>
      <c r="Y288" s="28">
        <v>0</v>
      </c>
      <c r="Z288" s="28">
        <v>0</v>
      </c>
      <c r="AA288" s="30">
        <f t="shared" si="263"/>
        <v>8098.7</v>
      </c>
    </row>
    <row r="289" spans="1:27" ht="15" customHeight="1" x14ac:dyDescent="0.25">
      <c r="A289" s="13" t="s">
        <v>78</v>
      </c>
      <c r="B289" s="27">
        <v>0</v>
      </c>
      <c r="C289" s="28">
        <v>0</v>
      </c>
      <c r="D289" s="28">
        <v>0</v>
      </c>
      <c r="E289" s="28">
        <v>13.4</v>
      </c>
      <c r="F289" s="28">
        <v>0</v>
      </c>
      <c r="G289" s="28">
        <v>0</v>
      </c>
      <c r="H289" s="28">
        <v>75.700800000000001</v>
      </c>
      <c r="I289" s="28">
        <v>0</v>
      </c>
      <c r="J289" s="28">
        <v>0</v>
      </c>
      <c r="K289" s="28">
        <v>0</v>
      </c>
      <c r="L289" s="28">
        <v>1327.6</v>
      </c>
      <c r="M289" s="28">
        <v>479.25</v>
      </c>
      <c r="N289" s="28">
        <v>319.5</v>
      </c>
      <c r="O289" s="28">
        <v>0</v>
      </c>
      <c r="P289" s="28">
        <v>1615.25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1313.5</v>
      </c>
      <c r="W289" s="28">
        <v>554.95000000000005</v>
      </c>
      <c r="X289" s="28">
        <v>0</v>
      </c>
      <c r="Y289" s="28">
        <v>0</v>
      </c>
      <c r="Z289" s="28">
        <v>0</v>
      </c>
      <c r="AA289" s="30">
        <f t="shared" si="263"/>
        <v>5699.1507999999994</v>
      </c>
    </row>
    <row r="290" spans="1:27" ht="15" customHeight="1" x14ac:dyDescent="0.25">
      <c r="A290" s="13" t="s">
        <v>79</v>
      </c>
      <c r="B290" s="27">
        <v>0</v>
      </c>
      <c r="C290" s="28">
        <v>0</v>
      </c>
      <c r="D290" s="28">
        <v>0</v>
      </c>
      <c r="E290" s="28">
        <v>976.25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422</v>
      </c>
      <c r="M290" s="28">
        <v>53.25</v>
      </c>
      <c r="N290" s="28">
        <v>1925.2</v>
      </c>
      <c r="O290" s="28">
        <v>53.6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40.200000000000003</v>
      </c>
      <c r="V290" s="28">
        <v>17.75</v>
      </c>
      <c r="W290" s="28">
        <v>71</v>
      </c>
      <c r="X290" s="28">
        <v>0</v>
      </c>
      <c r="Y290" s="28">
        <v>0</v>
      </c>
      <c r="Z290" s="28">
        <v>0</v>
      </c>
      <c r="AA290" s="30">
        <f t="shared" si="263"/>
        <v>3559.2499999999995</v>
      </c>
    </row>
    <row r="291" spans="1:27" ht="15" customHeight="1" x14ac:dyDescent="0.25">
      <c r="A291" s="13" t="s">
        <v>80</v>
      </c>
      <c r="B291" s="27">
        <v>0</v>
      </c>
      <c r="C291" s="28">
        <v>0</v>
      </c>
      <c r="D291" s="28">
        <v>0</v>
      </c>
      <c r="E291" s="28">
        <v>475.95</v>
      </c>
      <c r="F291" s="28">
        <v>0</v>
      </c>
      <c r="G291" s="28">
        <v>0</v>
      </c>
      <c r="H291" s="28">
        <v>163.10160000000002</v>
      </c>
      <c r="I291" s="28">
        <v>372.75</v>
      </c>
      <c r="J291" s="28">
        <v>0</v>
      </c>
      <c r="K291" s="28">
        <v>0</v>
      </c>
      <c r="L291" s="28">
        <v>1065</v>
      </c>
      <c r="M291" s="28">
        <v>106.5</v>
      </c>
      <c r="N291" s="28">
        <v>3106.25</v>
      </c>
      <c r="O291" s="28">
        <v>390.5</v>
      </c>
      <c r="P291" s="28">
        <v>2640.4</v>
      </c>
      <c r="Q291" s="28">
        <v>0</v>
      </c>
      <c r="R291" s="28">
        <v>0</v>
      </c>
      <c r="S291" s="28">
        <v>0</v>
      </c>
      <c r="T291" s="28">
        <v>0</v>
      </c>
      <c r="U291" s="28">
        <v>266.25</v>
      </c>
      <c r="V291" s="28">
        <v>88.75</v>
      </c>
      <c r="W291" s="28">
        <v>355</v>
      </c>
      <c r="X291" s="28">
        <v>0</v>
      </c>
      <c r="Y291" s="28">
        <v>0</v>
      </c>
      <c r="Z291" s="28">
        <v>0</v>
      </c>
      <c r="AA291" s="30">
        <f t="shared" si="263"/>
        <v>9030.4516000000003</v>
      </c>
    </row>
    <row r="292" spans="1:27" ht="15" customHeight="1" x14ac:dyDescent="0.25">
      <c r="A292" s="13" t="s">
        <v>81</v>
      </c>
      <c r="B292" s="27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13.4</v>
      </c>
      <c r="L292" s="28">
        <v>1437.75</v>
      </c>
      <c r="M292" s="28">
        <v>0</v>
      </c>
      <c r="N292" s="28">
        <v>0</v>
      </c>
      <c r="O292" s="28">
        <v>0</v>
      </c>
      <c r="P292" s="28">
        <v>4579.5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142</v>
      </c>
      <c r="W292" s="28">
        <v>0</v>
      </c>
      <c r="X292" s="28">
        <v>0</v>
      </c>
      <c r="Y292" s="28">
        <v>0</v>
      </c>
      <c r="Z292" s="28">
        <v>0</v>
      </c>
      <c r="AA292" s="30">
        <f t="shared" si="263"/>
        <v>6172.65</v>
      </c>
    </row>
    <row r="293" spans="1:27" ht="15" customHeight="1" x14ac:dyDescent="0.25">
      <c r="A293" s="11" t="s">
        <v>199</v>
      </c>
      <c r="B293" s="27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1921.7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30">
        <f t="shared" si="263"/>
        <v>1921.7</v>
      </c>
    </row>
    <row r="294" spans="1:27" ht="15" customHeight="1" x14ac:dyDescent="0.25">
      <c r="A294" s="13" t="s">
        <v>82</v>
      </c>
      <c r="B294" s="27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213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30">
        <f t="shared" si="263"/>
        <v>213</v>
      </c>
    </row>
    <row r="295" spans="1:27" ht="15" customHeight="1" x14ac:dyDescent="0.25">
      <c r="A295" s="13" t="s">
        <v>83</v>
      </c>
      <c r="B295" s="27">
        <v>0</v>
      </c>
      <c r="C295" s="28">
        <v>0</v>
      </c>
      <c r="D295" s="28">
        <v>0</v>
      </c>
      <c r="E295" s="28">
        <v>1011.75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1309.5</v>
      </c>
      <c r="M295" s="28">
        <v>0</v>
      </c>
      <c r="N295" s="28">
        <v>1242.5</v>
      </c>
      <c r="O295" s="28">
        <v>0</v>
      </c>
      <c r="P295" s="28">
        <v>514.75</v>
      </c>
      <c r="Q295" s="28">
        <v>0</v>
      </c>
      <c r="R295" s="28">
        <v>0</v>
      </c>
      <c r="S295" s="28">
        <v>0</v>
      </c>
      <c r="T295" s="28">
        <v>0</v>
      </c>
      <c r="U295" s="28">
        <v>159.75</v>
      </c>
      <c r="V295" s="28">
        <v>88.75</v>
      </c>
      <c r="W295" s="28">
        <v>0</v>
      </c>
      <c r="X295" s="28">
        <v>0</v>
      </c>
      <c r="Y295" s="28">
        <v>0</v>
      </c>
      <c r="Z295" s="28">
        <v>0</v>
      </c>
      <c r="AA295" s="30">
        <f t="shared" si="263"/>
        <v>4327</v>
      </c>
    </row>
    <row r="296" spans="1:27" ht="15" customHeight="1" x14ac:dyDescent="0.25">
      <c r="A296" s="13" t="s">
        <v>84</v>
      </c>
      <c r="B296" s="27">
        <v>0</v>
      </c>
      <c r="C296" s="28">
        <v>0</v>
      </c>
      <c r="D296" s="28">
        <v>0</v>
      </c>
      <c r="E296" s="28">
        <v>9514</v>
      </c>
      <c r="F296" s="28">
        <v>0</v>
      </c>
      <c r="G296" s="28">
        <v>0</v>
      </c>
      <c r="H296" s="28">
        <v>0</v>
      </c>
      <c r="I296" s="28">
        <v>248.5</v>
      </c>
      <c r="J296" s="28">
        <v>0</v>
      </c>
      <c r="K296" s="28">
        <v>13.4</v>
      </c>
      <c r="L296" s="28">
        <v>9665.75</v>
      </c>
      <c r="M296" s="28">
        <v>17.75</v>
      </c>
      <c r="N296" s="28">
        <v>71</v>
      </c>
      <c r="O296" s="28">
        <v>53.25</v>
      </c>
      <c r="P296" s="28">
        <v>2726.2</v>
      </c>
      <c r="Q296" s="28">
        <v>0</v>
      </c>
      <c r="R296" s="28">
        <v>0</v>
      </c>
      <c r="S296" s="28">
        <v>0</v>
      </c>
      <c r="T296" s="28">
        <v>0</v>
      </c>
      <c r="U296" s="28">
        <v>244.15</v>
      </c>
      <c r="V296" s="28">
        <v>213</v>
      </c>
      <c r="W296" s="28">
        <v>510.4</v>
      </c>
      <c r="X296" s="28">
        <v>0</v>
      </c>
      <c r="Y296" s="28">
        <v>0</v>
      </c>
      <c r="Z296" s="28">
        <v>0</v>
      </c>
      <c r="AA296" s="30">
        <f t="shared" si="263"/>
        <v>23277.400000000005</v>
      </c>
    </row>
    <row r="297" spans="1:27" ht="15" customHeight="1" x14ac:dyDescent="0.25">
      <c r="A297" s="13" t="s">
        <v>85</v>
      </c>
      <c r="B297" s="27">
        <v>0</v>
      </c>
      <c r="C297" s="28">
        <v>0</v>
      </c>
      <c r="D297" s="28">
        <v>0</v>
      </c>
      <c r="E297" s="28">
        <v>2485</v>
      </c>
      <c r="F297" s="28">
        <v>0</v>
      </c>
      <c r="G297" s="28">
        <v>0</v>
      </c>
      <c r="H297" s="28">
        <v>0</v>
      </c>
      <c r="I297" s="28">
        <v>17.75</v>
      </c>
      <c r="J297" s="28">
        <v>0</v>
      </c>
      <c r="K297" s="28">
        <v>0</v>
      </c>
      <c r="L297" s="28">
        <v>3080.15</v>
      </c>
      <c r="M297" s="28">
        <v>0</v>
      </c>
      <c r="N297" s="28">
        <v>284</v>
      </c>
      <c r="O297" s="28">
        <v>348.4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230.75</v>
      </c>
      <c r="X297" s="28">
        <v>0</v>
      </c>
      <c r="Y297" s="28">
        <v>0</v>
      </c>
      <c r="Z297" s="28">
        <v>0</v>
      </c>
      <c r="AA297" s="30">
        <f t="shared" si="263"/>
        <v>6446.0499999999993</v>
      </c>
    </row>
    <row r="298" spans="1:27" ht="15" customHeight="1" x14ac:dyDescent="0.25">
      <c r="A298" s="13" t="s">
        <v>86</v>
      </c>
      <c r="B298" s="27">
        <v>0</v>
      </c>
      <c r="C298" s="28">
        <v>0</v>
      </c>
      <c r="D298" s="28">
        <v>0</v>
      </c>
      <c r="E298" s="28">
        <v>2218.75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2804.5</v>
      </c>
      <c r="M298" s="28">
        <v>0</v>
      </c>
      <c r="N298" s="28">
        <v>301.75</v>
      </c>
      <c r="O298" s="28">
        <v>1189.25</v>
      </c>
      <c r="P298" s="28">
        <v>603.5</v>
      </c>
      <c r="Q298" s="28">
        <v>0</v>
      </c>
      <c r="R298" s="28">
        <v>0</v>
      </c>
      <c r="S298" s="28">
        <v>0</v>
      </c>
      <c r="T298" s="28">
        <v>0</v>
      </c>
      <c r="U298" s="28">
        <v>763.25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30">
        <f t="shared" si="263"/>
        <v>7881</v>
      </c>
    </row>
    <row r="299" spans="1:27" ht="15" customHeight="1" x14ac:dyDescent="0.25">
      <c r="A299" s="13" t="s">
        <v>87</v>
      </c>
      <c r="B299" s="27">
        <v>0</v>
      </c>
      <c r="C299" s="28">
        <v>0</v>
      </c>
      <c r="D299" s="28">
        <v>0</v>
      </c>
      <c r="E299" s="28">
        <v>532.5</v>
      </c>
      <c r="F299" s="28">
        <v>0</v>
      </c>
      <c r="G299" s="28">
        <v>0</v>
      </c>
      <c r="H299" s="28">
        <v>0</v>
      </c>
      <c r="I299" s="28">
        <v>266.25</v>
      </c>
      <c r="J299" s="28">
        <v>0</v>
      </c>
      <c r="K299" s="28">
        <v>0</v>
      </c>
      <c r="L299" s="28">
        <v>3833.75</v>
      </c>
      <c r="M299" s="28">
        <v>304</v>
      </c>
      <c r="N299" s="28">
        <v>1353</v>
      </c>
      <c r="O299" s="28">
        <v>17.75</v>
      </c>
      <c r="P299" s="28">
        <v>710</v>
      </c>
      <c r="Q299" s="28">
        <v>0</v>
      </c>
      <c r="R299" s="28">
        <v>0</v>
      </c>
      <c r="S299" s="28">
        <v>0</v>
      </c>
      <c r="T299" s="28">
        <v>0</v>
      </c>
      <c r="U299" s="28">
        <v>998.2</v>
      </c>
      <c r="V299" s="28">
        <v>0</v>
      </c>
      <c r="W299" s="28">
        <v>501.75</v>
      </c>
      <c r="X299" s="28">
        <v>0</v>
      </c>
      <c r="Y299" s="28">
        <v>0</v>
      </c>
      <c r="Z299" s="28">
        <v>0</v>
      </c>
      <c r="AA299" s="30">
        <f t="shared" si="263"/>
        <v>8517.2000000000007</v>
      </c>
    </row>
    <row r="300" spans="1:27" ht="15" customHeight="1" x14ac:dyDescent="0.25">
      <c r="A300" s="13" t="s">
        <v>88</v>
      </c>
      <c r="B300" s="27">
        <v>0</v>
      </c>
      <c r="C300" s="28">
        <v>0</v>
      </c>
      <c r="D300" s="28">
        <v>0</v>
      </c>
      <c r="E300" s="28">
        <v>514.75</v>
      </c>
      <c r="F300" s="28">
        <v>0</v>
      </c>
      <c r="G300" s="28">
        <v>0</v>
      </c>
      <c r="H300" s="28">
        <v>0</v>
      </c>
      <c r="I300" s="28">
        <v>213</v>
      </c>
      <c r="J300" s="28">
        <v>0</v>
      </c>
      <c r="K300" s="28">
        <v>0</v>
      </c>
      <c r="L300" s="28">
        <v>2678.15</v>
      </c>
      <c r="M300" s="28">
        <v>143.75</v>
      </c>
      <c r="N300" s="28">
        <v>708.45</v>
      </c>
      <c r="O300" s="28">
        <v>368.65</v>
      </c>
      <c r="P300" s="28">
        <v>1136</v>
      </c>
      <c r="Q300" s="28">
        <v>0</v>
      </c>
      <c r="R300" s="28">
        <v>0</v>
      </c>
      <c r="S300" s="28">
        <v>0</v>
      </c>
      <c r="T300" s="28">
        <v>0</v>
      </c>
      <c r="U300" s="28">
        <v>899.5</v>
      </c>
      <c r="V300" s="28">
        <v>0</v>
      </c>
      <c r="W300" s="28">
        <v>233.5</v>
      </c>
      <c r="X300" s="28">
        <v>0</v>
      </c>
      <c r="Y300" s="28">
        <v>0</v>
      </c>
      <c r="Z300" s="28">
        <v>0</v>
      </c>
      <c r="AA300" s="30">
        <f t="shared" si="263"/>
        <v>6895.75</v>
      </c>
    </row>
    <row r="301" spans="1:27" ht="15" customHeight="1" x14ac:dyDescent="0.25">
      <c r="A301" s="13" t="s">
        <v>89</v>
      </c>
      <c r="B301" s="27">
        <v>0</v>
      </c>
      <c r="C301" s="28">
        <v>0</v>
      </c>
      <c r="D301" s="28">
        <v>0</v>
      </c>
      <c r="E301" s="28">
        <v>106.5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911.45</v>
      </c>
      <c r="M301" s="28">
        <v>54</v>
      </c>
      <c r="N301" s="28">
        <v>4343.75</v>
      </c>
      <c r="O301" s="28">
        <v>35.5</v>
      </c>
      <c r="P301" s="28">
        <v>17.75</v>
      </c>
      <c r="Q301" s="28">
        <v>0</v>
      </c>
      <c r="R301" s="28">
        <v>0</v>
      </c>
      <c r="S301" s="28">
        <v>0</v>
      </c>
      <c r="T301" s="28">
        <v>0</v>
      </c>
      <c r="U301" s="28">
        <v>744.95</v>
      </c>
      <c r="V301" s="28">
        <v>1944</v>
      </c>
      <c r="W301" s="28">
        <v>216</v>
      </c>
      <c r="X301" s="28">
        <v>0</v>
      </c>
      <c r="Y301" s="28">
        <v>0</v>
      </c>
      <c r="Z301" s="28">
        <v>0</v>
      </c>
      <c r="AA301" s="30">
        <f t="shared" si="263"/>
        <v>8373.9</v>
      </c>
    </row>
    <row r="302" spans="1:27" ht="15" customHeight="1" x14ac:dyDescent="0.25">
      <c r="A302" s="13" t="s">
        <v>90</v>
      </c>
      <c r="B302" s="27">
        <v>0</v>
      </c>
      <c r="C302" s="28">
        <v>924.5</v>
      </c>
      <c r="D302" s="28">
        <v>0</v>
      </c>
      <c r="E302" s="28">
        <v>88.75</v>
      </c>
      <c r="F302" s="28">
        <v>0</v>
      </c>
      <c r="G302" s="28">
        <v>0</v>
      </c>
      <c r="H302" s="28">
        <v>0</v>
      </c>
      <c r="I302" s="28">
        <v>213</v>
      </c>
      <c r="J302" s="28">
        <v>0</v>
      </c>
      <c r="K302" s="28">
        <v>0</v>
      </c>
      <c r="L302" s="28">
        <v>1763.25</v>
      </c>
      <c r="M302" s="28">
        <v>234</v>
      </c>
      <c r="N302" s="28">
        <v>447.25</v>
      </c>
      <c r="O302" s="28">
        <v>126</v>
      </c>
      <c r="P302" s="28">
        <v>35.5</v>
      </c>
      <c r="Q302" s="28">
        <v>0</v>
      </c>
      <c r="R302" s="28">
        <v>0</v>
      </c>
      <c r="S302" s="28">
        <v>0</v>
      </c>
      <c r="T302" s="28">
        <v>0</v>
      </c>
      <c r="U302" s="28">
        <v>326.35000000000002</v>
      </c>
      <c r="V302" s="28">
        <v>54</v>
      </c>
      <c r="W302" s="28">
        <v>270</v>
      </c>
      <c r="X302" s="28">
        <v>0</v>
      </c>
      <c r="Y302" s="28">
        <v>0</v>
      </c>
      <c r="Z302" s="28">
        <v>0</v>
      </c>
      <c r="AA302" s="30">
        <f t="shared" si="263"/>
        <v>4482.6000000000004</v>
      </c>
    </row>
    <row r="303" spans="1:27" ht="15" customHeight="1" x14ac:dyDescent="0.25">
      <c r="A303" s="13" t="s">
        <v>91</v>
      </c>
      <c r="B303" s="27">
        <v>0</v>
      </c>
      <c r="C303" s="28">
        <v>0</v>
      </c>
      <c r="D303" s="28">
        <v>0</v>
      </c>
      <c r="E303" s="28">
        <v>142</v>
      </c>
      <c r="F303" s="28">
        <v>0</v>
      </c>
      <c r="G303" s="28">
        <v>0</v>
      </c>
      <c r="H303" s="28">
        <v>10.162799999999999</v>
      </c>
      <c r="I303" s="28">
        <v>53.25</v>
      </c>
      <c r="J303" s="28">
        <v>0</v>
      </c>
      <c r="K303" s="28">
        <v>0</v>
      </c>
      <c r="L303" s="28">
        <v>1003.35</v>
      </c>
      <c r="M303" s="28">
        <v>0</v>
      </c>
      <c r="N303" s="28">
        <v>3884.4</v>
      </c>
      <c r="O303" s="28">
        <v>155.9</v>
      </c>
      <c r="P303" s="28">
        <v>35.5</v>
      </c>
      <c r="Q303" s="28">
        <v>0</v>
      </c>
      <c r="R303" s="28">
        <v>0</v>
      </c>
      <c r="S303" s="28">
        <v>0</v>
      </c>
      <c r="T303" s="28">
        <v>0</v>
      </c>
      <c r="U303" s="28">
        <v>568.79999999999995</v>
      </c>
      <c r="V303" s="28">
        <v>18</v>
      </c>
      <c r="W303" s="28">
        <v>144</v>
      </c>
      <c r="X303" s="28">
        <v>0</v>
      </c>
      <c r="Y303" s="28">
        <v>0</v>
      </c>
      <c r="Z303" s="28">
        <v>0</v>
      </c>
      <c r="AA303" s="30">
        <f t="shared" si="263"/>
        <v>6015.3627999999999</v>
      </c>
    </row>
    <row r="304" spans="1:27" ht="15" customHeight="1" x14ac:dyDescent="0.25">
      <c r="A304" s="13" t="s">
        <v>92</v>
      </c>
      <c r="B304" s="27">
        <v>0</v>
      </c>
      <c r="C304" s="28">
        <v>71.25</v>
      </c>
      <c r="D304" s="28">
        <v>0</v>
      </c>
      <c r="E304" s="28">
        <v>35.5</v>
      </c>
      <c r="F304" s="28">
        <v>0</v>
      </c>
      <c r="G304" s="28">
        <v>0</v>
      </c>
      <c r="H304" s="28">
        <v>90.824399999999997</v>
      </c>
      <c r="I304" s="28">
        <v>0</v>
      </c>
      <c r="J304" s="28">
        <v>0</v>
      </c>
      <c r="K304" s="28">
        <v>0</v>
      </c>
      <c r="L304" s="28">
        <v>2231.3155999999999</v>
      </c>
      <c r="M304" s="28">
        <v>126</v>
      </c>
      <c r="N304" s="28">
        <v>2808</v>
      </c>
      <c r="O304" s="28">
        <v>161.75</v>
      </c>
      <c r="P304" s="28">
        <v>89</v>
      </c>
      <c r="Q304" s="28">
        <v>0</v>
      </c>
      <c r="R304" s="28">
        <v>0</v>
      </c>
      <c r="S304" s="28">
        <v>0</v>
      </c>
      <c r="T304" s="28">
        <v>0</v>
      </c>
      <c r="U304" s="28">
        <v>158.15</v>
      </c>
      <c r="V304" s="28">
        <v>0</v>
      </c>
      <c r="W304" s="28">
        <v>575.5</v>
      </c>
      <c r="X304" s="28">
        <v>0</v>
      </c>
      <c r="Y304" s="28">
        <v>0</v>
      </c>
      <c r="Z304" s="28">
        <v>0</v>
      </c>
      <c r="AA304" s="30">
        <f t="shared" si="263"/>
        <v>6347.2899999999991</v>
      </c>
    </row>
    <row r="305" spans="1:27" ht="15" customHeight="1" x14ac:dyDescent="0.25">
      <c r="A305" s="11" t="s">
        <v>198</v>
      </c>
      <c r="B305" s="27">
        <v>0</v>
      </c>
      <c r="C305" s="28">
        <v>18</v>
      </c>
      <c r="D305" s="28">
        <v>0</v>
      </c>
      <c r="E305" s="28">
        <v>84.9</v>
      </c>
      <c r="F305" s="28">
        <v>0</v>
      </c>
      <c r="G305" s="28">
        <v>0</v>
      </c>
      <c r="H305" s="28">
        <v>1278</v>
      </c>
      <c r="I305" s="28">
        <v>0</v>
      </c>
      <c r="J305" s="28">
        <v>0</v>
      </c>
      <c r="K305" s="28">
        <v>17.75</v>
      </c>
      <c r="L305" s="28">
        <v>2244.75</v>
      </c>
      <c r="M305" s="28">
        <v>144</v>
      </c>
      <c r="N305" s="28">
        <v>5634.7</v>
      </c>
      <c r="O305" s="28">
        <v>90</v>
      </c>
      <c r="P305" s="28">
        <v>1242</v>
      </c>
      <c r="Q305" s="28">
        <v>0</v>
      </c>
      <c r="R305" s="28">
        <v>0</v>
      </c>
      <c r="S305" s="28">
        <v>0</v>
      </c>
      <c r="T305" s="28">
        <v>0</v>
      </c>
      <c r="U305" s="28">
        <v>921.6</v>
      </c>
      <c r="V305" s="28">
        <v>0</v>
      </c>
      <c r="W305" s="28">
        <v>270</v>
      </c>
      <c r="X305" s="28">
        <v>0</v>
      </c>
      <c r="Y305" s="28">
        <v>0</v>
      </c>
      <c r="Z305" s="28">
        <v>0</v>
      </c>
      <c r="AA305" s="30">
        <f t="shared" si="263"/>
        <v>11945.7</v>
      </c>
    </row>
    <row r="306" spans="1:27" ht="15" customHeight="1" x14ac:dyDescent="0.25">
      <c r="A306" s="13" t="s">
        <v>93</v>
      </c>
      <c r="B306" s="27">
        <v>0</v>
      </c>
      <c r="C306" s="28">
        <v>0</v>
      </c>
      <c r="D306" s="28">
        <v>0</v>
      </c>
      <c r="E306" s="28">
        <v>107</v>
      </c>
      <c r="F306" s="28">
        <v>0</v>
      </c>
      <c r="G306" s="28">
        <v>0</v>
      </c>
      <c r="H306" s="28">
        <v>50.201999999999998</v>
      </c>
      <c r="I306" s="28">
        <v>392.25</v>
      </c>
      <c r="J306" s="28">
        <v>0</v>
      </c>
      <c r="K306" s="28">
        <v>0</v>
      </c>
      <c r="L306" s="28">
        <v>2514.75</v>
      </c>
      <c r="M306" s="28">
        <v>18</v>
      </c>
      <c r="N306" s="28">
        <v>2772</v>
      </c>
      <c r="O306" s="28">
        <v>0</v>
      </c>
      <c r="P306" s="28">
        <v>1690.75</v>
      </c>
      <c r="Q306" s="28">
        <v>0</v>
      </c>
      <c r="R306" s="28">
        <v>0</v>
      </c>
      <c r="S306" s="28">
        <v>0</v>
      </c>
      <c r="T306" s="28">
        <v>0</v>
      </c>
      <c r="U306" s="28">
        <v>439.2</v>
      </c>
      <c r="V306" s="28">
        <v>72</v>
      </c>
      <c r="W306" s="28">
        <v>720</v>
      </c>
      <c r="X306" s="28">
        <v>0</v>
      </c>
      <c r="Y306" s="28">
        <v>0</v>
      </c>
      <c r="Z306" s="28">
        <v>0</v>
      </c>
      <c r="AA306" s="30">
        <f t="shared" si="263"/>
        <v>8776.152</v>
      </c>
    </row>
    <row r="307" spans="1:27" ht="15" customHeight="1" x14ac:dyDescent="0.25">
      <c r="A307" s="13" t="s">
        <v>94</v>
      </c>
      <c r="B307" s="27">
        <v>0</v>
      </c>
      <c r="C307" s="28">
        <v>0</v>
      </c>
      <c r="D307" s="28">
        <v>0</v>
      </c>
      <c r="E307" s="28">
        <v>17.75</v>
      </c>
      <c r="F307" s="28">
        <v>0</v>
      </c>
      <c r="G307" s="28">
        <v>0</v>
      </c>
      <c r="H307" s="28">
        <v>532.5</v>
      </c>
      <c r="I307" s="28">
        <v>0</v>
      </c>
      <c r="J307" s="28">
        <v>0</v>
      </c>
      <c r="K307" s="28">
        <v>0</v>
      </c>
      <c r="L307" s="28">
        <v>1863.8</v>
      </c>
      <c r="M307" s="28">
        <v>72</v>
      </c>
      <c r="N307" s="28">
        <v>1472.4</v>
      </c>
      <c r="O307" s="28">
        <v>178.75</v>
      </c>
      <c r="P307" s="28">
        <v>1314</v>
      </c>
      <c r="Q307" s="28">
        <v>0</v>
      </c>
      <c r="R307" s="28">
        <v>0</v>
      </c>
      <c r="S307" s="28">
        <v>0</v>
      </c>
      <c r="T307" s="28">
        <v>0</v>
      </c>
      <c r="U307" s="28">
        <v>288</v>
      </c>
      <c r="V307" s="28">
        <v>0</v>
      </c>
      <c r="W307" s="28">
        <v>504</v>
      </c>
      <c r="X307" s="28">
        <v>0</v>
      </c>
      <c r="Y307" s="28">
        <v>0</v>
      </c>
      <c r="Z307" s="28">
        <v>0</v>
      </c>
      <c r="AA307" s="30">
        <f t="shared" si="263"/>
        <v>6243.2000000000007</v>
      </c>
    </row>
    <row r="308" spans="1:27" ht="15" customHeight="1" x14ac:dyDescent="0.25">
      <c r="A308" s="13" t="s">
        <v>95</v>
      </c>
      <c r="B308" s="27">
        <v>0</v>
      </c>
      <c r="C308" s="28">
        <v>0</v>
      </c>
      <c r="D308" s="28">
        <v>0</v>
      </c>
      <c r="E308" s="28">
        <v>107</v>
      </c>
      <c r="F308" s="28">
        <v>0</v>
      </c>
      <c r="G308" s="28">
        <v>0</v>
      </c>
      <c r="H308" s="28">
        <v>896.75</v>
      </c>
      <c r="I308" s="28">
        <v>54</v>
      </c>
      <c r="J308" s="28">
        <v>0</v>
      </c>
      <c r="K308" s="28">
        <v>0</v>
      </c>
      <c r="L308" s="28">
        <v>7583.55</v>
      </c>
      <c r="M308" s="28">
        <v>54</v>
      </c>
      <c r="N308" s="28">
        <v>1583.25</v>
      </c>
      <c r="O308" s="28">
        <v>0</v>
      </c>
      <c r="P308" s="28">
        <v>1331.25</v>
      </c>
      <c r="Q308" s="28">
        <v>0</v>
      </c>
      <c r="R308" s="28">
        <v>0</v>
      </c>
      <c r="S308" s="28">
        <v>0</v>
      </c>
      <c r="T308" s="28">
        <v>0</v>
      </c>
      <c r="U308" s="28">
        <v>453.6</v>
      </c>
      <c r="V308" s="28">
        <v>468</v>
      </c>
      <c r="W308" s="28">
        <v>504</v>
      </c>
      <c r="X308" s="28">
        <v>0</v>
      </c>
      <c r="Y308" s="28">
        <v>0</v>
      </c>
      <c r="Z308" s="28">
        <v>0</v>
      </c>
      <c r="AA308" s="30">
        <f t="shared" si="263"/>
        <v>13035.4</v>
      </c>
    </row>
    <row r="309" spans="1:27" ht="15" customHeight="1" x14ac:dyDescent="0.25">
      <c r="A309" s="13" t="s">
        <v>96</v>
      </c>
      <c r="B309" s="27">
        <v>0</v>
      </c>
      <c r="C309" s="28">
        <v>0</v>
      </c>
      <c r="D309" s="28">
        <v>0</v>
      </c>
      <c r="E309" s="28">
        <v>88.75</v>
      </c>
      <c r="F309" s="28">
        <v>0</v>
      </c>
      <c r="G309" s="28">
        <v>0</v>
      </c>
      <c r="H309" s="28">
        <v>1456.25</v>
      </c>
      <c r="I309" s="28">
        <v>393</v>
      </c>
      <c r="J309" s="28">
        <v>0</v>
      </c>
      <c r="K309" s="28">
        <v>0</v>
      </c>
      <c r="L309" s="28">
        <v>2642</v>
      </c>
      <c r="M309" s="28">
        <v>54</v>
      </c>
      <c r="N309" s="28">
        <v>1407.6</v>
      </c>
      <c r="O309" s="28">
        <v>125.25</v>
      </c>
      <c r="P309" s="28">
        <v>2951.75</v>
      </c>
      <c r="Q309" s="28">
        <v>0</v>
      </c>
      <c r="R309" s="28">
        <v>0</v>
      </c>
      <c r="S309" s="28">
        <v>0</v>
      </c>
      <c r="T309" s="28">
        <v>0</v>
      </c>
      <c r="U309" s="28">
        <v>882</v>
      </c>
      <c r="V309" s="28">
        <v>126</v>
      </c>
      <c r="W309" s="28">
        <v>252</v>
      </c>
      <c r="X309" s="28">
        <v>0</v>
      </c>
      <c r="Y309" s="28">
        <v>0</v>
      </c>
      <c r="Z309" s="28">
        <v>0</v>
      </c>
      <c r="AA309" s="30">
        <f t="shared" si="263"/>
        <v>10378.6</v>
      </c>
    </row>
    <row r="310" spans="1:27" ht="15" customHeight="1" x14ac:dyDescent="0.25">
      <c r="A310" s="13" t="s">
        <v>97</v>
      </c>
      <c r="B310" s="27">
        <v>0</v>
      </c>
      <c r="C310" s="28">
        <v>1332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108</v>
      </c>
      <c r="J310" s="28">
        <v>0</v>
      </c>
      <c r="K310" s="28">
        <v>0</v>
      </c>
      <c r="L310" s="28">
        <v>5518.55</v>
      </c>
      <c r="M310" s="28">
        <v>18</v>
      </c>
      <c r="N310" s="28">
        <v>90</v>
      </c>
      <c r="O310" s="28">
        <v>0</v>
      </c>
      <c r="P310" s="28">
        <v>108</v>
      </c>
      <c r="Q310" s="28">
        <v>0</v>
      </c>
      <c r="R310" s="28">
        <v>0</v>
      </c>
      <c r="S310" s="28">
        <v>0</v>
      </c>
      <c r="T310" s="28">
        <v>0</v>
      </c>
      <c r="U310" s="28">
        <v>100.8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30">
        <f t="shared" si="263"/>
        <v>7275.35</v>
      </c>
    </row>
    <row r="311" spans="1:27" ht="15" customHeight="1" x14ac:dyDescent="0.25">
      <c r="A311" s="13" t="s">
        <v>98</v>
      </c>
      <c r="B311" s="27">
        <v>0</v>
      </c>
      <c r="C311" s="28">
        <v>378</v>
      </c>
      <c r="D311" s="28">
        <v>0</v>
      </c>
      <c r="E311" s="28">
        <v>0</v>
      </c>
      <c r="F311" s="28">
        <v>0</v>
      </c>
      <c r="G311" s="28">
        <v>0</v>
      </c>
      <c r="H311" s="28">
        <v>899.25</v>
      </c>
      <c r="I311" s="28">
        <v>36</v>
      </c>
      <c r="J311" s="28">
        <v>0</v>
      </c>
      <c r="K311" s="28">
        <v>0</v>
      </c>
      <c r="L311" s="28">
        <v>2597.4499999999998</v>
      </c>
      <c r="M311" s="28">
        <v>36</v>
      </c>
      <c r="N311" s="28">
        <v>1764</v>
      </c>
      <c r="O311" s="28">
        <v>0</v>
      </c>
      <c r="P311" s="28">
        <v>1601.75</v>
      </c>
      <c r="Q311" s="28">
        <v>0</v>
      </c>
      <c r="R311" s="28">
        <v>0</v>
      </c>
      <c r="S311" s="28">
        <v>0</v>
      </c>
      <c r="T311" s="28">
        <v>0</v>
      </c>
      <c r="U311" s="28">
        <v>932.4</v>
      </c>
      <c r="V311" s="28">
        <v>108</v>
      </c>
      <c r="W311" s="28">
        <v>486</v>
      </c>
      <c r="X311" s="28">
        <v>0</v>
      </c>
      <c r="Y311" s="28">
        <v>0</v>
      </c>
      <c r="Z311" s="28">
        <v>0</v>
      </c>
      <c r="AA311" s="30">
        <f t="shared" si="263"/>
        <v>8838.85</v>
      </c>
    </row>
    <row r="312" spans="1:27" ht="15" customHeight="1" x14ac:dyDescent="0.25">
      <c r="A312" s="13" t="s">
        <v>99</v>
      </c>
      <c r="B312" s="27">
        <v>0</v>
      </c>
      <c r="C312" s="28">
        <v>18</v>
      </c>
      <c r="D312" s="28">
        <v>0</v>
      </c>
      <c r="E312" s="28">
        <v>196</v>
      </c>
      <c r="F312" s="28">
        <v>0</v>
      </c>
      <c r="G312" s="28">
        <v>0</v>
      </c>
      <c r="H312" s="28">
        <v>520.5</v>
      </c>
      <c r="I312" s="28">
        <v>216</v>
      </c>
      <c r="J312" s="28">
        <v>0</v>
      </c>
      <c r="K312" s="28">
        <v>0</v>
      </c>
      <c r="L312" s="28">
        <v>6989.75</v>
      </c>
      <c r="M312" s="28">
        <v>36</v>
      </c>
      <c r="N312" s="28">
        <v>1288.8</v>
      </c>
      <c r="O312" s="28">
        <v>215.75</v>
      </c>
      <c r="P312" s="28">
        <v>846</v>
      </c>
      <c r="Q312" s="28">
        <v>0</v>
      </c>
      <c r="R312" s="28">
        <v>0</v>
      </c>
      <c r="S312" s="28">
        <v>0</v>
      </c>
      <c r="T312" s="28">
        <v>0</v>
      </c>
      <c r="U312" s="28">
        <v>810</v>
      </c>
      <c r="V312" s="28">
        <v>36</v>
      </c>
      <c r="W312" s="28">
        <v>252</v>
      </c>
      <c r="X312" s="28">
        <v>0</v>
      </c>
      <c r="Y312" s="28">
        <v>0</v>
      </c>
      <c r="Z312" s="28">
        <v>0</v>
      </c>
      <c r="AA312" s="30">
        <f t="shared" si="263"/>
        <v>11424.8</v>
      </c>
    </row>
    <row r="313" spans="1:27" ht="15" customHeight="1" x14ac:dyDescent="0.25">
      <c r="A313" s="13" t="s">
        <v>100</v>
      </c>
      <c r="B313" s="27">
        <v>0</v>
      </c>
      <c r="C313" s="28">
        <v>1224</v>
      </c>
      <c r="D313" s="28">
        <v>0</v>
      </c>
      <c r="E313" s="28">
        <v>177.5</v>
      </c>
      <c r="F313" s="28">
        <v>0</v>
      </c>
      <c r="G313" s="28">
        <v>0</v>
      </c>
      <c r="H313" s="28">
        <v>558</v>
      </c>
      <c r="I313" s="28">
        <v>18</v>
      </c>
      <c r="J313" s="28">
        <v>0</v>
      </c>
      <c r="K313" s="28">
        <v>0</v>
      </c>
      <c r="L313" s="28">
        <v>431.75</v>
      </c>
      <c r="M313" s="28">
        <v>18</v>
      </c>
      <c r="N313" s="28">
        <v>1911.6</v>
      </c>
      <c r="O313" s="28">
        <v>0</v>
      </c>
      <c r="P313" s="28">
        <v>810</v>
      </c>
      <c r="Q313" s="28">
        <v>0</v>
      </c>
      <c r="R313" s="28">
        <v>0</v>
      </c>
      <c r="S313" s="28">
        <v>0</v>
      </c>
      <c r="T313" s="28">
        <v>0</v>
      </c>
      <c r="U313" s="28">
        <v>180</v>
      </c>
      <c r="V313" s="28">
        <v>54</v>
      </c>
      <c r="W313" s="28">
        <v>36</v>
      </c>
      <c r="X313" s="28">
        <v>0</v>
      </c>
      <c r="Y313" s="28">
        <v>0</v>
      </c>
      <c r="Z313" s="28">
        <v>0</v>
      </c>
      <c r="AA313" s="30">
        <f t="shared" si="263"/>
        <v>5418.85</v>
      </c>
    </row>
    <row r="314" spans="1:27" ht="15" customHeight="1" x14ac:dyDescent="0.25">
      <c r="A314" s="13" t="s">
        <v>101</v>
      </c>
      <c r="B314" s="27">
        <v>0</v>
      </c>
      <c r="C314" s="28">
        <v>180</v>
      </c>
      <c r="D314" s="28">
        <v>0</v>
      </c>
      <c r="E314" s="28">
        <v>647.75</v>
      </c>
      <c r="F314" s="28">
        <v>0</v>
      </c>
      <c r="G314" s="28">
        <v>0</v>
      </c>
      <c r="H314" s="28">
        <v>0</v>
      </c>
      <c r="I314" s="28">
        <v>378</v>
      </c>
      <c r="J314" s="28">
        <v>0</v>
      </c>
      <c r="K314" s="28">
        <v>0</v>
      </c>
      <c r="L314" s="28">
        <v>2174.75</v>
      </c>
      <c r="M314" s="28">
        <v>18</v>
      </c>
      <c r="N314" s="28">
        <v>874.8</v>
      </c>
      <c r="O314" s="28">
        <v>18</v>
      </c>
      <c r="P314" s="28">
        <v>773.25</v>
      </c>
      <c r="Q314" s="28">
        <v>0</v>
      </c>
      <c r="R314" s="28">
        <v>0</v>
      </c>
      <c r="S314" s="28">
        <v>0</v>
      </c>
      <c r="T314" s="28">
        <v>0</v>
      </c>
      <c r="U314" s="28">
        <v>630</v>
      </c>
      <c r="V314" s="28">
        <v>144</v>
      </c>
      <c r="W314" s="28">
        <v>90</v>
      </c>
      <c r="X314" s="28">
        <v>0</v>
      </c>
      <c r="Y314" s="28">
        <v>0</v>
      </c>
      <c r="Z314" s="28">
        <v>0</v>
      </c>
      <c r="AA314" s="30">
        <f t="shared" si="263"/>
        <v>5928.55</v>
      </c>
    </row>
    <row r="315" spans="1:27" ht="15" customHeight="1" x14ac:dyDescent="0.25">
      <c r="A315" s="13" t="s">
        <v>102</v>
      </c>
      <c r="B315" s="27">
        <v>0</v>
      </c>
      <c r="C315" s="28">
        <v>36</v>
      </c>
      <c r="D315" s="28">
        <v>0</v>
      </c>
      <c r="E315" s="28">
        <v>197.25</v>
      </c>
      <c r="F315" s="28">
        <v>0</v>
      </c>
      <c r="G315" s="28">
        <v>0</v>
      </c>
      <c r="H315" s="28">
        <v>1275.75</v>
      </c>
      <c r="I315" s="28">
        <v>0</v>
      </c>
      <c r="J315" s="28">
        <v>0</v>
      </c>
      <c r="K315" s="28">
        <v>0</v>
      </c>
      <c r="L315" s="28">
        <v>1004.75</v>
      </c>
      <c r="M315" s="28">
        <v>36</v>
      </c>
      <c r="N315" s="28">
        <v>2088</v>
      </c>
      <c r="O315" s="28">
        <v>36</v>
      </c>
      <c r="P315" s="28">
        <v>270</v>
      </c>
      <c r="Q315" s="28">
        <v>0</v>
      </c>
      <c r="R315" s="28">
        <v>0</v>
      </c>
      <c r="S315" s="28">
        <v>0</v>
      </c>
      <c r="T315" s="28">
        <v>0</v>
      </c>
      <c r="U315" s="28">
        <v>1011.6</v>
      </c>
      <c r="V315" s="28">
        <v>162</v>
      </c>
      <c r="W315" s="28">
        <v>288</v>
      </c>
      <c r="X315" s="28">
        <v>0</v>
      </c>
      <c r="Y315" s="28">
        <v>0</v>
      </c>
      <c r="Z315" s="28">
        <v>0</v>
      </c>
      <c r="AA315" s="30">
        <f t="shared" si="263"/>
        <v>6405.35</v>
      </c>
    </row>
    <row r="316" spans="1:27" ht="15" customHeight="1" x14ac:dyDescent="0.25">
      <c r="A316" s="13" t="s">
        <v>103</v>
      </c>
      <c r="B316" s="27">
        <v>0</v>
      </c>
      <c r="C316" s="28">
        <v>2646</v>
      </c>
      <c r="D316" s="28">
        <v>0</v>
      </c>
      <c r="E316" s="28">
        <v>125.5</v>
      </c>
      <c r="F316" s="28">
        <v>0</v>
      </c>
      <c r="G316" s="28">
        <v>0</v>
      </c>
      <c r="H316" s="28">
        <v>197.5</v>
      </c>
      <c r="I316" s="28">
        <v>0</v>
      </c>
      <c r="J316" s="28">
        <v>0</v>
      </c>
      <c r="K316" s="28">
        <v>0</v>
      </c>
      <c r="L316" s="28">
        <v>999.8</v>
      </c>
      <c r="M316" s="28">
        <v>36</v>
      </c>
      <c r="N316" s="28">
        <v>1961.75</v>
      </c>
      <c r="O316" s="28">
        <v>0</v>
      </c>
      <c r="P316" s="28">
        <v>233.75</v>
      </c>
      <c r="Q316" s="28">
        <v>0</v>
      </c>
      <c r="R316" s="28">
        <v>0</v>
      </c>
      <c r="S316" s="28">
        <v>0</v>
      </c>
      <c r="T316" s="28">
        <v>0</v>
      </c>
      <c r="U316" s="28">
        <v>928.8</v>
      </c>
      <c r="V316" s="28">
        <v>144</v>
      </c>
      <c r="W316" s="28">
        <v>108</v>
      </c>
      <c r="X316" s="28">
        <v>0</v>
      </c>
      <c r="Y316" s="28">
        <v>0</v>
      </c>
      <c r="Z316" s="28">
        <v>0</v>
      </c>
      <c r="AA316" s="30">
        <f t="shared" si="263"/>
        <v>7381.1</v>
      </c>
    </row>
    <row r="317" spans="1:27" ht="15" customHeight="1" x14ac:dyDescent="0.25">
      <c r="A317" s="11" t="s">
        <v>197</v>
      </c>
      <c r="B317" s="27">
        <v>0</v>
      </c>
      <c r="C317" s="28">
        <v>925.2</v>
      </c>
      <c r="D317" s="28">
        <v>0</v>
      </c>
      <c r="E317" s="28">
        <v>0</v>
      </c>
      <c r="F317" s="28">
        <v>0</v>
      </c>
      <c r="G317" s="28">
        <v>0</v>
      </c>
      <c r="H317" s="28">
        <v>485.5</v>
      </c>
      <c r="I317" s="28">
        <v>198</v>
      </c>
      <c r="J317" s="28">
        <v>0</v>
      </c>
      <c r="K317" s="28">
        <v>0</v>
      </c>
      <c r="L317" s="28">
        <v>1519.3</v>
      </c>
      <c r="M317" s="28">
        <v>216</v>
      </c>
      <c r="N317" s="28">
        <v>2627.75</v>
      </c>
      <c r="O317" s="28">
        <v>2196</v>
      </c>
      <c r="P317" s="28">
        <v>539.25</v>
      </c>
      <c r="Q317" s="28">
        <v>0</v>
      </c>
      <c r="R317" s="28">
        <v>0</v>
      </c>
      <c r="S317" s="28">
        <v>0</v>
      </c>
      <c r="T317" s="28">
        <v>0</v>
      </c>
      <c r="U317" s="28">
        <v>828</v>
      </c>
      <c r="V317" s="28">
        <v>18</v>
      </c>
      <c r="W317" s="28">
        <v>612</v>
      </c>
      <c r="X317" s="28">
        <v>0</v>
      </c>
      <c r="Y317" s="28">
        <v>0</v>
      </c>
      <c r="Z317" s="28">
        <v>0</v>
      </c>
      <c r="AA317" s="30">
        <f t="shared" si="263"/>
        <v>10165</v>
      </c>
    </row>
    <row r="318" spans="1:27" ht="15" customHeight="1" x14ac:dyDescent="0.25">
      <c r="A318" s="13" t="s">
        <v>104</v>
      </c>
      <c r="B318" s="27">
        <v>0</v>
      </c>
      <c r="C318" s="28">
        <v>392.4</v>
      </c>
      <c r="D318" s="28">
        <v>0</v>
      </c>
      <c r="E318" s="28">
        <v>107.75</v>
      </c>
      <c r="F318" s="28">
        <v>0</v>
      </c>
      <c r="G318" s="28">
        <v>0</v>
      </c>
      <c r="H318" s="28">
        <v>233.75</v>
      </c>
      <c r="I318" s="28">
        <v>144</v>
      </c>
      <c r="J318" s="28">
        <v>0</v>
      </c>
      <c r="K318" s="28">
        <v>846</v>
      </c>
      <c r="L318" s="28">
        <v>2295.3000000000002</v>
      </c>
      <c r="M318" s="28">
        <v>180</v>
      </c>
      <c r="N318" s="28">
        <v>4500</v>
      </c>
      <c r="O318" s="28">
        <v>0</v>
      </c>
      <c r="P318" s="28">
        <v>198</v>
      </c>
      <c r="Q318" s="28">
        <v>0</v>
      </c>
      <c r="R318" s="28">
        <v>0</v>
      </c>
      <c r="S318" s="28">
        <v>0</v>
      </c>
      <c r="T318" s="28">
        <v>0</v>
      </c>
      <c r="U318" s="28">
        <v>864</v>
      </c>
      <c r="V318" s="28">
        <v>4050</v>
      </c>
      <c r="W318" s="28">
        <v>378</v>
      </c>
      <c r="X318" s="28">
        <v>0</v>
      </c>
      <c r="Y318" s="28">
        <v>0</v>
      </c>
      <c r="Z318" s="28">
        <v>0</v>
      </c>
      <c r="AA318" s="30">
        <f t="shared" si="263"/>
        <v>14189.2</v>
      </c>
    </row>
    <row r="319" spans="1:27" ht="15" customHeight="1" x14ac:dyDescent="0.25">
      <c r="A319" s="13" t="s">
        <v>105</v>
      </c>
      <c r="B319" s="27">
        <v>0</v>
      </c>
      <c r="C319" s="28">
        <v>1936.8</v>
      </c>
      <c r="D319" s="28">
        <v>0</v>
      </c>
      <c r="E319" s="28">
        <v>90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755.75</v>
      </c>
      <c r="M319" s="28">
        <v>126</v>
      </c>
      <c r="N319" s="28">
        <v>1944</v>
      </c>
      <c r="O319" s="28">
        <v>1242</v>
      </c>
      <c r="P319" s="28">
        <v>216</v>
      </c>
      <c r="Q319" s="28">
        <v>0</v>
      </c>
      <c r="R319" s="28">
        <v>0</v>
      </c>
      <c r="S319" s="28">
        <v>0</v>
      </c>
      <c r="T319" s="28">
        <v>0</v>
      </c>
      <c r="U319" s="28">
        <v>738</v>
      </c>
      <c r="V319" s="28">
        <v>1998</v>
      </c>
      <c r="W319" s="28">
        <v>324</v>
      </c>
      <c r="X319" s="28">
        <v>0</v>
      </c>
      <c r="Y319" s="28">
        <v>0</v>
      </c>
      <c r="Z319" s="28">
        <v>0</v>
      </c>
      <c r="AA319" s="30">
        <f t="shared" si="263"/>
        <v>9370.5499999999993</v>
      </c>
    </row>
    <row r="320" spans="1:27" ht="15" customHeight="1" x14ac:dyDescent="0.25">
      <c r="A320" s="13" t="s">
        <v>106</v>
      </c>
      <c r="B320" s="27">
        <v>0</v>
      </c>
      <c r="C320" s="28">
        <v>1566</v>
      </c>
      <c r="D320" s="28">
        <v>0</v>
      </c>
      <c r="E320" s="28">
        <v>0</v>
      </c>
      <c r="F320" s="28">
        <v>0</v>
      </c>
      <c r="G320" s="28">
        <v>0</v>
      </c>
      <c r="H320" s="28">
        <v>71.75</v>
      </c>
      <c r="I320" s="28">
        <v>0</v>
      </c>
      <c r="J320" s="28">
        <v>0</v>
      </c>
      <c r="K320" s="28">
        <v>36</v>
      </c>
      <c r="L320" s="28">
        <v>4949.25</v>
      </c>
      <c r="M320" s="28">
        <v>0</v>
      </c>
      <c r="N320" s="28">
        <v>1925.25</v>
      </c>
      <c r="O320" s="28">
        <v>720</v>
      </c>
      <c r="P320" s="28">
        <v>36</v>
      </c>
      <c r="Q320" s="28">
        <v>0</v>
      </c>
      <c r="R320" s="28">
        <v>0</v>
      </c>
      <c r="S320" s="28">
        <v>0</v>
      </c>
      <c r="T320" s="28">
        <v>0</v>
      </c>
      <c r="U320" s="28">
        <v>234</v>
      </c>
      <c r="V320" s="28">
        <v>540</v>
      </c>
      <c r="W320" s="28">
        <v>126</v>
      </c>
      <c r="X320" s="28">
        <v>0</v>
      </c>
      <c r="Y320" s="28">
        <v>0</v>
      </c>
      <c r="Z320" s="28">
        <v>0</v>
      </c>
      <c r="AA320" s="30">
        <f t="shared" si="263"/>
        <v>10204.25</v>
      </c>
    </row>
    <row r="321" spans="1:27" ht="15" customHeight="1" x14ac:dyDescent="0.25">
      <c r="A321" s="13" t="s">
        <v>107</v>
      </c>
      <c r="B321" s="27">
        <v>0</v>
      </c>
      <c r="C321" s="28">
        <v>953.75</v>
      </c>
      <c r="D321" s="28">
        <v>0</v>
      </c>
      <c r="E321" s="28">
        <v>1551.35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1186.75</v>
      </c>
      <c r="M321" s="28">
        <v>0</v>
      </c>
      <c r="N321" s="28">
        <v>3132</v>
      </c>
      <c r="O321" s="28">
        <v>198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194.4</v>
      </c>
      <c r="V321" s="28">
        <v>1458</v>
      </c>
      <c r="W321" s="28">
        <v>0</v>
      </c>
      <c r="X321" s="28">
        <v>0</v>
      </c>
      <c r="Y321" s="28">
        <v>0</v>
      </c>
      <c r="Z321" s="28">
        <v>0</v>
      </c>
      <c r="AA321" s="30">
        <f t="shared" si="263"/>
        <v>8674.25</v>
      </c>
    </row>
    <row r="322" spans="1:27" ht="15" customHeight="1" x14ac:dyDescent="0.25">
      <c r="A322" s="13" t="s">
        <v>108</v>
      </c>
      <c r="B322" s="27">
        <v>0</v>
      </c>
      <c r="C322" s="28">
        <v>0</v>
      </c>
      <c r="D322" s="28">
        <v>0</v>
      </c>
      <c r="E322" s="28">
        <v>198</v>
      </c>
      <c r="F322" s="28">
        <v>0</v>
      </c>
      <c r="G322" s="28">
        <v>0</v>
      </c>
      <c r="H322" s="28">
        <v>36</v>
      </c>
      <c r="I322" s="28">
        <v>0</v>
      </c>
      <c r="J322" s="28">
        <v>0</v>
      </c>
      <c r="K322" s="28">
        <v>0</v>
      </c>
      <c r="L322" s="28">
        <v>72</v>
      </c>
      <c r="M322" s="28">
        <v>0</v>
      </c>
      <c r="N322" s="28">
        <v>2952</v>
      </c>
      <c r="O322" s="28">
        <v>0</v>
      </c>
      <c r="P322" s="28">
        <v>17.75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54</v>
      </c>
      <c r="W322" s="28">
        <v>144</v>
      </c>
      <c r="X322" s="28">
        <v>0</v>
      </c>
      <c r="Y322" s="28">
        <v>0</v>
      </c>
      <c r="Z322" s="28">
        <v>0</v>
      </c>
      <c r="AA322" s="30">
        <f t="shared" si="263"/>
        <v>3473.75</v>
      </c>
    </row>
    <row r="323" spans="1:27" ht="15" customHeight="1" x14ac:dyDescent="0.25">
      <c r="A323" s="13" t="s">
        <v>109</v>
      </c>
      <c r="B323" s="27">
        <v>0</v>
      </c>
      <c r="C323" s="28">
        <v>378.3</v>
      </c>
      <c r="D323" s="28">
        <v>0</v>
      </c>
      <c r="E323" s="28">
        <v>2072.5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2215</v>
      </c>
      <c r="M323" s="28">
        <v>0</v>
      </c>
      <c r="N323" s="28">
        <v>3694</v>
      </c>
      <c r="O323" s="28">
        <v>324</v>
      </c>
      <c r="P323" s="28">
        <v>90</v>
      </c>
      <c r="Q323" s="28">
        <v>0</v>
      </c>
      <c r="R323" s="28">
        <v>0</v>
      </c>
      <c r="S323" s="28">
        <v>0</v>
      </c>
      <c r="T323" s="28">
        <v>0</v>
      </c>
      <c r="U323" s="28">
        <v>148.35</v>
      </c>
      <c r="V323" s="28">
        <v>450.75</v>
      </c>
      <c r="W323" s="28">
        <v>36</v>
      </c>
      <c r="X323" s="28">
        <v>0</v>
      </c>
      <c r="Y323" s="28">
        <v>0</v>
      </c>
      <c r="Z323" s="28">
        <v>0</v>
      </c>
      <c r="AA323" s="30">
        <f t="shared" si="263"/>
        <v>9408.9</v>
      </c>
    </row>
    <row r="324" spans="1:27" ht="15" customHeight="1" x14ac:dyDescent="0.25">
      <c r="A324" s="13" t="s">
        <v>110</v>
      </c>
      <c r="B324" s="27">
        <v>0</v>
      </c>
      <c r="C324" s="28">
        <v>677.65</v>
      </c>
      <c r="D324" s="28">
        <v>0</v>
      </c>
      <c r="E324" s="28">
        <v>322.05</v>
      </c>
      <c r="F324" s="28">
        <v>0</v>
      </c>
      <c r="G324" s="28">
        <v>0</v>
      </c>
      <c r="H324" s="28">
        <v>18</v>
      </c>
      <c r="I324" s="28">
        <v>0</v>
      </c>
      <c r="J324" s="28">
        <v>0</v>
      </c>
      <c r="K324" s="28">
        <v>18</v>
      </c>
      <c r="L324" s="28">
        <v>886</v>
      </c>
      <c r="M324" s="28">
        <v>198</v>
      </c>
      <c r="N324" s="28">
        <v>3676.75</v>
      </c>
      <c r="O324" s="28">
        <v>18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18.25</v>
      </c>
      <c r="W324" s="28">
        <v>54.5</v>
      </c>
      <c r="X324" s="28">
        <v>0</v>
      </c>
      <c r="Y324" s="28">
        <v>0</v>
      </c>
      <c r="Z324" s="28">
        <v>0</v>
      </c>
      <c r="AA324" s="30">
        <f t="shared" si="263"/>
        <v>5887.2</v>
      </c>
    </row>
    <row r="325" spans="1:27" ht="15" customHeight="1" x14ac:dyDescent="0.25">
      <c r="A325" s="13" t="s">
        <v>111</v>
      </c>
      <c r="B325" s="27">
        <v>0</v>
      </c>
      <c r="C325" s="28">
        <v>502.45</v>
      </c>
      <c r="D325" s="28">
        <v>0</v>
      </c>
      <c r="E325" s="28">
        <v>280.8</v>
      </c>
      <c r="F325" s="28">
        <v>0</v>
      </c>
      <c r="G325" s="28">
        <v>324</v>
      </c>
      <c r="H325" s="28">
        <v>0</v>
      </c>
      <c r="I325" s="28">
        <v>0</v>
      </c>
      <c r="J325" s="28">
        <v>0</v>
      </c>
      <c r="K325" s="28">
        <v>0</v>
      </c>
      <c r="L325" s="28">
        <v>857.35</v>
      </c>
      <c r="M325" s="28">
        <v>0</v>
      </c>
      <c r="N325" s="28">
        <v>2935</v>
      </c>
      <c r="O325" s="28">
        <v>18</v>
      </c>
      <c r="P325" s="28">
        <v>684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36.5</v>
      </c>
      <c r="W325" s="28">
        <v>0</v>
      </c>
      <c r="X325" s="28">
        <v>0</v>
      </c>
      <c r="Y325" s="28">
        <v>0</v>
      </c>
      <c r="Z325" s="28">
        <v>0</v>
      </c>
      <c r="AA325" s="30">
        <f t="shared" si="263"/>
        <v>5638.1</v>
      </c>
    </row>
    <row r="326" spans="1:27" ht="15" customHeight="1" x14ac:dyDescent="0.25">
      <c r="A326" s="13" t="s">
        <v>28</v>
      </c>
      <c r="B326" s="27">
        <v>0</v>
      </c>
      <c r="C326" s="28">
        <v>751.65</v>
      </c>
      <c r="D326" s="28">
        <v>0</v>
      </c>
      <c r="E326" s="28">
        <v>153.05000000000001</v>
      </c>
      <c r="F326" s="28">
        <v>0</v>
      </c>
      <c r="G326" s="28">
        <v>36</v>
      </c>
      <c r="H326" s="28">
        <v>0</v>
      </c>
      <c r="I326" s="28">
        <v>0</v>
      </c>
      <c r="J326" s="28">
        <v>0</v>
      </c>
      <c r="K326" s="28">
        <v>0</v>
      </c>
      <c r="L326" s="28">
        <v>1389.15</v>
      </c>
      <c r="M326" s="28">
        <v>0</v>
      </c>
      <c r="N326" s="28">
        <v>2462.75</v>
      </c>
      <c r="O326" s="28">
        <v>199.75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36</v>
      </c>
      <c r="V326" s="28">
        <v>90.5</v>
      </c>
      <c r="W326" s="28">
        <v>961.25</v>
      </c>
      <c r="X326" s="28">
        <v>0</v>
      </c>
      <c r="Y326" s="28">
        <v>0</v>
      </c>
      <c r="Z326" s="28">
        <v>0</v>
      </c>
      <c r="AA326" s="30">
        <f t="shared" si="263"/>
        <v>6080.1</v>
      </c>
    </row>
    <row r="327" spans="1:27" ht="15" customHeight="1" x14ac:dyDescent="0.25">
      <c r="A327" s="13" t="s">
        <v>29</v>
      </c>
      <c r="B327" s="27">
        <v>0</v>
      </c>
      <c r="C327" s="28">
        <v>65.45</v>
      </c>
      <c r="D327" s="28">
        <v>0</v>
      </c>
      <c r="E327" s="28">
        <v>0</v>
      </c>
      <c r="F327" s="28">
        <v>0</v>
      </c>
      <c r="G327" s="28">
        <v>18.25</v>
      </c>
      <c r="H327" s="28">
        <v>0</v>
      </c>
      <c r="I327" s="28">
        <v>0</v>
      </c>
      <c r="J327" s="28">
        <v>0</v>
      </c>
      <c r="K327" s="28">
        <v>0</v>
      </c>
      <c r="L327" s="28">
        <v>1403</v>
      </c>
      <c r="M327" s="28">
        <v>200.75</v>
      </c>
      <c r="N327" s="28">
        <v>6429.75</v>
      </c>
      <c r="O327" s="28">
        <v>90.25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109.5</v>
      </c>
      <c r="V327" s="28">
        <v>0</v>
      </c>
      <c r="W327" s="28">
        <v>1259.25</v>
      </c>
      <c r="X327" s="28">
        <v>0</v>
      </c>
      <c r="Y327" s="28">
        <v>0</v>
      </c>
      <c r="Z327" s="28">
        <v>0</v>
      </c>
      <c r="AA327" s="30">
        <f t="shared" si="263"/>
        <v>9576.2000000000007</v>
      </c>
    </row>
    <row r="328" spans="1:27" ht="15" customHeight="1" x14ac:dyDescent="0.25">
      <c r="A328" s="13" t="s">
        <v>30</v>
      </c>
      <c r="B328" s="27">
        <v>0</v>
      </c>
      <c r="C328" s="28">
        <v>419.5</v>
      </c>
      <c r="D328" s="28">
        <v>0</v>
      </c>
      <c r="E328" s="28">
        <v>1152.3499999999999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1451.7</v>
      </c>
      <c r="M328" s="28">
        <v>0</v>
      </c>
      <c r="N328" s="28">
        <v>893.75</v>
      </c>
      <c r="O328" s="28">
        <v>18.25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108.25</v>
      </c>
      <c r="W328" s="28">
        <v>438</v>
      </c>
      <c r="X328" s="28">
        <v>0</v>
      </c>
      <c r="Y328" s="28">
        <v>0</v>
      </c>
      <c r="Z328" s="28">
        <v>0</v>
      </c>
      <c r="AA328" s="30">
        <f t="shared" si="263"/>
        <v>4481.8</v>
      </c>
    </row>
    <row r="329" spans="1:27" ht="15" customHeight="1" x14ac:dyDescent="0.25">
      <c r="A329" s="11" t="s">
        <v>196</v>
      </c>
      <c r="B329" s="27">
        <v>0</v>
      </c>
      <c r="C329" s="28">
        <v>266.45</v>
      </c>
      <c r="D329" s="28">
        <v>0</v>
      </c>
      <c r="E329" s="28">
        <v>109.5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2813.5</v>
      </c>
      <c r="M329" s="28">
        <v>292</v>
      </c>
      <c r="N329" s="28">
        <v>180.75</v>
      </c>
      <c r="O329" s="28">
        <v>36.25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3526.5</v>
      </c>
      <c r="V329" s="28">
        <v>72</v>
      </c>
      <c r="W329" s="28">
        <v>784.75</v>
      </c>
      <c r="X329" s="28">
        <v>0</v>
      </c>
      <c r="Y329" s="28">
        <v>0</v>
      </c>
      <c r="Z329" s="28">
        <v>0</v>
      </c>
      <c r="AA329" s="30">
        <f t="shared" si="263"/>
        <v>8081.7</v>
      </c>
    </row>
    <row r="330" spans="1:27" ht="15" customHeight="1" x14ac:dyDescent="0.25">
      <c r="A330" s="13" t="s">
        <v>31</v>
      </c>
      <c r="B330" s="27">
        <v>0</v>
      </c>
      <c r="C330" s="28">
        <v>54.75</v>
      </c>
      <c r="D330" s="28">
        <v>0</v>
      </c>
      <c r="E330" s="28">
        <v>76.650000000000006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1131.5</v>
      </c>
      <c r="M330" s="28">
        <v>182.5</v>
      </c>
      <c r="N330" s="28">
        <v>745.25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3656.25</v>
      </c>
      <c r="V330" s="28">
        <v>36.5</v>
      </c>
      <c r="W330" s="28">
        <v>401.5</v>
      </c>
      <c r="X330" s="28">
        <v>0</v>
      </c>
      <c r="Y330" s="28">
        <v>0</v>
      </c>
      <c r="Z330" s="28">
        <v>0</v>
      </c>
      <c r="AA330" s="30">
        <f t="shared" si="263"/>
        <v>6284.9</v>
      </c>
    </row>
    <row r="331" spans="1:27" ht="15" customHeight="1" x14ac:dyDescent="0.25">
      <c r="A331" s="13" t="s">
        <v>32</v>
      </c>
      <c r="B331" s="27">
        <v>0</v>
      </c>
      <c r="C331" s="28">
        <v>675.25</v>
      </c>
      <c r="D331" s="28">
        <v>0</v>
      </c>
      <c r="E331" s="28">
        <v>54.75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455.75</v>
      </c>
      <c r="M331" s="28">
        <v>73</v>
      </c>
      <c r="N331" s="28">
        <v>766</v>
      </c>
      <c r="O331" s="28">
        <v>0</v>
      </c>
      <c r="P331" s="28">
        <v>18.25</v>
      </c>
      <c r="Q331" s="28">
        <v>0</v>
      </c>
      <c r="R331" s="28">
        <v>0</v>
      </c>
      <c r="S331" s="28">
        <v>0</v>
      </c>
      <c r="T331" s="28">
        <v>0</v>
      </c>
      <c r="U331" s="28">
        <v>382</v>
      </c>
      <c r="V331" s="28">
        <v>162</v>
      </c>
      <c r="W331" s="28">
        <v>547.5</v>
      </c>
      <c r="X331" s="28">
        <v>0</v>
      </c>
      <c r="Y331" s="28">
        <v>0</v>
      </c>
      <c r="Z331" s="28">
        <v>0</v>
      </c>
      <c r="AA331" s="30">
        <f t="shared" si="263"/>
        <v>3134.5</v>
      </c>
    </row>
    <row r="332" spans="1:27" ht="15" customHeight="1" x14ac:dyDescent="0.25">
      <c r="A332" s="13" t="s">
        <v>33</v>
      </c>
      <c r="B332" s="27">
        <v>0</v>
      </c>
      <c r="C332" s="28">
        <v>18.25</v>
      </c>
      <c r="D332" s="28">
        <v>0</v>
      </c>
      <c r="E332" s="28">
        <v>147.9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1506.95</v>
      </c>
      <c r="M332" s="28">
        <v>0</v>
      </c>
      <c r="N332" s="28">
        <v>6332.5</v>
      </c>
      <c r="O332" s="28">
        <v>108.5</v>
      </c>
      <c r="P332" s="28">
        <v>200.75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90.5</v>
      </c>
      <c r="W332" s="28">
        <v>584</v>
      </c>
      <c r="X332" s="28">
        <v>0</v>
      </c>
      <c r="Y332" s="28">
        <v>0</v>
      </c>
      <c r="Z332" s="28">
        <v>0</v>
      </c>
      <c r="AA332" s="30">
        <f t="shared" si="263"/>
        <v>8989.35</v>
      </c>
    </row>
    <row r="333" spans="1:27" ht="15" customHeight="1" x14ac:dyDescent="0.25">
      <c r="A333" s="13" t="s">
        <v>34</v>
      </c>
      <c r="B333" s="27">
        <v>0</v>
      </c>
      <c r="C333" s="28">
        <v>558.45000000000005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1112.75</v>
      </c>
      <c r="M333" s="28">
        <v>0</v>
      </c>
      <c r="N333" s="28">
        <v>4471</v>
      </c>
      <c r="O333" s="28">
        <v>199</v>
      </c>
      <c r="P333" s="28">
        <v>18.25</v>
      </c>
      <c r="Q333" s="28">
        <v>0</v>
      </c>
      <c r="R333" s="28">
        <v>0</v>
      </c>
      <c r="S333" s="28">
        <v>0</v>
      </c>
      <c r="T333" s="28">
        <v>0</v>
      </c>
      <c r="U333" s="28">
        <v>365</v>
      </c>
      <c r="V333" s="28">
        <v>180.5</v>
      </c>
      <c r="W333" s="28">
        <v>839.5</v>
      </c>
      <c r="X333" s="28">
        <v>0</v>
      </c>
      <c r="Y333" s="28">
        <v>0</v>
      </c>
      <c r="Z333" s="28">
        <v>0</v>
      </c>
      <c r="AA333" s="30">
        <f t="shared" si="263"/>
        <v>7744.45</v>
      </c>
    </row>
    <row r="334" spans="1:27" ht="15" customHeight="1" x14ac:dyDescent="0.25">
      <c r="A334" s="13" t="s">
        <v>35</v>
      </c>
      <c r="B334" s="27">
        <v>0</v>
      </c>
      <c r="C334" s="28">
        <v>0</v>
      </c>
      <c r="D334" s="28">
        <v>0</v>
      </c>
      <c r="E334" s="28">
        <v>29.2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220</v>
      </c>
      <c r="M334" s="28">
        <v>0</v>
      </c>
      <c r="N334" s="28">
        <v>1571.25</v>
      </c>
      <c r="O334" s="28">
        <v>36.5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565.75</v>
      </c>
      <c r="V334" s="28">
        <v>18</v>
      </c>
      <c r="W334" s="28">
        <v>351</v>
      </c>
      <c r="X334" s="28">
        <v>0</v>
      </c>
      <c r="Y334" s="28">
        <v>0</v>
      </c>
      <c r="Z334" s="28">
        <v>0</v>
      </c>
      <c r="AA334" s="30">
        <f t="shared" si="263"/>
        <v>2791.7</v>
      </c>
    </row>
    <row r="335" spans="1:27" ht="15" customHeight="1" x14ac:dyDescent="0.25">
      <c r="A335" s="13" t="s">
        <v>36</v>
      </c>
      <c r="B335" s="27">
        <v>0</v>
      </c>
      <c r="C335" s="28">
        <v>1197.2</v>
      </c>
      <c r="D335" s="28">
        <v>0</v>
      </c>
      <c r="E335" s="28">
        <v>18</v>
      </c>
      <c r="F335" s="28">
        <v>0</v>
      </c>
      <c r="G335" s="28">
        <v>630.75</v>
      </c>
      <c r="H335" s="28">
        <v>0</v>
      </c>
      <c r="I335" s="28">
        <v>0</v>
      </c>
      <c r="J335" s="28">
        <v>0</v>
      </c>
      <c r="K335" s="28">
        <v>0</v>
      </c>
      <c r="L335" s="28">
        <v>926.45</v>
      </c>
      <c r="M335" s="28">
        <v>0</v>
      </c>
      <c r="N335" s="28">
        <v>346.5</v>
      </c>
      <c r="O335" s="28">
        <v>91.25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109.5</v>
      </c>
      <c r="V335" s="28">
        <v>255.75</v>
      </c>
      <c r="W335" s="28">
        <v>702.25</v>
      </c>
      <c r="X335" s="28">
        <v>0</v>
      </c>
      <c r="Y335" s="28">
        <v>0</v>
      </c>
      <c r="Z335" s="28">
        <v>0</v>
      </c>
      <c r="AA335" s="30">
        <f t="shared" si="263"/>
        <v>4277.6499999999996</v>
      </c>
    </row>
    <row r="336" spans="1:27" ht="15" customHeight="1" x14ac:dyDescent="0.25">
      <c r="A336" s="13" t="s">
        <v>37</v>
      </c>
      <c r="B336" s="27">
        <v>0</v>
      </c>
      <c r="C336" s="28">
        <v>211.7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2632</v>
      </c>
      <c r="M336" s="28">
        <v>0</v>
      </c>
      <c r="N336" s="28">
        <v>2721.25</v>
      </c>
      <c r="O336" s="28">
        <v>54.75</v>
      </c>
      <c r="P336" s="28">
        <v>36.5</v>
      </c>
      <c r="Q336" s="28">
        <v>0</v>
      </c>
      <c r="R336" s="28">
        <v>0</v>
      </c>
      <c r="S336" s="28">
        <v>0</v>
      </c>
      <c r="T336" s="28">
        <v>0</v>
      </c>
      <c r="U336" s="28">
        <v>73</v>
      </c>
      <c r="V336" s="28">
        <v>18.25</v>
      </c>
      <c r="W336" s="28">
        <v>462</v>
      </c>
      <c r="X336" s="28">
        <v>0</v>
      </c>
      <c r="Y336" s="28">
        <v>0</v>
      </c>
      <c r="Z336" s="28">
        <v>0</v>
      </c>
      <c r="AA336" s="30">
        <f t="shared" si="263"/>
        <v>6209.45</v>
      </c>
    </row>
    <row r="337" spans="1:27" ht="15" customHeight="1" x14ac:dyDescent="0.25">
      <c r="A337" s="13" t="s">
        <v>38</v>
      </c>
      <c r="B337" s="27">
        <v>0</v>
      </c>
      <c r="C337" s="28">
        <v>158.85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330.75</v>
      </c>
      <c r="M337" s="28">
        <v>0</v>
      </c>
      <c r="N337" s="28">
        <v>3858.25</v>
      </c>
      <c r="O337" s="28">
        <v>18.25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91.75</v>
      </c>
      <c r="V337" s="28">
        <v>0</v>
      </c>
      <c r="W337" s="28">
        <v>481</v>
      </c>
      <c r="X337" s="28">
        <v>0</v>
      </c>
      <c r="Y337" s="28">
        <v>0</v>
      </c>
      <c r="Z337" s="28">
        <v>0</v>
      </c>
      <c r="AA337" s="30">
        <f t="shared" si="263"/>
        <v>4938.8500000000004</v>
      </c>
    </row>
    <row r="338" spans="1:27" ht="15" customHeight="1" x14ac:dyDescent="0.25">
      <c r="A338" s="13" t="s">
        <v>39</v>
      </c>
      <c r="B338" s="27">
        <v>0</v>
      </c>
      <c r="C338" s="28">
        <v>349.5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953.1</v>
      </c>
      <c r="M338" s="28">
        <v>0</v>
      </c>
      <c r="N338" s="28">
        <v>923.25</v>
      </c>
      <c r="O338" s="28">
        <v>36.25</v>
      </c>
      <c r="P338" s="28">
        <v>91.25</v>
      </c>
      <c r="Q338" s="28">
        <v>0</v>
      </c>
      <c r="R338" s="28">
        <v>0</v>
      </c>
      <c r="S338" s="28">
        <v>0</v>
      </c>
      <c r="T338" s="28">
        <v>0</v>
      </c>
      <c r="U338" s="28">
        <v>753.75</v>
      </c>
      <c r="V338" s="28">
        <v>91.25</v>
      </c>
      <c r="W338" s="28">
        <v>481</v>
      </c>
      <c r="X338" s="28">
        <v>0</v>
      </c>
      <c r="Y338" s="28">
        <v>0</v>
      </c>
      <c r="Z338" s="28">
        <v>0</v>
      </c>
      <c r="AA338" s="30">
        <f t="shared" si="263"/>
        <v>3679.35</v>
      </c>
    </row>
    <row r="339" spans="1:27" ht="15" customHeight="1" x14ac:dyDescent="0.25">
      <c r="A339" s="13" t="s">
        <v>40</v>
      </c>
      <c r="B339" s="27">
        <v>0</v>
      </c>
      <c r="C339" s="28">
        <v>203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1763.75</v>
      </c>
      <c r="M339" s="28">
        <v>0</v>
      </c>
      <c r="N339" s="28">
        <v>4186.25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572.75</v>
      </c>
      <c r="V339" s="28">
        <v>36.5</v>
      </c>
      <c r="W339" s="28">
        <v>349.75</v>
      </c>
      <c r="X339" s="28">
        <v>0</v>
      </c>
      <c r="Y339" s="28">
        <v>0</v>
      </c>
      <c r="Z339" s="28">
        <v>0</v>
      </c>
      <c r="AA339" s="30">
        <f t="shared" si="263"/>
        <v>7112</v>
      </c>
    </row>
    <row r="340" spans="1:27" ht="15" customHeight="1" x14ac:dyDescent="0.25">
      <c r="A340" s="13" t="s">
        <v>41</v>
      </c>
      <c r="B340" s="27">
        <v>0</v>
      </c>
      <c r="C340" s="28">
        <v>55.5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2515.1</v>
      </c>
      <c r="M340" s="28">
        <v>0</v>
      </c>
      <c r="N340" s="28">
        <v>1721.5</v>
      </c>
      <c r="O340" s="28">
        <v>18.25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314.5</v>
      </c>
      <c r="X340" s="28">
        <v>0</v>
      </c>
      <c r="Y340" s="28">
        <v>0</v>
      </c>
      <c r="Z340" s="28">
        <v>0</v>
      </c>
      <c r="AA340" s="30">
        <f t="shared" si="263"/>
        <v>4624.8500000000004</v>
      </c>
    </row>
    <row r="341" spans="1:27" ht="15" customHeight="1" x14ac:dyDescent="0.25">
      <c r="A341" s="14" t="s">
        <v>201</v>
      </c>
      <c r="B341" s="27">
        <v>0</v>
      </c>
      <c r="C341" s="28">
        <v>102.85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1972.7</v>
      </c>
      <c r="M341" s="28">
        <v>0</v>
      </c>
      <c r="N341" s="28">
        <v>6840.25</v>
      </c>
      <c r="O341" s="28">
        <v>36.5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239.5</v>
      </c>
      <c r="V341" s="28">
        <v>0</v>
      </c>
      <c r="W341" s="28">
        <v>629</v>
      </c>
      <c r="X341" s="28">
        <v>0</v>
      </c>
      <c r="Y341" s="28">
        <v>0</v>
      </c>
      <c r="Z341" s="28">
        <v>0</v>
      </c>
      <c r="AA341" s="30">
        <f t="shared" si="263"/>
        <v>9820.7999999999993</v>
      </c>
    </row>
    <row r="342" spans="1:27" ht="15" customHeight="1" x14ac:dyDescent="0.25">
      <c r="A342" s="13" t="s">
        <v>42</v>
      </c>
      <c r="B342" s="27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2199.75</v>
      </c>
      <c r="M342" s="28">
        <v>0</v>
      </c>
      <c r="N342" s="28">
        <v>2439.5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73</v>
      </c>
      <c r="V342" s="28">
        <v>0</v>
      </c>
      <c r="W342" s="28">
        <v>222</v>
      </c>
      <c r="X342" s="28">
        <v>0</v>
      </c>
      <c r="Y342" s="28">
        <v>0</v>
      </c>
      <c r="Z342" s="28">
        <v>0</v>
      </c>
      <c r="AA342" s="30">
        <f t="shared" si="263"/>
        <v>4934.25</v>
      </c>
    </row>
    <row r="343" spans="1:27" ht="15" customHeight="1" x14ac:dyDescent="0.25">
      <c r="A343" s="15" t="s">
        <v>141</v>
      </c>
      <c r="B343" s="27">
        <v>0</v>
      </c>
      <c r="C343" s="28">
        <v>18.25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148</v>
      </c>
      <c r="J343" s="28">
        <v>0</v>
      </c>
      <c r="K343" s="28">
        <v>0</v>
      </c>
      <c r="L343" s="28">
        <v>517.25</v>
      </c>
      <c r="M343" s="28">
        <v>0</v>
      </c>
      <c r="N343" s="28">
        <v>240.5</v>
      </c>
      <c r="O343" s="28">
        <v>18.25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73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30">
        <f t="shared" si="263"/>
        <v>1015.25</v>
      </c>
    </row>
    <row r="344" spans="1:27" ht="15" customHeight="1" x14ac:dyDescent="0.25">
      <c r="A344" s="13" t="s">
        <v>142</v>
      </c>
      <c r="B344" s="27">
        <v>0</v>
      </c>
      <c r="C344" s="28">
        <v>37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92.5</v>
      </c>
      <c r="J344" s="28">
        <v>0</v>
      </c>
      <c r="K344" s="28">
        <v>401.5</v>
      </c>
      <c r="L344" s="28">
        <v>769.6</v>
      </c>
      <c r="M344" s="28">
        <v>0</v>
      </c>
      <c r="N344" s="28">
        <v>3865</v>
      </c>
      <c r="O344" s="28">
        <v>18.25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73.5</v>
      </c>
      <c r="V344" s="28">
        <v>36.5</v>
      </c>
      <c r="W344" s="28">
        <v>166.5</v>
      </c>
      <c r="X344" s="28">
        <v>0</v>
      </c>
      <c r="Y344" s="28">
        <v>0</v>
      </c>
      <c r="Z344" s="28">
        <v>0</v>
      </c>
      <c r="AA344" s="30">
        <f t="shared" si="263"/>
        <v>5460.35</v>
      </c>
    </row>
    <row r="345" spans="1:27" ht="15" customHeight="1" x14ac:dyDescent="0.25">
      <c r="A345" s="13" t="s">
        <v>148</v>
      </c>
      <c r="B345" s="27">
        <v>0</v>
      </c>
      <c r="C345" s="28">
        <v>203.5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1143</v>
      </c>
      <c r="M345" s="28">
        <v>0</v>
      </c>
      <c r="N345" s="28">
        <v>4257</v>
      </c>
      <c r="O345" s="28">
        <v>51.55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55.25</v>
      </c>
      <c r="V345" s="28">
        <v>0</v>
      </c>
      <c r="W345" s="28">
        <v>0</v>
      </c>
      <c r="X345" s="28">
        <v>0</v>
      </c>
      <c r="Y345" s="28">
        <v>0</v>
      </c>
      <c r="Z345" s="28">
        <v>2978.5</v>
      </c>
      <c r="AA345" s="30">
        <f t="shared" si="263"/>
        <v>8688.7999999999993</v>
      </c>
    </row>
    <row r="346" spans="1:27" ht="15" customHeight="1" x14ac:dyDescent="0.25">
      <c r="A346" s="13" t="s">
        <v>149</v>
      </c>
      <c r="B346" s="27">
        <v>0</v>
      </c>
      <c r="C346" s="28">
        <v>148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92.5</v>
      </c>
      <c r="J346" s="28">
        <v>0</v>
      </c>
      <c r="K346" s="28">
        <v>0</v>
      </c>
      <c r="L346" s="28">
        <v>537.5</v>
      </c>
      <c r="M346" s="28">
        <v>0</v>
      </c>
      <c r="N346" s="28">
        <v>1271.25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55.5</v>
      </c>
      <c r="V346" s="28">
        <v>185</v>
      </c>
      <c r="W346" s="28">
        <v>462.5</v>
      </c>
      <c r="X346" s="28">
        <v>0</v>
      </c>
      <c r="Y346" s="28">
        <v>0</v>
      </c>
      <c r="Z346" s="28">
        <v>518</v>
      </c>
      <c r="AA346" s="30">
        <f t="shared" si="263"/>
        <v>3270.25</v>
      </c>
    </row>
    <row r="347" spans="1:27" ht="15" customHeight="1" x14ac:dyDescent="0.25">
      <c r="A347" s="13" t="s">
        <v>150</v>
      </c>
      <c r="B347" s="27">
        <v>0</v>
      </c>
      <c r="C347" s="28">
        <v>131.5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601.85</v>
      </c>
      <c r="M347" s="28">
        <v>0</v>
      </c>
      <c r="N347" s="28">
        <v>1841.5</v>
      </c>
      <c r="O347" s="28">
        <v>18.25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345.7</v>
      </c>
      <c r="V347" s="28">
        <v>277.5</v>
      </c>
      <c r="W347" s="28">
        <v>151</v>
      </c>
      <c r="X347" s="28">
        <v>0</v>
      </c>
      <c r="Y347" s="28">
        <v>0</v>
      </c>
      <c r="Z347" s="28">
        <v>203.5</v>
      </c>
      <c r="AA347" s="30">
        <f t="shared" si="263"/>
        <v>3570.7999999999997</v>
      </c>
    </row>
    <row r="348" spans="1:27" ht="15" customHeight="1" x14ac:dyDescent="0.25">
      <c r="A348" s="13" t="s">
        <v>151</v>
      </c>
      <c r="B348" s="27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984</v>
      </c>
      <c r="M348" s="28">
        <v>0</v>
      </c>
      <c r="N348" s="28">
        <v>4573.75</v>
      </c>
      <c r="O348" s="28">
        <v>0</v>
      </c>
      <c r="P348" s="28">
        <v>7468.1</v>
      </c>
      <c r="Q348" s="28">
        <v>0</v>
      </c>
      <c r="R348" s="28">
        <v>0</v>
      </c>
      <c r="S348" s="28">
        <v>0</v>
      </c>
      <c r="T348" s="28">
        <v>0</v>
      </c>
      <c r="U348" s="28">
        <v>52.05</v>
      </c>
      <c r="V348" s="28">
        <v>0</v>
      </c>
      <c r="W348" s="28">
        <v>0</v>
      </c>
      <c r="X348" s="28">
        <v>0</v>
      </c>
      <c r="Y348" s="28">
        <v>0</v>
      </c>
      <c r="Z348" s="28">
        <v>18.5</v>
      </c>
      <c r="AA348" s="30">
        <f t="shared" si="263"/>
        <v>13096.4</v>
      </c>
    </row>
    <row r="349" spans="1:27" ht="15" customHeight="1" x14ac:dyDescent="0.25">
      <c r="A349" s="13" t="s">
        <v>152</v>
      </c>
      <c r="B349" s="27">
        <v>0</v>
      </c>
      <c r="C349" s="28">
        <v>19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55.5</v>
      </c>
      <c r="J349" s="28">
        <v>0</v>
      </c>
      <c r="K349" s="28">
        <v>0</v>
      </c>
      <c r="L349" s="28">
        <v>75.5</v>
      </c>
      <c r="M349" s="28">
        <v>0</v>
      </c>
      <c r="N349" s="28">
        <v>111</v>
      </c>
      <c r="O349" s="28">
        <v>0</v>
      </c>
      <c r="P349" s="28">
        <v>592.1</v>
      </c>
      <c r="Q349" s="28">
        <v>0</v>
      </c>
      <c r="R349" s="28">
        <v>0</v>
      </c>
      <c r="S349" s="28">
        <v>0</v>
      </c>
      <c r="T349" s="28">
        <v>0</v>
      </c>
      <c r="U349" s="28">
        <v>0</v>
      </c>
      <c r="V349" s="28">
        <v>0</v>
      </c>
      <c r="W349" s="28">
        <v>76</v>
      </c>
      <c r="X349" s="28">
        <v>0</v>
      </c>
      <c r="Y349" s="28">
        <v>0</v>
      </c>
      <c r="Z349" s="28">
        <v>0</v>
      </c>
      <c r="AA349" s="30">
        <f t="shared" ref="AA349:AA412" si="264">SUM(B349:Z349)</f>
        <v>929.1</v>
      </c>
    </row>
    <row r="350" spans="1:27" ht="15" customHeight="1" x14ac:dyDescent="0.25">
      <c r="A350" s="13" t="s">
        <v>153</v>
      </c>
      <c r="B350" s="27">
        <v>0</v>
      </c>
      <c r="C350" s="28">
        <v>4293.8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56.5</v>
      </c>
      <c r="J350" s="28">
        <v>0</v>
      </c>
      <c r="K350" s="28">
        <v>0</v>
      </c>
      <c r="L350" s="28">
        <v>299.25</v>
      </c>
      <c r="M350" s="28">
        <v>0</v>
      </c>
      <c r="N350" s="28">
        <v>4146.5</v>
      </c>
      <c r="O350" s="28">
        <v>0</v>
      </c>
      <c r="P350" s="28">
        <v>946.8</v>
      </c>
      <c r="Q350" s="28">
        <v>0</v>
      </c>
      <c r="R350" s="28">
        <v>0</v>
      </c>
      <c r="S350" s="28">
        <v>0</v>
      </c>
      <c r="T350" s="28">
        <v>0</v>
      </c>
      <c r="U350" s="28">
        <v>62.65</v>
      </c>
      <c r="V350" s="28">
        <v>0</v>
      </c>
      <c r="W350" s="28">
        <v>37</v>
      </c>
      <c r="X350" s="28">
        <v>0</v>
      </c>
      <c r="Y350" s="28">
        <v>0</v>
      </c>
      <c r="Z350" s="28">
        <v>0</v>
      </c>
      <c r="AA350" s="30">
        <f t="shared" si="264"/>
        <v>9842.4999999999982</v>
      </c>
    </row>
    <row r="351" spans="1:27" ht="15" customHeight="1" x14ac:dyDescent="0.25">
      <c r="A351" s="13" t="s">
        <v>154</v>
      </c>
      <c r="B351" s="27">
        <v>0</v>
      </c>
      <c r="C351" s="28">
        <v>1757.5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148</v>
      </c>
      <c r="J351" s="28">
        <v>0</v>
      </c>
      <c r="K351" s="28">
        <v>0</v>
      </c>
      <c r="L351" s="28">
        <v>2066.5</v>
      </c>
      <c r="M351" s="28">
        <v>0</v>
      </c>
      <c r="N351" s="28">
        <v>3760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>
        <v>47.6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30">
        <f t="shared" si="264"/>
        <v>7779.6</v>
      </c>
    </row>
    <row r="352" spans="1:27" ht="15" customHeight="1" x14ac:dyDescent="0.25">
      <c r="A352" s="13" t="s">
        <v>155</v>
      </c>
      <c r="B352" s="27">
        <v>0</v>
      </c>
      <c r="C352" s="28">
        <v>76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37</v>
      </c>
      <c r="M352" s="28">
        <v>0</v>
      </c>
      <c r="N352" s="28">
        <v>55</v>
      </c>
      <c r="O352" s="28">
        <v>0</v>
      </c>
      <c r="P352" s="28">
        <v>655.20000000000005</v>
      </c>
      <c r="Q352" s="28">
        <v>0</v>
      </c>
      <c r="R352" s="28">
        <v>0</v>
      </c>
      <c r="S352" s="28">
        <v>0</v>
      </c>
      <c r="T352" s="28">
        <v>0</v>
      </c>
      <c r="U352" s="28">
        <v>56.25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30">
        <f t="shared" si="264"/>
        <v>879.45</v>
      </c>
    </row>
    <row r="353" spans="1:27" ht="15" customHeight="1" x14ac:dyDescent="0.25">
      <c r="A353" s="13" t="s">
        <v>191</v>
      </c>
      <c r="B353" s="27">
        <v>0</v>
      </c>
      <c r="C353" s="28">
        <v>1311.6</v>
      </c>
      <c r="D353" s="28">
        <v>0</v>
      </c>
      <c r="E353" s="28">
        <v>90</v>
      </c>
      <c r="F353" s="28">
        <v>0</v>
      </c>
      <c r="G353" s="28">
        <v>0</v>
      </c>
      <c r="H353" s="28">
        <v>0</v>
      </c>
      <c r="I353" s="28">
        <v>133</v>
      </c>
      <c r="J353" s="28">
        <v>0</v>
      </c>
      <c r="K353" s="28">
        <v>0</v>
      </c>
      <c r="L353" s="28">
        <v>2227.3000000000002</v>
      </c>
      <c r="M353" s="28">
        <v>0</v>
      </c>
      <c r="N353" s="28">
        <v>11083.75</v>
      </c>
      <c r="O353" s="28">
        <v>0</v>
      </c>
      <c r="P353" s="28">
        <v>953.9</v>
      </c>
      <c r="Q353" s="28">
        <v>0</v>
      </c>
      <c r="R353" s="28">
        <v>0</v>
      </c>
      <c r="S353" s="28">
        <v>0</v>
      </c>
      <c r="T353" s="28">
        <v>0</v>
      </c>
      <c r="U353" s="28">
        <v>15.2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30">
        <f t="shared" si="264"/>
        <v>15814.75</v>
      </c>
    </row>
    <row r="354" spans="1:27" ht="15" customHeight="1" x14ac:dyDescent="0.25">
      <c r="A354" s="13" t="s">
        <v>157</v>
      </c>
      <c r="B354" s="27">
        <v>0</v>
      </c>
      <c r="C354" s="28">
        <v>252.2</v>
      </c>
      <c r="D354" s="28">
        <v>0</v>
      </c>
      <c r="E354" s="28">
        <v>258.5</v>
      </c>
      <c r="F354" s="28">
        <v>0</v>
      </c>
      <c r="G354" s="28">
        <v>0</v>
      </c>
      <c r="H354" s="28">
        <v>0</v>
      </c>
      <c r="I354" s="28">
        <v>57</v>
      </c>
      <c r="J354" s="28">
        <v>0</v>
      </c>
      <c r="K354" s="28">
        <v>0</v>
      </c>
      <c r="L354" s="28">
        <v>688</v>
      </c>
      <c r="M354" s="28">
        <v>146</v>
      </c>
      <c r="N354" s="28">
        <v>784.75</v>
      </c>
      <c r="O354" s="28">
        <v>0</v>
      </c>
      <c r="P354" s="28">
        <v>241</v>
      </c>
      <c r="Q354" s="28">
        <v>0</v>
      </c>
      <c r="R354" s="28">
        <v>0</v>
      </c>
      <c r="S354" s="28">
        <v>0</v>
      </c>
      <c r="T354" s="28">
        <v>0</v>
      </c>
      <c r="U354" s="28">
        <v>209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30">
        <f t="shared" si="264"/>
        <v>2636.45</v>
      </c>
    </row>
    <row r="355" spans="1:27" ht="15" customHeight="1" x14ac:dyDescent="0.25">
      <c r="A355" s="13" t="s">
        <v>156</v>
      </c>
      <c r="B355" s="27">
        <v>0</v>
      </c>
      <c r="C355" s="28">
        <v>364.2</v>
      </c>
      <c r="D355" s="28">
        <v>0</v>
      </c>
      <c r="E355" s="28">
        <v>19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129</v>
      </c>
      <c r="L355" s="28">
        <v>808.5</v>
      </c>
      <c r="M355" s="28">
        <v>0</v>
      </c>
      <c r="N355" s="28">
        <v>2766.25</v>
      </c>
      <c r="O355" s="28">
        <v>0</v>
      </c>
      <c r="P355" s="28">
        <v>197.1</v>
      </c>
      <c r="Q355" s="28">
        <v>0</v>
      </c>
      <c r="R355" s="28">
        <v>0</v>
      </c>
      <c r="S355" s="28">
        <v>0</v>
      </c>
      <c r="T355" s="28">
        <v>0</v>
      </c>
      <c r="U355" s="28">
        <v>205.2</v>
      </c>
      <c r="V355" s="28">
        <v>0</v>
      </c>
      <c r="W355" s="28">
        <v>0</v>
      </c>
      <c r="X355" s="28">
        <v>0</v>
      </c>
      <c r="Y355" s="28">
        <v>0</v>
      </c>
      <c r="Z355" s="28">
        <v>92.5</v>
      </c>
      <c r="AA355" s="30">
        <f t="shared" si="264"/>
        <v>4581.75</v>
      </c>
    </row>
    <row r="356" spans="1:27" ht="15" customHeight="1" x14ac:dyDescent="0.25">
      <c r="A356" s="13" t="s">
        <v>158</v>
      </c>
      <c r="B356" s="27">
        <v>0</v>
      </c>
      <c r="C356" s="28">
        <v>386.7</v>
      </c>
      <c r="D356" s="28">
        <v>0</v>
      </c>
      <c r="E356" s="28">
        <v>54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19</v>
      </c>
      <c r="M356" s="28">
        <v>0</v>
      </c>
      <c r="N356" s="28">
        <v>5407.25</v>
      </c>
      <c r="O356" s="28">
        <v>0</v>
      </c>
      <c r="P356" s="28">
        <v>528.20000000000005</v>
      </c>
      <c r="Q356" s="28">
        <v>0</v>
      </c>
      <c r="R356" s="28">
        <v>0</v>
      </c>
      <c r="S356" s="28">
        <v>0</v>
      </c>
      <c r="T356" s="28">
        <v>0</v>
      </c>
      <c r="U356" s="28">
        <v>144.4</v>
      </c>
      <c r="V356" s="28">
        <v>0</v>
      </c>
      <c r="W356" s="28">
        <v>18.5</v>
      </c>
      <c r="X356" s="28">
        <v>0</v>
      </c>
      <c r="Y356" s="28">
        <v>0</v>
      </c>
      <c r="Z356" s="28">
        <v>18.5</v>
      </c>
      <c r="AA356" s="30">
        <f t="shared" si="264"/>
        <v>6576.5499999999993</v>
      </c>
    </row>
    <row r="357" spans="1:27" ht="15" customHeight="1" x14ac:dyDescent="0.25">
      <c r="A357" s="13" t="s">
        <v>162</v>
      </c>
      <c r="B357" s="27">
        <v>0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431.25</v>
      </c>
      <c r="M357" s="28">
        <v>0</v>
      </c>
      <c r="N357" s="28">
        <v>168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38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30">
        <f t="shared" si="264"/>
        <v>637.25</v>
      </c>
    </row>
    <row r="358" spans="1:27" ht="15" customHeight="1" x14ac:dyDescent="0.25">
      <c r="A358" s="13" t="s">
        <v>163</v>
      </c>
      <c r="B358" s="27">
        <v>0</v>
      </c>
      <c r="C358" s="28">
        <v>155.30000000000001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816.75</v>
      </c>
      <c r="M358" s="28">
        <v>0</v>
      </c>
      <c r="N358" s="28">
        <v>2255.25</v>
      </c>
      <c r="O358" s="28">
        <v>0</v>
      </c>
      <c r="P358" s="28">
        <v>34.200000000000003</v>
      </c>
      <c r="Q358" s="28">
        <v>0</v>
      </c>
      <c r="R358" s="28">
        <v>0</v>
      </c>
      <c r="S358" s="28">
        <v>0</v>
      </c>
      <c r="T358" s="28">
        <v>0</v>
      </c>
      <c r="U358" s="28">
        <v>34.200000000000003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30">
        <f t="shared" si="264"/>
        <v>3295.7</v>
      </c>
    </row>
    <row r="359" spans="1:27" ht="15" customHeight="1" x14ac:dyDescent="0.25">
      <c r="A359" s="13" t="s">
        <v>164</v>
      </c>
      <c r="B359" s="27">
        <v>0</v>
      </c>
      <c r="C359" s="28">
        <v>398.5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473.75</v>
      </c>
      <c r="M359" s="28">
        <v>0</v>
      </c>
      <c r="N359" s="28">
        <v>1151.25</v>
      </c>
      <c r="O359" s="28">
        <v>323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6735.5</v>
      </c>
      <c r="W359" s="28">
        <v>0</v>
      </c>
      <c r="X359" s="28">
        <v>0</v>
      </c>
      <c r="Y359" s="28">
        <v>0</v>
      </c>
      <c r="Z359" s="28">
        <v>0</v>
      </c>
      <c r="AA359" s="30">
        <f t="shared" si="264"/>
        <v>9082</v>
      </c>
    </row>
    <row r="360" spans="1:27" ht="15" customHeight="1" x14ac:dyDescent="0.25">
      <c r="A360" s="11" t="s">
        <v>167</v>
      </c>
      <c r="B360" s="27">
        <v>0</v>
      </c>
      <c r="C360" s="28">
        <v>53.2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1571.95</v>
      </c>
      <c r="M360" s="28">
        <v>0</v>
      </c>
      <c r="N360" s="28">
        <v>3443.5</v>
      </c>
      <c r="O360" s="28">
        <v>133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388.5</v>
      </c>
      <c r="W360" s="28">
        <v>0</v>
      </c>
      <c r="X360" s="28">
        <v>0</v>
      </c>
      <c r="Y360" s="28">
        <v>0</v>
      </c>
      <c r="Z360" s="28">
        <v>0</v>
      </c>
      <c r="AA360" s="30">
        <f t="shared" si="264"/>
        <v>5590.15</v>
      </c>
    </row>
    <row r="361" spans="1:27" ht="15" customHeight="1" x14ac:dyDescent="0.25">
      <c r="A361" s="11" t="s">
        <v>168</v>
      </c>
      <c r="B361" s="27">
        <v>0</v>
      </c>
      <c r="C361" s="28">
        <v>18.5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1381</v>
      </c>
      <c r="M361" s="28">
        <v>0</v>
      </c>
      <c r="N361" s="28">
        <v>2095</v>
      </c>
      <c r="O361" s="28">
        <v>0</v>
      </c>
      <c r="P361" s="28">
        <v>130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2351.5</v>
      </c>
      <c r="W361" s="28">
        <v>18.25</v>
      </c>
      <c r="X361" s="28">
        <v>0</v>
      </c>
      <c r="Y361" s="28">
        <v>0</v>
      </c>
      <c r="Z361" s="28">
        <v>0</v>
      </c>
      <c r="AA361" s="30">
        <f t="shared" si="264"/>
        <v>5994.25</v>
      </c>
    </row>
    <row r="362" spans="1:27" ht="15" customHeight="1" x14ac:dyDescent="0.25">
      <c r="A362" s="11" t="s">
        <v>169</v>
      </c>
      <c r="B362" s="27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448.9</v>
      </c>
      <c r="M362" s="28">
        <v>0</v>
      </c>
      <c r="N362" s="28">
        <v>2313.75</v>
      </c>
      <c r="O362" s="28">
        <v>0</v>
      </c>
      <c r="P362" s="28">
        <v>385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111.5</v>
      </c>
      <c r="W362" s="28">
        <v>0</v>
      </c>
      <c r="X362" s="28">
        <v>0</v>
      </c>
      <c r="Y362" s="28">
        <v>0</v>
      </c>
      <c r="Z362" s="28">
        <v>0</v>
      </c>
      <c r="AA362" s="30">
        <f t="shared" si="264"/>
        <v>3259.15</v>
      </c>
    </row>
    <row r="363" spans="1:27" ht="15" customHeight="1" x14ac:dyDescent="0.25">
      <c r="A363" s="11" t="s">
        <v>170</v>
      </c>
      <c r="B363" s="27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154</v>
      </c>
      <c r="M363" s="28">
        <v>0</v>
      </c>
      <c r="N363" s="28">
        <v>1334.25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373.25</v>
      </c>
      <c r="W363" s="28">
        <v>19</v>
      </c>
      <c r="X363" s="28">
        <v>0</v>
      </c>
      <c r="Y363" s="28">
        <v>0</v>
      </c>
      <c r="Z363" s="28">
        <v>1976</v>
      </c>
      <c r="AA363" s="30">
        <f t="shared" si="264"/>
        <v>3856.5</v>
      </c>
    </row>
    <row r="364" spans="1:27" ht="15" customHeight="1" x14ac:dyDescent="0.25">
      <c r="A364" s="11" t="s">
        <v>171</v>
      </c>
      <c r="B364" s="27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1085.7</v>
      </c>
      <c r="M364" s="28">
        <v>128.25</v>
      </c>
      <c r="N364" s="28">
        <v>3168.5</v>
      </c>
      <c r="O364" s="28">
        <v>76</v>
      </c>
      <c r="P364" s="28">
        <v>34.4</v>
      </c>
      <c r="Q364" s="28">
        <v>0</v>
      </c>
      <c r="R364" s="28">
        <v>0</v>
      </c>
      <c r="S364" s="28">
        <v>0</v>
      </c>
      <c r="T364" s="28">
        <v>0</v>
      </c>
      <c r="U364" s="28">
        <v>268.5</v>
      </c>
      <c r="V364" s="28">
        <v>1441.5</v>
      </c>
      <c r="W364" s="28">
        <v>0</v>
      </c>
      <c r="X364" s="28">
        <v>0</v>
      </c>
      <c r="Y364" s="28">
        <v>0</v>
      </c>
      <c r="Z364" s="28">
        <v>19</v>
      </c>
      <c r="AA364" s="30">
        <f t="shared" si="264"/>
        <v>6221.8499999999995</v>
      </c>
    </row>
    <row r="365" spans="1:27" ht="15" customHeight="1" x14ac:dyDescent="0.25">
      <c r="A365" s="11" t="s">
        <v>192</v>
      </c>
      <c r="B365" s="27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758.55</v>
      </c>
      <c r="M365" s="28">
        <v>0</v>
      </c>
      <c r="N365" s="28">
        <v>2199.75</v>
      </c>
      <c r="O365" s="28">
        <v>0</v>
      </c>
      <c r="P365" s="28">
        <v>15.4</v>
      </c>
      <c r="Q365" s="28">
        <v>0</v>
      </c>
      <c r="R365" s="28">
        <v>0</v>
      </c>
      <c r="S365" s="28">
        <v>0</v>
      </c>
      <c r="T365" s="28">
        <v>0</v>
      </c>
      <c r="U365" s="28">
        <v>38.5</v>
      </c>
      <c r="V365" s="28">
        <v>318.25</v>
      </c>
      <c r="W365" s="28">
        <v>0</v>
      </c>
      <c r="X365" s="28">
        <v>0</v>
      </c>
      <c r="Y365" s="28">
        <v>0</v>
      </c>
      <c r="Z365" s="28">
        <v>0</v>
      </c>
      <c r="AA365" s="30">
        <f t="shared" si="264"/>
        <v>3330.4500000000003</v>
      </c>
    </row>
    <row r="366" spans="1:27" ht="15" customHeight="1" x14ac:dyDescent="0.25">
      <c r="A366" s="11" t="s">
        <v>172</v>
      </c>
      <c r="B366" s="27">
        <v>0</v>
      </c>
      <c r="C366" s="28">
        <v>95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38</v>
      </c>
      <c r="M366" s="28">
        <v>0</v>
      </c>
      <c r="N366" s="28">
        <v>244.5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95.25</v>
      </c>
      <c r="W366" s="28">
        <v>0</v>
      </c>
      <c r="X366" s="28">
        <v>0</v>
      </c>
      <c r="Y366" s="28">
        <v>0</v>
      </c>
      <c r="Z366" s="28">
        <v>703</v>
      </c>
      <c r="AA366" s="30">
        <f t="shared" si="264"/>
        <v>1175.75</v>
      </c>
    </row>
    <row r="367" spans="1:27" ht="15" customHeight="1" x14ac:dyDescent="0.25">
      <c r="A367" s="11" t="s">
        <v>173</v>
      </c>
      <c r="B367" s="27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839.9</v>
      </c>
      <c r="M367" s="28">
        <v>0</v>
      </c>
      <c r="N367" s="28">
        <v>3102.25</v>
      </c>
      <c r="O367" s="28">
        <v>0</v>
      </c>
      <c r="P367" s="28">
        <v>729.5</v>
      </c>
      <c r="Q367" s="28">
        <v>0</v>
      </c>
      <c r="R367" s="28">
        <v>0</v>
      </c>
      <c r="S367" s="28">
        <v>0</v>
      </c>
      <c r="T367" s="28">
        <v>0</v>
      </c>
      <c r="U367" s="28">
        <v>96.25</v>
      </c>
      <c r="V367" s="28">
        <v>400.5</v>
      </c>
      <c r="W367" s="28">
        <v>0</v>
      </c>
      <c r="X367" s="28">
        <v>0</v>
      </c>
      <c r="Y367" s="28">
        <v>0</v>
      </c>
      <c r="Z367" s="28">
        <v>760</v>
      </c>
      <c r="AA367" s="30">
        <f t="shared" si="264"/>
        <v>5928.4</v>
      </c>
    </row>
    <row r="368" spans="1:27" ht="15" customHeight="1" x14ac:dyDescent="0.25">
      <c r="A368" s="11" t="s">
        <v>174</v>
      </c>
      <c r="B368" s="27">
        <v>0</v>
      </c>
      <c r="C368" s="28">
        <v>94.5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2008.3</v>
      </c>
      <c r="M368" s="28">
        <v>0</v>
      </c>
      <c r="N368" s="28">
        <v>744.75</v>
      </c>
      <c r="O368" s="28">
        <v>0</v>
      </c>
      <c r="P368" s="28">
        <v>1792.5</v>
      </c>
      <c r="Q368" s="28">
        <v>0</v>
      </c>
      <c r="R368" s="28">
        <v>0</v>
      </c>
      <c r="S368" s="28">
        <v>0</v>
      </c>
      <c r="T368" s="28">
        <v>0</v>
      </c>
      <c r="U368" s="28">
        <v>77</v>
      </c>
      <c r="V368" s="28">
        <v>266.75</v>
      </c>
      <c r="W368" s="28">
        <v>0</v>
      </c>
      <c r="X368" s="28">
        <v>0</v>
      </c>
      <c r="Y368" s="28">
        <v>0</v>
      </c>
      <c r="Z368" s="28">
        <v>171</v>
      </c>
      <c r="AA368" s="30">
        <f t="shared" si="264"/>
        <v>5154.8</v>
      </c>
    </row>
    <row r="369" spans="1:27" ht="15" customHeight="1" x14ac:dyDescent="0.25">
      <c r="A369" s="11" t="s">
        <v>165</v>
      </c>
      <c r="B369" s="27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76.75</v>
      </c>
      <c r="O369" s="28">
        <v>57</v>
      </c>
      <c r="P369" s="28">
        <v>30.8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30">
        <f t="shared" si="264"/>
        <v>164.55</v>
      </c>
    </row>
    <row r="370" spans="1:27" ht="15" customHeight="1" x14ac:dyDescent="0.25">
      <c r="A370" s="11" t="s">
        <v>166</v>
      </c>
      <c r="B370" s="27">
        <v>0</v>
      </c>
      <c r="C370" s="35">
        <v>0</v>
      </c>
      <c r="D370" s="28">
        <v>0</v>
      </c>
      <c r="E370" s="35">
        <v>0</v>
      </c>
      <c r="F370" s="35">
        <v>0</v>
      </c>
      <c r="G370" s="35">
        <v>0</v>
      </c>
      <c r="H370" s="35">
        <v>0</v>
      </c>
      <c r="I370" s="28">
        <v>288.75</v>
      </c>
      <c r="J370" s="28">
        <v>0</v>
      </c>
      <c r="K370" s="35">
        <v>0</v>
      </c>
      <c r="L370" s="35">
        <v>1191</v>
      </c>
      <c r="M370" s="35">
        <v>0</v>
      </c>
      <c r="N370" s="35">
        <v>37.75</v>
      </c>
      <c r="O370" s="35">
        <v>0</v>
      </c>
      <c r="P370" s="35">
        <v>0</v>
      </c>
      <c r="Q370" s="35">
        <v>0</v>
      </c>
      <c r="R370" s="28">
        <v>0</v>
      </c>
      <c r="S370" s="28">
        <v>0</v>
      </c>
      <c r="T370" s="28">
        <v>0</v>
      </c>
      <c r="U370" s="35">
        <v>0</v>
      </c>
      <c r="V370" s="35">
        <v>285</v>
      </c>
      <c r="W370" s="35">
        <v>0</v>
      </c>
      <c r="X370" s="28">
        <v>0</v>
      </c>
      <c r="Y370" s="28">
        <v>0</v>
      </c>
      <c r="Z370" s="35">
        <v>0</v>
      </c>
      <c r="AA370" s="30">
        <f t="shared" si="264"/>
        <v>1802.5</v>
      </c>
    </row>
    <row r="371" spans="1:27" ht="15" customHeight="1" x14ac:dyDescent="0.25">
      <c r="A371" s="17" t="s">
        <v>176</v>
      </c>
      <c r="B371" s="27">
        <v>0</v>
      </c>
      <c r="C371" s="35">
        <v>15.2</v>
      </c>
      <c r="D371" s="28">
        <v>0</v>
      </c>
      <c r="E371" s="35">
        <v>0</v>
      </c>
      <c r="F371" s="35">
        <v>0</v>
      </c>
      <c r="G371" s="35">
        <v>0</v>
      </c>
      <c r="H371" s="35">
        <v>0</v>
      </c>
      <c r="I371" s="28">
        <v>0</v>
      </c>
      <c r="J371" s="28">
        <v>0</v>
      </c>
      <c r="K371" s="35">
        <v>0</v>
      </c>
      <c r="L371" s="35">
        <v>211</v>
      </c>
      <c r="M371" s="35">
        <v>0</v>
      </c>
      <c r="N371" s="35">
        <v>231</v>
      </c>
      <c r="O371" s="35">
        <v>0</v>
      </c>
      <c r="P371" s="35">
        <v>19.25</v>
      </c>
      <c r="Q371" s="35">
        <v>0</v>
      </c>
      <c r="R371" s="28">
        <v>0</v>
      </c>
      <c r="S371" s="28">
        <v>0</v>
      </c>
      <c r="T371" s="28">
        <v>0</v>
      </c>
      <c r="U371" s="35">
        <v>38.5</v>
      </c>
      <c r="V371" s="35">
        <v>0</v>
      </c>
      <c r="W371" s="35">
        <v>0</v>
      </c>
      <c r="X371" s="28">
        <v>0</v>
      </c>
      <c r="Y371" s="28">
        <v>0</v>
      </c>
      <c r="Z371" s="35">
        <v>0</v>
      </c>
      <c r="AA371" s="30">
        <f t="shared" si="264"/>
        <v>514.95000000000005</v>
      </c>
    </row>
    <row r="372" spans="1:27" ht="15" customHeight="1" x14ac:dyDescent="0.25">
      <c r="A372" s="17" t="s">
        <v>182</v>
      </c>
      <c r="B372" s="27">
        <v>0</v>
      </c>
      <c r="C372" s="35">
        <v>19</v>
      </c>
      <c r="D372" s="28">
        <v>0</v>
      </c>
      <c r="E372" s="35">
        <v>0</v>
      </c>
      <c r="F372" s="35">
        <v>0</v>
      </c>
      <c r="G372" s="35">
        <v>0</v>
      </c>
      <c r="H372" s="35">
        <v>0</v>
      </c>
      <c r="I372" s="28">
        <v>331.75</v>
      </c>
      <c r="J372" s="28">
        <v>0</v>
      </c>
      <c r="K372" s="35">
        <v>0</v>
      </c>
      <c r="L372" s="35">
        <v>566.25</v>
      </c>
      <c r="M372" s="35">
        <v>0</v>
      </c>
      <c r="N372" s="35">
        <v>4850.75</v>
      </c>
      <c r="O372" s="35">
        <v>38</v>
      </c>
      <c r="P372" s="35">
        <v>15.2</v>
      </c>
      <c r="Q372" s="35">
        <v>0</v>
      </c>
      <c r="R372" s="28">
        <v>0</v>
      </c>
      <c r="S372" s="28">
        <v>0</v>
      </c>
      <c r="T372" s="28">
        <v>0</v>
      </c>
      <c r="U372" s="35">
        <v>19.25</v>
      </c>
      <c r="V372" s="35">
        <v>0</v>
      </c>
      <c r="W372" s="35">
        <v>19.25</v>
      </c>
      <c r="X372" s="28">
        <v>0</v>
      </c>
      <c r="Y372" s="28">
        <v>0</v>
      </c>
      <c r="Z372" s="35">
        <v>0</v>
      </c>
      <c r="AA372" s="30">
        <f t="shared" si="264"/>
        <v>5859.45</v>
      </c>
    </row>
    <row r="373" spans="1:27" ht="15" customHeight="1" x14ac:dyDescent="0.25">
      <c r="A373" s="17" t="s">
        <v>183</v>
      </c>
      <c r="B373" s="27">
        <v>0</v>
      </c>
      <c r="C373" s="35">
        <v>0</v>
      </c>
      <c r="D373" s="28">
        <v>0</v>
      </c>
      <c r="E373" s="35">
        <v>0</v>
      </c>
      <c r="F373" s="35">
        <v>0</v>
      </c>
      <c r="G373" s="35">
        <v>0</v>
      </c>
      <c r="H373" s="35">
        <v>0</v>
      </c>
      <c r="I373" s="28">
        <v>39.5</v>
      </c>
      <c r="J373" s="28">
        <v>0</v>
      </c>
      <c r="K373" s="35">
        <v>0</v>
      </c>
      <c r="L373" s="35">
        <v>325.7</v>
      </c>
      <c r="M373" s="35">
        <v>0</v>
      </c>
      <c r="N373" s="35">
        <v>3081.25</v>
      </c>
      <c r="O373" s="35">
        <v>19</v>
      </c>
      <c r="P373" s="35">
        <v>330.75</v>
      </c>
      <c r="Q373" s="35">
        <v>0</v>
      </c>
      <c r="R373" s="28">
        <v>0</v>
      </c>
      <c r="S373" s="28">
        <v>0</v>
      </c>
      <c r="T373" s="28">
        <v>0</v>
      </c>
      <c r="U373" s="35">
        <v>0</v>
      </c>
      <c r="V373" s="35">
        <v>0</v>
      </c>
      <c r="W373" s="35">
        <v>19</v>
      </c>
      <c r="X373" s="28">
        <v>0</v>
      </c>
      <c r="Y373" s="28">
        <v>0</v>
      </c>
      <c r="Z373" s="35">
        <v>0</v>
      </c>
      <c r="AA373" s="30">
        <f t="shared" si="264"/>
        <v>3815.2</v>
      </c>
    </row>
    <row r="374" spans="1:27" ht="15" customHeight="1" x14ac:dyDescent="0.25">
      <c r="A374" s="17" t="s">
        <v>184</v>
      </c>
      <c r="B374" s="27">
        <v>0</v>
      </c>
      <c r="C374" s="35">
        <v>19</v>
      </c>
      <c r="D374" s="28">
        <v>0</v>
      </c>
      <c r="E374" s="35">
        <v>0</v>
      </c>
      <c r="F374" s="35">
        <v>0</v>
      </c>
      <c r="G374" s="35">
        <v>0</v>
      </c>
      <c r="H374" s="35">
        <v>0</v>
      </c>
      <c r="I374" s="28">
        <v>0</v>
      </c>
      <c r="J374" s="28">
        <v>0</v>
      </c>
      <c r="K374" s="35">
        <v>0</v>
      </c>
      <c r="L374" s="35">
        <v>79</v>
      </c>
      <c r="M374" s="35">
        <v>0</v>
      </c>
      <c r="N374" s="35">
        <v>979.5</v>
      </c>
      <c r="O374" s="35">
        <v>57</v>
      </c>
      <c r="P374" s="35">
        <v>369.5</v>
      </c>
      <c r="Q374" s="35">
        <v>0</v>
      </c>
      <c r="R374" s="28">
        <v>0</v>
      </c>
      <c r="S374" s="28">
        <v>0</v>
      </c>
      <c r="T374" s="28">
        <v>0</v>
      </c>
      <c r="U374" s="35">
        <v>0</v>
      </c>
      <c r="V374" s="35">
        <v>269</v>
      </c>
      <c r="W374" s="35">
        <v>0</v>
      </c>
      <c r="X374" s="28">
        <v>0</v>
      </c>
      <c r="Y374" s="28">
        <v>0</v>
      </c>
      <c r="Z374" s="35">
        <v>19</v>
      </c>
      <c r="AA374" s="30">
        <f t="shared" si="264"/>
        <v>1792</v>
      </c>
    </row>
    <row r="375" spans="1:27" ht="15" customHeight="1" x14ac:dyDescent="0.25">
      <c r="A375" s="17" t="s">
        <v>185</v>
      </c>
      <c r="B375" s="27">
        <v>0</v>
      </c>
      <c r="C375" s="35">
        <v>0</v>
      </c>
      <c r="D375" s="28">
        <v>0</v>
      </c>
      <c r="E375" s="35">
        <v>0</v>
      </c>
      <c r="F375" s="35">
        <v>0</v>
      </c>
      <c r="G375" s="35">
        <v>0</v>
      </c>
      <c r="H375" s="35">
        <v>0</v>
      </c>
      <c r="I375" s="28">
        <v>0</v>
      </c>
      <c r="J375" s="28">
        <v>0</v>
      </c>
      <c r="K375" s="35">
        <v>0</v>
      </c>
      <c r="L375" s="35">
        <v>0</v>
      </c>
      <c r="M375" s="35">
        <v>0</v>
      </c>
      <c r="N375" s="35">
        <v>31.6</v>
      </c>
      <c r="O375" s="35">
        <v>0</v>
      </c>
      <c r="P375" s="35">
        <v>0</v>
      </c>
      <c r="Q375" s="35">
        <v>0</v>
      </c>
      <c r="R375" s="28">
        <v>0</v>
      </c>
      <c r="S375" s="28">
        <v>0</v>
      </c>
      <c r="T375" s="28">
        <v>0</v>
      </c>
      <c r="U375" s="35">
        <v>0</v>
      </c>
      <c r="V375" s="35">
        <v>0</v>
      </c>
      <c r="W375" s="35">
        <v>0</v>
      </c>
      <c r="X375" s="28">
        <v>0</v>
      </c>
      <c r="Y375" s="28">
        <v>0</v>
      </c>
      <c r="Z375" s="35">
        <v>0</v>
      </c>
      <c r="AA375" s="30">
        <f t="shared" si="264"/>
        <v>31.6</v>
      </c>
    </row>
    <row r="376" spans="1:27" ht="15" customHeight="1" x14ac:dyDescent="0.25">
      <c r="A376" s="17" t="s">
        <v>186</v>
      </c>
      <c r="B376" s="27">
        <v>0</v>
      </c>
      <c r="C376" s="35">
        <v>0</v>
      </c>
      <c r="D376" s="28">
        <v>0</v>
      </c>
      <c r="E376" s="35">
        <v>0</v>
      </c>
      <c r="F376" s="35">
        <v>0</v>
      </c>
      <c r="G376" s="35">
        <v>0</v>
      </c>
      <c r="H376" s="35">
        <v>0</v>
      </c>
      <c r="I376" s="28">
        <v>0</v>
      </c>
      <c r="J376" s="28">
        <v>0</v>
      </c>
      <c r="K376" s="35">
        <v>0</v>
      </c>
      <c r="L376" s="35">
        <v>568.29999999999995</v>
      </c>
      <c r="M376" s="35">
        <v>0</v>
      </c>
      <c r="N376" s="35">
        <v>6639.9</v>
      </c>
      <c r="O376" s="35">
        <v>0</v>
      </c>
      <c r="P376" s="35">
        <v>0</v>
      </c>
      <c r="Q376" s="35">
        <v>0</v>
      </c>
      <c r="R376" s="28">
        <v>0</v>
      </c>
      <c r="S376" s="28">
        <v>0</v>
      </c>
      <c r="T376" s="28">
        <v>0</v>
      </c>
      <c r="U376" s="35">
        <v>0</v>
      </c>
      <c r="V376" s="35">
        <v>171.05</v>
      </c>
      <c r="W376" s="35">
        <v>0</v>
      </c>
      <c r="X376" s="28">
        <v>0</v>
      </c>
      <c r="Y376" s="28">
        <v>0</v>
      </c>
      <c r="Z376" s="35">
        <v>0</v>
      </c>
      <c r="AA376" s="30">
        <f t="shared" si="264"/>
        <v>7379.25</v>
      </c>
    </row>
    <row r="377" spans="1:27" ht="15" customHeight="1" x14ac:dyDescent="0.25">
      <c r="A377" s="17" t="s">
        <v>193</v>
      </c>
      <c r="B377" s="27">
        <v>0</v>
      </c>
      <c r="C377" s="35">
        <v>0</v>
      </c>
      <c r="D377" s="28">
        <v>0</v>
      </c>
      <c r="E377" s="35">
        <v>0</v>
      </c>
      <c r="F377" s="35">
        <v>0</v>
      </c>
      <c r="G377" s="35">
        <v>0</v>
      </c>
      <c r="H377" s="35">
        <v>0</v>
      </c>
      <c r="I377" s="28">
        <v>0</v>
      </c>
      <c r="J377" s="28">
        <v>0</v>
      </c>
      <c r="K377" s="35">
        <v>0</v>
      </c>
      <c r="L377" s="35">
        <v>0</v>
      </c>
      <c r="M377" s="35">
        <v>0</v>
      </c>
      <c r="N377" s="35">
        <v>2780.8</v>
      </c>
      <c r="O377" s="35">
        <v>19</v>
      </c>
      <c r="P377" s="35">
        <v>177.75</v>
      </c>
      <c r="Q377" s="35">
        <v>0</v>
      </c>
      <c r="R377" s="28">
        <v>0</v>
      </c>
      <c r="S377" s="28">
        <v>0</v>
      </c>
      <c r="T377" s="28">
        <v>0</v>
      </c>
      <c r="U377" s="35">
        <v>375.64499999999998</v>
      </c>
      <c r="V377" s="35">
        <v>0</v>
      </c>
      <c r="W377" s="35">
        <v>0</v>
      </c>
      <c r="X377" s="28">
        <v>0</v>
      </c>
      <c r="Y377" s="28">
        <v>0</v>
      </c>
      <c r="Z377" s="35">
        <v>0</v>
      </c>
      <c r="AA377" s="30">
        <f t="shared" si="264"/>
        <v>3353.1950000000002</v>
      </c>
    </row>
    <row r="378" spans="1:27" ht="15" customHeight="1" x14ac:dyDescent="0.25">
      <c r="A378" s="17" t="s">
        <v>187</v>
      </c>
      <c r="B378" s="27">
        <v>0</v>
      </c>
      <c r="C378" s="35">
        <v>0</v>
      </c>
      <c r="D378" s="28">
        <v>0</v>
      </c>
      <c r="E378" s="35">
        <v>0</v>
      </c>
      <c r="F378" s="35">
        <v>0</v>
      </c>
      <c r="G378" s="35">
        <v>0</v>
      </c>
      <c r="H378" s="35">
        <v>0</v>
      </c>
      <c r="I378" s="28">
        <v>0</v>
      </c>
      <c r="J378" s="28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28">
        <v>0</v>
      </c>
      <c r="S378" s="28">
        <v>0</v>
      </c>
      <c r="T378" s="28">
        <v>0</v>
      </c>
      <c r="U378" s="35">
        <v>0</v>
      </c>
      <c r="V378" s="35">
        <v>0</v>
      </c>
      <c r="W378" s="35">
        <v>0</v>
      </c>
      <c r="X378" s="28">
        <v>0</v>
      </c>
      <c r="Y378" s="28">
        <v>0</v>
      </c>
      <c r="Z378" s="35">
        <v>0</v>
      </c>
      <c r="AA378" s="30">
        <f t="shared" si="264"/>
        <v>0</v>
      </c>
    </row>
    <row r="379" spans="1:27" ht="15" customHeight="1" x14ac:dyDescent="0.25">
      <c r="A379" s="17" t="s">
        <v>202</v>
      </c>
      <c r="B379" s="27">
        <v>0</v>
      </c>
      <c r="C379" s="35">
        <v>0</v>
      </c>
      <c r="D379" s="28">
        <v>0</v>
      </c>
      <c r="E379" s="35">
        <v>0</v>
      </c>
      <c r="F379" s="35">
        <v>0</v>
      </c>
      <c r="G379" s="35">
        <v>0</v>
      </c>
      <c r="H379" s="35">
        <v>0</v>
      </c>
      <c r="I379" s="28">
        <v>0</v>
      </c>
      <c r="J379" s="28">
        <v>0</v>
      </c>
      <c r="K379" s="35">
        <v>0</v>
      </c>
      <c r="L379" s="35">
        <v>848.75</v>
      </c>
      <c r="M379" s="35">
        <v>0</v>
      </c>
      <c r="N379" s="35">
        <v>3065.2</v>
      </c>
      <c r="O379" s="35">
        <v>0</v>
      </c>
      <c r="P379" s="35">
        <v>0</v>
      </c>
      <c r="Q379" s="35">
        <v>0</v>
      </c>
      <c r="R379" s="28">
        <v>0</v>
      </c>
      <c r="S379" s="28">
        <v>0</v>
      </c>
      <c r="T379" s="28">
        <v>0</v>
      </c>
      <c r="U379" s="35">
        <v>0</v>
      </c>
      <c r="V379" s="35">
        <v>0</v>
      </c>
      <c r="W379" s="35">
        <v>19.75</v>
      </c>
      <c r="X379" s="28">
        <v>0</v>
      </c>
      <c r="Y379" s="28">
        <v>0</v>
      </c>
      <c r="Z379" s="35">
        <v>0</v>
      </c>
      <c r="AA379" s="30">
        <f t="shared" si="264"/>
        <v>3933.7</v>
      </c>
    </row>
    <row r="380" spans="1:27" ht="15" customHeight="1" x14ac:dyDescent="0.25">
      <c r="A380" s="33" t="s">
        <v>203</v>
      </c>
      <c r="B380" s="27">
        <v>0</v>
      </c>
      <c r="C380" s="35">
        <v>0</v>
      </c>
      <c r="D380" s="28">
        <v>0</v>
      </c>
      <c r="E380" s="35">
        <v>0</v>
      </c>
      <c r="F380" s="35">
        <v>0</v>
      </c>
      <c r="G380" s="35">
        <v>0</v>
      </c>
      <c r="H380" s="35">
        <v>0</v>
      </c>
      <c r="I380" s="28">
        <v>0</v>
      </c>
      <c r="J380" s="28">
        <v>0</v>
      </c>
      <c r="K380" s="35">
        <v>0</v>
      </c>
      <c r="L380" s="35">
        <v>323.39999999999998</v>
      </c>
      <c r="M380" s="35">
        <v>0</v>
      </c>
      <c r="N380" s="35">
        <v>8968.1</v>
      </c>
      <c r="O380" s="35">
        <v>0</v>
      </c>
      <c r="P380" s="35">
        <v>563.16499999999996</v>
      </c>
      <c r="Q380" s="35">
        <v>0</v>
      </c>
      <c r="R380" s="28">
        <v>0</v>
      </c>
      <c r="S380" s="28">
        <v>0</v>
      </c>
      <c r="T380" s="28">
        <v>0</v>
      </c>
      <c r="U380" s="35">
        <v>442.4</v>
      </c>
      <c r="V380" s="35">
        <v>94.8</v>
      </c>
      <c r="W380" s="35">
        <v>31.6</v>
      </c>
      <c r="X380" s="28">
        <v>0</v>
      </c>
      <c r="Y380" s="28">
        <v>0</v>
      </c>
      <c r="Z380" s="35">
        <v>0</v>
      </c>
      <c r="AA380" s="30">
        <f t="shared" si="264"/>
        <v>10423.465</v>
      </c>
    </row>
    <row r="381" spans="1:27" ht="15" customHeight="1" x14ac:dyDescent="0.25">
      <c r="A381" s="33" t="s">
        <v>204</v>
      </c>
      <c r="B381" s="27">
        <v>0</v>
      </c>
      <c r="C381" s="35">
        <v>0</v>
      </c>
      <c r="D381" s="28">
        <v>0</v>
      </c>
      <c r="E381" s="35">
        <v>0</v>
      </c>
      <c r="F381" s="35">
        <v>0</v>
      </c>
      <c r="G381" s="35">
        <v>0</v>
      </c>
      <c r="H381" s="35">
        <v>0</v>
      </c>
      <c r="I381" s="28">
        <v>0</v>
      </c>
      <c r="J381" s="28">
        <v>0</v>
      </c>
      <c r="K381" s="35">
        <v>0</v>
      </c>
      <c r="L381" s="35">
        <v>219.98</v>
      </c>
      <c r="M381" s="35">
        <v>0</v>
      </c>
      <c r="N381" s="35">
        <v>1106</v>
      </c>
      <c r="O381" s="35">
        <v>0</v>
      </c>
      <c r="P381" s="35">
        <v>0</v>
      </c>
      <c r="Q381" s="35">
        <v>0</v>
      </c>
      <c r="R381" s="28">
        <v>0</v>
      </c>
      <c r="S381" s="28">
        <v>0</v>
      </c>
      <c r="T381" s="28">
        <v>0</v>
      </c>
      <c r="U381" s="35">
        <v>221.2</v>
      </c>
      <c r="V381" s="35">
        <v>0</v>
      </c>
      <c r="W381" s="35">
        <v>0</v>
      </c>
      <c r="X381" s="28">
        <v>0</v>
      </c>
      <c r="Y381" s="28">
        <v>0</v>
      </c>
      <c r="Z381" s="35">
        <v>0</v>
      </c>
      <c r="AA381" s="30">
        <f t="shared" si="264"/>
        <v>1547.18</v>
      </c>
    </row>
    <row r="382" spans="1:27" ht="15" customHeight="1" x14ac:dyDescent="0.25">
      <c r="A382" s="17" t="s">
        <v>205</v>
      </c>
      <c r="B382" s="27">
        <v>0</v>
      </c>
      <c r="C382" s="35">
        <v>0</v>
      </c>
      <c r="D382" s="28">
        <v>0</v>
      </c>
      <c r="E382" s="35">
        <v>0</v>
      </c>
      <c r="F382" s="35">
        <v>0</v>
      </c>
      <c r="G382" s="35">
        <v>0</v>
      </c>
      <c r="H382" s="35">
        <v>0</v>
      </c>
      <c r="I382" s="28">
        <v>0</v>
      </c>
      <c r="J382" s="28">
        <v>0</v>
      </c>
      <c r="K382" s="35">
        <v>0</v>
      </c>
      <c r="L382" s="35">
        <v>31.6</v>
      </c>
      <c r="M382" s="35">
        <v>0</v>
      </c>
      <c r="N382" s="35">
        <v>1611.6</v>
      </c>
      <c r="O382" s="35">
        <v>0</v>
      </c>
      <c r="P382" s="35">
        <v>0</v>
      </c>
      <c r="Q382" s="35">
        <v>0</v>
      </c>
      <c r="R382" s="28">
        <v>0</v>
      </c>
      <c r="S382" s="28">
        <v>0</v>
      </c>
      <c r="T382" s="28">
        <v>0</v>
      </c>
      <c r="U382" s="35">
        <v>0</v>
      </c>
      <c r="V382" s="35">
        <v>0</v>
      </c>
      <c r="W382" s="35">
        <v>0</v>
      </c>
      <c r="X382" s="28">
        <v>0</v>
      </c>
      <c r="Y382" s="28">
        <v>0</v>
      </c>
      <c r="Z382" s="35">
        <v>0</v>
      </c>
      <c r="AA382" s="30">
        <f t="shared" si="264"/>
        <v>1643.1999999999998</v>
      </c>
    </row>
    <row r="383" spans="1:27" ht="15" customHeight="1" x14ac:dyDescent="0.25">
      <c r="A383" s="17" t="s">
        <v>206</v>
      </c>
      <c r="B383" s="27">
        <v>0</v>
      </c>
      <c r="C383" s="35">
        <v>0</v>
      </c>
      <c r="D383" s="28">
        <v>0</v>
      </c>
      <c r="E383" s="35">
        <v>0</v>
      </c>
      <c r="F383" s="35">
        <v>0</v>
      </c>
      <c r="G383" s="35">
        <v>580.04999999999995</v>
      </c>
      <c r="H383" s="35">
        <v>0</v>
      </c>
      <c r="I383" s="28">
        <v>0</v>
      </c>
      <c r="J383" s="28">
        <v>0</v>
      </c>
      <c r="K383" s="35">
        <v>0</v>
      </c>
      <c r="L383" s="35">
        <v>185.15</v>
      </c>
      <c r="M383" s="35">
        <v>0</v>
      </c>
      <c r="N383" s="35">
        <v>0</v>
      </c>
      <c r="O383" s="35">
        <v>0</v>
      </c>
      <c r="P383" s="35">
        <v>130.35</v>
      </c>
      <c r="Q383" s="35">
        <v>0</v>
      </c>
      <c r="R383" s="28">
        <v>0</v>
      </c>
      <c r="S383" s="28">
        <v>0</v>
      </c>
      <c r="T383" s="28">
        <v>0</v>
      </c>
      <c r="U383" s="35">
        <v>438.84500000000003</v>
      </c>
      <c r="V383" s="35">
        <v>0</v>
      </c>
      <c r="W383" s="35">
        <v>0</v>
      </c>
      <c r="X383" s="28">
        <v>0</v>
      </c>
      <c r="Y383" s="28">
        <v>0</v>
      </c>
      <c r="Z383" s="35">
        <v>0</v>
      </c>
      <c r="AA383" s="30">
        <f t="shared" si="264"/>
        <v>1334.395</v>
      </c>
    </row>
    <row r="384" spans="1:27" ht="15" customHeight="1" x14ac:dyDescent="0.25">
      <c r="A384" s="17" t="s">
        <v>207</v>
      </c>
      <c r="B384" s="27">
        <v>0</v>
      </c>
      <c r="C384" s="35">
        <v>0</v>
      </c>
      <c r="D384" s="28">
        <v>0</v>
      </c>
      <c r="E384" s="35">
        <v>0</v>
      </c>
      <c r="F384" s="35">
        <v>0</v>
      </c>
      <c r="G384" s="35">
        <v>31.6</v>
      </c>
      <c r="H384" s="35">
        <v>0</v>
      </c>
      <c r="I384" s="28">
        <v>0</v>
      </c>
      <c r="J384" s="28">
        <v>0</v>
      </c>
      <c r="K384" s="35">
        <v>0</v>
      </c>
      <c r="L384" s="35">
        <v>1162.4749999999999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28">
        <v>0</v>
      </c>
      <c r="S384" s="28">
        <v>0</v>
      </c>
      <c r="T384" s="28">
        <v>0</v>
      </c>
      <c r="U384" s="35">
        <v>0</v>
      </c>
      <c r="V384" s="35">
        <v>980.5</v>
      </c>
      <c r="W384" s="35">
        <v>0</v>
      </c>
      <c r="X384" s="28">
        <v>0</v>
      </c>
      <c r="Y384" s="28">
        <v>0</v>
      </c>
      <c r="Z384" s="35">
        <v>0</v>
      </c>
      <c r="AA384" s="30">
        <f t="shared" si="264"/>
        <v>2174.5749999999998</v>
      </c>
    </row>
    <row r="385" spans="1:27" ht="15" customHeight="1" x14ac:dyDescent="0.25">
      <c r="A385" s="17" t="s">
        <v>208</v>
      </c>
      <c r="B385" s="27">
        <v>0</v>
      </c>
      <c r="C385" s="35">
        <v>0</v>
      </c>
      <c r="D385" s="28">
        <v>0</v>
      </c>
      <c r="E385" s="35">
        <v>0</v>
      </c>
      <c r="F385" s="35">
        <v>0</v>
      </c>
      <c r="G385" s="35">
        <v>127.85</v>
      </c>
      <c r="H385" s="35">
        <v>0</v>
      </c>
      <c r="I385" s="28">
        <v>0</v>
      </c>
      <c r="J385" s="28">
        <v>0</v>
      </c>
      <c r="K385" s="35">
        <v>0</v>
      </c>
      <c r="L385" s="35">
        <v>118.785</v>
      </c>
      <c r="M385" s="35">
        <v>0</v>
      </c>
      <c r="N385" s="35">
        <v>1706.8</v>
      </c>
      <c r="O385" s="35">
        <v>0</v>
      </c>
      <c r="P385" s="35">
        <v>0</v>
      </c>
      <c r="Q385" s="35">
        <v>0</v>
      </c>
      <c r="R385" s="28">
        <v>0</v>
      </c>
      <c r="S385" s="28">
        <v>0</v>
      </c>
      <c r="T385" s="28">
        <v>0</v>
      </c>
      <c r="U385" s="35">
        <v>157.55500000000001</v>
      </c>
      <c r="V385" s="35">
        <v>0</v>
      </c>
      <c r="W385" s="35">
        <v>0</v>
      </c>
      <c r="X385" s="28">
        <v>0</v>
      </c>
      <c r="Y385" s="28">
        <v>0</v>
      </c>
      <c r="Z385" s="35">
        <v>0</v>
      </c>
      <c r="AA385" s="30">
        <f t="shared" si="264"/>
        <v>2110.9899999999998</v>
      </c>
    </row>
    <row r="386" spans="1:27" ht="15" customHeight="1" x14ac:dyDescent="0.25">
      <c r="A386" s="17" t="s">
        <v>209</v>
      </c>
      <c r="B386" s="27">
        <v>0</v>
      </c>
      <c r="C386" s="35">
        <v>0</v>
      </c>
      <c r="D386" s="28">
        <v>0</v>
      </c>
      <c r="E386" s="35">
        <v>0</v>
      </c>
      <c r="F386" s="35">
        <v>0</v>
      </c>
      <c r="G386" s="35">
        <v>0</v>
      </c>
      <c r="H386" s="35">
        <v>0</v>
      </c>
      <c r="I386" s="28">
        <v>0</v>
      </c>
      <c r="J386" s="28">
        <v>0</v>
      </c>
      <c r="K386" s="35">
        <v>0</v>
      </c>
      <c r="L386" s="35">
        <v>414.44499999999999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28">
        <v>0</v>
      </c>
      <c r="S386" s="28">
        <v>0</v>
      </c>
      <c r="T386" s="28">
        <v>0</v>
      </c>
      <c r="U386" s="35">
        <v>97.2</v>
      </c>
      <c r="V386" s="35">
        <v>0</v>
      </c>
      <c r="W386" s="35">
        <v>0</v>
      </c>
      <c r="X386" s="28">
        <v>0</v>
      </c>
      <c r="Y386" s="28">
        <v>0</v>
      </c>
      <c r="Z386" s="35">
        <v>0</v>
      </c>
      <c r="AA386" s="30">
        <f t="shared" si="264"/>
        <v>511.64499999999998</v>
      </c>
    </row>
    <row r="387" spans="1:27" ht="15" customHeight="1" x14ac:dyDescent="0.25">
      <c r="A387" s="17" t="s">
        <v>210</v>
      </c>
      <c r="B387" s="27">
        <v>0</v>
      </c>
      <c r="C387" s="35">
        <v>0</v>
      </c>
      <c r="D387" s="28">
        <v>0</v>
      </c>
      <c r="E387" s="35">
        <v>0</v>
      </c>
      <c r="F387" s="35">
        <v>0</v>
      </c>
      <c r="G387" s="35">
        <v>31.6</v>
      </c>
      <c r="H387" s="35">
        <v>0</v>
      </c>
      <c r="I387" s="28">
        <v>0</v>
      </c>
      <c r="J387" s="28">
        <v>0</v>
      </c>
      <c r="K387" s="35">
        <v>0</v>
      </c>
      <c r="L387" s="35">
        <v>201.285</v>
      </c>
      <c r="M387" s="35">
        <v>0</v>
      </c>
      <c r="N387" s="35">
        <v>4576.1000000000004</v>
      </c>
      <c r="O387" s="35">
        <v>0</v>
      </c>
      <c r="P387" s="35">
        <v>0</v>
      </c>
      <c r="Q387" s="35">
        <v>0</v>
      </c>
      <c r="R387" s="28">
        <v>0</v>
      </c>
      <c r="S387" s="28">
        <v>0</v>
      </c>
      <c r="T387" s="28">
        <v>0</v>
      </c>
      <c r="U387" s="35">
        <v>336.54</v>
      </c>
      <c r="V387" s="35">
        <v>0</v>
      </c>
      <c r="W387" s="35">
        <v>0</v>
      </c>
      <c r="X387" s="28">
        <v>0</v>
      </c>
      <c r="Y387" s="28">
        <v>0</v>
      </c>
      <c r="Z387" s="35">
        <v>0</v>
      </c>
      <c r="AA387" s="30">
        <f t="shared" si="264"/>
        <v>5145.5250000000005</v>
      </c>
    </row>
    <row r="388" spans="1:27" ht="15" customHeight="1" x14ac:dyDescent="0.25">
      <c r="A388" s="17" t="s">
        <v>211</v>
      </c>
      <c r="B388" s="27">
        <v>0</v>
      </c>
      <c r="C388" s="35">
        <v>0</v>
      </c>
      <c r="D388" s="28">
        <v>0</v>
      </c>
      <c r="E388" s="35">
        <v>0</v>
      </c>
      <c r="F388" s="35">
        <v>0</v>
      </c>
      <c r="G388" s="35">
        <v>31.6</v>
      </c>
      <c r="H388" s="35">
        <v>0</v>
      </c>
      <c r="I388" s="28">
        <v>0</v>
      </c>
      <c r="J388" s="28">
        <v>0</v>
      </c>
      <c r="K388" s="35">
        <v>0</v>
      </c>
      <c r="L388" s="35">
        <v>800.98</v>
      </c>
      <c r="M388" s="35">
        <v>36.75</v>
      </c>
      <c r="N388" s="35">
        <v>7124.4</v>
      </c>
      <c r="O388" s="35">
        <v>517.59</v>
      </c>
      <c r="P388" s="35">
        <v>1234.4608999999998</v>
      </c>
      <c r="Q388" s="35">
        <v>0</v>
      </c>
      <c r="R388" s="28">
        <v>0</v>
      </c>
      <c r="S388" s="28">
        <v>0</v>
      </c>
      <c r="T388" s="28">
        <v>0</v>
      </c>
      <c r="U388" s="35">
        <v>759.34500000000003</v>
      </c>
      <c r="V388" s="35">
        <v>0</v>
      </c>
      <c r="W388" s="35">
        <v>0</v>
      </c>
      <c r="X388" s="28">
        <v>0</v>
      </c>
      <c r="Y388" s="28">
        <v>0</v>
      </c>
      <c r="Z388" s="35">
        <v>0</v>
      </c>
      <c r="AA388" s="30">
        <f t="shared" si="264"/>
        <v>10505.125899999999</v>
      </c>
    </row>
    <row r="389" spans="1:27" ht="15" customHeight="1" x14ac:dyDescent="0.25">
      <c r="A389" s="17" t="s">
        <v>212</v>
      </c>
      <c r="B389" s="27">
        <v>0</v>
      </c>
      <c r="C389" s="35">
        <v>0</v>
      </c>
      <c r="D389" s="28">
        <v>0</v>
      </c>
      <c r="E389" s="35">
        <v>0</v>
      </c>
      <c r="F389" s="35">
        <v>0</v>
      </c>
      <c r="G389" s="35">
        <v>31.6</v>
      </c>
      <c r="H389" s="35">
        <v>0</v>
      </c>
      <c r="I389" s="28">
        <v>0</v>
      </c>
      <c r="J389" s="28">
        <v>0</v>
      </c>
      <c r="K389" s="35">
        <v>0</v>
      </c>
      <c r="L389" s="35">
        <v>190.04499999999999</v>
      </c>
      <c r="M389" s="35">
        <v>0</v>
      </c>
      <c r="N389" s="35">
        <v>461.90499999999997</v>
      </c>
      <c r="O389" s="35">
        <v>25878.62</v>
      </c>
      <c r="P389" s="35">
        <v>0</v>
      </c>
      <c r="Q389" s="35">
        <v>0</v>
      </c>
      <c r="R389" s="28">
        <v>0</v>
      </c>
      <c r="S389" s="28">
        <v>0</v>
      </c>
      <c r="T389" s="28">
        <v>0</v>
      </c>
      <c r="U389" s="35">
        <v>603.95500000000004</v>
      </c>
      <c r="V389" s="35">
        <v>0</v>
      </c>
      <c r="W389" s="35">
        <v>712.8</v>
      </c>
      <c r="X389" s="28">
        <v>0</v>
      </c>
      <c r="Y389" s="28">
        <v>0</v>
      </c>
      <c r="Z389" s="35">
        <v>842.4</v>
      </c>
      <c r="AA389" s="30">
        <f t="shared" si="264"/>
        <v>28721.325000000001</v>
      </c>
    </row>
    <row r="390" spans="1:27" ht="15" customHeight="1" x14ac:dyDescent="0.25">
      <c r="A390" s="17" t="s">
        <v>213</v>
      </c>
      <c r="B390" s="27">
        <v>0</v>
      </c>
      <c r="C390" s="35">
        <v>324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613.03200000000004</v>
      </c>
      <c r="M390" s="35">
        <v>0</v>
      </c>
      <c r="N390" s="35">
        <v>71.900000000000006</v>
      </c>
      <c r="O390" s="35">
        <v>648</v>
      </c>
      <c r="P390" s="35">
        <v>74.34</v>
      </c>
      <c r="Q390" s="35">
        <v>0</v>
      </c>
      <c r="R390" s="35">
        <v>0</v>
      </c>
      <c r="S390" s="35">
        <v>0</v>
      </c>
      <c r="T390" s="35">
        <v>0</v>
      </c>
      <c r="U390" s="35">
        <v>683.02499999999998</v>
      </c>
      <c r="V390" s="35">
        <v>39.5</v>
      </c>
      <c r="W390" s="35">
        <v>712.8</v>
      </c>
      <c r="X390" s="35">
        <v>0</v>
      </c>
      <c r="Y390" s="35">
        <v>0</v>
      </c>
      <c r="Z390" s="35">
        <v>0</v>
      </c>
      <c r="AA390" s="30">
        <f t="shared" si="264"/>
        <v>3166.5969999999998</v>
      </c>
    </row>
    <row r="391" spans="1:27" ht="15" customHeight="1" x14ac:dyDescent="0.25">
      <c r="A391" s="17" t="s">
        <v>214</v>
      </c>
      <c r="B391" s="27">
        <v>0</v>
      </c>
      <c r="C391" s="35">
        <v>255.55500000000001</v>
      </c>
      <c r="D391" s="35">
        <v>0</v>
      </c>
      <c r="E391" s="35">
        <v>0</v>
      </c>
      <c r="F391" s="35">
        <v>0</v>
      </c>
      <c r="G391" s="35">
        <v>568.79999999999995</v>
      </c>
      <c r="H391" s="35">
        <v>0</v>
      </c>
      <c r="I391" s="35">
        <v>0</v>
      </c>
      <c r="J391" s="35">
        <v>0</v>
      </c>
      <c r="K391" s="35">
        <v>0</v>
      </c>
      <c r="L391" s="35">
        <v>1065.7940000000001</v>
      </c>
      <c r="M391" s="35">
        <v>0</v>
      </c>
      <c r="N391" s="35">
        <v>162</v>
      </c>
      <c r="O391" s="35">
        <v>708.44500000000005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514.04499999999996</v>
      </c>
      <c r="V391" s="35">
        <v>0</v>
      </c>
      <c r="W391" s="35">
        <v>712.8</v>
      </c>
      <c r="X391" s="35">
        <v>0</v>
      </c>
      <c r="Y391" s="35">
        <v>0</v>
      </c>
      <c r="Z391" s="35">
        <v>0</v>
      </c>
      <c r="AA391" s="30">
        <f t="shared" si="264"/>
        <v>3987.4390000000003</v>
      </c>
    </row>
    <row r="392" spans="1:27" ht="15" customHeight="1" x14ac:dyDescent="0.25">
      <c r="A392" s="17" t="s">
        <v>215</v>
      </c>
      <c r="B392" s="27">
        <v>0</v>
      </c>
      <c r="C392" s="35">
        <v>280.66500000000002</v>
      </c>
      <c r="D392" s="35">
        <v>0</v>
      </c>
      <c r="E392" s="35">
        <v>0</v>
      </c>
      <c r="F392" s="35">
        <v>0</v>
      </c>
      <c r="G392" s="35">
        <v>600.4</v>
      </c>
      <c r="H392" s="35">
        <v>0</v>
      </c>
      <c r="I392" s="35">
        <v>712.8</v>
      </c>
      <c r="J392" s="35">
        <v>0</v>
      </c>
      <c r="K392" s="35">
        <v>0</v>
      </c>
      <c r="L392" s="35">
        <v>3778.8690000000001</v>
      </c>
      <c r="M392" s="35">
        <v>0</v>
      </c>
      <c r="N392" s="35">
        <v>25407.7</v>
      </c>
      <c r="O392" s="35">
        <v>514.755</v>
      </c>
      <c r="P392" s="35">
        <v>1899.6708999999998</v>
      </c>
      <c r="Q392" s="35">
        <v>0</v>
      </c>
      <c r="R392" s="35">
        <v>0</v>
      </c>
      <c r="S392" s="35">
        <v>0</v>
      </c>
      <c r="T392" s="35">
        <v>0</v>
      </c>
      <c r="U392" s="35">
        <v>680.4</v>
      </c>
      <c r="V392" s="35">
        <v>0</v>
      </c>
      <c r="W392" s="35">
        <v>712.8</v>
      </c>
      <c r="X392" s="35">
        <v>0</v>
      </c>
      <c r="Y392" s="35">
        <v>0</v>
      </c>
      <c r="Z392" s="35">
        <v>4056.1559999999999</v>
      </c>
      <c r="AA392" s="30">
        <f t="shared" si="264"/>
        <v>38644.21590000001</v>
      </c>
    </row>
    <row r="393" spans="1:27" ht="15" customHeight="1" x14ac:dyDescent="0.25">
      <c r="A393" s="17" t="s">
        <v>216</v>
      </c>
      <c r="B393" s="27">
        <v>0</v>
      </c>
      <c r="C393" s="35">
        <v>421.2</v>
      </c>
      <c r="D393" s="35">
        <v>0</v>
      </c>
      <c r="E393" s="35">
        <v>0</v>
      </c>
      <c r="F393" s="35">
        <v>0</v>
      </c>
      <c r="G393" s="35">
        <v>94.8</v>
      </c>
      <c r="H393" s="35">
        <v>0</v>
      </c>
      <c r="I393" s="35">
        <v>64.8</v>
      </c>
      <c r="J393" s="35">
        <v>0</v>
      </c>
      <c r="K393" s="35">
        <v>0</v>
      </c>
      <c r="L393" s="35">
        <v>891.97199999999998</v>
      </c>
      <c r="M393" s="35">
        <v>0</v>
      </c>
      <c r="N393" s="35">
        <v>1677.51</v>
      </c>
      <c r="O393" s="35">
        <v>709.15499999999997</v>
      </c>
      <c r="P393" s="35">
        <v>307.43504999999999</v>
      </c>
      <c r="Q393" s="35">
        <v>0</v>
      </c>
      <c r="R393" s="35">
        <v>0</v>
      </c>
      <c r="S393" s="35">
        <v>0</v>
      </c>
      <c r="T393" s="35">
        <v>0</v>
      </c>
      <c r="U393" s="35">
        <v>377.15499999999997</v>
      </c>
      <c r="V393" s="35">
        <v>0</v>
      </c>
      <c r="W393" s="35">
        <v>313.065</v>
      </c>
      <c r="X393" s="35">
        <v>0</v>
      </c>
      <c r="Y393" s="35">
        <v>0</v>
      </c>
      <c r="Z393" s="35">
        <v>129.6</v>
      </c>
      <c r="AA393" s="30">
        <f t="shared" si="264"/>
        <v>4986.6920499999997</v>
      </c>
    </row>
    <row r="394" spans="1:27" ht="15" customHeight="1" x14ac:dyDescent="0.25">
      <c r="A394" s="17" t="s">
        <v>217</v>
      </c>
      <c r="B394" s="27">
        <v>0</v>
      </c>
      <c r="C394" s="35">
        <v>316.70999999999998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690</v>
      </c>
      <c r="J394" s="35">
        <v>0</v>
      </c>
      <c r="K394" s="35">
        <v>0</v>
      </c>
      <c r="L394" s="35">
        <v>1981.432</v>
      </c>
      <c r="M394" s="35">
        <v>0</v>
      </c>
      <c r="N394" s="35">
        <v>4331.5550000000003</v>
      </c>
      <c r="O394" s="35">
        <v>802.71</v>
      </c>
      <c r="P394" s="35">
        <v>648</v>
      </c>
      <c r="Q394" s="35">
        <v>0</v>
      </c>
      <c r="R394" s="35">
        <v>0</v>
      </c>
      <c r="S394" s="35">
        <v>0</v>
      </c>
      <c r="T394" s="35">
        <v>0</v>
      </c>
      <c r="U394" s="35">
        <v>692.44500000000005</v>
      </c>
      <c r="V394" s="35">
        <v>0</v>
      </c>
      <c r="W394" s="35">
        <v>97.2</v>
      </c>
      <c r="X394" s="35">
        <v>259.2</v>
      </c>
      <c r="Y394" s="35">
        <v>0</v>
      </c>
      <c r="Z394" s="35">
        <v>815.18399999999997</v>
      </c>
      <c r="AA394" s="30">
        <f t="shared" si="264"/>
        <v>10634.436</v>
      </c>
    </row>
    <row r="395" spans="1:27" ht="15" customHeight="1" x14ac:dyDescent="0.25">
      <c r="A395" s="17" t="s">
        <v>218</v>
      </c>
      <c r="B395" s="27">
        <v>0</v>
      </c>
      <c r="C395" s="35">
        <v>377.86500000000001</v>
      </c>
      <c r="D395" s="35">
        <v>0</v>
      </c>
      <c r="E395" s="35">
        <v>0</v>
      </c>
      <c r="F395" s="35">
        <v>0</v>
      </c>
      <c r="G395" s="35">
        <v>189.6</v>
      </c>
      <c r="H395" s="35">
        <v>0</v>
      </c>
      <c r="I395" s="35">
        <v>64.8</v>
      </c>
      <c r="J395" s="35">
        <v>0</v>
      </c>
      <c r="K395" s="35">
        <v>0</v>
      </c>
      <c r="L395" s="35">
        <v>699.32399999999996</v>
      </c>
      <c r="M395" s="35">
        <v>0</v>
      </c>
      <c r="N395" s="35">
        <v>4541.5550000000003</v>
      </c>
      <c r="O395" s="35">
        <v>0</v>
      </c>
      <c r="P395" s="35">
        <v>648.79999999999995</v>
      </c>
      <c r="Q395" s="35">
        <v>0</v>
      </c>
      <c r="R395" s="35">
        <v>0</v>
      </c>
      <c r="S395" s="35">
        <v>0</v>
      </c>
      <c r="T395" s="35">
        <v>0</v>
      </c>
      <c r="U395" s="35">
        <v>1095.5550000000001</v>
      </c>
      <c r="V395" s="35">
        <v>0</v>
      </c>
      <c r="W395" s="35">
        <v>162</v>
      </c>
      <c r="X395" s="35">
        <v>194.4</v>
      </c>
      <c r="Y395" s="35">
        <v>0</v>
      </c>
      <c r="Z395" s="35">
        <v>0</v>
      </c>
      <c r="AA395" s="30">
        <f t="shared" si="264"/>
        <v>7973.8990000000003</v>
      </c>
    </row>
    <row r="396" spans="1:27" ht="15" customHeight="1" x14ac:dyDescent="0.25">
      <c r="A396" s="17" t="s">
        <v>219</v>
      </c>
      <c r="B396" s="27">
        <v>0</v>
      </c>
      <c r="C396" s="35">
        <v>328.8</v>
      </c>
      <c r="D396" s="35">
        <v>0</v>
      </c>
      <c r="E396" s="35">
        <v>0</v>
      </c>
      <c r="F396" s="35">
        <v>0</v>
      </c>
      <c r="G396" s="35">
        <v>32.4</v>
      </c>
      <c r="H396" s="35">
        <v>0</v>
      </c>
      <c r="I396" s="35">
        <v>0</v>
      </c>
      <c r="J396" s="35">
        <v>0</v>
      </c>
      <c r="K396" s="35">
        <v>0</v>
      </c>
      <c r="L396" s="35">
        <v>2392.665</v>
      </c>
      <c r="M396" s="35">
        <v>0</v>
      </c>
      <c r="N396" s="35">
        <v>5101.2</v>
      </c>
      <c r="O396" s="35">
        <v>780</v>
      </c>
      <c r="P396" s="35">
        <v>1439.5</v>
      </c>
      <c r="Q396" s="35">
        <v>0</v>
      </c>
      <c r="R396" s="35">
        <v>0</v>
      </c>
      <c r="S396" s="35">
        <v>0</v>
      </c>
      <c r="T396" s="35">
        <v>0</v>
      </c>
      <c r="U396" s="35">
        <v>833.6</v>
      </c>
      <c r="V396" s="35">
        <v>0</v>
      </c>
      <c r="W396" s="35">
        <v>0</v>
      </c>
      <c r="X396" s="35">
        <v>486.8</v>
      </c>
      <c r="Y396" s="35">
        <v>0</v>
      </c>
      <c r="Z396" s="35">
        <v>2742.5279999999998</v>
      </c>
      <c r="AA396" s="30">
        <f t="shared" si="264"/>
        <v>14137.492999999999</v>
      </c>
    </row>
    <row r="397" spans="1:27" ht="15" customHeight="1" x14ac:dyDescent="0.25">
      <c r="A397" s="17" t="s">
        <v>220</v>
      </c>
      <c r="B397" s="27">
        <v>0</v>
      </c>
      <c r="C397" s="35">
        <v>298</v>
      </c>
      <c r="D397" s="35">
        <v>0</v>
      </c>
      <c r="E397" s="35">
        <v>0</v>
      </c>
      <c r="F397" s="35">
        <v>0</v>
      </c>
      <c r="G397" s="35">
        <v>884.8</v>
      </c>
      <c r="H397" s="35">
        <v>0</v>
      </c>
      <c r="I397" s="35">
        <v>0</v>
      </c>
      <c r="J397" s="35">
        <v>0</v>
      </c>
      <c r="K397" s="35">
        <v>0</v>
      </c>
      <c r="L397" s="35">
        <v>1235.972</v>
      </c>
      <c r="M397" s="35">
        <v>0</v>
      </c>
      <c r="N397" s="35">
        <v>4622.165</v>
      </c>
      <c r="O397" s="35">
        <v>289.11</v>
      </c>
      <c r="P397" s="35">
        <v>2149.259</v>
      </c>
      <c r="Q397" s="35">
        <v>0</v>
      </c>
      <c r="R397" s="35">
        <v>0</v>
      </c>
      <c r="S397" s="35">
        <v>0</v>
      </c>
      <c r="T397" s="35">
        <v>0</v>
      </c>
      <c r="U397" s="35">
        <v>2770.09</v>
      </c>
      <c r="V397" s="35">
        <v>438.2</v>
      </c>
      <c r="W397" s="35">
        <v>431.6</v>
      </c>
      <c r="X397" s="35">
        <v>260.8</v>
      </c>
      <c r="Y397" s="35">
        <v>0</v>
      </c>
      <c r="Z397" s="35">
        <v>0</v>
      </c>
      <c r="AA397" s="30">
        <f t="shared" si="264"/>
        <v>13379.996000000001</v>
      </c>
    </row>
    <row r="398" spans="1:27" ht="15" customHeight="1" x14ac:dyDescent="0.25">
      <c r="A398" s="17" t="s">
        <v>221</v>
      </c>
      <c r="B398" s="27">
        <v>0</v>
      </c>
      <c r="C398" s="35">
        <v>526.4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2156.8000000000002</v>
      </c>
      <c r="M398" s="35">
        <v>0</v>
      </c>
      <c r="N398" s="35">
        <v>4630</v>
      </c>
      <c r="O398" s="35">
        <v>1750.7550000000001</v>
      </c>
      <c r="P398" s="35">
        <v>522.755</v>
      </c>
      <c r="Q398" s="35">
        <v>0</v>
      </c>
      <c r="R398" s="35">
        <v>265.60000000000002</v>
      </c>
      <c r="S398" s="35">
        <v>0</v>
      </c>
      <c r="T398" s="35">
        <v>0</v>
      </c>
      <c r="U398" s="35">
        <v>1137</v>
      </c>
      <c r="V398" s="35">
        <v>0</v>
      </c>
      <c r="W398" s="35">
        <v>730.4</v>
      </c>
      <c r="X398" s="35">
        <v>228.4</v>
      </c>
      <c r="Y398" s="35">
        <v>0</v>
      </c>
      <c r="Z398" s="35">
        <v>0</v>
      </c>
      <c r="AA398" s="30">
        <f t="shared" si="264"/>
        <v>11948.11</v>
      </c>
    </row>
    <row r="399" spans="1:27" ht="15" customHeight="1" x14ac:dyDescent="0.25">
      <c r="A399" s="17" t="s">
        <v>222</v>
      </c>
      <c r="B399" s="27">
        <v>0</v>
      </c>
      <c r="C399" s="35">
        <v>561.20000000000005</v>
      </c>
      <c r="D399" s="35">
        <v>0</v>
      </c>
      <c r="E399" s="35">
        <v>0</v>
      </c>
      <c r="F399" s="35">
        <v>0</v>
      </c>
      <c r="G399" s="35">
        <v>0</v>
      </c>
      <c r="H399" s="35">
        <v>298.8</v>
      </c>
      <c r="I399" s="35">
        <v>0</v>
      </c>
      <c r="J399" s="35">
        <v>0</v>
      </c>
      <c r="K399" s="35">
        <v>0</v>
      </c>
      <c r="L399" s="35">
        <v>2316.1320000000001</v>
      </c>
      <c r="M399" s="35">
        <v>0</v>
      </c>
      <c r="N399" s="35">
        <v>12374</v>
      </c>
      <c r="O399" s="35">
        <v>1026</v>
      </c>
      <c r="P399" s="35">
        <v>413.58</v>
      </c>
      <c r="Q399" s="35">
        <v>0</v>
      </c>
      <c r="R399" s="35">
        <v>0</v>
      </c>
      <c r="S399" s="35">
        <v>0</v>
      </c>
      <c r="T399" s="35">
        <v>0</v>
      </c>
      <c r="U399" s="35">
        <v>1256.8</v>
      </c>
      <c r="V399" s="35">
        <v>32.4</v>
      </c>
      <c r="W399" s="35">
        <v>1519.5640000000001</v>
      </c>
      <c r="X399" s="35">
        <v>264.8</v>
      </c>
      <c r="Y399" s="35">
        <v>0</v>
      </c>
      <c r="Z399" s="35">
        <v>0</v>
      </c>
      <c r="AA399" s="30">
        <f t="shared" si="264"/>
        <v>20063.275999999998</v>
      </c>
    </row>
    <row r="400" spans="1:27" ht="15" customHeight="1" x14ac:dyDescent="0.25">
      <c r="A400" s="17" t="s">
        <v>223</v>
      </c>
      <c r="B400" s="27">
        <v>0</v>
      </c>
      <c r="C400" s="35">
        <v>98.8</v>
      </c>
      <c r="D400" s="35">
        <v>0</v>
      </c>
      <c r="E400" s="35">
        <v>0</v>
      </c>
      <c r="F400" s="35">
        <v>0</v>
      </c>
      <c r="G400" s="35">
        <v>98.8</v>
      </c>
      <c r="H400" s="35">
        <v>0</v>
      </c>
      <c r="I400" s="35">
        <v>0</v>
      </c>
      <c r="J400" s="35">
        <v>0</v>
      </c>
      <c r="K400" s="35">
        <v>0</v>
      </c>
      <c r="L400" s="35">
        <v>3691.4079999999999</v>
      </c>
      <c r="M400" s="35">
        <v>0</v>
      </c>
      <c r="N400" s="35">
        <v>3888</v>
      </c>
      <c r="O400" s="35">
        <v>562.79999999999995</v>
      </c>
      <c r="P400" s="35">
        <v>1170.932</v>
      </c>
      <c r="Q400" s="35">
        <v>0</v>
      </c>
      <c r="R400" s="35">
        <v>199.2</v>
      </c>
      <c r="S400" s="35">
        <v>0</v>
      </c>
      <c r="T400" s="35">
        <v>0</v>
      </c>
      <c r="U400" s="35">
        <v>464</v>
      </c>
      <c r="V400" s="35">
        <v>504.65</v>
      </c>
      <c r="W400" s="35">
        <v>5606.076</v>
      </c>
      <c r="X400" s="35">
        <v>0</v>
      </c>
      <c r="Y400" s="35">
        <v>0</v>
      </c>
      <c r="Z400" s="35">
        <v>0</v>
      </c>
      <c r="AA400" s="30">
        <f t="shared" si="264"/>
        <v>16284.666000000001</v>
      </c>
    </row>
    <row r="401" spans="1:27" ht="15" customHeight="1" x14ac:dyDescent="0.25">
      <c r="A401" s="17" t="s">
        <v>224</v>
      </c>
      <c r="B401" s="27">
        <v>0</v>
      </c>
      <c r="C401" s="35">
        <v>365.2</v>
      </c>
      <c r="D401" s="35">
        <v>0</v>
      </c>
      <c r="E401" s="35">
        <v>0</v>
      </c>
      <c r="F401" s="35">
        <v>0</v>
      </c>
      <c r="G401" s="35">
        <v>859.6</v>
      </c>
      <c r="H401" s="35">
        <v>33.200000000000003</v>
      </c>
      <c r="I401" s="35">
        <v>0</v>
      </c>
      <c r="J401" s="35">
        <v>0</v>
      </c>
      <c r="K401" s="35">
        <v>0</v>
      </c>
      <c r="L401" s="35">
        <v>2765.3319999999999</v>
      </c>
      <c r="M401" s="35">
        <v>0</v>
      </c>
      <c r="N401" s="35">
        <v>6499.5550000000003</v>
      </c>
      <c r="O401" s="35">
        <v>564.4</v>
      </c>
      <c r="P401" s="35">
        <v>724.8</v>
      </c>
      <c r="Q401" s="35">
        <v>0</v>
      </c>
      <c r="R401" s="35">
        <v>199.2</v>
      </c>
      <c r="S401" s="35">
        <v>0</v>
      </c>
      <c r="T401" s="35">
        <v>0</v>
      </c>
      <c r="U401" s="35">
        <v>1162</v>
      </c>
      <c r="V401" s="35">
        <v>0</v>
      </c>
      <c r="W401" s="35">
        <v>398.4</v>
      </c>
      <c r="X401" s="35">
        <v>99.6</v>
      </c>
      <c r="Y401" s="35">
        <v>0</v>
      </c>
      <c r="Z401" s="35">
        <v>1301.9680000000001</v>
      </c>
      <c r="AA401" s="30">
        <f t="shared" si="264"/>
        <v>14973.255000000001</v>
      </c>
    </row>
    <row r="402" spans="1:27" ht="15" customHeight="1" x14ac:dyDescent="0.25">
      <c r="A402" s="17" t="s">
        <v>225</v>
      </c>
      <c r="B402" s="27">
        <v>0</v>
      </c>
      <c r="C402" s="35">
        <v>232.4</v>
      </c>
      <c r="D402" s="35">
        <v>0</v>
      </c>
      <c r="E402" s="35">
        <v>0</v>
      </c>
      <c r="F402" s="35">
        <v>0</v>
      </c>
      <c r="G402" s="35">
        <v>475.6</v>
      </c>
      <c r="H402" s="35">
        <v>332</v>
      </c>
      <c r="I402" s="35">
        <v>1657.6</v>
      </c>
      <c r="J402" s="35">
        <v>0</v>
      </c>
      <c r="K402" s="35">
        <v>0</v>
      </c>
      <c r="L402" s="35">
        <v>1443.596</v>
      </c>
      <c r="M402" s="35">
        <v>0</v>
      </c>
      <c r="N402" s="35">
        <v>3716</v>
      </c>
      <c r="O402" s="35">
        <v>995.2</v>
      </c>
      <c r="P402" s="35">
        <v>380.53199999999998</v>
      </c>
      <c r="Q402" s="35">
        <v>0</v>
      </c>
      <c r="R402" s="35">
        <v>697.2</v>
      </c>
      <c r="S402" s="35">
        <v>0</v>
      </c>
      <c r="T402" s="35">
        <v>0</v>
      </c>
      <c r="U402" s="35">
        <v>1925.6</v>
      </c>
      <c r="V402" s="35">
        <v>0</v>
      </c>
      <c r="W402" s="35">
        <v>1281.8520000000001</v>
      </c>
      <c r="X402" s="35">
        <v>763.6</v>
      </c>
      <c r="Y402" s="35">
        <v>0</v>
      </c>
      <c r="Z402" s="35">
        <v>401.05599999999998</v>
      </c>
      <c r="AA402" s="30">
        <f t="shared" si="264"/>
        <v>14302.236000000003</v>
      </c>
    </row>
    <row r="403" spans="1:27" ht="15" customHeight="1" x14ac:dyDescent="0.25">
      <c r="A403" s="17" t="s">
        <v>226</v>
      </c>
      <c r="B403" s="27">
        <v>0</v>
      </c>
      <c r="C403" s="35">
        <v>398.4</v>
      </c>
      <c r="D403" s="35">
        <v>0</v>
      </c>
      <c r="E403" s="35">
        <v>0</v>
      </c>
      <c r="F403" s="35">
        <v>0</v>
      </c>
      <c r="G403" s="35">
        <v>0</v>
      </c>
      <c r="H403" s="35">
        <v>365.2</v>
      </c>
      <c r="I403" s="35">
        <v>33.200000000000003</v>
      </c>
      <c r="J403" s="35">
        <v>0</v>
      </c>
      <c r="K403" s="35">
        <v>0</v>
      </c>
      <c r="L403" s="35">
        <v>2821.7280000000001</v>
      </c>
      <c r="M403" s="35">
        <v>166</v>
      </c>
      <c r="N403" s="35">
        <v>8216.7999999999993</v>
      </c>
      <c r="O403" s="35">
        <v>13703.2</v>
      </c>
      <c r="P403" s="35">
        <v>1946.6479999999999</v>
      </c>
      <c r="Q403" s="35">
        <v>0</v>
      </c>
      <c r="R403" s="35">
        <v>66.400000000000006</v>
      </c>
      <c r="S403" s="35">
        <v>0</v>
      </c>
      <c r="T403" s="35">
        <v>0</v>
      </c>
      <c r="U403" s="35">
        <v>1367.645</v>
      </c>
      <c r="V403" s="35">
        <v>0</v>
      </c>
      <c r="W403" s="35">
        <v>632.12800000000004</v>
      </c>
      <c r="X403" s="35">
        <v>232.4</v>
      </c>
      <c r="Y403" s="35">
        <v>0</v>
      </c>
      <c r="Z403" s="35">
        <v>0</v>
      </c>
      <c r="AA403" s="30">
        <f t="shared" si="264"/>
        <v>29949.749000000003</v>
      </c>
    </row>
    <row r="404" spans="1:27" ht="15" customHeight="1" x14ac:dyDescent="0.25">
      <c r="A404" s="17" t="s">
        <v>227</v>
      </c>
      <c r="B404" s="51">
        <v>0</v>
      </c>
      <c r="C404" s="35">
        <v>763.6</v>
      </c>
      <c r="D404" s="35">
        <v>0</v>
      </c>
      <c r="E404" s="35">
        <v>0</v>
      </c>
      <c r="F404" s="35">
        <v>0</v>
      </c>
      <c r="G404" s="35">
        <v>257.60000000000002</v>
      </c>
      <c r="H404" s="35">
        <v>33.200000000000003</v>
      </c>
      <c r="I404" s="35">
        <v>0</v>
      </c>
      <c r="J404" s="35">
        <v>0</v>
      </c>
      <c r="K404" s="35">
        <v>0</v>
      </c>
      <c r="L404" s="35">
        <v>3051.0639999999999</v>
      </c>
      <c r="M404" s="35">
        <v>66.400000000000006</v>
      </c>
      <c r="N404" s="35">
        <v>3368.5320000000002</v>
      </c>
      <c r="O404" s="35">
        <v>1853.6</v>
      </c>
      <c r="P404" s="35">
        <v>1128</v>
      </c>
      <c r="Q404" s="35">
        <v>166</v>
      </c>
      <c r="R404" s="35">
        <v>232.4</v>
      </c>
      <c r="S404" s="35">
        <v>0</v>
      </c>
      <c r="T404" s="35">
        <v>0</v>
      </c>
      <c r="U404" s="35">
        <v>820.4</v>
      </c>
      <c r="V404" s="35">
        <v>0</v>
      </c>
      <c r="W404" s="35">
        <v>963.46400000000006</v>
      </c>
      <c r="X404" s="35">
        <v>332</v>
      </c>
      <c r="Y404" s="35">
        <v>0</v>
      </c>
      <c r="Z404" s="35">
        <v>0</v>
      </c>
      <c r="AA404" s="30">
        <f t="shared" si="264"/>
        <v>13036.259999999998</v>
      </c>
    </row>
    <row r="405" spans="1:27" ht="18" customHeight="1" x14ac:dyDescent="0.25">
      <c r="A405" s="17" t="s">
        <v>228</v>
      </c>
      <c r="B405" s="51">
        <v>0</v>
      </c>
      <c r="C405" s="54">
        <v>196.8</v>
      </c>
      <c r="D405" s="35">
        <v>0</v>
      </c>
      <c r="E405" s="54">
        <v>0</v>
      </c>
      <c r="F405" s="54">
        <v>0</v>
      </c>
      <c r="G405" s="54">
        <v>96.4</v>
      </c>
      <c r="H405" s="54">
        <v>0</v>
      </c>
      <c r="I405" s="54">
        <v>0</v>
      </c>
      <c r="J405" s="54">
        <v>0</v>
      </c>
      <c r="K405" s="54">
        <v>0</v>
      </c>
      <c r="L405" s="54">
        <v>1062.4000000000001</v>
      </c>
      <c r="M405" s="54">
        <v>0</v>
      </c>
      <c r="N405" s="54">
        <v>7069.2</v>
      </c>
      <c r="O405" s="54">
        <v>1494</v>
      </c>
      <c r="P405" s="54">
        <v>830.66399999999999</v>
      </c>
      <c r="Q405" s="54">
        <v>0</v>
      </c>
      <c r="R405" s="54">
        <v>99.6</v>
      </c>
      <c r="S405" s="54">
        <v>0</v>
      </c>
      <c r="T405" s="54">
        <v>0</v>
      </c>
      <c r="U405" s="54">
        <v>962.8</v>
      </c>
      <c r="V405" s="54">
        <v>377.35</v>
      </c>
      <c r="W405" s="54">
        <v>1776.5319999999999</v>
      </c>
      <c r="X405" s="54">
        <v>132.80000000000001</v>
      </c>
      <c r="Y405" s="54">
        <v>0</v>
      </c>
      <c r="Z405" s="55">
        <v>1085.972</v>
      </c>
      <c r="AA405" s="30">
        <f t="shared" si="264"/>
        <v>15184.517999999998</v>
      </c>
    </row>
    <row r="406" spans="1:27" ht="18" customHeight="1" x14ac:dyDescent="0.25">
      <c r="A406" s="17" t="s">
        <v>229</v>
      </c>
      <c r="B406" s="51">
        <v>0</v>
      </c>
      <c r="C406" s="54">
        <v>368.4</v>
      </c>
      <c r="D406" s="35">
        <v>0</v>
      </c>
      <c r="E406" s="54">
        <v>0</v>
      </c>
      <c r="F406" s="54">
        <v>0</v>
      </c>
      <c r="G406" s="54">
        <v>31.6</v>
      </c>
      <c r="H406" s="54">
        <v>0</v>
      </c>
      <c r="I406" s="54">
        <v>0</v>
      </c>
      <c r="J406" s="54">
        <v>0</v>
      </c>
      <c r="K406" s="54">
        <v>0</v>
      </c>
      <c r="L406" s="54">
        <v>3320</v>
      </c>
      <c r="M406" s="54">
        <v>0</v>
      </c>
      <c r="N406" s="54">
        <v>7074</v>
      </c>
      <c r="O406" s="54">
        <v>1260.8</v>
      </c>
      <c r="P406" s="54">
        <v>711.68700000000001</v>
      </c>
      <c r="Q406" s="54">
        <v>33.6</v>
      </c>
      <c r="R406" s="54">
        <v>66.8</v>
      </c>
      <c r="S406" s="54">
        <v>0</v>
      </c>
      <c r="T406" s="54">
        <v>0</v>
      </c>
      <c r="U406" s="54">
        <v>332</v>
      </c>
      <c r="V406" s="54">
        <v>153.65</v>
      </c>
      <c r="W406" s="54">
        <v>33.200000000000003</v>
      </c>
      <c r="X406" s="54">
        <v>365.6</v>
      </c>
      <c r="Y406" s="54">
        <v>0</v>
      </c>
      <c r="Z406" s="54">
        <v>0</v>
      </c>
      <c r="AA406" s="30">
        <f t="shared" si="264"/>
        <v>13751.337</v>
      </c>
    </row>
    <row r="407" spans="1:27" ht="18" customHeight="1" x14ac:dyDescent="0.25">
      <c r="A407" s="17" t="s">
        <v>230</v>
      </c>
      <c r="B407" s="51">
        <v>0</v>
      </c>
      <c r="C407" s="54">
        <v>268.8</v>
      </c>
      <c r="D407" s="35">
        <v>0</v>
      </c>
      <c r="E407" s="54">
        <v>0</v>
      </c>
      <c r="F407" s="54">
        <v>0</v>
      </c>
      <c r="G407" s="54">
        <v>0</v>
      </c>
      <c r="H407" s="54">
        <v>0</v>
      </c>
      <c r="I407" s="54">
        <v>166.8</v>
      </c>
      <c r="J407" s="54">
        <v>0</v>
      </c>
      <c r="K407" s="54">
        <v>0</v>
      </c>
      <c r="L407" s="54">
        <v>1721.732</v>
      </c>
      <c r="M407" s="54">
        <v>133.6</v>
      </c>
      <c r="N407" s="54">
        <v>9541.6</v>
      </c>
      <c r="O407" s="54">
        <v>835.6</v>
      </c>
      <c r="P407" s="54">
        <v>2962.2610499999996</v>
      </c>
      <c r="Q407" s="54">
        <v>66.8</v>
      </c>
      <c r="R407" s="54">
        <v>368.8</v>
      </c>
      <c r="S407" s="54">
        <v>0</v>
      </c>
      <c r="T407" s="54">
        <v>0</v>
      </c>
      <c r="U407" s="54">
        <v>1085.9100000000001</v>
      </c>
      <c r="V407" s="54">
        <v>0</v>
      </c>
      <c r="W407" s="54">
        <v>116.532</v>
      </c>
      <c r="X407" s="54">
        <v>233.6</v>
      </c>
      <c r="Y407" s="54">
        <v>0</v>
      </c>
      <c r="Z407" s="54">
        <v>383.32400000000001</v>
      </c>
      <c r="AA407" s="30">
        <f t="shared" si="264"/>
        <v>17885.359049999995</v>
      </c>
    </row>
    <row r="408" spans="1:27" ht="18" customHeight="1" x14ac:dyDescent="0.25">
      <c r="A408" s="17" t="s">
        <v>231</v>
      </c>
      <c r="B408" s="51">
        <v>0</v>
      </c>
      <c r="C408" s="54">
        <v>268</v>
      </c>
      <c r="D408" s="35">
        <v>0</v>
      </c>
      <c r="E408" s="54">
        <v>0</v>
      </c>
      <c r="F408" s="54">
        <v>0</v>
      </c>
      <c r="G408" s="54">
        <v>0</v>
      </c>
      <c r="H408" s="54">
        <v>199.2</v>
      </c>
      <c r="I408" s="54">
        <v>233.6</v>
      </c>
      <c r="J408" s="54">
        <v>0</v>
      </c>
      <c r="K408" s="54">
        <v>0</v>
      </c>
      <c r="L408" s="54">
        <v>3018.5880000000002</v>
      </c>
      <c r="M408" s="54">
        <v>217.536</v>
      </c>
      <c r="N408" s="54">
        <v>3362.8</v>
      </c>
      <c r="O408" s="54">
        <v>870.4</v>
      </c>
      <c r="P408" s="54">
        <v>1208.4000000000001</v>
      </c>
      <c r="Q408" s="54">
        <v>67.2</v>
      </c>
      <c r="R408" s="54">
        <v>133.6</v>
      </c>
      <c r="S408" s="54">
        <v>0</v>
      </c>
      <c r="T408" s="54">
        <v>0</v>
      </c>
      <c r="U408" s="54">
        <v>398.8</v>
      </c>
      <c r="V408" s="54">
        <v>0</v>
      </c>
      <c r="W408" s="54">
        <v>67.2</v>
      </c>
      <c r="X408" s="54">
        <v>99.6</v>
      </c>
      <c r="Y408" s="54">
        <v>0</v>
      </c>
      <c r="Z408" s="54">
        <v>0</v>
      </c>
      <c r="AA408" s="30">
        <f t="shared" si="264"/>
        <v>10144.924000000001</v>
      </c>
    </row>
    <row r="409" spans="1:27" ht="18" customHeight="1" x14ac:dyDescent="0.25">
      <c r="A409" s="27" t="s">
        <v>232</v>
      </c>
      <c r="B409" s="51">
        <v>0</v>
      </c>
      <c r="C409" s="54">
        <v>100.8</v>
      </c>
      <c r="D409" s="35">
        <v>0</v>
      </c>
      <c r="E409" s="54">
        <v>0</v>
      </c>
      <c r="F409" s="54">
        <v>100.8</v>
      </c>
      <c r="G409" s="54">
        <v>0</v>
      </c>
      <c r="H409" s="54">
        <v>0</v>
      </c>
      <c r="I409" s="54">
        <v>202.27199999999999</v>
      </c>
      <c r="J409" s="54">
        <v>0</v>
      </c>
      <c r="K409" s="54">
        <v>0</v>
      </c>
      <c r="L409" s="54">
        <v>2384.404</v>
      </c>
      <c r="M409" s="54">
        <v>587.53599999999994</v>
      </c>
      <c r="N409" s="54">
        <v>17871.599999999999</v>
      </c>
      <c r="O409" s="54">
        <v>1300.355</v>
      </c>
      <c r="P409" s="54">
        <v>2751.143</v>
      </c>
      <c r="Q409" s="54">
        <v>67.2</v>
      </c>
      <c r="R409" s="54">
        <v>235.2</v>
      </c>
      <c r="S409" s="54">
        <v>0</v>
      </c>
      <c r="T409" s="54">
        <v>0</v>
      </c>
      <c r="U409" s="54">
        <v>3326.4</v>
      </c>
      <c r="V409" s="54">
        <v>785.7</v>
      </c>
      <c r="W409" s="54">
        <v>33.6</v>
      </c>
      <c r="X409" s="54">
        <v>168</v>
      </c>
      <c r="Y409" s="54">
        <v>0</v>
      </c>
      <c r="Z409" s="54">
        <v>0</v>
      </c>
      <c r="AA409" s="30">
        <f t="shared" si="264"/>
        <v>29915.01</v>
      </c>
    </row>
    <row r="410" spans="1:27" ht="18" customHeight="1" x14ac:dyDescent="0.25">
      <c r="A410" s="27" t="s">
        <v>234</v>
      </c>
      <c r="B410" s="51">
        <v>0</v>
      </c>
      <c r="C410" s="54">
        <v>218.73599999999999</v>
      </c>
      <c r="D410" s="35">
        <v>0</v>
      </c>
      <c r="E410" s="54">
        <v>235.2</v>
      </c>
      <c r="F410" s="54">
        <v>117.93600000000001</v>
      </c>
      <c r="G410" s="54">
        <v>0</v>
      </c>
      <c r="H410" s="54">
        <v>469.2</v>
      </c>
      <c r="I410" s="54">
        <v>0</v>
      </c>
      <c r="J410" s="54">
        <v>0</v>
      </c>
      <c r="K410" s="54">
        <v>0</v>
      </c>
      <c r="L410" s="54">
        <v>9666.4879999999994</v>
      </c>
      <c r="M410" s="54">
        <v>185.136</v>
      </c>
      <c r="N410" s="54">
        <v>3205.6</v>
      </c>
      <c r="O410" s="54">
        <v>13550.4</v>
      </c>
      <c r="P410" s="54">
        <v>2973.6</v>
      </c>
      <c r="Q410" s="54">
        <v>33.6</v>
      </c>
      <c r="R410" s="54">
        <v>201.6</v>
      </c>
      <c r="S410" s="54">
        <v>0</v>
      </c>
      <c r="T410" s="54">
        <v>0</v>
      </c>
      <c r="U410" s="54">
        <v>7896</v>
      </c>
      <c r="V410" s="54">
        <v>2825.2</v>
      </c>
      <c r="W410" s="54">
        <v>66.8</v>
      </c>
      <c r="X410" s="54">
        <v>67.2</v>
      </c>
      <c r="Y410" s="54">
        <v>0</v>
      </c>
      <c r="Z410" s="54">
        <v>0</v>
      </c>
      <c r="AA410" s="30">
        <f t="shared" si="264"/>
        <v>41712.695999999996</v>
      </c>
    </row>
    <row r="411" spans="1:27" ht="18" customHeight="1" x14ac:dyDescent="0.25">
      <c r="A411" s="27" t="s">
        <v>236</v>
      </c>
      <c r="B411" s="51">
        <v>0</v>
      </c>
      <c r="C411" s="54">
        <v>268.8</v>
      </c>
      <c r="D411" s="35">
        <v>0</v>
      </c>
      <c r="E411" s="54">
        <v>168</v>
      </c>
      <c r="F411" s="54">
        <v>0</v>
      </c>
      <c r="G411" s="54">
        <v>0</v>
      </c>
      <c r="H411" s="54">
        <v>33.6</v>
      </c>
      <c r="I411" s="54">
        <v>0</v>
      </c>
      <c r="J411" s="54">
        <v>0</v>
      </c>
      <c r="K411" s="54">
        <v>0</v>
      </c>
      <c r="L411" s="54">
        <v>4743.32</v>
      </c>
      <c r="M411" s="54">
        <v>67.2</v>
      </c>
      <c r="N411" s="54">
        <v>11301.136</v>
      </c>
      <c r="O411" s="54">
        <v>2718.8</v>
      </c>
      <c r="P411" s="54">
        <v>2706.404</v>
      </c>
      <c r="Q411" s="54">
        <v>67.2</v>
      </c>
      <c r="R411" s="54">
        <v>67.2</v>
      </c>
      <c r="S411" s="54">
        <v>0</v>
      </c>
      <c r="T411" s="54">
        <v>0</v>
      </c>
      <c r="U411" s="54">
        <v>9441.6</v>
      </c>
      <c r="V411" s="54">
        <v>1234.8</v>
      </c>
      <c r="W411" s="54">
        <v>65.599999999999994</v>
      </c>
      <c r="X411" s="54">
        <v>0</v>
      </c>
      <c r="Y411" s="54">
        <v>0</v>
      </c>
      <c r="Z411" s="54">
        <v>0</v>
      </c>
      <c r="AA411" s="30">
        <f t="shared" si="264"/>
        <v>32883.660000000003</v>
      </c>
    </row>
    <row r="412" spans="1:27" ht="18" customHeight="1" x14ac:dyDescent="0.25">
      <c r="A412" s="27" t="s">
        <v>239</v>
      </c>
      <c r="B412" s="51">
        <v>0</v>
      </c>
      <c r="C412" s="54">
        <v>436.8</v>
      </c>
      <c r="D412" s="35">
        <v>0</v>
      </c>
      <c r="E412" s="54">
        <v>436.8</v>
      </c>
      <c r="F412" s="54">
        <v>67.2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5628.7640000000001</v>
      </c>
      <c r="M412" s="54">
        <v>168</v>
      </c>
      <c r="N412" s="54">
        <v>7796</v>
      </c>
      <c r="O412" s="54">
        <v>1410</v>
      </c>
      <c r="P412" s="54">
        <v>781.87199999999996</v>
      </c>
      <c r="Q412" s="54">
        <v>134.4</v>
      </c>
      <c r="R412" s="54">
        <v>168</v>
      </c>
      <c r="S412" s="54">
        <v>0</v>
      </c>
      <c r="T412" s="54">
        <v>0</v>
      </c>
      <c r="U412" s="54">
        <v>3628</v>
      </c>
      <c r="V412" s="54">
        <v>762.45</v>
      </c>
      <c r="W412" s="54">
        <v>50.131999999999998</v>
      </c>
      <c r="X412" s="54">
        <v>637.6</v>
      </c>
      <c r="Y412" s="54">
        <v>0</v>
      </c>
      <c r="Z412" s="54">
        <v>434.05200000000002</v>
      </c>
      <c r="AA412" s="30">
        <f t="shared" si="264"/>
        <v>22540.070000000003</v>
      </c>
    </row>
    <row r="413" spans="1:27" ht="18" customHeight="1" x14ac:dyDescent="0.25">
      <c r="A413" s="27" t="s">
        <v>241</v>
      </c>
      <c r="B413" s="51">
        <v>0</v>
      </c>
      <c r="C413" s="54">
        <v>302.39999999999998</v>
      </c>
      <c r="D413" s="35">
        <v>0</v>
      </c>
      <c r="E413" s="54">
        <v>268.8</v>
      </c>
      <c r="F413" s="54">
        <v>0</v>
      </c>
      <c r="G413" s="54">
        <v>0</v>
      </c>
      <c r="H413" s="54">
        <v>0</v>
      </c>
      <c r="I413" s="54">
        <v>50.735999999999997</v>
      </c>
      <c r="J413" s="54">
        <v>0</v>
      </c>
      <c r="K413" s="54">
        <v>0</v>
      </c>
      <c r="L413" s="54">
        <v>3318.0320000000002</v>
      </c>
      <c r="M413" s="54">
        <v>0</v>
      </c>
      <c r="N413" s="54">
        <v>30595.200000000001</v>
      </c>
      <c r="O413" s="54">
        <v>4731.6000000000004</v>
      </c>
      <c r="P413" s="54">
        <v>1928.396</v>
      </c>
      <c r="Q413" s="54">
        <v>67.2</v>
      </c>
      <c r="R413" s="54">
        <v>201.6</v>
      </c>
      <c r="S413" s="54">
        <v>0</v>
      </c>
      <c r="T413" s="54">
        <v>0</v>
      </c>
      <c r="U413" s="54">
        <v>3427.2</v>
      </c>
      <c r="V413" s="54">
        <v>85.25</v>
      </c>
      <c r="W413" s="54">
        <v>638.4</v>
      </c>
      <c r="X413" s="54">
        <v>235.2</v>
      </c>
      <c r="Y413" s="54">
        <v>0</v>
      </c>
      <c r="Z413" s="54">
        <v>0</v>
      </c>
      <c r="AA413" s="30">
        <f t="shared" ref="AA413:AA431" si="265">SUM(B413:Z413)</f>
        <v>45850.013999999988</v>
      </c>
    </row>
    <row r="414" spans="1:27" ht="18" customHeight="1" x14ac:dyDescent="0.25">
      <c r="A414" s="27" t="s">
        <v>243</v>
      </c>
      <c r="B414" s="51">
        <v>0</v>
      </c>
      <c r="C414" s="54">
        <v>504</v>
      </c>
      <c r="D414" s="35">
        <v>0</v>
      </c>
      <c r="E414" s="54">
        <v>806.4</v>
      </c>
      <c r="F414" s="54">
        <v>151.536</v>
      </c>
      <c r="G414" s="54">
        <v>0</v>
      </c>
      <c r="H414" s="54">
        <v>33.6</v>
      </c>
      <c r="I414" s="54">
        <v>33.6</v>
      </c>
      <c r="J414" s="54">
        <v>0</v>
      </c>
      <c r="K414" s="54">
        <v>0</v>
      </c>
      <c r="L414" s="54">
        <v>2865.8240000000001</v>
      </c>
      <c r="M414" s="54">
        <v>920.12900000000002</v>
      </c>
      <c r="N414" s="54">
        <v>16130.4</v>
      </c>
      <c r="O414" s="54">
        <v>872.4</v>
      </c>
      <c r="P414" s="54">
        <v>3101.8040000000001</v>
      </c>
      <c r="Q414" s="54">
        <v>33.6</v>
      </c>
      <c r="R414" s="54">
        <v>185.136</v>
      </c>
      <c r="S414" s="54">
        <v>0</v>
      </c>
      <c r="T414" s="54">
        <v>0</v>
      </c>
      <c r="U414" s="54">
        <v>1714.2719999999999</v>
      </c>
      <c r="V414" s="54">
        <v>84.05</v>
      </c>
      <c r="W414" s="54">
        <v>33.6</v>
      </c>
      <c r="X414" s="54">
        <v>235.2</v>
      </c>
      <c r="Y414" s="54">
        <v>0</v>
      </c>
      <c r="Z414" s="54">
        <v>0</v>
      </c>
      <c r="AA414" s="30">
        <f t="shared" si="265"/>
        <v>27705.550999999999</v>
      </c>
    </row>
    <row r="415" spans="1:27" ht="18" customHeight="1" x14ac:dyDescent="0.25">
      <c r="A415" s="27" t="s">
        <v>244</v>
      </c>
      <c r="B415" s="51">
        <v>0</v>
      </c>
      <c r="C415" s="54">
        <v>336</v>
      </c>
      <c r="D415" s="35">
        <v>0</v>
      </c>
      <c r="E415" s="54">
        <v>420.33600000000001</v>
      </c>
      <c r="F415" s="54">
        <v>67.2</v>
      </c>
      <c r="G415" s="54">
        <v>0</v>
      </c>
      <c r="H415" s="54">
        <v>33.200000000000003</v>
      </c>
      <c r="I415" s="54">
        <v>0</v>
      </c>
      <c r="J415" s="54">
        <v>134.4</v>
      </c>
      <c r="K415" s="54">
        <v>0</v>
      </c>
      <c r="L415" s="54">
        <v>1410.5440000000001</v>
      </c>
      <c r="M415" s="54">
        <v>33.6</v>
      </c>
      <c r="N415" s="54">
        <v>9369.2000000000007</v>
      </c>
      <c r="O415" s="54">
        <v>739.2</v>
      </c>
      <c r="P415" s="54">
        <v>3485.5059999999999</v>
      </c>
      <c r="Q415" s="54">
        <v>67.2</v>
      </c>
      <c r="R415" s="54">
        <v>33.6</v>
      </c>
      <c r="S415" s="54">
        <v>0</v>
      </c>
      <c r="T415" s="54">
        <v>0</v>
      </c>
      <c r="U415" s="54">
        <v>4905.6000000000004</v>
      </c>
      <c r="V415" s="54">
        <v>765.35</v>
      </c>
      <c r="W415" s="54">
        <v>0</v>
      </c>
      <c r="X415" s="54">
        <v>0</v>
      </c>
      <c r="Y415" s="54">
        <v>0</v>
      </c>
      <c r="Z415" s="54">
        <v>0</v>
      </c>
      <c r="AA415" s="30">
        <f t="shared" si="265"/>
        <v>21800.936000000002</v>
      </c>
    </row>
    <row r="416" spans="1:27" ht="18" customHeight="1" x14ac:dyDescent="0.25">
      <c r="A416" s="27" t="s">
        <v>246</v>
      </c>
      <c r="B416" s="51">
        <v>0</v>
      </c>
      <c r="C416" s="54">
        <v>638.4</v>
      </c>
      <c r="D416" s="35">
        <v>0</v>
      </c>
      <c r="E416" s="54">
        <v>100.8</v>
      </c>
      <c r="F416" s="54">
        <v>67.2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4333.8919999999998</v>
      </c>
      <c r="M416" s="54">
        <v>67.2</v>
      </c>
      <c r="N416" s="54">
        <v>55465.2</v>
      </c>
      <c r="O416" s="54">
        <v>302.39999999999998</v>
      </c>
      <c r="P416" s="54">
        <v>1413.8710000000001</v>
      </c>
      <c r="Q416" s="54">
        <v>0</v>
      </c>
      <c r="R416" s="54">
        <v>0</v>
      </c>
      <c r="S416" s="54">
        <v>0</v>
      </c>
      <c r="T416" s="54">
        <v>0</v>
      </c>
      <c r="U416" s="54">
        <v>1511.6</v>
      </c>
      <c r="V416" s="54">
        <v>551.4</v>
      </c>
      <c r="W416" s="54">
        <v>0</v>
      </c>
      <c r="X416" s="54">
        <v>67.2</v>
      </c>
      <c r="Y416" s="54">
        <v>0</v>
      </c>
      <c r="Z416" s="54">
        <v>0</v>
      </c>
      <c r="AA416" s="30">
        <f t="shared" si="265"/>
        <v>64519.162999999993</v>
      </c>
    </row>
    <row r="417" spans="1:28" ht="18" customHeight="1" x14ac:dyDescent="0.25">
      <c r="A417" s="27" t="s">
        <v>248</v>
      </c>
      <c r="B417" s="51">
        <v>67.2</v>
      </c>
      <c r="C417" s="54">
        <v>33.6</v>
      </c>
      <c r="D417" s="35">
        <v>0</v>
      </c>
      <c r="E417" s="54">
        <v>67.2</v>
      </c>
      <c r="F417" s="54">
        <v>33.6</v>
      </c>
      <c r="G417" s="54">
        <v>0</v>
      </c>
      <c r="H417" s="54">
        <v>33.6</v>
      </c>
      <c r="I417" s="54">
        <v>0</v>
      </c>
      <c r="J417" s="54">
        <v>0</v>
      </c>
      <c r="K417" s="54">
        <v>0</v>
      </c>
      <c r="L417" s="54">
        <v>1145.1559999999999</v>
      </c>
      <c r="M417" s="54">
        <v>117.93600000000001</v>
      </c>
      <c r="N417" s="54">
        <v>6250.8</v>
      </c>
      <c r="O417" s="54">
        <v>1243.472</v>
      </c>
      <c r="P417" s="54">
        <v>284.33600000000001</v>
      </c>
      <c r="Q417" s="54">
        <v>33.6</v>
      </c>
      <c r="R417" s="54">
        <v>0</v>
      </c>
      <c r="S417" s="54">
        <v>0</v>
      </c>
      <c r="T417" s="54">
        <v>0</v>
      </c>
      <c r="U417" s="54">
        <v>1444.8</v>
      </c>
      <c r="V417" s="54">
        <v>0</v>
      </c>
      <c r="W417" s="54">
        <v>1605.7439999999999</v>
      </c>
      <c r="X417" s="54">
        <v>369.6</v>
      </c>
      <c r="Y417" s="54">
        <v>0</v>
      </c>
      <c r="Z417" s="54">
        <v>0</v>
      </c>
      <c r="AA417" s="30">
        <f t="shared" si="265"/>
        <v>12730.644</v>
      </c>
    </row>
    <row r="418" spans="1:28" ht="18" customHeight="1" x14ac:dyDescent="0.25">
      <c r="A418" s="27" t="s">
        <v>249</v>
      </c>
      <c r="B418" s="51">
        <v>0</v>
      </c>
      <c r="C418" s="54">
        <v>705.6</v>
      </c>
      <c r="D418" s="35">
        <v>0</v>
      </c>
      <c r="E418" s="54">
        <v>33.6</v>
      </c>
      <c r="F418" s="54">
        <v>0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742.62800000000004</v>
      </c>
      <c r="M418" s="54">
        <v>168</v>
      </c>
      <c r="N418" s="54">
        <v>20682.932000000001</v>
      </c>
      <c r="O418" s="54">
        <v>2269.136</v>
      </c>
      <c r="P418" s="54">
        <v>268.46800000000002</v>
      </c>
      <c r="Q418" s="54">
        <v>0</v>
      </c>
      <c r="R418" s="54">
        <v>0</v>
      </c>
      <c r="S418" s="54">
        <v>0</v>
      </c>
      <c r="T418" s="54">
        <v>0</v>
      </c>
      <c r="U418" s="54">
        <v>5480</v>
      </c>
      <c r="V418" s="54">
        <v>292.2</v>
      </c>
      <c r="W418" s="54">
        <v>473.08800000000002</v>
      </c>
      <c r="X418" s="54">
        <v>134.4</v>
      </c>
      <c r="Y418" s="54">
        <v>0</v>
      </c>
      <c r="Z418" s="54">
        <v>0</v>
      </c>
      <c r="AA418" s="30">
        <f t="shared" si="265"/>
        <v>31250.052000000003</v>
      </c>
      <c r="AB418" s="4">
        <v>31250.052</v>
      </c>
    </row>
    <row r="419" spans="1:28" ht="18" customHeight="1" x14ac:dyDescent="0.25">
      <c r="A419" s="27" t="s">
        <v>250</v>
      </c>
      <c r="B419" s="51">
        <v>0</v>
      </c>
      <c r="C419" s="54">
        <v>33.6</v>
      </c>
      <c r="D419" s="35">
        <v>0</v>
      </c>
      <c r="E419" s="54">
        <v>68.8</v>
      </c>
      <c r="F419" s="54">
        <v>0</v>
      </c>
      <c r="G419" s="54">
        <v>201.6</v>
      </c>
      <c r="H419" s="54">
        <v>0</v>
      </c>
      <c r="I419" s="54">
        <v>0</v>
      </c>
      <c r="J419" s="54">
        <v>0</v>
      </c>
      <c r="K419" s="54">
        <v>0</v>
      </c>
      <c r="L419" s="54">
        <v>100</v>
      </c>
      <c r="M419" s="54">
        <v>151.536</v>
      </c>
      <c r="N419" s="54">
        <v>965.6</v>
      </c>
      <c r="O419" s="54">
        <v>478.4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6732</v>
      </c>
      <c r="V419" s="54">
        <v>0</v>
      </c>
      <c r="W419" s="54">
        <v>0</v>
      </c>
      <c r="X419" s="54">
        <v>33.6</v>
      </c>
      <c r="Y419" s="54">
        <v>0</v>
      </c>
      <c r="Z419" s="54">
        <v>0</v>
      </c>
      <c r="AA419" s="30">
        <f t="shared" si="265"/>
        <v>8765.1360000000004</v>
      </c>
      <c r="AB419" s="4">
        <v>8765.1360000000004</v>
      </c>
    </row>
    <row r="420" spans="1:28" ht="18" customHeight="1" x14ac:dyDescent="0.25">
      <c r="A420" s="27" t="s">
        <v>251</v>
      </c>
      <c r="B420" s="51">
        <v>0</v>
      </c>
      <c r="C420" s="54">
        <v>0</v>
      </c>
      <c r="D420" s="35"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30">
        <f t="shared" si="265"/>
        <v>0</v>
      </c>
      <c r="AB420" s="4">
        <v>0</v>
      </c>
    </row>
    <row r="421" spans="1:28" ht="18" customHeight="1" x14ac:dyDescent="0.25">
      <c r="A421" s="27" t="s">
        <v>252</v>
      </c>
      <c r="B421" s="51">
        <v>0</v>
      </c>
      <c r="C421" s="54">
        <v>0</v>
      </c>
      <c r="D421" s="35">
        <v>0</v>
      </c>
      <c r="E421" s="54">
        <v>0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30">
        <f t="shared" si="265"/>
        <v>0</v>
      </c>
    </row>
    <row r="422" spans="1:28" ht="18" customHeight="1" x14ac:dyDescent="0.25">
      <c r="A422" s="17" t="s">
        <v>254</v>
      </c>
      <c r="B422" s="51">
        <v>0</v>
      </c>
      <c r="C422" s="54">
        <v>0</v>
      </c>
      <c r="D422" s="35">
        <v>0</v>
      </c>
      <c r="E422" s="54">
        <v>100.8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100.8</v>
      </c>
      <c r="M422" s="54">
        <v>0</v>
      </c>
      <c r="N422" s="54">
        <v>7851.0240000000003</v>
      </c>
      <c r="O422" s="54">
        <v>756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682.4</v>
      </c>
      <c r="V422" s="54">
        <v>0</v>
      </c>
      <c r="W422" s="54">
        <v>504</v>
      </c>
      <c r="X422" s="54">
        <v>0</v>
      </c>
      <c r="Y422" s="54">
        <v>0</v>
      </c>
      <c r="Z422" s="77">
        <v>0</v>
      </c>
      <c r="AA422" s="30">
        <f t="shared" si="265"/>
        <v>9995.0239999999994</v>
      </c>
    </row>
    <row r="423" spans="1:28" ht="18" customHeight="1" x14ac:dyDescent="0.25">
      <c r="A423" s="17" t="s">
        <v>255</v>
      </c>
      <c r="B423" s="51">
        <v>0</v>
      </c>
      <c r="C423" s="54">
        <v>236.8</v>
      </c>
      <c r="D423" s="35">
        <v>0</v>
      </c>
      <c r="E423" s="54">
        <v>68.8</v>
      </c>
      <c r="F423" s="54">
        <v>33.6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1525.569</v>
      </c>
      <c r="M423" s="54">
        <v>34.4</v>
      </c>
      <c r="N423" s="54">
        <v>6614.4</v>
      </c>
      <c r="O423" s="54">
        <v>911.35</v>
      </c>
      <c r="P423" s="54">
        <v>2393.712</v>
      </c>
      <c r="Q423" s="54">
        <v>135.19999999999999</v>
      </c>
      <c r="R423" s="54">
        <v>0</v>
      </c>
      <c r="S423" s="54">
        <v>0</v>
      </c>
      <c r="T423" s="54">
        <v>0</v>
      </c>
      <c r="U423" s="54">
        <v>3816.0250000000001</v>
      </c>
      <c r="V423" s="54">
        <v>0</v>
      </c>
      <c r="W423" s="54">
        <v>0</v>
      </c>
      <c r="X423" s="54">
        <v>337.6</v>
      </c>
      <c r="Y423" s="54">
        <v>0</v>
      </c>
      <c r="Z423" s="77">
        <v>0</v>
      </c>
      <c r="AA423" s="30">
        <f t="shared" si="265"/>
        <v>16107.456</v>
      </c>
    </row>
    <row r="424" spans="1:28" ht="18" customHeight="1" x14ac:dyDescent="0.25">
      <c r="A424" s="17" t="s">
        <v>256</v>
      </c>
      <c r="B424" s="51">
        <v>0</v>
      </c>
      <c r="C424" s="54">
        <v>0</v>
      </c>
      <c r="D424" s="35">
        <v>0</v>
      </c>
      <c r="E424" s="54">
        <v>0</v>
      </c>
      <c r="F424" s="54">
        <v>364.03800000000001</v>
      </c>
      <c r="G424" s="54">
        <v>33.6</v>
      </c>
      <c r="H424" s="54">
        <v>0</v>
      </c>
      <c r="I424" s="54">
        <v>0</v>
      </c>
      <c r="J424" s="54">
        <v>0</v>
      </c>
      <c r="K424" s="54">
        <v>0</v>
      </c>
      <c r="L424" s="54">
        <v>2147.5700000000002</v>
      </c>
      <c r="M424" s="54">
        <v>103.2</v>
      </c>
      <c r="N424" s="54">
        <v>2588.1689999999999</v>
      </c>
      <c r="O424" s="54">
        <v>9381.3330000000005</v>
      </c>
      <c r="P424" s="54">
        <v>235.2</v>
      </c>
      <c r="Q424" s="54">
        <v>33.6</v>
      </c>
      <c r="R424" s="54">
        <v>0</v>
      </c>
      <c r="S424" s="54">
        <v>0</v>
      </c>
      <c r="T424" s="54">
        <v>0</v>
      </c>
      <c r="U424" s="54">
        <v>1187.45</v>
      </c>
      <c r="V424" s="54">
        <v>132.4</v>
      </c>
      <c r="W424" s="54">
        <v>1134.008</v>
      </c>
      <c r="X424" s="54">
        <v>316.07499999999999</v>
      </c>
      <c r="Y424" s="54">
        <v>0</v>
      </c>
      <c r="Z424" s="77">
        <v>0</v>
      </c>
      <c r="AA424" s="30">
        <f t="shared" si="265"/>
        <v>17656.643000000004</v>
      </c>
    </row>
    <row r="425" spans="1:28" ht="18" customHeight="1" x14ac:dyDescent="0.25">
      <c r="A425" s="17" t="s">
        <v>257</v>
      </c>
      <c r="B425" s="51">
        <v>0</v>
      </c>
      <c r="C425" s="54">
        <v>706.57500000000005</v>
      </c>
      <c r="D425" s="35">
        <v>0</v>
      </c>
      <c r="E425" s="54">
        <v>37.625</v>
      </c>
      <c r="F425" s="54">
        <v>164.81899999999999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1155.152</v>
      </c>
      <c r="M425" s="54">
        <v>33.6</v>
      </c>
      <c r="N425" s="54">
        <v>5174.5940000000001</v>
      </c>
      <c r="O425" s="54">
        <v>4705.2749999999996</v>
      </c>
      <c r="P425" s="54">
        <v>2184.6909999999998</v>
      </c>
      <c r="Q425" s="54">
        <v>0</v>
      </c>
      <c r="R425" s="54">
        <v>0</v>
      </c>
      <c r="S425" s="54">
        <v>0</v>
      </c>
      <c r="T425" s="54">
        <v>0</v>
      </c>
      <c r="U425" s="54">
        <v>3339.8</v>
      </c>
      <c r="V425" s="54">
        <v>380.65</v>
      </c>
      <c r="W425" s="54">
        <v>2557.1999999999998</v>
      </c>
      <c r="X425" s="54">
        <v>1316.875</v>
      </c>
      <c r="Y425" s="54">
        <v>0</v>
      </c>
      <c r="Z425" s="77">
        <v>0</v>
      </c>
      <c r="AA425" s="30">
        <f t="shared" si="265"/>
        <v>21756.856</v>
      </c>
    </row>
    <row r="426" spans="1:28" ht="18" customHeight="1" x14ac:dyDescent="0.25">
      <c r="A426" s="17" t="s">
        <v>258</v>
      </c>
      <c r="B426" s="51">
        <v>0</v>
      </c>
      <c r="C426" s="54">
        <v>0</v>
      </c>
      <c r="D426" s="35">
        <v>0</v>
      </c>
      <c r="E426" s="54">
        <v>677.25</v>
      </c>
      <c r="F426" s="54">
        <v>164.81899999999999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1710.97</v>
      </c>
      <c r="M426" s="54">
        <v>37.625</v>
      </c>
      <c r="N426" s="54">
        <v>3204.3</v>
      </c>
      <c r="O426" s="54">
        <v>4598.8500000000004</v>
      </c>
      <c r="P426" s="54">
        <v>973.66</v>
      </c>
      <c r="Q426" s="54">
        <v>0</v>
      </c>
      <c r="R426" s="54">
        <v>0</v>
      </c>
      <c r="S426" s="54">
        <v>0</v>
      </c>
      <c r="T426" s="54">
        <v>0</v>
      </c>
      <c r="U426" s="54">
        <v>6612.7</v>
      </c>
      <c r="V426" s="54">
        <v>33.200000000000003</v>
      </c>
      <c r="W426" s="54">
        <v>695.52499999999998</v>
      </c>
      <c r="X426" s="54">
        <v>489.125</v>
      </c>
      <c r="Y426" s="54">
        <v>0</v>
      </c>
      <c r="Z426" s="77">
        <v>0</v>
      </c>
      <c r="AA426" s="30">
        <f t="shared" si="265"/>
        <v>19198.024000000001</v>
      </c>
    </row>
    <row r="427" spans="1:28" ht="18" customHeight="1" x14ac:dyDescent="0.25">
      <c r="A427" s="17" t="s">
        <v>259</v>
      </c>
      <c r="B427" s="51">
        <v>0</v>
      </c>
      <c r="C427" s="54">
        <v>67.2</v>
      </c>
      <c r="D427" s="35">
        <v>0</v>
      </c>
      <c r="E427" s="54">
        <v>564.375</v>
      </c>
      <c r="F427" s="54">
        <v>315.31900000000002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2171.027</v>
      </c>
      <c r="M427" s="54">
        <v>75.25</v>
      </c>
      <c r="N427" s="54">
        <v>8603.9</v>
      </c>
      <c r="O427" s="54">
        <v>2408</v>
      </c>
      <c r="P427" s="54">
        <v>3060.893</v>
      </c>
      <c r="Q427" s="54">
        <v>0</v>
      </c>
      <c r="R427" s="54">
        <v>0</v>
      </c>
      <c r="S427" s="54">
        <v>0</v>
      </c>
      <c r="T427" s="54">
        <v>0</v>
      </c>
      <c r="U427" s="54">
        <v>1939.35</v>
      </c>
      <c r="V427" s="54">
        <v>72.650000000000006</v>
      </c>
      <c r="W427" s="54">
        <v>1079.902</v>
      </c>
      <c r="X427" s="54">
        <v>301</v>
      </c>
      <c r="Y427" s="54">
        <v>0</v>
      </c>
      <c r="Z427" s="77">
        <v>0</v>
      </c>
      <c r="AA427" s="30">
        <f t="shared" si="265"/>
        <v>20658.866000000002</v>
      </c>
    </row>
    <row r="428" spans="1:28" ht="18" customHeight="1" x14ac:dyDescent="0.25">
      <c r="A428" s="17" t="s">
        <v>260</v>
      </c>
      <c r="B428" s="51">
        <v>0</v>
      </c>
      <c r="C428" s="54">
        <v>225.75</v>
      </c>
      <c r="D428" s="35">
        <v>0</v>
      </c>
      <c r="E428" s="54">
        <v>903</v>
      </c>
      <c r="F428" s="54">
        <v>112.875</v>
      </c>
      <c r="G428" s="54">
        <v>67.2</v>
      </c>
      <c r="H428" s="54">
        <v>0</v>
      </c>
      <c r="I428" s="54">
        <v>0</v>
      </c>
      <c r="J428" s="54">
        <v>0</v>
      </c>
      <c r="K428" s="54">
        <v>0</v>
      </c>
      <c r="L428" s="54">
        <v>2711.94</v>
      </c>
      <c r="M428" s="54">
        <v>37.625</v>
      </c>
      <c r="N428" s="54">
        <v>15087.294</v>
      </c>
      <c r="O428" s="54">
        <v>2434.35</v>
      </c>
      <c r="P428" s="54">
        <v>3076.3879999999999</v>
      </c>
      <c r="Q428" s="54">
        <v>72.025000000000006</v>
      </c>
      <c r="R428" s="54">
        <v>0</v>
      </c>
      <c r="S428" s="54">
        <v>1204</v>
      </c>
      <c r="T428" s="54">
        <v>0</v>
      </c>
      <c r="U428" s="54">
        <v>7015.7250000000004</v>
      </c>
      <c r="V428" s="54">
        <v>33.6</v>
      </c>
      <c r="W428" s="54">
        <v>1698.4570000000001</v>
      </c>
      <c r="X428" s="54">
        <v>413.875</v>
      </c>
      <c r="Y428" s="54">
        <v>0</v>
      </c>
      <c r="Z428" s="77">
        <v>0</v>
      </c>
      <c r="AA428" s="30">
        <f t="shared" si="265"/>
        <v>35094.103999999999</v>
      </c>
    </row>
    <row r="429" spans="1:28" ht="18" customHeight="1" x14ac:dyDescent="0.25">
      <c r="A429" s="17" t="s">
        <v>261</v>
      </c>
      <c r="B429" s="51">
        <v>0</v>
      </c>
      <c r="C429" s="54">
        <v>296.97500000000002</v>
      </c>
      <c r="D429" s="35">
        <v>0</v>
      </c>
      <c r="E429" s="54">
        <v>301</v>
      </c>
      <c r="F429" s="54">
        <v>0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1601.6379999999999</v>
      </c>
      <c r="M429" s="54">
        <v>0</v>
      </c>
      <c r="N429" s="54">
        <v>3335.7249999999999</v>
      </c>
      <c r="O429" s="54">
        <v>20139.875</v>
      </c>
      <c r="P429" s="54">
        <v>1685.7070000000001</v>
      </c>
      <c r="Q429" s="54">
        <v>219.3</v>
      </c>
      <c r="R429" s="54">
        <v>0</v>
      </c>
      <c r="S429" s="54">
        <v>188.125</v>
      </c>
      <c r="T429" s="54">
        <v>0</v>
      </c>
      <c r="U429" s="54">
        <v>4455.625</v>
      </c>
      <c r="V429" s="54">
        <v>0</v>
      </c>
      <c r="W429" s="54">
        <v>1026.539</v>
      </c>
      <c r="X429" s="54">
        <v>72.025000000000006</v>
      </c>
      <c r="Y429" s="54">
        <v>0</v>
      </c>
      <c r="Z429" s="77">
        <v>0</v>
      </c>
      <c r="AA429" s="30">
        <f t="shared" si="265"/>
        <v>33322.534</v>
      </c>
    </row>
    <row r="430" spans="1:28" ht="18" customHeight="1" x14ac:dyDescent="0.25">
      <c r="A430" s="17" t="s">
        <v>262</v>
      </c>
      <c r="B430" s="51">
        <v>0</v>
      </c>
      <c r="C430" s="54">
        <v>37.625</v>
      </c>
      <c r="D430" s="35">
        <v>0</v>
      </c>
      <c r="E430" s="54">
        <v>598.77499999999998</v>
      </c>
      <c r="F430" s="54"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2289.1190000000001</v>
      </c>
      <c r="M430" s="54">
        <v>0</v>
      </c>
      <c r="N430" s="54">
        <v>2226.6750000000002</v>
      </c>
      <c r="O430" s="54">
        <v>614.95000000000005</v>
      </c>
      <c r="P430" s="54">
        <v>3251.4079999999999</v>
      </c>
      <c r="Q430" s="54">
        <v>0</v>
      </c>
      <c r="R430" s="54">
        <v>0</v>
      </c>
      <c r="S430" s="54">
        <v>489.125</v>
      </c>
      <c r="T430" s="54">
        <v>0</v>
      </c>
      <c r="U430" s="54">
        <v>7783.125</v>
      </c>
      <c r="V430" s="54">
        <v>0</v>
      </c>
      <c r="W430" s="54">
        <v>612.29399999999998</v>
      </c>
      <c r="X430" s="54">
        <v>0</v>
      </c>
      <c r="Y430" s="54">
        <v>0</v>
      </c>
      <c r="Z430" s="77">
        <v>0</v>
      </c>
      <c r="AA430" s="30">
        <f t="shared" si="265"/>
        <v>17903.096000000001</v>
      </c>
    </row>
    <row r="431" spans="1:28" ht="18" customHeight="1" x14ac:dyDescent="0.25">
      <c r="A431" s="17" t="s">
        <v>263</v>
      </c>
      <c r="B431" s="51">
        <v>0</v>
      </c>
      <c r="C431" s="54">
        <v>723.22699999999998</v>
      </c>
      <c r="D431" s="35">
        <v>0</v>
      </c>
      <c r="E431" s="54">
        <v>378</v>
      </c>
      <c r="F431" s="54">
        <v>188.125</v>
      </c>
      <c r="G431" s="54">
        <v>1355.375</v>
      </c>
      <c r="H431" s="54">
        <v>0</v>
      </c>
      <c r="I431" s="54">
        <v>0</v>
      </c>
      <c r="J431" s="54">
        <v>0</v>
      </c>
      <c r="K431" s="54">
        <v>0</v>
      </c>
      <c r="L431" s="54">
        <v>2694.75</v>
      </c>
      <c r="M431" s="54">
        <v>0</v>
      </c>
      <c r="N431" s="54">
        <v>8561.4249999999993</v>
      </c>
      <c r="O431" s="54">
        <v>3391.7750000000001</v>
      </c>
      <c r="P431" s="54">
        <v>3404.91</v>
      </c>
      <c r="Q431" s="54">
        <v>0</v>
      </c>
      <c r="R431" s="54">
        <v>0</v>
      </c>
      <c r="S431" s="54">
        <v>413.875</v>
      </c>
      <c r="T431" s="54">
        <v>0</v>
      </c>
      <c r="U431" s="54">
        <v>14463.4</v>
      </c>
      <c r="V431" s="54">
        <v>0</v>
      </c>
      <c r="W431" s="54">
        <v>1461.3979999999999</v>
      </c>
      <c r="X431" s="54">
        <v>0</v>
      </c>
      <c r="Y431" s="54">
        <v>0</v>
      </c>
      <c r="Z431" s="54">
        <v>0</v>
      </c>
      <c r="AA431" s="30">
        <f t="shared" si="265"/>
        <v>37036.26</v>
      </c>
    </row>
    <row r="432" spans="1:28" ht="18" customHeight="1" x14ac:dyDescent="0.25">
      <c r="A432" s="71" t="s">
        <v>265</v>
      </c>
      <c r="B432" s="65" t="s">
        <v>266</v>
      </c>
      <c r="C432" s="66">
        <v>535.5</v>
      </c>
      <c r="D432" s="81" t="s">
        <v>266</v>
      </c>
      <c r="E432" s="66">
        <v>153.13</v>
      </c>
      <c r="F432" s="66">
        <v>188.13</v>
      </c>
      <c r="G432" s="66">
        <v>37.630000000000003</v>
      </c>
      <c r="H432" s="82" t="s">
        <v>266</v>
      </c>
      <c r="I432" s="82" t="s">
        <v>266</v>
      </c>
      <c r="J432" s="82" t="s">
        <v>266</v>
      </c>
      <c r="K432" s="82" t="s">
        <v>266</v>
      </c>
      <c r="L432" s="66">
        <v>4514.8999999999996</v>
      </c>
      <c r="M432" s="82" t="s">
        <v>266</v>
      </c>
      <c r="N432" s="66">
        <v>3746.15</v>
      </c>
      <c r="O432" s="66">
        <v>1157.73</v>
      </c>
      <c r="P432" s="66">
        <v>461.74</v>
      </c>
      <c r="Q432" s="82" t="s">
        <v>266</v>
      </c>
      <c r="R432" s="82" t="s">
        <v>266</v>
      </c>
      <c r="S432" s="66">
        <v>114.63</v>
      </c>
      <c r="T432" s="82" t="s">
        <v>266</v>
      </c>
      <c r="U432" s="66">
        <v>6655.25</v>
      </c>
      <c r="V432" s="82" t="s">
        <v>266</v>
      </c>
      <c r="W432" s="66">
        <v>1763.78</v>
      </c>
      <c r="X432" s="82" t="s">
        <v>266</v>
      </c>
      <c r="Y432" s="82" t="s">
        <v>266</v>
      </c>
      <c r="Z432" s="82" t="s">
        <v>266</v>
      </c>
      <c r="AA432" s="78">
        <f>+SUM(B432:Z432)</f>
        <v>19328.57</v>
      </c>
    </row>
    <row r="433" spans="1:27" s="36" customFormat="1" ht="15.75" customHeight="1" x14ac:dyDescent="0.25">
      <c r="A433" s="109" t="str">
        <f>'01'!A218:E218</f>
        <v>Nota: Las colocaciones en dólares han sido convertidas a moneda nacional según el tipo de cambio contable de su período</v>
      </c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</row>
    <row r="434" spans="1:27" ht="21" customHeight="1" x14ac:dyDescent="0.25">
      <c r="A434" s="110" t="s">
        <v>180</v>
      </c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</row>
  </sheetData>
  <mergeCells count="5">
    <mergeCell ref="B3:Z3"/>
    <mergeCell ref="B218:Z218"/>
    <mergeCell ref="A433:AA433"/>
    <mergeCell ref="A434:AA434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4" orientation="portrait" r:id="rId1"/>
  <rowBreaks count="1" manualBreakCount="1">
    <brk id="21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686"/>
  <sheetViews>
    <sheetView workbookViewId="0">
      <selection activeCell="D215" sqref="D215"/>
    </sheetView>
  </sheetViews>
  <sheetFormatPr baseColWidth="10" defaultColWidth="0" defaultRowHeight="15" zeroHeight="1" x14ac:dyDescent="0.25"/>
  <cols>
    <col min="1" max="1" width="11.42578125" style="4" customWidth="1"/>
    <col min="2" max="3" width="22" style="4" customWidth="1"/>
    <col min="4" max="4" width="11.85546875" style="4" customWidth="1"/>
    <col min="5" max="12" width="7" style="4" hidden="1"/>
    <col min="13" max="24" width="11.85546875" style="4" hidden="1"/>
    <col min="25" max="16383" width="11.42578125" style="4" hidden="1"/>
    <col min="16384" max="16384" width="0.85546875" style="4" hidden="1"/>
  </cols>
  <sheetData>
    <row r="1" spans="1:4" ht="27.75" customHeight="1" x14ac:dyDescent="0.25">
      <c r="A1" s="114" t="str">
        <f>"3. "&amp;Índice!B5</f>
        <v>3. PERÚ: DESEMBOLSOS MENSUALES DE AVN POR TIPO DE MONEDA, AL CIERRE DE ABRIL DE 2021</v>
      </c>
      <c r="B1" s="114"/>
      <c r="C1" s="114"/>
      <c r="D1" s="114"/>
    </row>
    <row r="2" spans="1:4" x14ac:dyDescent="0.25">
      <c r="A2" s="46" t="s">
        <v>27</v>
      </c>
      <c r="B2" s="47" t="s">
        <v>26</v>
      </c>
      <c r="C2" s="48" t="s">
        <v>181</v>
      </c>
      <c r="D2" s="49" t="s">
        <v>24</v>
      </c>
    </row>
    <row r="3" spans="1:4" ht="15" customHeight="1" x14ac:dyDescent="0.25">
      <c r="A3" s="37"/>
      <c r="B3" s="112" t="s">
        <v>159</v>
      </c>
      <c r="C3" s="112"/>
    </row>
    <row r="4" spans="1:4" x14ac:dyDescent="0.25">
      <c r="A4" s="25" t="s">
        <v>24</v>
      </c>
      <c r="B4" s="38">
        <f>SUM(B5:B217)</f>
        <v>7606</v>
      </c>
      <c r="C4" s="38">
        <f>SUM(C5:C217)</f>
        <v>61573</v>
      </c>
      <c r="D4" s="38">
        <f>SUM(D5:D217)</f>
        <v>69179</v>
      </c>
    </row>
    <row r="5" spans="1:4" x14ac:dyDescent="0.25">
      <c r="A5" s="8" t="s">
        <v>112</v>
      </c>
      <c r="B5" s="28">
        <v>122</v>
      </c>
      <c r="C5" s="28">
        <v>0</v>
      </c>
      <c r="D5" s="39">
        <v>122</v>
      </c>
    </row>
    <row r="6" spans="1:4" x14ac:dyDescent="0.25">
      <c r="A6" s="11" t="s">
        <v>188</v>
      </c>
      <c r="B6" s="40">
        <v>75</v>
      </c>
      <c r="C6" s="40">
        <v>0</v>
      </c>
      <c r="D6" s="41">
        <v>75</v>
      </c>
    </row>
    <row r="7" spans="1:4" x14ac:dyDescent="0.25">
      <c r="A7" s="11" t="s">
        <v>113</v>
      </c>
      <c r="B7" s="40">
        <v>240</v>
      </c>
      <c r="C7" s="40">
        <v>0</v>
      </c>
      <c r="D7" s="41">
        <v>240</v>
      </c>
    </row>
    <row r="8" spans="1:4" x14ac:dyDescent="0.25">
      <c r="A8" s="13" t="s">
        <v>114</v>
      </c>
      <c r="B8" s="40">
        <v>88</v>
      </c>
      <c r="C8" s="40">
        <v>0</v>
      </c>
      <c r="D8" s="41">
        <v>88</v>
      </c>
    </row>
    <row r="9" spans="1:4" x14ac:dyDescent="0.25">
      <c r="A9" s="13" t="s">
        <v>115</v>
      </c>
      <c r="B9" s="40">
        <v>163</v>
      </c>
      <c r="C9" s="40">
        <v>0</v>
      </c>
      <c r="D9" s="41">
        <v>163</v>
      </c>
    </row>
    <row r="10" spans="1:4" x14ac:dyDescent="0.25">
      <c r="A10" s="11" t="s">
        <v>116</v>
      </c>
      <c r="B10" s="40">
        <v>0</v>
      </c>
      <c r="C10" s="40">
        <v>0</v>
      </c>
      <c r="D10" s="41">
        <v>0</v>
      </c>
    </row>
    <row r="11" spans="1:4" x14ac:dyDescent="0.25">
      <c r="A11" s="13" t="s">
        <v>117</v>
      </c>
      <c r="B11" s="40">
        <v>205</v>
      </c>
      <c r="C11" s="40">
        <v>0</v>
      </c>
      <c r="D11" s="41">
        <v>205</v>
      </c>
    </row>
    <row r="12" spans="1:4" x14ac:dyDescent="0.25">
      <c r="A12" s="11" t="s">
        <v>118</v>
      </c>
      <c r="B12" s="40">
        <v>0</v>
      </c>
      <c r="C12" s="40">
        <v>0</v>
      </c>
      <c r="D12" s="41">
        <v>0</v>
      </c>
    </row>
    <row r="13" spans="1:4" x14ac:dyDescent="0.25">
      <c r="A13" s="13" t="s">
        <v>119</v>
      </c>
      <c r="B13" s="40">
        <v>145</v>
      </c>
      <c r="C13" s="40">
        <v>0</v>
      </c>
      <c r="D13" s="41">
        <v>145</v>
      </c>
    </row>
    <row r="14" spans="1:4" x14ac:dyDescent="0.25">
      <c r="A14" s="13" t="s">
        <v>120</v>
      </c>
      <c r="B14" s="40">
        <v>330</v>
      </c>
      <c r="C14" s="40">
        <v>0</v>
      </c>
      <c r="D14" s="41">
        <v>330</v>
      </c>
    </row>
    <row r="15" spans="1:4" x14ac:dyDescent="0.25">
      <c r="A15" s="13" t="s">
        <v>121</v>
      </c>
      <c r="B15" s="40">
        <v>110</v>
      </c>
      <c r="C15" s="40">
        <v>0</v>
      </c>
      <c r="D15" s="41">
        <v>110</v>
      </c>
    </row>
    <row r="16" spans="1:4" x14ac:dyDescent="0.25">
      <c r="A16" s="13" t="s">
        <v>122</v>
      </c>
      <c r="B16" s="40">
        <v>48</v>
      </c>
      <c r="C16" s="40">
        <v>0</v>
      </c>
      <c r="D16" s="41">
        <v>48</v>
      </c>
    </row>
    <row r="17" spans="1:4" x14ac:dyDescent="0.25">
      <c r="A17" s="13" t="s">
        <v>123</v>
      </c>
      <c r="B17" s="40">
        <v>4</v>
      </c>
      <c r="C17" s="40">
        <v>0</v>
      </c>
      <c r="D17" s="41">
        <v>4</v>
      </c>
    </row>
    <row r="18" spans="1:4" x14ac:dyDescent="0.25">
      <c r="A18" s="13" t="s">
        <v>195</v>
      </c>
      <c r="B18" s="40">
        <v>283</v>
      </c>
      <c r="C18" s="40">
        <v>0</v>
      </c>
      <c r="D18" s="41">
        <v>283</v>
      </c>
    </row>
    <row r="19" spans="1:4" x14ac:dyDescent="0.25">
      <c r="A19" s="11" t="s">
        <v>175</v>
      </c>
      <c r="B19" s="40">
        <v>0</v>
      </c>
      <c r="C19" s="40">
        <v>0</v>
      </c>
      <c r="D19" s="41">
        <v>0</v>
      </c>
    </row>
    <row r="20" spans="1:4" x14ac:dyDescent="0.25">
      <c r="A20" s="13" t="s">
        <v>124</v>
      </c>
      <c r="B20" s="40">
        <v>71</v>
      </c>
      <c r="C20" s="40">
        <v>0</v>
      </c>
      <c r="D20" s="41">
        <v>71</v>
      </c>
    </row>
    <row r="21" spans="1:4" x14ac:dyDescent="0.25">
      <c r="A21" s="13" t="s">
        <v>125</v>
      </c>
      <c r="B21" s="40">
        <v>716</v>
      </c>
      <c r="C21" s="40">
        <v>0</v>
      </c>
      <c r="D21" s="41">
        <v>716</v>
      </c>
    </row>
    <row r="22" spans="1:4" x14ac:dyDescent="0.25">
      <c r="A22" s="11" t="s">
        <v>126</v>
      </c>
      <c r="B22" s="40">
        <v>0</v>
      </c>
      <c r="C22" s="40">
        <v>0</v>
      </c>
      <c r="D22" s="41">
        <v>0</v>
      </c>
    </row>
    <row r="23" spans="1:4" x14ac:dyDescent="0.25">
      <c r="A23" s="13" t="s">
        <v>127</v>
      </c>
      <c r="B23" s="40">
        <v>53</v>
      </c>
      <c r="C23" s="40">
        <v>0</v>
      </c>
      <c r="D23" s="41">
        <v>53</v>
      </c>
    </row>
    <row r="24" spans="1:4" x14ac:dyDescent="0.25">
      <c r="A24" s="13" t="s">
        <v>128</v>
      </c>
      <c r="B24" s="40">
        <v>93</v>
      </c>
      <c r="C24" s="40">
        <v>0</v>
      </c>
      <c r="D24" s="41">
        <v>93</v>
      </c>
    </row>
    <row r="25" spans="1:4" x14ac:dyDescent="0.25">
      <c r="A25" s="13" t="s">
        <v>129</v>
      </c>
      <c r="B25" s="40">
        <v>64</v>
      </c>
      <c r="C25" s="40">
        <v>0</v>
      </c>
      <c r="D25" s="41">
        <v>64</v>
      </c>
    </row>
    <row r="26" spans="1:4" x14ac:dyDescent="0.25">
      <c r="A26" s="13" t="s">
        <v>130</v>
      </c>
      <c r="B26" s="40">
        <v>159</v>
      </c>
      <c r="C26" s="40">
        <v>0</v>
      </c>
      <c r="D26" s="41">
        <v>159</v>
      </c>
    </row>
    <row r="27" spans="1:4" x14ac:dyDescent="0.25">
      <c r="A27" s="13" t="s">
        <v>131</v>
      </c>
      <c r="B27" s="40">
        <v>207</v>
      </c>
      <c r="C27" s="40">
        <v>0</v>
      </c>
      <c r="D27" s="41">
        <v>207</v>
      </c>
    </row>
    <row r="28" spans="1:4" x14ac:dyDescent="0.25">
      <c r="A28" s="13" t="s">
        <v>132</v>
      </c>
      <c r="B28" s="40">
        <v>177</v>
      </c>
      <c r="C28" s="40">
        <v>0</v>
      </c>
      <c r="D28" s="41">
        <v>177</v>
      </c>
    </row>
    <row r="29" spans="1:4" x14ac:dyDescent="0.25">
      <c r="A29" s="13" t="s">
        <v>133</v>
      </c>
      <c r="B29" s="40">
        <v>97</v>
      </c>
      <c r="C29" s="40">
        <v>0</v>
      </c>
      <c r="D29" s="41">
        <v>97</v>
      </c>
    </row>
    <row r="30" spans="1:4" x14ac:dyDescent="0.25">
      <c r="A30" s="13" t="s">
        <v>194</v>
      </c>
      <c r="B30" s="40">
        <v>560</v>
      </c>
      <c r="C30" s="40">
        <v>0</v>
      </c>
      <c r="D30" s="41">
        <v>560</v>
      </c>
    </row>
    <row r="31" spans="1:4" x14ac:dyDescent="0.25">
      <c r="A31" s="13" t="s">
        <v>134</v>
      </c>
      <c r="B31" s="40">
        <v>234</v>
      </c>
      <c r="C31" s="40">
        <v>0</v>
      </c>
      <c r="D31" s="41">
        <v>234</v>
      </c>
    </row>
    <row r="32" spans="1:4" x14ac:dyDescent="0.25">
      <c r="A32" s="13" t="s">
        <v>135</v>
      </c>
      <c r="B32" s="40">
        <v>41</v>
      </c>
      <c r="C32" s="40">
        <v>0</v>
      </c>
      <c r="D32" s="41">
        <v>41</v>
      </c>
    </row>
    <row r="33" spans="1:4" x14ac:dyDescent="0.25">
      <c r="A33" s="13" t="s">
        <v>136</v>
      </c>
      <c r="B33" s="40">
        <v>154</v>
      </c>
      <c r="C33" s="40">
        <v>0</v>
      </c>
      <c r="D33" s="41">
        <v>154</v>
      </c>
    </row>
    <row r="34" spans="1:4" x14ac:dyDescent="0.25">
      <c r="A34" s="11" t="s">
        <v>137</v>
      </c>
      <c r="B34" s="40">
        <v>0</v>
      </c>
      <c r="C34" s="40">
        <v>0</v>
      </c>
      <c r="D34" s="41">
        <v>0</v>
      </c>
    </row>
    <row r="35" spans="1:4" x14ac:dyDescent="0.25">
      <c r="A35" s="13" t="s">
        <v>138</v>
      </c>
      <c r="B35" s="40">
        <v>9</v>
      </c>
      <c r="C35" s="40">
        <v>0</v>
      </c>
      <c r="D35" s="41">
        <v>9</v>
      </c>
    </row>
    <row r="36" spans="1:4" x14ac:dyDescent="0.25">
      <c r="A36" s="13" t="s">
        <v>139</v>
      </c>
      <c r="B36" s="40">
        <v>142</v>
      </c>
      <c r="C36" s="40">
        <v>0</v>
      </c>
      <c r="D36" s="41">
        <v>142</v>
      </c>
    </row>
    <row r="37" spans="1:4" x14ac:dyDescent="0.25">
      <c r="A37" s="13" t="s">
        <v>140</v>
      </c>
      <c r="B37" s="40">
        <v>190</v>
      </c>
      <c r="C37" s="40">
        <v>0</v>
      </c>
      <c r="D37" s="41">
        <v>190</v>
      </c>
    </row>
    <row r="38" spans="1:4" x14ac:dyDescent="0.25">
      <c r="A38" s="13" t="s">
        <v>45</v>
      </c>
      <c r="B38" s="40">
        <v>151</v>
      </c>
      <c r="C38" s="40">
        <v>0</v>
      </c>
      <c r="D38" s="41">
        <v>151</v>
      </c>
    </row>
    <row r="39" spans="1:4" x14ac:dyDescent="0.25">
      <c r="A39" s="13" t="s">
        <v>46</v>
      </c>
      <c r="B39" s="40">
        <v>271</v>
      </c>
      <c r="C39" s="40">
        <v>0</v>
      </c>
      <c r="D39" s="41">
        <v>271</v>
      </c>
    </row>
    <row r="40" spans="1:4" x14ac:dyDescent="0.25">
      <c r="A40" s="13" t="s">
        <v>47</v>
      </c>
      <c r="B40" s="40">
        <v>210</v>
      </c>
      <c r="C40" s="40">
        <v>0</v>
      </c>
      <c r="D40" s="41">
        <v>210</v>
      </c>
    </row>
    <row r="41" spans="1:4" x14ac:dyDescent="0.25">
      <c r="A41" s="13" t="s">
        <v>48</v>
      </c>
      <c r="B41" s="40">
        <v>64</v>
      </c>
      <c r="C41" s="40">
        <v>0</v>
      </c>
      <c r="D41" s="41">
        <v>64</v>
      </c>
    </row>
    <row r="42" spans="1:4" x14ac:dyDescent="0.25">
      <c r="A42" s="13" t="s">
        <v>189</v>
      </c>
      <c r="B42" s="40">
        <v>672</v>
      </c>
      <c r="C42" s="40">
        <v>0</v>
      </c>
      <c r="D42" s="41">
        <v>672</v>
      </c>
    </row>
    <row r="43" spans="1:4" x14ac:dyDescent="0.25">
      <c r="A43" s="13" t="s">
        <v>49</v>
      </c>
      <c r="B43" s="40">
        <v>32</v>
      </c>
      <c r="C43" s="40">
        <v>0</v>
      </c>
      <c r="D43" s="41">
        <v>32</v>
      </c>
    </row>
    <row r="44" spans="1:4" x14ac:dyDescent="0.25">
      <c r="A44" s="13" t="s">
        <v>50</v>
      </c>
      <c r="B44" s="40">
        <v>139</v>
      </c>
      <c r="C44" s="40">
        <v>0</v>
      </c>
      <c r="D44" s="41">
        <v>139</v>
      </c>
    </row>
    <row r="45" spans="1:4" x14ac:dyDescent="0.25">
      <c r="A45" s="13" t="s">
        <v>51</v>
      </c>
      <c r="B45" s="40">
        <v>111</v>
      </c>
      <c r="C45" s="40">
        <v>0</v>
      </c>
      <c r="D45" s="41">
        <v>111</v>
      </c>
    </row>
    <row r="46" spans="1:4" x14ac:dyDescent="0.25">
      <c r="A46" s="13" t="s">
        <v>52</v>
      </c>
      <c r="B46" s="40">
        <v>23</v>
      </c>
      <c r="C46" s="40">
        <v>0</v>
      </c>
      <c r="D46" s="41">
        <v>23</v>
      </c>
    </row>
    <row r="47" spans="1:4" x14ac:dyDescent="0.25">
      <c r="A47" s="13" t="s">
        <v>53</v>
      </c>
      <c r="B47" s="40">
        <v>59</v>
      </c>
      <c r="C47" s="40">
        <v>0</v>
      </c>
      <c r="D47" s="41">
        <v>59</v>
      </c>
    </row>
    <row r="48" spans="1:4" x14ac:dyDescent="0.25">
      <c r="A48" s="13" t="s">
        <v>54</v>
      </c>
      <c r="B48" s="40">
        <v>70</v>
      </c>
      <c r="C48" s="40">
        <v>0</v>
      </c>
      <c r="D48" s="41">
        <v>70</v>
      </c>
    </row>
    <row r="49" spans="1:4" x14ac:dyDescent="0.25">
      <c r="A49" s="13" t="s">
        <v>55</v>
      </c>
      <c r="B49" s="40">
        <v>109</v>
      </c>
      <c r="C49" s="40">
        <v>0</v>
      </c>
      <c r="D49" s="41">
        <v>109</v>
      </c>
    </row>
    <row r="50" spans="1:4" x14ac:dyDescent="0.25">
      <c r="A50" s="13" t="s">
        <v>56</v>
      </c>
      <c r="B50" s="40">
        <v>75</v>
      </c>
      <c r="C50" s="40">
        <v>0</v>
      </c>
      <c r="D50" s="41">
        <v>75</v>
      </c>
    </row>
    <row r="51" spans="1:4" x14ac:dyDescent="0.25">
      <c r="A51" s="13" t="s">
        <v>57</v>
      </c>
      <c r="B51" s="40">
        <v>102</v>
      </c>
      <c r="C51" s="40">
        <v>0</v>
      </c>
      <c r="D51" s="41">
        <v>102</v>
      </c>
    </row>
    <row r="52" spans="1:4" x14ac:dyDescent="0.25">
      <c r="A52" s="11" t="s">
        <v>58</v>
      </c>
      <c r="B52" s="40">
        <v>150</v>
      </c>
      <c r="C52" s="40">
        <v>72</v>
      </c>
      <c r="D52" s="41">
        <v>222</v>
      </c>
    </row>
    <row r="53" spans="1:4" x14ac:dyDescent="0.25">
      <c r="A53" s="11" t="s">
        <v>59</v>
      </c>
      <c r="B53" s="40">
        <v>29</v>
      </c>
      <c r="C53" s="40">
        <v>4</v>
      </c>
      <c r="D53" s="41">
        <v>33</v>
      </c>
    </row>
    <row r="54" spans="1:4" x14ac:dyDescent="0.25">
      <c r="A54" s="11" t="s">
        <v>190</v>
      </c>
      <c r="B54" s="40">
        <v>41</v>
      </c>
      <c r="C54" s="40">
        <v>101</v>
      </c>
      <c r="D54" s="41">
        <v>142</v>
      </c>
    </row>
    <row r="55" spans="1:4" x14ac:dyDescent="0.25">
      <c r="A55" s="11" t="s">
        <v>60</v>
      </c>
      <c r="B55" s="40">
        <v>66</v>
      </c>
      <c r="C55" s="40">
        <v>31</v>
      </c>
      <c r="D55" s="41">
        <v>97</v>
      </c>
    </row>
    <row r="56" spans="1:4" x14ac:dyDescent="0.25">
      <c r="A56" s="11" t="s">
        <v>61</v>
      </c>
      <c r="B56" s="40">
        <v>40</v>
      </c>
      <c r="C56" s="40">
        <v>357</v>
      </c>
      <c r="D56" s="41">
        <v>397</v>
      </c>
    </row>
    <row r="57" spans="1:4" x14ac:dyDescent="0.25">
      <c r="A57" s="11" t="s">
        <v>62</v>
      </c>
      <c r="B57" s="40">
        <v>147</v>
      </c>
      <c r="C57" s="40">
        <v>411</v>
      </c>
      <c r="D57" s="41">
        <v>558</v>
      </c>
    </row>
    <row r="58" spans="1:4" x14ac:dyDescent="0.25">
      <c r="A58" s="11" t="s">
        <v>63</v>
      </c>
      <c r="B58" s="40">
        <v>51</v>
      </c>
      <c r="C58" s="40">
        <v>78</v>
      </c>
      <c r="D58" s="41">
        <v>129</v>
      </c>
    </row>
    <row r="59" spans="1:4" x14ac:dyDescent="0.25">
      <c r="A59" s="11" t="s">
        <v>64</v>
      </c>
      <c r="B59" s="40">
        <v>0</v>
      </c>
      <c r="C59" s="40">
        <v>0</v>
      </c>
      <c r="D59" s="41">
        <v>0</v>
      </c>
    </row>
    <row r="60" spans="1:4" x14ac:dyDescent="0.25">
      <c r="A60" s="13" t="s">
        <v>65</v>
      </c>
      <c r="B60" s="40">
        <v>43</v>
      </c>
      <c r="C60" s="40">
        <v>552</v>
      </c>
      <c r="D60" s="41">
        <v>595</v>
      </c>
    </row>
    <row r="61" spans="1:4" x14ac:dyDescent="0.25">
      <c r="A61" s="13" t="s">
        <v>66</v>
      </c>
      <c r="B61" s="40">
        <v>7</v>
      </c>
      <c r="C61" s="40">
        <v>218</v>
      </c>
      <c r="D61" s="41">
        <v>225</v>
      </c>
    </row>
    <row r="62" spans="1:4" x14ac:dyDescent="0.25">
      <c r="A62" s="13" t="s">
        <v>67</v>
      </c>
      <c r="B62" s="40">
        <v>4</v>
      </c>
      <c r="C62" s="40">
        <v>92</v>
      </c>
      <c r="D62" s="41">
        <v>96</v>
      </c>
    </row>
    <row r="63" spans="1:4" x14ac:dyDescent="0.25">
      <c r="A63" s="13" t="s">
        <v>68</v>
      </c>
      <c r="B63" s="40">
        <v>6</v>
      </c>
      <c r="C63" s="40">
        <v>72</v>
      </c>
      <c r="D63" s="41">
        <v>78</v>
      </c>
    </row>
    <row r="64" spans="1:4" x14ac:dyDescent="0.25">
      <c r="A64" s="13" t="s">
        <v>69</v>
      </c>
      <c r="B64" s="40">
        <v>69</v>
      </c>
      <c r="C64" s="40">
        <v>273</v>
      </c>
      <c r="D64" s="41">
        <v>342</v>
      </c>
    </row>
    <row r="65" spans="1:5" x14ac:dyDescent="0.25">
      <c r="A65" s="13" t="s">
        <v>70</v>
      </c>
      <c r="B65" s="40">
        <v>35</v>
      </c>
      <c r="C65" s="40">
        <v>270</v>
      </c>
      <c r="D65" s="41">
        <v>305</v>
      </c>
    </row>
    <row r="66" spans="1:5" x14ac:dyDescent="0.25">
      <c r="A66" s="11" t="s">
        <v>200</v>
      </c>
      <c r="B66" s="40">
        <v>5</v>
      </c>
      <c r="C66" s="40">
        <v>88</v>
      </c>
      <c r="D66" s="41">
        <v>93</v>
      </c>
    </row>
    <row r="67" spans="1:5" x14ac:dyDescent="0.25">
      <c r="A67" s="13" t="s">
        <v>71</v>
      </c>
      <c r="B67" s="40">
        <v>6</v>
      </c>
      <c r="C67" s="40">
        <v>332</v>
      </c>
      <c r="D67" s="41">
        <v>338</v>
      </c>
    </row>
    <row r="68" spans="1:5" x14ac:dyDescent="0.25">
      <c r="A68" s="13" t="s">
        <v>72</v>
      </c>
      <c r="B68" s="40">
        <v>1</v>
      </c>
      <c r="C68" s="40">
        <v>42</v>
      </c>
      <c r="D68" s="41">
        <v>43</v>
      </c>
    </row>
    <row r="69" spans="1:5" x14ac:dyDescent="0.25">
      <c r="A69" s="13" t="s">
        <v>73</v>
      </c>
      <c r="B69" s="40">
        <v>0</v>
      </c>
      <c r="C69" s="40">
        <v>152</v>
      </c>
      <c r="D69" s="41">
        <v>152</v>
      </c>
    </row>
    <row r="70" spans="1:5" x14ac:dyDescent="0.25">
      <c r="A70" s="11" t="s">
        <v>74</v>
      </c>
      <c r="B70" s="40">
        <v>0</v>
      </c>
      <c r="C70" s="40">
        <v>0</v>
      </c>
      <c r="D70" s="41">
        <v>0</v>
      </c>
    </row>
    <row r="71" spans="1:5" x14ac:dyDescent="0.25">
      <c r="A71" s="13" t="s">
        <v>75</v>
      </c>
      <c r="B71" s="40">
        <v>0</v>
      </c>
      <c r="C71" s="40">
        <v>123</v>
      </c>
      <c r="D71" s="41">
        <v>123</v>
      </c>
    </row>
    <row r="72" spans="1:5" x14ac:dyDescent="0.25">
      <c r="A72" s="13" t="s">
        <v>76</v>
      </c>
      <c r="B72" s="40">
        <v>0</v>
      </c>
      <c r="C72" s="40">
        <v>195</v>
      </c>
      <c r="D72" s="41">
        <v>195</v>
      </c>
    </row>
    <row r="73" spans="1:5" x14ac:dyDescent="0.25">
      <c r="A73" s="13" t="s">
        <v>77</v>
      </c>
      <c r="B73" s="40">
        <v>0</v>
      </c>
      <c r="C73" s="40">
        <v>457</v>
      </c>
      <c r="D73" s="41">
        <v>457</v>
      </c>
    </row>
    <row r="74" spans="1:5" ht="15" customHeight="1" x14ac:dyDescent="0.25">
      <c r="A74" s="13" t="s">
        <v>78</v>
      </c>
      <c r="B74" s="40">
        <v>7</v>
      </c>
      <c r="C74" s="40">
        <v>320</v>
      </c>
      <c r="D74" s="41">
        <v>327</v>
      </c>
      <c r="E74" s="42"/>
    </row>
    <row r="75" spans="1:5" x14ac:dyDescent="0.25">
      <c r="A75" s="13" t="s">
        <v>79</v>
      </c>
      <c r="B75" s="40">
        <v>0</v>
      </c>
      <c r="C75" s="40">
        <v>214</v>
      </c>
      <c r="D75" s="41">
        <v>214</v>
      </c>
    </row>
    <row r="76" spans="1:5" x14ac:dyDescent="0.25">
      <c r="A76" s="13" t="s">
        <v>80</v>
      </c>
      <c r="B76" s="40">
        <v>15</v>
      </c>
      <c r="C76" s="40">
        <v>503</v>
      </c>
      <c r="D76" s="41">
        <v>518</v>
      </c>
    </row>
    <row r="77" spans="1:5" x14ac:dyDescent="0.25">
      <c r="A77" s="13" t="s">
        <v>81</v>
      </c>
      <c r="B77" s="40">
        <v>0</v>
      </c>
      <c r="C77" s="40">
        <v>348</v>
      </c>
      <c r="D77" s="41">
        <v>348</v>
      </c>
    </row>
    <row r="78" spans="1:5" x14ac:dyDescent="0.25">
      <c r="A78" s="11" t="s">
        <v>199</v>
      </c>
      <c r="B78" s="40">
        <v>0</v>
      </c>
      <c r="C78" s="40">
        <v>109</v>
      </c>
      <c r="D78" s="41">
        <v>109</v>
      </c>
    </row>
    <row r="79" spans="1:5" x14ac:dyDescent="0.25">
      <c r="A79" s="13" t="s">
        <v>82</v>
      </c>
      <c r="B79" s="40">
        <v>0</v>
      </c>
      <c r="C79" s="40">
        <v>12</v>
      </c>
      <c r="D79" s="41">
        <v>12</v>
      </c>
    </row>
    <row r="80" spans="1:5" x14ac:dyDescent="0.25">
      <c r="A80" s="13" t="s">
        <v>83</v>
      </c>
      <c r="B80" s="40">
        <v>0</v>
      </c>
      <c r="C80" s="40">
        <v>245</v>
      </c>
      <c r="D80" s="41">
        <v>245</v>
      </c>
    </row>
    <row r="81" spans="1:4" x14ac:dyDescent="0.25">
      <c r="A81" s="13" t="s">
        <v>84</v>
      </c>
      <c r="B81" s="40">
        <v>0</v>
      </c>
      <c r="C81" s="40">
        <v>1319</v>
      </c>
      <c r="D81" s="41">
        <v>1319</v>
      </c>
    </row>
    <row r="82" spans="1:4" x14ac:dyDescent="0.25">
      <c r="A82" s="13" t="s">
        <v>85</v>
      </c>
      <c r="B82" s="40">
        <v>0</v>
      </c>
      <c r="C82" s="40">
        <v>371</v>
      </c>
      <c r="D82" s="41">
        <v>371</v>
      </c>
    </row>
    <row r="83" spans="1:4" x14ac:dyDescent="0.25">
      <c r="A83" s="13" t="s">
        <v>86</v>
      </c>
      <c r="B83" s="40">
        <v>0</v>
      </c>
      <c r="C83" s="40">
        <v>444</v>
      </c>
      <c r="D83" s="41">
        <v>444</v>
      </c>
    </row>
    <row r="84" spans="1:4" x14ac:dyDescent="0.25">
      <c r="A84" s="13" t="s">
        <v>87</v>
      </c>
      <c r="B84" s="40">
        <v>0</v>
      </c>
      <c r="C84" s="40">
        <v>480</v>
      </c>
      <c r="D84" s="41">
        <v>480</v>
      </c>
    </row>
    <row r="85" spans="1:4" x14ac:dyDescent="0.25">
      <c r="A85" s="13" t="s">
        <v>88</v>
      </c>
      <c r="B85" s="40">
        <v>0</v>
      </c>
      <c r="C85" s="40">
        <v>394</v>
      </c>
      <c r="D85" s="41">
        <v>394</v>
      </c>
    </row>
    <row r="86" spans="1:4" x14ac:dyDescent="0.25">
      <c r="A86" s="13" t="s">
        <v>89</v>
      </c>
      <c r="B86" s="40">
        <v>0</v>
      </c>
      <c r="C86" s="40">
        <v>474</v>
      </c>
      <c r="D86" s="41">
        <v>474</v>
      </c>
    </row>
    <row r="87" spans="1:4" x14ac:dyDescent="0.25">
      <c r="A87" s="13" t="s">
        <v>90</v>
      </c>
      <c r="B87" s="40">
        <v>0</v>
      </c>
      <c r="C87" s="40">
        <v>252</v>
      </c>
      <c r="D87" s="41">
        <v>252</v>
      </c>
    </row>
    <row r="88" spans="1:4" x14ac:dyDescent="0.25">
      <c r="A88" s="13" t="s">
        <v>91</v>
      </c>
      <c r="B88" s="40">
        <v>1</v>
      </c>
      <c r="C88" s="40">
        <v>341</v>
      </c>
      <c r="D88" s="41">
        <v>342</v>
      </c>
    </row>
    <row r="89" spans="1:4" x14ac:dyDescent="0.25">
      <c r="A89" s="13" t="s">
        <v>92</v>
      </c>
      <c r="B89" s="40">
        <v>10</v>
      </c>
      <c r="C89" s="40">
        <v>349</v>
      </c>
      <c r="D89" s="41">
        <v>359</v>
      </c>
    </row>
    <row r="90" spans="1:4" x14ac:dyDescent="0.25">
      <c r="A90" s="11" t="s">
        <v>198</v>
      </c>
      <c r="B90" s="40">
        <v>0</v>
      </c>
      <c r="C90" s="40">
        <v>670</v>
      </c>
      <c r="D90" s="41">
        <v>670</v>
      </c>
    </row>
    <row r="91" spans="1:4" x14ac:dyDescent="0.25">
      <c r="A91" s="13" t="s">
        <v>93</v>
      </c>
      <c r="B91" s="40">
        <v>5</v>
      </c>
      <c r="C91" s="40">
        <v>487</v>
      </c>
      <c r="D91" s="41">
        <v>492</v>
      </c>
    </row>
    <row r="92" spans="1:4" x14ac:dyDescent="0.25">
      <c r="A92" s="13" t="s">
        <v>94</v>
      </c>
      <c r="B92" s="40">
        <v>0</v>
      </c>
      <c r="C92" s="40">
        <v>349</v>
      </c>
      <c r="D92" s="41">
        <v>349</v>
      </c>
    </row>
    <row r="93" spans="1:4" x14ac:dyDescent="0.25">
      <c r="A93" s="13" t="s">
        <v>95</v>
      </c>
      <c r="B93" s="40">
        <v>0</v>
      </c>
      <c r="C93" s="40">
        <v>726</v>
      </c>
      <c r="D93" s="41">
        <v>726</v>
      </c>
    </row>
    <row r="94" spans="1:4" x14ac:dyDescent="0.25">
      <c r="A94" s="13" t="s">
        <v>96</v>
      </c>
      <c r="B94" s="40">
        <v>0</v>
      </c>
      <c r="C94" s="40">
        <v>580</v>
      </c>
      <c r="D94" s="41">
        <v>580</v>
      </c>
    </row>
    <row r="95" spans="1:4" x14ac:dyDescent="0.25">
      <c r="A95" s="13" t="s">
        <v>97</v>
      </c>
      <c r="B95" s="40">
        <v>0</v>
      </c>
      <c r="C95" s="40">
        <v>405</v>
      </c>
      <c r="D95" s="41">
        <v>405</v>
      </c>
    </row>
    <row r="96" spans="1:4" x14ac:dyDescent="0.25">
      <c r="A96" s="13" t="s">
        <v>98</v>
      </c>
      <c r="B96" s="40">
        <v>0</v>
      </c>
      <c r="C96" s="40">
        <v>496</v>
      </c>
      <c r="D96" s="41">
        <v>496</v>
      </c>
    </row>
    <row r="97" spans="1:4" x14ac:dyDescent="0.25">
      <c r="A97" s="13" t="s">
        <v>99</v>
      </c>
      <c r="B97" s="40">
        <v>0</v>
      </c>
      <c r="C97" s="40">
        <v>639</v>
      </c>
      <c r="D97" s="41">
        <v>639</v>
      </c>
    </row>
    <row r="98" spans="1:4" x14ac:dyDescent="0.25">
      <c r="A98" s="13" t="s">
        <v>100</v>
      </c>
      <c r="B98" s="40">
        <v>0</v>
      </c>
      <c r="C98" s="40">
        <v>302</v>
      </c>
      <c r="D98" s="41">
        <v>302</v>
      </c>
    </row>
    <row r="99" spans="1:4" x14ac:dyDescent="0.25">
      <c r="A99" s="13" t="s">
        <v>101</v>
      </c>
      <c r="B99" s="40">
        <v>0</v>
      </c>
      <c r="C99" s="40">
        <v>332</v>
      </c>
      <c r="D99" s="41">
        <v>332</v>
      </c>
    </row>
    <row r="100" spans="1:4" x14ac:dyDescent="0.25">
      <c r="A100" s="13" t="s">
        <v>102</v>
      </c>
      <c r="B100" s="40">
        <v>0</v>
      </c>
      <c r="C100" s="40">
        <v>357</v>
      </c>
      <c r="D100" s="41">
        <v>357</v>
      </c>
    </row>
    <row r="101" spans="1:4" x14ac:dyDescent="0.25">
      <c r="A101" s="13" t="s">
        <v>103</v>
      </c>
      <c r="B101" s="40">
        <v>0</v>
      </c>
      <c r="C101" s="40">
        <v>424</v>
      </c>
      <c r="D101" s="41">
        <v>424</v>
      </c>
    </row>
    <row r="102" spans="1:4" x14ac:dyDescent="0.25">
      <c r="A102" s="11" t="s">
        <v>197</v>
      </c>
      <c r="B102" s="40">
        <v>0</v>
      </c>
      <c r="C102" s="40">
        <v>570</v>
      </c>
      <c r="D102" s="41">
        <v>570</v>
      </c>
    </row>
    <row r="103" spans="1:4" x14ac:dyDescent="0.25">
      <c r="A103" s="13" t="s">
        <v>104</v>
      </c>
      <c r="B103" s="40">
        <v>0</v>
      </c>
      <c r="C103" s="40">
        <v>790</v>
      </c>
      <c r="D103" s="41">
        <v>790</v>
      </c>
    </row>
    <row r="104" spans="1:4" x14ac:dyDescent="0.25">
      <c r="A104" s="13" t="s">
        <v>105</v>
      </c>
      <c r="B104" s="40">
        <v>0</v>
      </c>
      <c r="C104" s="40">
        <v>525</v>
      </c>
      <c r="D104" s="41">
        <v>525</v>
      </c>
    </row>
    <row r="105" spans="1:4" x14ac:dyDescent="0.25">
      <c r="A105" s="13" t="s">
        <v>106</v>
      </c>
      <c r="B105" s="40">
        <v>0</v>
      </c>
      <c r="C105" s="40">
        <v>571</v>
      </c>
      <c r="D105" s="41">
        <v>571</v>
      </c>
    </row>
    <row r="106" spans="1:4" x14ac:dyDescent="0.25">
      <c r="A106" s="13" t="s">
        <v>107</v>
      </c>
      <c r="B106" s="40">
        <v>0</v>
      </c>
      <c r="C106" s="40">
        <v>500</v>
      </c>
      <c r="D106" s="41">
        <v>500</v>
      </c>
    </row>
    <row r="107" spans="1:4" x14ac:dyDescent="0.25">
      <c r="A107" s="13" t="s">
        <v>108</v>
      </c>
      <c r="B107" s="40">
        <v>0</v>
      </c>
      <c r="C107" s="40">
        <v>195</v>
      </c>
      <c r="D107" s="41">
        <v>195</v>
      </c>
    </row>
    <row r="108" spans="1:4" x14ac:dyDescent="0.25">
      <c r="A108" s="13" t="s">
        <v>109</v>
      </c>
      <c r="B108" s="40">
        <v>0</v>
      </c>
      <c r="C108" s="40">
        <v>533</v>
      </c>
      <c r="D108" s="41">
        <v>533</v>
      </c>
    </row>
    <row r="109" spans="1:4" x14ac:dyDescent="0.25">
      <c r="A109" s="13" t="s">
        <v>110</v>
      </c>
      <c r="B109" s="40">
        <v>0</v>
      </c>
      <c r="C109" s="40">
        <v>328</v>
      </c>
      <c r="D109" s="41">
        <v>328</v>
      </c>
    </row>
    <row r="110" spans="1:4" x14ac:dyDescent="0.25">
      <c r="A110" s="13" t="s">
        <v>111</v>
      </c>
      <c r="B110" s="40">
        <v>0</v>
      </c>
      <c r="C110" s="40">
        <v>315</v>
      </c>
      <c r="D110" s="41">
        <v>315</v>
      </c>
    </row>
    <row r="111" spans="1:4" x14ac:dyDescent="0.25">
      <c r="A111" s="13" t="s">
        <v>28</v>
      </c>
      <c r="B111" s="40">
        <v>0</v>
      </c>
      <c r="C111" s="40">
        <v>343</v>
      </c>
      <c r="D111" s="41">
        <v>343</v>
      </c>
    </row>
    <row r="112" spans="1:4" x14ac:dyDescent="0.25">
      <c r="A112" s="13" t="s">
        <v>29</v>
      </c>
      <c r="B112" s="40">
        <v>0</v>
      </c>
      <c r="C112" s="40">
        <v>526</v>
      </c>
      <c r="D112" s="41">
        <v>526</v>
      </c>
    </row>
    <row r="113" spans="1:4" x14ac:dyDescent="0.25">
      <c r="A113" s="13" t="s">
        <v>30</v>
      </c>
      <c r="B113" s="40">
        <v>0</v>
      </c>
      <c r="C113" s="40">
        <v>289</v>
      </c>
      <c r="D113" s="41">
        <v>289</v>
      </c>
    </row>
    <row r="114" spans="1:4" x14ac:dyDescent="0.25">
      <c r="A114" s="11" t="s">
        <v>196</v>
      </c>
      <c r="B114" s="40">
        <v>0</v>
      </c>
      <c r="C114" s="40">
        <v>450</v>
      </c>
      <c r="D114" s="41">
        <v>450</v>
      </c>
    </row>
    <row r="115" spans="1:4" x14ac:dyDescent="0.25">
      <c r="A115" s="13" t="s">
        <v>31</v>
      </c>
      <c r="B115" s="40">
        <v>0</v>
      </c>
      <c r="C115" s="40">
        <v>349</v>
      </c>
      <c r="D115" s="41">
        <v>349</v>
      </c>
    </row>
    <row r="116" spans="1:4" x14ac:dyDescent="0.25">
      <c r="A116" s="13" t="s">
        <v>32</v>
      </c>
      <c r="B116" s="40">
        <v>0</v>
      </c>
      <c r="C116" s="40">
        <v>176</v>
      </c>
      <c r="D116" s="41">
        <v>176</v>
      </c>
    </row>
    <row r="117" spans="1:4" x14ac:dyDescent="0.25">
      <c r="A117" s="13" t="s">
        <v>33</v>
      </c>
      <c r="B117" s="40">
        <v>0</v>
      </c>
      <c r="C117" s="40">
        <v>494</v>
      </c>
      <c r="D117" s="41">
        <v>494</v>
      </c>
    </row>
    <row r="118" spans="1:4" x14ac:dyDescent="0.25">
      <c r="A118" s="13" t="s">
        <v>34</v>
      </c>
      <c r="B118" s="40">
        <v>0</v>
      </c>
      <c r="C118" s="40">
        <v>425</v>
      </c>
      <c r="D118" s="41">
        <v>425</v>
      </c>
    </row>
    <row r="119" spans="1:4" x14ac:dyDescent="0.25">
      <c r="A119" s="13" t="s">
        <v>35</v>
      </c>
      <c r="B119" s="40">
        <v>0</v>
      </c>
      <c r="C119" s="40">
        <v>153</v>
      </c>
      <c r="D119" s="41">
        <v>153</v>
      </c>
    </row>
    <row r="120" spans="1:4" x14ac:dyDescent="0.25">
      <c r="A120" s="13" t="s">
        <v>36</v>
      </c>
      <c r="B120" s="40">
        <v>0</v>
      </c>
      <c r="C120" s="40">
        <v>237</v>
      </c>
      <c r="D120" s="41">
        <v>237</v>
      </c>
    </row>
    <row r="121" spans="1:4" x14ac:dyDescent="0.25">
      <c r="A121" s="13" t="s">
        <v>37</v>
      </c>
      <c r="B121" s="40">
        <v>0</v>
      </c>
      <c r="C121" s="40">
        <v>339</v>
      </c>
      <c r="D121" s="41">
        <v>339</v>
      </c>
    </row>
    <row r="122" spans="1:4" x14ac:dyDescent="0.25">
      <c r="A122" s="13" t="s">
        <v>38</v>
      </c>
      <c r="B122" s="40">
        <v>0</v>
      </c>
      <c r="C122" s="40">
        <v>268</v>
      </c>
      <c r="D122" s="41">
        <v>268</v>
      </c>
    </row>
    <row r="123" spans="1:4" x14ac:dyDescent="0.25">
      <c r="A123" s="13" t="s">
        <v>39</v>
      </c>
      <c r="B123" s="40">
        <v>0</v>
      </c>
      <c r="C123" s="40">
        <v>201</v>
      </c>
      <c r="D123" s="41">
        <v>201</v>
      </c>
    </row>
    <row r="124" spans="1:4" x14ac:dyDescent="0.25">
      <c r="A124" s="13" t="s">
        <v>40</v>
      </c>
      <c r="B124" s="40">
        <v>0</v>
      </c>
      <c r="C124" s="40">
        <v>386</v>
      </c>
      <c r="D124" s="41">
        <v>386</v>
      </c>
    </row>
    <row r="125" spans="1:4" x14ac:dyDescent="0.25">
      <c r="A125" s="13" t="s">
        <v>41</v>
      </c>
      <c r="B125" s="40">
        <v>0</v>
      </c>
      <c r="C125" s="40">
        <v>253</v>
      </c>
      <c r="D125" s="41">
        <v>253</v>
      </c>
    </row>
    <row r="126" spans="1:4" x14ac:dyDescent="0.25">
      <c r="A126" s="14" t="s">
        <v>201</v>
      </c>
      <c r="B126" s="40">
        <v>0</v>
      </c>
      <c r="C126" s="40">
        <v>534</v>
      </c>
      <c r="D126" s="41">
        <v>534</v>
      </c>
    </row>
    <row r="127" spans="1:4" x14ac:dyDescent="0.25">
      <c r="A127" s="13" t="s">
        <v>42</v>
      </c>
      <c r="B127" s="40">
        <v>0</v>
      </c>
      <c r="C127" s="40">
        <v>267</v>
      </c>
      <c r="D127" s="41">
        <v>267</v>
      </c>
    </row>
    <row r="128" spans="1:4" x14ac:dyDescent="0.25">
      <c r="A128" s="15" t="s">
        <v>141</v>
      </c>
      <c r="B128" s="40">
        <v>0</v>
      </c>
      <c r="C128" s="40">
        <v>55</v>
      </c>
      <c r="D128" s="41">
        <v>55</v>
      </c>
    </row>
    <row r="129" spans="1:4" x14ac:dyDescent="0.25">
      <c r="A129" s="13" t="s">
        <v>142</v>
      </c>
      <c r="B129" s="40">
        <v>0</v>
      </c>
      <c r="C129" s="40">
        <v>296</v>
      </c>
      <c r="D129" s="41">
        <v>296</v>
      </c>
    </row>
    <row r="130" spans="1:4" x14ac:dyDescent="0.25">
      <c r="A130" s="13" t="s">
        <v>148</v>
      </c>
      <c r="B130" s="40">
        <v>0</v>
      </c>
      <c r="C130" s="40">
        <v>473</v>
      </c>
      <c r="D130" s="41">
        <v>473</v>
      </c>
    </row>
    <row r="131" spans="1:4" x14ac:dyDescent="0.25">
      <c r="A131" s="13" t="s">
        <v>149</v>
      </c>
      <c r="B131" s="40">
        <v>0</v>
      </c>
      <c r="C131" s="40">
        <v>177</v>
      </c>
      <c r="D131" s="41">
        <v>177</v>
      </c>
    </row>
    <row r="132" spans="1:4" x14ac:dyDescent="0.25">
      <c r="A132" s="13" t="s">
        <v>150</v>
      </c>
      <c r="B132" s="40">
        <v>0</v>
      </c>
      <c r="C132" s="40">
        <v>195</v>
      </c>
      <c r="D132" s="41">
        <v>195</v>
      </c>
    </row>
    <row r="133" spans="1:4" x14ac:dyDescent="0.25">
      <c r="A133" s="13" t="s">
        <v>151</v>
      </c>
      <c r="B133" s="40">
        <v>0</v>
      </c>
      <c r="C133" s="40">
        <v>734</v>
      </c>
      <c r="D133" s="41">
        <v>734</v>
      </c>
    </row>
    <row r="134" spans="1:4" x14ac:dyDescent="0.25">
      <c r="A134" s="13" t="s">
        <v>152</v>
      </c>
      <c r="B134" s="40">
        <v>0</v>
      </c>
      <c r="C134" s="40">
        <v>53</v>
      </c>
      <c r="D134" s="41">
        <v>53</v>
      </c>
    </row>
    <row r="135" spans="1:4" x14ac:dyDescent="0.25">
      <c r="A135" s="13" t="s">
        <v>153</v>
      </c>
      <c r="B135" s="40">
        <v>0</v>
      </c>
      <c r="C135" s="40">
        <v>561</v>
      </c>
      <c r="D135" s="41">
        <v>561</v>
      </c>
    </row>
    <row r="136" spans="1:4" x14ac:dyDescent="0.25">
      <c r="A136" s="13" t="s">
        <v>154</v>
      </c>
      <c r="B136" s="40">
        <v>0</v>
      </c>
      <c r="C136" s="40">
        <v>419</v>
      </c>
      <c r="D136" s="41">
        <v>419</v>
      </c>
    </row>
    <row r="137" spans="1:4" x14ac:dyDescent="0.25">
      <c r="A137" s="13" t="s">
        <v>155</v>
      </c>
      <c r="B137" s="40">
        <v>0</v>
      </c>
      <c r="C137" s="40">
        <v>51</v>
      </c>
      <c r="D137" s="41">
        <v>51</v>
      </c>
    </row>
    <row r="138" spans="1:4" x14ac:dyDescent="0.25">
      <c r="A138" s="13" t="s">
        <v>191</v>
      </c>
      <c r="B138" s="40">
        <v>0</v>
      </c>
      <c r="C138" s="40">
        <v>855</v>
      </c>
      <c r="D138" s="41">
        <v>855</v>
      </c>
    </row>
    <row r="139" spans="1:4" x14ac:dyDescent="0.25">
      <c r="A139" s="13" t="s">
        <v>157</v>
      </c>
      <c r="B139" s="40">
        <v>0</v>
      </c>
      <c r="C139" s="40">
        <v>143</v>
      </c>
      <c r="D139" s="41">
        <v>143</v>
      </c>
    </row>
    <row r="140" spans="1:4" x14ac:dyDescent="0.25">
      <c r="A140" s="13" t="s">
        <v>156</v>
      </c>
      <c r="B140" s="40">
        <v>0</v>
      </c>
      <c r="C140" s="40">
        <v>248</v>
      </c>
      <c r="D140" s="41">
        <v>248</v>
      </c>
    </row>
    <row r="141" spans="1:4" x14ac:dyDescent="0.25">
      <c r="A141" s="13" t="s">
        <v>158</v>
      </c>
      <c r="B141" s="40">
        <v>0</v>
      </c>
      <c r="C141" s="40">
        <v>351</v>
      </c>
      <c r="D141" s="41">
        <v>351</v>
      </c>
    </row>
    <row r="142" spans="1:4" x14ac:dyDescent="0.25">
      <c r="A142" s="13" t="s">
        <v>162</v>
      </c>
      <c r="B142" s="40">
        <v>0</v>
      </c>
      <c r="C142" s="40">
        <v>34</v>
      </c>
      <c r="D142" s="41">
        <v>34</v>
      </c>
    </row>
    <row r="143" spans="1:4" x14ac:dyDescent="0.25">
      <c r="A143" s="13" t="s">
        <v>163</v>
      </c>
      <c r="B143" s="40">
        <v>0</v>
      </c>
      <c r="C143" s="40">
        <v>176</v>
      </c>
      <c r="D143" s="41">
        <v>176</v>
      </c>
    </row>
    <row r="144" spans="1:4" x14ac:dyDescent="0.25">
      <c r="A144" s="13" t="s">
        <v>164</v>
      </c>
      <c r="B144" s="40">
        <v>0</v>
      </c>
      <c r="C144" s="40">
        <v>487</v>
      </c>
      <c r="D144" s="41">
        <v>487</v>
      </c>
    </row>
    <row r="145" spans="1:4" x14ac:dyDescent="0.25">
      <c r="A145" s="11" t="s">
        <v>167</v>
      </c>
      <c r="B145" s="40">
        <v>0</v>
      </c>
      <c r="C145" s="40">
        <v>296</v>
      </c>
      <c r="D145" s="41">
        <v>296</v>
      </c>
    </row>
    <row r="146" spans="1:4" x14ac:dyDescent="0.25">
      <c r="A146" s="11" t="s">
        <v>168</v>
      </c>
      <c r="B146" s="40">
        <v>0</v>
      </c>
      <c r="C146" s="40">
        <v>319</v>
      </c>
      <c r="D146" s="41">
        <v>319</v>
      </c>
    </row>
    <row r="147" spans="1:4" x14ac:dyDescent="0.25">
      <c r="A147" s="11" t="s">
        <v>169</v>
      </c>
      <c r="B147" s="40">
        <v>0</v>
      </c>
      <c r="C147" s="40">
        <v>176</v>
      </c>
      <c r="D147" s="41">
        <v>176</v>
      </c>
    </row>
    <row r="148" spans="1:4" x14ac:dyDescent="0.25">
      <c r="A148" s="11" t="s">
        <v>170</v>
      </c>
      <c r="B148" s="40">
        <v>0</v>
      </c>
      <c r="C148" s="40">
        <v>204</v>
      </c>
      <c r="D148" s="41">
        <v>204</v>
      </c>
    </row>
    <row r="149" spans="1:4" x14ac:dyDescent="0.25">
      <c r="A149" s="11" t="s">
        <v>171</v>
      </c>
      <c r="B149" s="40">
        <v>0</v>
      </c>
      <c r="C149" s="40">
        <v>328</v>
      </c>
      <c r="D149" s="41">
        <v>328</v>
      </c>
    </row>
    <row r="150" spans="1:4" x14ac:dyDescent="0.25">
      <c r="A150" s="11" t="s">
        <v>192</v>
      </c>
      <c r="B150" s="40">
        <v>0</v>
      </c>
      <c r="C150" s="40">
        <v>175</v>
      </c>
      <c r="D150" s="41">
        <v>175</v>
      </c>
    </row>
    <row r="151" spans="1:4" x14ac:dyDescent="0.25">
      <c r="A151" s="11" t="s">
        <v>172</v>
      </c>
      <c r="B151" s="40">
        <v>0</v>
      </c>
      <c r="C151" s="40">
        <v>62</v>
      </c>
      <c r="D151" s="41">
        <v>62</v>
      </c>
    </row>
    <row r="152" spans="1:4" x14ac:dyDescent="0.25">
      <c r="A152" s="11" t="s">
        <v>173</v>
      </c>
      <c r="B152" s="40">
        <v>0</v>
      </c>
      <c r="C152" s="40">
        <v>310</v>
      </c>
      <c r="D152" s="41">
        <v>310</v>
      </c>
    </row>
    <row r="153" spans="1:4" x14ac:dyDescent="0.25">
      <c r="A153" s="11" t="s">
        <v>174</v>
      </c>
      <c r="B153" s="40">
        <v>0</v>
      </c>
      <c r="C153" s="40">
        <v>270</v>
      </c>
      <c r="D153" s="41">
        <v>270</v>
      </c>
    </row>
    <row r="154" spans="1:4" x14ac:dyDescent="0.25">
      <c r="A154" s="11" t="s">
        <v>165</v>
      </c>
      <c r="B154" s="40">
        <v>0</v>
      </c>
      <c r="C154" s="40">
        <v>9</v>
      </c>
      <c r="D154" s="41">
        <v>9</v>
      </c>
    </row>
    <row r="155" spans="1:4" x14ac:dyDescent="0.25">
      <c r="A155" s="11" t="s">
        <v>166</v>
      </c>
      <c r="B155" s="40">
        <v>0</v>
      </c>
      <c r="C155" s="43">
        <v>94</v>
      </c>
      <c r="D155" s="41">
        <v>94</v>
      </c>
    </row>
    <row r="156" spans="1:4" x14ac:dyDescent="0.25">
      <c r="A156" s="17" t="s">
        <v>176</v>
      </c>
      <c r="B156" s="40">
        <v>0</v>
      </c>
      <c r="C156" s="40">
        <v>27</v>
      </c>
      <c r="D156" s="41">
        <v>27</v>
      </c>
    </row>
    <row r="157" spans="1:4" x14ac:dyDescent="0.25">
      <c r="A157" s="17" t="s">
        <v>182</v>
      </c>
      <c r="B157" s="40">
        <v>0</v>
      </c>
      <c r="C157" s="40">
        <v>304</v>
      </c>
      <c r="D157" s="41">
        <v>304</v>
      </c>
    </row>
    <row r="158" spans="1:4" x14ac:dyDescent="0.25">
      <c r="A158" s="17" t="s">
        <v>183</v>
      </c>
      <c r="B158" s="40">
        <v>0</v>
      </c>
      <c r="C158" s="40">
        <v>196</v>
      </c>
      <c r="D158" s="41">
        <v>196</v>
      </c>
    </row>
    <row r="159" spans="1:4" x14ac:dyDescent="0.25">
      <c r="A159" s="17" t="s">
        <v>184</v>
      </c>
      <c r="B159" s="40">
        <v>0</v>
      </c>
      <c r="C159" s="40">
        <v>94</v>
      </c>
      <c r="D159" s="41">
        <v>94</v>
      </c>
    </row>
    <row r="160" spans="1:4" x14ac:dyDescent="0.25">
      <c r="A160" s="17" t="s">
        <v>185</v>
      </c>
      <c r="B160" s="40">
        <v>0</v>
      </c>
      <c r="C160" s="40">
        <v>1</v>
      </c>
      <c r="D160" s="41">
        <v>1</v>
      </c>
    </row>
    <row r="161" spans="1:4" x14ac:dyDescent="0.25">
      <c r="A161" s="17" t="s">
        <v>186</v>
      </c>
      <c r="B161" s="40">
        <v>0</v>
      </c>
      <c r="C161" s="40">
        <v>242</v>
      </c>
      <c r="D161" s="41">
        <v>242</v>
      </c>
    </row>
    <row r="162" spans="1:4" x14ac:dyDescent="0.25">
      <c r="A162" s="17" t="s">
        <v>193</v>
      </c>
      <c r="B162" s="40">
        <v>0</v>
      </c>
      <c r="C162" s="40">
        <v>110</v>
      </c>
      <c r="D162" s="41">
        <v>110</v>
      </c>
    </row>
    <row r="163" spans="1:4" x14ac:dyDescent="0.25">
      <c r="A163" s="17" t="s">
        <v>187</v>
      </c>
      <c r="B163" s="40">
        <v>0</v>
      </c>
      <c r="C163" s="40">
        <v>0</v>
      </c>
      <c r="D163" s="41">
        <v>0</v>
      </c>
    </row>
    <row r="164" spans="1:4" x14ac:dyDescent="0.25">
      <c r="A164" s="17" t="s">
        <v>202</v>
      </c>
      <c r="B164" s="40">
        <v>0</v>
      </c>
      <c r="C164" s="40">
        <v>126</v>
      </c>
      <c r="D164" s="41">
        <v>126</v>
      </c>
    </row>
    <row r="165" spans="1:4" x14ac:dyDescent="0.25">
      <c r="A165" s="17" t="s">
        <v>203</v>
      </c>
      <c r="B165" s="40">
        <v>0</v>
      </c>
      <c r="C165" s="40">
        <v>374</v>
      </c>
      <c r="D165" s="41">
        <v>374</v>
      </c>
    </row>
    <row r="166" spans="1:4" x14ac:dyDescent="0.25">
      <c r="A166" s="17" t="s">
        <v>204</v>
      </c>
      <c r="B166" s="40">
        <v>0</v>
      </c>
      <c r="C166" s="40">
        <v>52</v>
      </c>
      <c r="D166" s="41">
        <v>52</v>
      </c>
    </row>
    <row r="167" spans="1:4" x14ac:dyDescent="0.25">
      <c r="A167" s="17" t="s">
        <v>205</v>
      </c>
      <c r="B167" s="40">
        <v>0</v>
      </c>
      <c r="C167" s="40">
        <v>52</v>
      </c>
      <c r="D167" s="41">
        <v>52</v>
      </c>
    </row>
    <row r="168" spans="1:4" x14ac:dyDescent="0.25">
      <c r="A168" s="17" t="s">
        <v>206</v>
      </c>
      <c r="B168" s="40">
        <v>0</v>
      </c>
      <c r="C168" s="40">
        <v>52</v>
      </c>
      <c r="D168" s="41">
        <v>52</v>
      </c>
    </row>
    <row r="169" spans="1:4" x14ac:dyDescent="0.25">
      <c r="A169" s="17" t="s">
        <v>207</v>
      </c>
      <c r="B169" s="40">
        <v>0</v>
      </c>
      <c r="C169" s="40">
        <v>98</v>
      </c>
      <c r="D169" s="41">
        <v>98</v>
      </c>
    </row>
    <row r="170" spans="1:4" x14ac:dyDescent="0.25">
      <c r="A170" s="17" t="s">
        <v>208</v>
      </c>
      <c r="B170" s="40">
        <v>0</v>
      </c>
      <c r="C170" s="40">
        <v>69</v>
      </c>
      <c r="D170" s="41">
        <v>69</v>
      </c>
    </row>
    <row r="171" spans="1:4" x14ac:dyDescent="0.25">
      <c r="A171" s="17" t="s">
        <v>209</v>
      </c>
      <c r="B171" s="40">
        <v>0</v>
      </c>
      <c r="C171" s="40">
        <v>24</v>
      </c>
      <c r="D171" s="41">
        <v>24</v>
      </c>
    </row>
    <row r="172" spans="1:4" x14ac:dyDescent="0.25">
      <c r="A172" s="17" t="s">
        <v>210</v>
      </c>
      <c r="B172" s="40">
        <v>0</v>
      </c>
      <c r="C172" s="40">
        <v>189</v>
      </c>
      <c r="D172" s="41">
        <v>189</v>
      </c>
    </row>
    <row r="173" spans="1:4" x14ac:dyDescent="0.25">
      <c r="A173" s="17" t="s">
        <v>211</v>
      </c>
      <c r="B173" s="40">
        <v>0</v>
      </c>
      <c r="C173" s="40">
        <v>359</v>
      </c>
      <c r="D173" s="41">
        <v>359</v>
      </c>
    </row>
    <row r="174" spans="1:4" x14ac:dyDescent="0.25">
      <c r="A174" s="17" t="s">
        <v>212</v>
      </c>
      <c r="B174" s="40">
        <v>0</v>
      </c>
      <c r="C174" s="40">
        <v>907</v>
      </c>
      <c r="D174" s="44">
        <v>907</v>
      </c>
    </row>
    <row r="175" spans="1:4" x14ac:dyDescent="0.25">
      <c r="A175" s="17" t="s">
        <v>213</v>
      </c>
      <c r="B175" s="40">
        <v>0</v>
      </c>
      <c r="C175" s="40">
        <v>100</v>
      </c>
      <c r="D175" s="44">
        <v>100</v>
      </c>
    </row>
    <row r="176" spans="1:4" x14ac:dyDescent="0.25">
      <c r="A176" s="17" t="s">
        <v>214</v>
      </c>
      <c r="B176" s="40">
        <v>0</v>
      </c>
      <c r="C176" s="40">
        <v>126</v>
      </c>
      <c r="D176" s="44">
        <v>126</v>
      </c>
    </row>
    <row r="177" spans="1:4" x14ac:dyDescent="0.25">
      <c r="A177" s="17" t="s">
        <v>215</v>
      </c>
      <c r="B177" s="40">
        <v>0</v>
      </c>
      <c r="C177" s="40">
        <v>1154</v>
      </c>
      <c r="D177" s="44">
        <v>1154</v>
      </c>
    </row>
    <row r="178" spans="1:4" x14ac:dyDescent="0.25">
      <c r="A178" s="17" t="s">
        <v>216</v>
      </c>
      <c r="B178" s="40">
        <v>0</v>
      </c>
      <c r="C178" s="40">
        <v>157</v>
      </c>
      <c r="D178" s="44">
        <v>157</v>
      </c>
    </row>
    <row r="179" spans="1:4" x14ac:dyDescent="0.25">
      <c r="A179" s="17" t="s">
        <v>217</v>
      </c>
      <c r="B179" s="40">
        <v>0</v>
      </c>
      <c r="C179" s="40">
        <v>314</v>
      </c>
      <c r="D179" s="44">
        <v>314</v>
      </c>
    </row>
    <row r="180" spans="1:4" x14ac:dyDescent="0.25">
      <c r="A180" s="17" t="s">
        <v>218</v>
      </c>
      <c r="B180" s="40">
        <v>0</v>
      </c>
      <c r="C180" s="40">
        <v>247</v>
      </c>
      <c r="D180" s="44">
        <v>247</v>
      </c>
    </row>
    <row r="181" spans="1:4" x14ac:dyDescent="0.25">
      <c r="A181" s="17" t="s">
        <v>219</v>
      </c>
      <c r="B181" s="40">
        <v>0</v>
      </c>
      <c r="C181" s="40">
        <v>408</v>
      </c>
      <c r="D181" s="44">
        <v>408</v>
      </c>
    </row>
    <row r="182" spans="1:4" x14ac:dyDescent="0.25">
      <c r="A182" s="17" t="s">
        <v>220</v>
      </c>
      <c r="B182" s="40">
        <v>0</v>
      </c>
      <c r="C182" s="40">
        <v>413</v>
      </c>
      <c r="D182" s="44">
        <v>413</v>
      </c>
    </row>
    <row r="183" spans="1:4" x14ac:dyDescent="0.25">
      <c r="A183" s="17" t="s">
        <v>221</v>
      </c>
      <c r="B183" s="40">
        <v>0</v>
      </c>
      <c r="C183" s="40">
        <v>366</v>
      </c>
      <c r="D183" s="44">
        <v>366</v>
      </c>
    </row>
    <row r="184" spans="1:4" x14ac:dyDescent="0.25">
      <c r="A184" s="17" t="s">
        <v>222</v>
      </c>
      <c r="B184" s="40">
        <v>0</v>
      </c>
      <c r="C184" s="40">
        <v>600</v>
      </c>
      <c r="D184" s="44">
        <v>600</v>
      </c>
    </row>
    <row r="185" spans="1:4" x14ac:dyDescent="0.25">
      <c r="A185" s="17" t="s">
        <v>223</v>
      </c>
      <c r="B185" s="40">
        <v>0</v>
      </c>
      <c r="C185" s="40">
        <v>471</v>
      </c>
      <c r="D185" s="44">
        <v>471</v>
      </c>
    </row>
    <row r="186" spans="1:4" x14ac:dyDescent="0.25">
      <c r="A186" s="17" t="s">
        <v>224</v>
      </c>
      <c r="B186" s="40">
        <v>0</v>
      </c>
      <c r="C186" s="40">
        <v>440</v>
      </c>
      <c r="D186" s="44">
        <v>440</v>
      </c>
    </row>
    <row r="187" spans="1:4" x14ac:dyDescent="0.25">
      <c r="A187" s="17" t="s">
        <v>225</v>
      </c>
      <c r="B187" s="40">
        <v>0</v>
      </c>
      <c r="C187" s="40">
        <v>420</v>
      </c>
      <c r="D187" s="44">
        <v>420</v>
      </c>
    </row>
    <row r="188" spans="1:4" x14ac:dyDescent="0.25">
      <c r="A188" s="17" t="s">
        <v>226</v>
      </c>
      <c r="B188" s="40">
        <v>0</v>
      </c>
      <c r="C188" s="40">
        <v>904</v>
      </c>
      <c r="D188" s="44">
        <v>904</v>
      </c>
    </row>
    <row r="189" spans="1:4" x14ac:dyDescent="0.25">
      <c r="A189" s="27" t="s">
        <v>227</v>
      </c>
      <c r="B189" s="72">
        <v>0</v>
      </c>
      <c r="C189" s="40">
        <v>391</v>
      </c>
      <c r="D189" s="44">
        <v>391</v>
      </c>
    </row>
    <row r="190" spans="1:4" x14ac:dyDescent="0.25">
      <c r="A190" s="27" t="s">
        <v>228</v>
      </c>
      <c r="B190" s="72">
        <v>0</v>
      </c>
      <c r="C190" s="35">
        <v>449</v>
      </c>
      <c r="D190" s="56">
        <v>449</v>
      </c>
    </row>
    <row r="191" spans="1:4" x14ac:dyDescent="0.25">
      <c r="A191" s="27" t="s">
        <v>229</v>
      </c>
      <c r="B191" s="72">
        <v>0</v>
      </c>
      <c r="C191" s="35">
        <v>415</v>
      </c>
      <c r="D191" s="56">
        <v>415</v>
      </c>
    </row>
    <row r="192" spans="1:4" x14ac:dyDescent="0.25">
      <c r="A192" s="27" t="s">
        <v>230</v>
      </c>
      <c r="B192" s="72">
        <v>0</v>
      </c>
      <c r="C192" s="35">
        <v>531</v>
      </c>
      <c r="D192" s="56">
        <v>531</v>
      </c>
    </row>
    <row r="193" spans="1:4" x14ac:dyDescent="0.25">
      <c r="A193" s="27" t="s">
        <v>231</v>
      </c>
      <c r="B193" s="72">
        <v>0</v>
      </c>
      <c r="C193" s="35">
        <v>298</v>
      </c>
      <c r="D193" s="56">
        <v>298</v>
      </c>
    </row>
    <row r="194" spans="1:4" x14ac:dyDescent="0.25">
      <c r="A194" s="27" t="s">
        <v>232</v>
      </c>
      <c r="B194" s="72">
        <v>0</v>
      </c>
      <c r="C194" s="35">
        <v>896</v>
      </c>
      <c r="D194" s="56">
        <v>896</v>
      </c>
    </row>
    <row r="195" spans="1:4" x14ac:dyDescent="0.25">
      <c r="A195" s="27" t="s">
        <v>234</v>
      </c>
      <c r="B195" s="72">
        <v>0</v>
      </c>
      <c r="C195" s="35">
        <v>1174</v>
      </c>
      <c r="D195" s="56">
        <v>1174</v>
      </c>
    </row>
    <row r="196" spans="1:4" x14ac:dyDescent="0.25">
      <c r="A196" s="27" t="s">
        <v>236</v>
      </c>
      <c r="B196" s="72">
        <v>0</v>
      </c>
      <c r="C196" s="35">
        <v>975</v>
      </c>
      <c r="D196" s="56">
        <v>975</v>
      </c>
    </row>
    <row r="197" spans="1:4" x14ac:dyDescent="0.25">
      <c r="A197" s="27" t="s">
        <v>239</v>
      </c>
      <c r="B197" s="72">
        <v>0</v>
      </c>
      <c r="C197" s="35">
        <v>634</v>
      </c>
      <c r="D197" s="56">
        <v>634</v>
      </c>
    </row>
    <row r="198" spans="1:4" x14ac:dyDescent="0.25">
      <c r="A198" s="27" t="s">
        <v>241</v>
      </c>
      <c r="B198" s="72">
        <v>0</v>
      </c>
      <c r="C198" s="35">
        <v>1356</v>
      </c>
      <c r="D198" s="56">
        <v>1356</v>
      </c>
    </row>
    <row r="199" spans="1:4" x14ac:dyDescent="0.25">
      <c r="A199" s="27" t="s">
        <v>243</v>
      </c>
      <c r="B199" s="72">
        <v>0</v>
      </c>
      <c r="C199" s="35">
        <v>795</v>
      </c>
      <c r="D199" s="56">
        <v>795</v>
      </c>
    </row>
    <row r="200" spans="1:4" x14ac:dyDescent="0.25">
      <c r="A200" s="27" t="s">
        <v>244</v>
      </c>
      <c r="B200" s="72">
        <v>0</v>
      </c>
      <c r="C200" s="35">
        <v>653</v>
      </c>
      <c r="D200" s="56">
        <v>653</v>
      </c>
    </row>
    <row r="201" spans="1:4" x14ac:dyDescent="0.25">
      <c r="A201" s="27" t="s">
        <v>246</v>
      </c>
      <c r="B201" s="72">
        <v>0</v>
      </c>
      <c r="C201" s="35">
        <v>1913</v>
      </c>
      <c r="D201" s="56">
        <v>1913</v>
      </c>
    </row>
    <row r="202" spans="1:4" x14ac:dyDescent="0.25">
      <c r="A202" s="27" t="s">
        <v>248</v>
      </c>
      <c r="B202" s="72">
        <v>0</v>
      </c>
      <c r="C202" s="35">
        <v>357</v>
      </c>
      <c r="D202" s="56">
        <v>357</v>
      </c>
    </row>
    <row r="203" spans="1:4" x14ac:dyDescent="0.25">
      <c r="A203" s="27" t="s">
        <v>249</v>
      </c>
      <c r="B203" s="72">
        <v>0</v>
      </c>
      <c r="C203" s="35">
        <v>918</v>
      </c>
      <c r="D203" s="56">
        <v>918</v>
      </c>
    </row>
    <row r="204" spans="1:4" x14ac:dyDescent="0.25">
      <c r="A204" s="27" t="s">
        <v>250</v>
      </c>
      <c r="B204" s="72">
        <v>0</v>
      </c>
      <c r="C204" s="35">
        <v>260</v>
      </c>
      <c r="D204" s="56">
        <v>260</v>
      </c>
    </row>
    <row r="205" spans="1:4" x14ac:dyDescent="0.25">
      <c r="A205" s="27" t="s">
        <v>251</v>
      </c>
      <c r="B205" s="72">
        <v>0</v>
      </c>
      <c r="C205" s="35">
        <v>0</v>
      </c>
      <c r="D205" s="56">
        <v>0</v>
      </c>
    </row>
    <row r="206" spans="1:4" x14ac:dyDescent="0.25">
      <c r="A206" s="27" t="s">
        <v>252</v>
      </c>
      <c r="B206" s="79">
        <v>0</v>
      </c>
      <c r="C206" s="57">
        <v>0</v>
      </c>
      <c r="D206" s="56">
        <v>0</v>
      </c>
    </row>
    <row r="207" spans="1:4" x14ac:dyDescent="0.25">
      <c r="A207" s="33" t="s">
        <v>254</v>
      </c>
      <c r="B207" s="79">
        <v>0</v>
      </c>
      <c r="C207" s="57">
        <v>294</v>
      </c>
      <c r="D207" s="56">
        <v>294</v>
      </c>
    </row>
    <row r="208" spans="1:4" x14ac:dyDescent="0.25">
      <c r="A208" s="27" t="s">
        <v>255</v>
      </c>
      <c r="B208" s="79">
        <v>0</v>
      </c>
      <c r="C208" s="57">
        <v>455</v>
      </c>
      <c r="D208" s="56">
        <v>455</v>
      </c>
    </row>
    <row r="209" spans="1:16384" x14ac:dyDescent="0.25">
      <c r="A209" s="33" t="s">
        <v>256</v>
      </c>
      <c r="B209" s="79">
        <v>0</v>
      </c>
      <c r="C209" s="57">
        <v>496</v>
      </c>
      <c r="D209" s="56">
        <v>496</v>
      </c>
    </row>
    <row r="210" spans="1:16384" x14ac:dyDescent="0.25">
      <c r="A210" s="33" t="s">
        <v>257</v>
      </c>
      <c r="B210" s="79">
        <v>0</v>
      </c>
      <c r="C210" s="57">
        <v>607</v>
      </c>
      <c r="D210" s="56">
        <v>607</v>
      </c>
    </row>
    <row r="211" spans="1:16384" x14ac:dyDescent="0.25">
      <c r="A211" s="33" t="s">
        <v>258</v>
      </c>
      <c r="B211" s="79">
        <v>0</v>
      </c>
      <c r="C211" s="57">
        <v>517</v>
      </c>
      <c r="D211" s="56">
        <v>517</v>
      </c>
    </row>
    <row r="212" spans="1:16384" x14ac:dyDescent="0.25">
      <c r="A212" s="33" t="s">
        <v>259</v>
      </c>
      <c r="B212" s="79">
        <v>0</v>
      </c>
      <c r="C212" s="57">
        <v>552</v>
      </c>
      <c r="D212" s="56">
        <v>552</v>
      </c>
    </row>
    <row r="213" spans="1:16384" x14ac:dyDescent="0.25">
      <c r="A213" s="33" t="s">
        <v>260</v>
      </c>
      <c r="B213" s="79">
        <v>0</v>
      </c>
      <c r="C213" s="57">
        <v>944</v>
      </c>
      <c r="D213" s="56">
        <v>944</v>
      </c>
    </row>
    <row r="214" spans="1:16384" x14ac:dyDescent="0.25">
      <c r="A214" s="33" t="s">
        <v>261</v>
      </c>
      <c r="B214" s="79">
        <v>0</v>
      </c>
      <c r="C214" s="57">
        <v>900</v>
      </c>
      <c r="D214" s="56">
        <v>900</v>
      </c>
    </row>
    <row r="215" spans="1:16384" x14ac:dyDescent="0.25">
      <c r="A215" s="33" t="s">
        <v>262</v>
      </c>
      <c r="B215" s="79">
        <v>0</v>
      </c>
      <c r="C215" s="57">
        <v>476</v>
      </c>
      <c r="D215" s="56">
        <v>476</v>
      </c>
    </row>
    <row r="216" spans="1:16384" x14ac:dyDescent="0.25">
      <c r="A216" s="33" t="s">
        <v>263</v>
      </c>
      <c r="B216" s="94" t="s">
        <v>266</v>
      </c>
      <c r="C216" s="35">
        <v>979</v>
      </c>
      <c r="D216" s="56">
        <v>979</v>
      </c>
    </row>
    <row r="217" spans="1:16384" x14ac:dyDescent="0.25">
      <c r="A217" s="74" t="s">
        <v>265</v>
      </c>
      <c r="B217" s="73">
        <v>0</v>
      </c>
      <c r="C217" s="67">
        <v>512</v>
      </c>
      <c r="D217" s="70">
        <v>512</v>
      </c>
    </row>
    <row r="218" spans="1:16384" x14ac:dyDescent="0.25">
      <c r="A218" s="35"/>
      <c r="B218" s="113" t="s">
        <v>179</v>
      </c>
      <c r="C218" s="113"/>
    </row>
    <row r="219" spans="1:16384" x14ac:dyDescent="0.25">
      <c r="A219" s="25" t="s">
        <v>24</v>
      </c>
      <c r="B219" s="38">
        <f>SUM(B220:B432)</f>
        <v>90212.787359999988</v>
      </c>
      <c r="C219" s="38">
        <f>SUM(C220:C432)</f>
        <v>1539074.4638999989</v>
      </c>
      <c r="D219" s="38">
        <f>SUM(D220:D432)</f>
        <v>1629287.2512599989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38">
        <v>0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0</v>
      </c>
      <c r="AL219" s="38">
        <v>0</v>
      </c>
      <c r="AM219" s="38">
        <v>0</v>
      </c>
      <c r="AN219" s="38">
        <v>0</v>
      </c>
      <c r="AO219" s="38">
        <v>0</v>
      </c>
      <c r="AP219" s="38">
        <v>0</v>
      </c>
      <c r="AQ219" s="38">
        <v>0</v>
      </c>
      <c r="AR219" s="38">
        <v>0</v>
      </c>
      <c r="AS219" s="38">
        <v>0</v>
      </c>
      <c r="AT219" s="38">
        <v>0</v>
      </c>
      <c r="AU219" s="38">
        <v>0</v>
      </c>
      <c r="AV219" s="38">
        <v>0</v>
      </c>
      <c r="AW219" s="38">
        <v>0</v>
      </c>
      <c r="AX219" s="38">
        <v>0</v>
      </c>
      <c r="AY219" s="38">
        <v>0</v>
      </c>
      <c r="AZ219" s="38">
        <v>0</v>
      </c>
      <c r="BA219" s="38">
        <v>0</v>
      </c>
      <c r="BB219" s="38">
        <v>0</v>
      </c>
      <c r="BC219" s="38">
        <v>0</v>
      </c>
      <c r="BD219" s="38">
        <v>0</v>
      </c>
      <c r="BE219" s="38">
        <v>0</v>
      </c>
      <c r="BF219" s="38">
        <v>0</v>
      </c>
      <c r="BG219" s="38">
        <v>0</v>
      </c>
      <c r="BH219" s="38">
        <v>0</v>
      </c>
      <c r="BI219" s="38">
        <v>0</v>
      </c>
      <c r="BJ219" s="38">
        <v>0</v>
      </c>
      <c r="BK219" s="38">
        <v>0</v>
      </c>
      <c r="BL219" s="38">
        <v>0</v>
      </c>
      <c r="BM219" s="38">
        <v>0</v>
      </c>
      <c r="BN219" s="38">
        <v>0</v>
      </c>
      <c r="BO219" s="38">
        <v>0</v>
      </c>
      <c r="BP219" s="38">
        <v>0</v>
      </c>
      <c r="BQ219" s="38">
        <v>0</v>
      </c>
      <c r="BR219" s="38">
        <v>0</v>
      </c>
      <c r="BS219" s="38">
        <v>0</v>
      </c>
      <c r="BT219" s="38">
        <v>0</v>
      </c>
      <c r="BU219" s="38">
        <v>0</v>
      </c>
      <c r="BV219" s="38">
        <v>0</v>
      </c>
      <c r="BW219" s="38">
        <v>0</v>
      </c>
      <c r="BX219" s="38">
        <v>0</v>
      </c>
      <c r="BY219" s="38">
        <v>0</v>
      </c>
      <c r="BZ219" s="38">
        <v>0</v>
      </c>
      <c r="CA219" s="38">
        <v>0</v>
      </c>
      <c r="CB219" s="38">
        <v>0</v>
      </c>
      <c r="CC219" s="38">
        <v>0</v>
      </c>
      <c r="CD219" s="38">
        <v>0</v>
      </c>
      <c r="CE219" s="38">
        <v>0</v>
      </c>
      <c r="CF219" s="38">
        <v>0</v>
      </c>
      <c r="CG219" s="38">
        <v>0</v>
      </c>
      <c r="CH219" s="38">
        <v>0</v>
      </c>
      <c r="CI219" s="38">
        <v>0</v>
      </c>
      <c r="CJ219" s="38">
        <v>0</v>
      </c>
      <c r="CK219" s="38">
        <v>0</v>
      </c>
      <c r="CL219" s="38">
        <v>0</v>
      </c>
      <c r="CM219" s="38">
        <v>0</v>
      </c>
      <c r="CN219" s="38">
        <v>0</v>
      </c>
      <c r="CO219" s="38">
        <v>0</v>
      </c>
      <c r="CP219" s="38">
        <v>0</v>
      </c>
      <c r="CQ219" s="38">
        <v>0</v>
      </c>
      <c r="CR219" s="38">
        <v>0</v>
      </c>
      <c r="CS219" s="38">
        <v>0</v>
      </c>
      <c r="CT219" s="38">
        <v>0</v>
      </c>
      <c r="CU219" s="38">
        <v>0</v>
      </c>
      <c r="CV219" s="38">
        <v>0</v>
      </c>
      <c r="CW219" s="38">
        <v>0</v>
      </c>
      <c r="CX219" s="38">
        <v>0</v>
      </c>
      <c r="CY219" s="38">
        <v>0</v>
      </c>
      <c r="CZ219" s="38">
        <v>0</v>
      </c>
      <c r="DA219" s="38">
        <v>0</v>
      </c>
      <c r="DB219" s="38">
        <v>0</v>
      </c>
      <c r="DC219" s="38">
        <v>0</v>
      </c>
      <c r="DD219" s="38">
        <v>0</v>
      </c>
      <c r="DE219" s="38">
        <v>0</v>
      </c>
      <c r="DF219" s="38">
        <v>0</v>
      </c>
      <c r="DG219" s="38">
        <v>0</v>
      </c>
      <c r="DH219" s="38">
        <v>0</v>
      </c>
      <c r="DI219" s="38">
        <v>0</v>
      </c>
      <c r="DJ219" s="38">
        <v>0</v>
      </c>
      <c r="DK219" s="38">
        <v>0</v>
      </c>
      <c r="DL219" s="38">
        <v>0</v>
      </c>
      <c r="DM219" s="38">
        <v>0</v>
      </c>
      <c r="DN219" s="38">
        <v>0</v>
      </c>
      <c r="DO219" s="38">
        <v>0</v>
      </c>
      <c r="DP219" s="38">
        <v>0</v>
      </c>
      <c r="DQ219" s="38">
        <v>0</v>
      </c>
      <c r="DR219" s="38">
        <v>0</v>
      </c>
      <c r="DS219" s="38">
        <v>0</v>
      </c>
      <c r="DT219" s="38">
        <v>0</v>
      </c>
      <c r="DU219" s="38">
        <v>0</v>
      </c>
      <c r="DV219" s="38">
        <v>0</v>
      </c>
      <c r="DW219" s="38">
        <v>0</v>
      </c>
      <c r="DX219" s="38">
        <v>0</v>
      </c>
      <c r="DY219" s="38">
        <v>0</v>
      </c>
      <c r="DZ219" s="38">
        <v>0</v>
      </c>
      <c r="EA219" s="38">
        <v>0</v>
      </c>
      <c r="EB219" s="38">
        <v>0</v>
      </c>
      <c r="EC219" s="38">
        <v>0</v>
      </c>
      <c r="ED219" s="38">
        <v>0</v>
      </c>
      <c r="EE219" s="38">
        <v>0</v>
      </c>
      <c r="EF219" s="38">
        <v>0</v>
      </c>
      <c r="EG219" s="38">
        <v>0</v>
      </c>
      <c r="EH219" s="38">
        <v>0</v>
      </c>
      <c r="EI219" s="38">
        <v>0</v>
      </c>
      <c r="EJ219" s="38">
        <v>0</v>
      </c>
      <c r="EK219" s="38">
        <v>0</v>
      </c>
      <c r="EL219" s="38">
        <v>0</v>
      </c>
      <c r="EM219" s="38">
        <v>0</v>
      </c>
      <c r="EN219" s="38">
        <v>0</v>
      </c>
      <c r="EO219" s="38">
        <v>0</v>
      </c>
      <c r="EP219" s="38">
        <v>0</v>
      </c>
      <c r="EQ219" s="38">
        <v>0</v>
      </c>
      <c r="ER219" s="38">
        <v>0</v>
      </c>
      <c r="ES219" s="38">
        <v>0</v>
      </c>
      <c r="ET219" s="38">
        <v>0</v>
      </c>
      <c r="EU219" s="38">
        <v>0</v>
      </c>
      <c r="EV219" s="38">
        <v>0</v>
      </c>
      <c r="EW219" s="38">
        <v>0</v>
      </c>
      <c r="EX219" s="38">
        <v>0</v>
      </c>
      <c r="EY219" s="38">
        <v>0</v>
      </c>
      <c r="EZ219" s="38">
        <v>0</v>
      </c>
      <c r="FA219" s="38">
        <v>0</v>
      </c>
      <c r="FB219" s="38">
        <v>0</v>
      </c>
      <c r="FC219" s="38">
        <v>0</v>
      </c>
      <c r="FD219" s="38">
        <v>0</v>
      </c>
      <c r="FE219" s="38">
        <v>0</v>
      </c>
      <c r="FF219" s="38">
        <v>0</v>
      </c>
      <c r="FG219" s="38">
        <v>0</v>
      </c>
      <c r="FH219" s="38">
        <v>0</v>
      </c>
      <c r="FI219" s="38">
        <v>0</v>
      </c>
      <c r="FJ219" s="38">
        <v>0</v>
      </c>
      <c r="FK219" s="38">
        <v>0</v>
      </c>
      <c r="FL219" s="38">
        <v>0</v>
      </c>
      <c r="FM219" s="38">
        <v>0</v>
      </c>
      <c r="FN219" s="38">
        <v>0</v>
      </c>
      <c r="FO219" s="38">
        <v>0</v>
      </c>
      <c r="FP219" s="38">
        <v>0</v>
      </c>
      <c r="FQ219" s="38">
        <v>0</v>
      </c>
      <c r="FR219" s="38">
        <v>0</v>
      </c>
      <c r="FS219" s="38">
        <v>0</v>
      </c>
      <c r="FT219" s="38">
        <v>0</v>
      </c>
      <c r="FU219" s="38">
        <v>0</v>
      </c>
      <c r="FV219" s="38">
        <v>0</v>
      </c>
      <c r="FW219" s="38">
        <v>0</v>
      </c>
      <c r="FX219" s="38">
        <v>0</v>
      </c>
      <c r="FY219" s="38">
        <v>0</v>
      </c>
      <c r="FZ219" s="38">
        <v>0</v>
      </c>
      <c r="GA219" s="38">
        <v>0</v>
      </c>
      <c r="GB219" s="38">
        <v>0</v>
      </c>
      <c r="GC219" s="38">
        <v>0</v>
      </c>
      <c r="GD219" s="38">
        <v>0</v>
      </c>
      <c r="GE219" s="38">
        <v>0</v>
      </c>
      <c r="GF219" s="38">
        <v>0</v>
      </c>
      <c r="GG219" s="38">
        <v>0</v>
      </c>
      <c r="GH219" s="38">
        <v>0</v>
      </c>
      <c r="GI219" s="38">
        <v>0</v>
      </c>
      <c r="GJ219" s="38">
        <v>0</v>
      </c>
      <c r="GK219" s="38">
        <v>0</v>
      </c>
      <c r="GL219" s="38">
        <v>0</v>
      </c>
      <c r="GM219" s="38">
        <v>0</v>
      </c>
      <c r="GN219" s="38">
        <v>0</v>
      </c>
      <c r="GO219" s="38">
        <v>0</v>
      </c>
      <c r="GP219" s="38">
        <v>0</v>
      </c>
      <c r="GQ219" s="38">
        <v>0</v>
      </c>
      <c r="GR219" s="38">
        <v>0</v>
      </c>
      <c r="GS219" s="38">
        <v>0</v>
      </c>
      <c r="GT219" s="38">
        <v>0</v>
      </c>
      <c r="GU219" s="38">
        <v>0</v>
      </c>
      <c r="GV219" s="38">
        <v>0</v>
      </c>
      <c r="GW219" s="38">
        <v>0</v>
      </c>
      <c r="GX219" s="38">
        <v>0</v>
      </c>
      <c r="GY219" s="38">
        <v>0</v>
      </c>
      <c r="GZ219" s="38">
        <v>0</v>
      </c>
      <c r="HA219" s="38">
        <v>0</v>
      </c>
      <c r="HB219" s="38">
        <v>0</v>
      </c>
      <c r="HC219" s="38">
        <v>0</v>
      </c>
      <c r="HD219" s="38">
        <v>0</v>
      </c>
      <c r="HE219" s="38">
        <v>0</v>
      </c>
      <c r="HF219" s="38">
        <v>0</v>
      </c>
      <c r="HG219" s="38">
        <v>0</v>
      </c>
      <c r="HH219" s="38">
        <v>0</v>
      </c>
      <c r="HI219" s="38">
        <v>0</v>
      </c>
      <c r="HJ219" s="38">
        <v>0</v>
      </c>
      <c r="HK219" s="38">
        <v>0</v>
      </c>
      <c r="HL219" s="38">
        <v>0</v>
      </c>
      <c r="HM219" s="38">
        <v>0</v>
      </c>
      <c r="HN219" s="38">
        <v>0</v>
      </c>
      <c r="HO219" s="38">
        <v>0</v>
      </c>
      <c r="HP219" s="38">
        <v>0</v>
      </c>
      <c r="HQ219" s="38">
        <v>0</v>
      </c>
      <c r="HR219" s="38">
        <v>0</v>
      </c>
      <c r="HS219" s="38">
        <v>0</v>
      </c>
      <c r="HT219" s="38">
        <v>0</v>
      </c>
      <c r="HU219" s="38">
        <v>0</v>
      </c>
      <c r="HV219" s="38">
        <v>0</v>
      </c>
      <c r="HW219" s="38">
        <v>0</v>
      </c>
      <c r="HX219" s="38">
        <v>0</v>
      </c>
      <c r="HY219" s="38">
        <v>0</v>
      </c>
      <c r="HZ219" s="38">
        <v>0</v>
      </c>
      <c r="IA219" s="38">
        <v>0</v>
      </c>
      <c r="IB219" s="38">
        <v>0</v>
      </c>
      <c r="IC219" s="38">
        <v>0</v>
      </c>
      <c r="ID219" s="38">
        <v>0</v>
      </c>
      <c r="IE219" s="38">
        <v>0</v>
      </c>
      <c r="IF219" s="38">
        <v>0</v>
      </c>
      <c r="IG219" s="38">
        <v>0</v>
      </c>
      <c r="IH219" s="38">
        <v>0</v>
      </c>
      <c r="II219" s="38">
        <v>0</v>
      </c>
      <c r="IJ219" s="38">
        <v>0</v>
      </c>
      <c r="IK219" s="38">
        <v>0</v>
      </c>
      <c r="IL219" s="38">
        <v>0</v>
      </c>
      <c r="IM219" s="38">
        <v>0</v>
      </c>
      <c r="IN219" s="38">
        <v>0</v>
      </c>
      <c r="IO219" s="38">
        <v>0</v>
      </c>
      <c r="IP219" s="38">
        <v>0</v>
      </c>
      <c r="IQ219" s="38">
        <v>0</v>
      </c>
      <c r="IR219" s="38">
        <v>0</v>
      </c>
      <c r="IS219" s="38">
        <v>0</v>
      </c>
      <c r="IT219" s="38">
        <v>0</v>
      </c>
      <c r="IU219" s="38">
        <v>0</v>
      </c>
      <c r="IV219" s="38">
        <v>0</v>
      </c>
      <c r="IW219" s="38">
        <v>0</v>
      </c>
      <c r="IX219" s="38">
        <v>0</v>
      </c>
      <c r="IY219" s="38">
        <v>0</v>
      </c>
      <c r="IZ219" s="38">
        <v>0</v>
      </c>
      <c r="JA219" s="38">
        <v>0</v>
      </c>
      <c r="JB219" s="38">
        <v>0</v>
      </c>
      <c r="JC219" s="38">
        <v>0</v>
      </c>
      <c r="JD219" s="38">
        <v>0</v>
      </c>
      <c r="JE219" s="38">
        <v>0</v>
      </c>
      <c r="JF219" s="38">
        <v>0</v>
      </c>
      <c r="JG219" s="38">
        <v>0</v>
      </c>
      <c r="JH219" s="38">
        <v>0</v>
      </c>
      <c r="JI219" s="38">
        <v>0</v>
      </c>
      <c r="JJ219" s="38">
        <v>0</v>
      </c>
      <c r="JK219" s="38">
        <v>0</v>
      </c>
      <c r="JL219" s="38">
        <v>0</v>
      </c>
      <c r="JM219" s="38">
        <v>0</v>
      </c>
      <c r="JN219" s="38">
        <v>0</v>
      </c>
      <c r="JO219" s="38">
        <v>0</v>
      </c>
      <c r="JP219" s="38">
        <v>0</v>
      </c>
      <c r="JQ219" s="38">
        <v>0</v>
      </c>
      <c r="JR219" s="38">
        <v>0</v>
      </c>
      <c r="JS219" s="38">
        <v>0</v>
      </c>
      <c r="JT219" s="38">
        <v>0</v>
      </c>
      <c r="JU219" s="38">
        <v>0</v>
      </c>
      <c r="JV219" s="38">
        <v>0</v>
      </c>
      <c r="JW219" s="38">
        <v>0</v>
      </c>
      <c r="JX219" s="38">
        <v>0</v>
      </c>
      <c r="JY219" s="38">
        <v>0</v>
      </c>
      <c r="JZ219" s="38">
        <v>0</v>
      </c>
      <c r="KA219" s="38">
        <v>0</v>
      </c>
      <c r="KB219" s="38">
        <v>0</v>
      </c>
      <c r="KC219" s="38">
        <v>0</v>
      </c>
      <c r="KD219" s="38">
        <v>0</v>
      </c>
      <c r="KE219" s="38">
        <v>0</v>
      </c>
      <c r="KF219" s="38">
        <v>0</v>
      </c>
      <c r="KG219" s="38">
        <v>0</v>
      </c>
      <c r="KH219" s="38">
        <v>0</v>
      </c>
      <c r="KI219" s="38">
        <v>0</v>
      </c>
      <c r="KJ219" s="38">
        <v>0</v>
      </c>
      <c r="KK219" s="38">
        <v>0</v>
      </c>
      <c r="KL219" s="38">
        <v>0</v>
      </c>
      <c r="KM219" s="38">
        <v>0</v>
      </c>
      <c r="KN219" s="38">
        <v>0</v>
      </c>
      <c r="KO219" s="38">
        <v>0</v>
      </c>
      <c r="KP219" s="38">
        <v>0</v>
      </c>
      <c r="KQ219" s="38">
        <v>0</v>
      </c>
      <c r="KR219" s="38">
        <v>0</v>
      </c>
      <c r="KS219" s="38">
        <v>0</v>
      </c>
      <c r="KT219" s="38">
        <v>0</v>
      </c>
      <c r="KU219" s="38">
        <v>0</v>
      </c>
      <c r="KV219" s="38">
        <v>0</v>
      </c>
      <c r="KW219" s="38">
        <v>0</v>
      </c>
      <c r="KX219" s="38">
        <v>0</v>
      </c>
      <c r="KY219" s="38">
        <v>0</v>
      </c>
      <c r="KZ219" s="38">
        <v>0</v>
      </c>
      <c r="LA219" s="38">
        <v>0</v>
      </c>
      <c r="LB219" s="38">
        <v>0</v>
      </c>
      <c r="LC219" s="38">
        <v>0</v>
      </c>
      <c r="LD219" s="38">
        <v>0</v>
      </c>
      <c r="LE219" s="38">
        <v>0</v>
      </c>
      <c r="LF219" s="38">
        <v>0</v>
      </c>
      <c r="LG219" s="38">
        <v>0</v>
      </c>
      <c r="LH219" s="38">
        <v>0</v>
      </c>
      <c r="LI219" s="38">
        <v>0</v>
      </c>
      <c r="LJ219" s="38">
        <v>0</v>
      </c>
      <c r="LK219" s="38">
        <v>0</v>
      </c>
      <c r="LL219" s="38">
        <v>0</v>
      </c>
      <c r="LM219" s="38">
        <v>0</v>
      </c>
      <c r="LN219" s="38">
        <v>0</v>
      </c>
      <c r="LO219" s="38">
        <v>0</v>
      </c>
      <c r="LP219" s="38">
        <v>0</v>
      </c>
      <c r="LQ219" s="38">
        <v>0</v>
      </c>
      <c r="LR219" s="38">
        <v>0</v>
      </c>
      <c r="LS219" s="38">
        <v>0</v>
      </c>
      <c r="LT219" s="38">
        <v>0</v>
      </c>
      <c r="LU219" s="38">
        <v>0</v>
      </c>
      <c r="LV219" s="38">
        <v>0</v>
      </c>
      <c r="LW219" s="38">
        <v>0</v>
      </c>
      <c r="LX219" s="38">
        <v>0</v>
      </c>
      <c r="LY219" s="38">
        <v>0</v>
      </c>
      <c r="LZ219" s="38">
        <v>0</v>
      </c>
      <c r="MA219" s="38">
        <v>0</v>
      </c>
      <c r="MB219" s="38">
        <v>0</v>
      </c>
      <c r="MC219" s="38">
        <v>0</v>
      </c>
      <c r="MD219" s="38">
        <v>0</v>
      </c>
      <c r="ME219" s="38">
        <v>0</v>
      </c>
      <c r="MF219" s="38">
        <v>0</v>
      </c>
      <c r="MG219" s="38">
        <v>0</v>
      </c>
      <c r="MH219" s="38">
        <v>0</v>
      </c>
      <c r="MI219" s="38">
        <v>0</v>
      </c>
      <c r="MJ219" s="38">
        <v>0</v>
      </c>
      <c r="MK219" s="38">
        <v>0</v>
      </c>
      <c r="ML219" s="38">
        <v>0</v>
      </c>
      <c r="MM219" s="38">
        <v>0</v>
      </c>
      <c r="MN219" s="38">
        <v>0</v>
      </c>
      <c r="MO219" s="38">
        <v>0</v>
      </c>
      <c r="MP219" s="38">
        <v>0</v>
      </c>
      <c r="MQ219" s="38">
        <v>0</v>
      </c>
      <c r="MR219" s="38">
        <v>0</v>
      </c>
      <c r="MS219" s="38">
        <v>0</v>
      </c>
      <c r="MT219" s="38">
        <v>0</v>
      </c>
      <c r="MU219" s="38">
        <v>0</v>
      </c>
      <c r="MV219" s="38">
        <v>0</v>
      </c>
      <c r="MW219" s="38">
        <v>0</v>
      </c>
      <c r="MX219" s="38">
        <v>0</v>
      </c>
      <c r="MY219" s="38">
        <v>0</v>
      </c>
      <c r="MZ219" s="38">
        <v>0</v>
      </c>
      <c r="NA219" s="38">
        <v>0</v>
      </c>
      <c r="NB219" s="38">
        <v>0</v>
      </c>
      <c r="NC219" s="38">
        <v>0</v>
      </c>
      <c r="ND219" s="38">
        <v>0</v>
      </c>
      <c r="NE219" s="38">
        <v>0</v>
      </c>
      <c r="NF219" s="38">
        <v>0</v>
      </c>
      <c r="NG219" s="38">
        <v>0</v>
      </c>
      <c r="NH219" s="38">
        <v>0</v>
      </c>
      <c r="NI219" s="38">
        <v>0</v>
      </c>
      <c r="NJ219" s="38">
        <v>0</v>
      </c>
      <c r="NK219" s="38">
        <v>0</v>
      </c>
      <c r="NL219" s="38">
        <v>0</v>
      </c>
      <c r="NM219" s="38">
        <v>0</v>
      </c>
      <c r="NN219" s="38">
        <v>0</v>
      </c>
      <c r="NO219" s="38">
        <v>0</v>
      </c>
      <c r="NP219" s="38">
        <v>0</v>
      </c>
      <c r="NQ219" s="38">
        <v>0</v>
      </c>
      <c r="NR219" s="38">
        <v>0</v>
      </c>
      <c r="NS219" s="38">
        <v>0</v>
      </c>
      <c r="NT219" s="38">
        <v>0</v>
      </c>
      <c r="NU219" s="38">
        <v>0</v>
      </c>
      <c r="NV219" s="38">
        <v>0</v>
      </c>
      <c r="NW219" s="38">
        <v>0</v>
      </c>
      <c r="NX219" s="38">
        <v>0</v>
      </c>
      <c r="NY219" s="38">
        <v>0</v>
      </c>
      <c r="NZ219" s="38">
        <v>0</v>
      </c>
      <c r="OA219" s="38">
        <v>0</v>
      </c>
      <c r="OB219" s="38">
        <v>0</v>
      </c>
      <c r="OC219" s="38">
        <v>0</v>
      </c>
      <c r="OD219" s="38">
        <v>0</v>
      </c>
      <c r="OE219" s="38">
        <v>0</v>
      </c>
      <c r="OF219" s="38">
        <v>0</v>
      </c>
      <c r="OG219" s="38">
        <v>0</v>
      </c>
      <c r="OH219" s="38">
        <v>0</v>
      </c>
      <c r="OI219" s="38">
        <v>0</v>
      </c>
      <c r="OJ219" s="38">
        <v>0</v>
      </c>
      <c r="OK219" s="38">
        <v>0</v>
      </c>
      <c r="OL219" s="38">
        <v>0</v>
      </c>
      <c r="OM219" s="38">
        <v>0</v>
      </c>
      <c r="ON219" s="38">
        <v>0</v>
      </c>
      <c r="OO219" s="38">
        <v>0</v>
      </c>
      <c r="OP219" s="38">
        <v>0</v>
      </c>
      <c r="OQ219" s="38">
        <v>0</v>
      </c>
      <c r="OR219" s="38">
        <v>0</v>
      </c>
      <c r="OS219" s="38">
        <v>0</v>
      </c>
      <c r="OT219" s="38">
        <v>0</v>
      </c>
      <c r="OU219" s="38">
        <v>0</v>
      </c>
      <c r="OV219" s="38">
        <v>0</v>
      </c>
      <c r="OW219" s="38">
        <v>0</v>
      </c>
      <c r="OX219" s="38">
        <v>0</v>
      </c>
      <c r="OY219" s="38">
        <v>0</v>
      </c>
      <c r="OZ219" s="38">
        <v>0</v>
      </c>
      <c r="PA219" s="38">
        <v>0</v>
      </c>
      <c r="PB219" s="38">
        <v>0</v>
      </c>
      <c r="PC219" s="38">
        <v>0</v>
      </c>
      <c r="PD219" s="38">
        <v>0</v>
      </c>
      <c r="PE219" s="38">
        <v>0</v>
      </c>
      <c r="PF219" s="38">
        <v>0</v>
      </c>
      <c r="PG219" s="38">
        <v>0</v>
      </c>
      <c r="PH219" s="38">
        <v>0</v>
      </c>
      <c r="PI219" s="38">
        <v>0</v>
      </c>
      <c r="PJ219" s="38">
        <v>0</v>
      </c>
      <c r="PK219" s="38">
        <v>0</v>
      </c>
      <c r="PL219" s="38">
        <v>0</v>
      </c>
      <c r="PM219" s="38">
        <v>0</v>
      </c>
      <c r="PN219" s="38">
        <v>0</v>
      </c>
      <c r="PO219" s="38">
        <v>0</v>
      </c>
      <c r="PP219" s="38">
        <v>0</v>
      </c>
      <c r="PQ219" s="38">
        <v>0</v>
      </c>
      <c r="PR219" s="38">
        <v>0</v>
      </c>
      <c r="PS219" s="38">
        <v>0</v>
      </c>
      <c r="PT219" s="38">
        <v>0</v>
      </c>
      <c r="PU219" s="38">
        <v>0</v>
      </c>
      <c r="PV219" s="38">
        <v>0</v>
      </c>
      <c r="PW219" s="38">
        <v>0</v>
      </c>
      <c r="PX219" s="38">
        <v>0</v>
      </c>
      <c r="PY219" s="38">
        <v>0</v>
      </c>
      <c r="PZ219" s="38">
        <v>0</v>
      </c>
      <c r="QA219" s="38">
        <v>0</v>
      </c>
      <c r="QB219" s="38">
        <v>0</v>
      </c>
      <c r="QC219" s="38">
        <v>0</v>
      </c>
      <c r="QD219" s="38">
        <v>0</v>
      </c>
      <c r="QE219" s="38">
        <v>0</v>
      </c>
      <c r="QF219" s="38">
        <v>0</v>
      </c>
      <c r="QG219" s="38">
        <v>0</v>
      </c>
      <c r="QH219" s="38">
        <v>0</v>
      </c>
      <c r="QI219" s="38">
        <v>0</v>
      </c>
      <c r="QJ219" s="38">
        <v>0</v>
      </c>
      <c r="QK219" s="38">
        <v>0</v>
      </c>
      <c r="QL219" s="38">
        <v>0</v>
      </c>
      <c r="QM219" s="38">
        <v>0</v>
      </c>
      <c r="QN219" s="38">
        <v>0</v>
      </c>
      <c r="QO219" s="38">
        <v>0</v>
      </c>
      <c r="QP219" s="38">
        <v>0</v>
      </c>
      <c r="QQ219" s="38">
        <v>0</v>
      </c>
      <c r="QR219" s="38">
        <v>0</v>
      </c>
      <c r="QS219" s="38">
        <v>0</v>
      </c>
      <c r="QT219" s="38">
        <v>0</v>
      </c>
      <c r="QU219" s="38">
        <v>0</v>
      </c>
      <c r="QV219" s="38">
        <v>0</v>
      </c>
      <c r="QW219" s="38">
        <v>0</v>
      </c>
      <c r="QX219" s="38">
        <v>0</v>
      </c>
      <c r="QY219" s="38">
        <v>0</v>
      </c>
      <c r="QZ219" s="38">
        <v>0</v>
      </c>
      <c r="RA219" s="38">
        <v>0</v>
      </c>
      <c r="RB219" s="38">
        <v>0</v>
      </c>
      <c r="RC219" s="38">
        <v>0</v>
      </c>
      <c r="RD219" s="38">
        <v>0</v>
      </c>
      <c r="RE219" s="38">
        <v>0</v>
      </c>
      <c r="RF219" s="38">
        <v>0</v>
      </c>
      <c r="RG219" s="38">
        <v>0</v>
      </c>
      <c r="RH219" s="38">
        <v>0</v>
      </c>
      <c r="RI219" s="38">
        <v>0</v>
      </c>
      <c r="RJ219" s="38">
        <v>0</v>
      </c>
      <c r="RK219" s="38">
        <v>0</v>
      </c>
      <c r="RL219" s="38">
        <v>0</v>
      </c>
      <c r="RM219" s="38">
        <v>0</v>
      </c>
      <c r="RN219" s="38">
        <v>0</v>
      </c>
      <c r="RO219" s="38">
        <v>0</v>
      </c>
      <c r="RP219" s="38">
        <v>0</v>
      </c>
      <c r="RQ219" s="38">
        <v>0</v>
      </c>
      <c r="RR219" s="38">
        <v>0</v>
      </c>
      <c r="RS219" s="38">
        <v>0</v>
      </c>
      <c r="RT219" s="38">
        <v>0</v>
      </c>
      <c r="RU219" s="38">
        <v>0</v>
      </c>
      <c r="RV219" s="38">
        <v>0</v>
      </c>
      <c r="RW219" s="38">
        <v>0</v>
      </c>
      <c r="RX219" s="38">
        <v>0</v>
      </c>
      <c r="RY219" s="38">
        <v>0</v>
      </c>
      <c r="RZ219" s="38">
        <v>0</v>
      </c>
      <c r="SA219" s="38">
        <v>0</v>
      </c>
      <c r="SB219" s="38">
        <v>0</v>
      </c>
      <c r="SC219" s="38">
        <v>0</v>
      </c>
      <c r="SD219" s="38">
        <v>0</v>
      </c>
      <c r="SE219" s="38">
        <v>0</v>
      </c>
      <c r="SF219" s="38">
        <v>0</v>
      </c>
      <c r="SG219" s="38">
        <v>0</v>
      </c>
      <c r="SH219" s="38">
        <v>0</v>
      </c>
      <c r="SI219" s="38">
        <v>0</v>
      </c>
      <c r="SJ219" s="38">
        <v>0</v>
      </c>
      <c r="SK219" s="38">
        <v>0</v>
      </c>
      <c r="SL219" s="38">
        <v>0</v>
      </c>
      <c r="SM219" s="38">
        <v>0</v>
      </c>
      <c r="SN219" s="38">
        <v>0</v>
      </c>
      <c r="SO219" s="38">
        <v>0</v>
      </c>
      <c r="SP219" s="38">
        <v>0</v>
      </c>
      <c r="SQ219" s="38">
        <v>0</v>
      </c>
      <c r="SR219" s="38">
        <v>0</v>
      </c>
      <c r="SS219" s="38">
        <v>0</v>
      </c>
      <c r="ST219" s="38">
        <v>0</v>
      </c>
      <c r="SU219" s="38">
        <v>0</v>
      </c>
      <c r="SV219" s="38">
        <v>0</v>
      </c>
      <c r="SW219" s="38">
        <v>0</v>
      </c>
      <c r="SX219" s="38">
        <v>0</v>
      </c>
      <c r="SY219" s="38">
        <v>0</v>
      </c>
      <c r="SZ219" s="38">
        <v>0</v>
      </c>
      <c r="TA219" s="38">
        <v>0</v>
      </c>
      <c r="TB219" s="38">
        <v>0</v>
      </c>
      <c r="TC219" s="38">
        <v>0</v>
      </c>
      <c r="TD219" s="38">
        <v>0</v>
      </c>
      <c r="TE219" s="38">
        <v>0</v>
      </c>
      <c r="TF219" s="38">
        <v>0</v>
      </c>
      <c r="TG219" s="38">
        <v>0</v>
      </c>
      <c r="TH219" s="38">
        <v>0</v>
      </c>
      <c r="TI219" s="38">
        <v>0</v>
      </c>
      <c r="TJ219" s="38">
        <v>0</v>
      </c>
      <c r="TK219" s="38">
        <v>0</v>
      </c>
      <c r="TL219" s="38">
        <v>0</v>
      </c>
      <c r="TM219" s="38">
        <v>0</v>
      </c>
      <c r="TN219" s="38">
        <v>0</v>
      </c>
      <c r="TO219" s="38">
        <v>0</v>
      </c>
      <c r="TP219" s="38">
        <v>0</v>
      </c>
      <c r="TQ219" s="38">
        <v>0</v>
      </c>
      <c r="TR219" s="38">
        <v>0</v>
      </c>
      <c r="TS219" s="38">
        <v>0</v>
      </c>
      <c r="TT219" s="38">
        <v>0</v>
      </c>
      <c r="TU219" s="38">
        <v>0</v>
      </c>
      <c r="TV219" s="38">
        <v>0</v>
      </c>
      <c r="TW219" s="38">
        <v>0</v>
      </c>
      <c r="TX219" s="38">
        <v>0</v>
      </c>
      <c r="TY219" s="38">
        <v>0</v>
      </c>
      <c r="TZ219" s="38">
        <v>0</v>
      </c>
      <c r="UA219" s="38">
        <v>0</v>
      </c>
      <c r="UB219" s="38">
        <v>0</v>
      </c>
      <c r="UC219" s="38">
        <v>0</v>
      </c>
      <c r="UD219" s="38">
        <v>0</v>
      </c>
      <c r="UE219" s="38">
        <v>0</v>
      </c>
      <c r="UF219" s="38">
        <v>0</v>
      </c>
      <c r="UG219" s="38">
        <v>0</v>
      </c>
      <c r="UH219" s="38">
        <v>0</v>
      </c>
      <c r="UI219" s="38">
        <v>0</v>
      </c>
      <c r="UJ219" s="38">
        <v>0</v>
      </c>
      <c r="UK219" s="38">
        <v>0</v>
      </c>
      <c r="UL219" s="38">
        <v>0</v>
      </c>
      <c r="UM219" s="38">
        <v>0</v>
      </c>
      <c r="UN219" s="38">
        <v>0</v>
      </c>
      <c r="UO219" s="38">
        <v>0</v>
      </c>
      <c r="UP219" s="38">
        <v>0</v>
      </c>
      <c r="UQ219" s="38">
        <v>0</v>
      </c>
      <c r="UR219" s="38">
        <v>0</v>
      </c>
      <c r="US219" s="38">
        <v>0</v>
      </c>
      <c r="UT219" s="38">
        <v>0</v>
      </c>
      <c r="UU219" s="38">
        <v>0</v>
      </c>
      <c r="UV219" s="38">
        <v>0</v>
      </c>
      <c r="UW219" s="38">
        <v>0</v>
      </c>
      <c r="UX219" s="38">
        <v>0</v>
      </c>
      <c r="UY219" s="38">
        <v>0</v>
      </c>
      <c r="UZ219" s="38">
        <v>0</v>
      </c>
      <c r="VA219" s="38">
        <v>0</v>
      </c>
      <c r="VB219" s="38">
        <v>0</v>
      </c>
      <c r="VC219" s="38">
        <v>0</v>
      </c>
      <c r="VD219" s="38">
        <v>0</v>
      </c>
      <c r="VE219" s="38">
        <v>0</v>
      </c>
      <c r="VF219" s="38">
        <v>0</v>
      </c>
      <c r="VG219" s="38">
        <v>0</v>
      </c>
      <c r="VH219" s="38">
        <v>0</v>
      </c>
      <c r="VI219" s="38">
        <v>0</v>
      </c>
      <c r="VJ219" s="38">
        <v>0</v>
      </c>
      <c r="VK219" s="38">
        <v>0</v>
      </c>
      <c r="VL219" s="38">
        <v>0</v>
      </c>
      <c r="VM219" s="38">
        <v>0</v>
      </c>
      <c r="VN219" s="38">
        <v>0</v>
      </c>
      <c r="VO219" s="38">
        <v>0</v>
      </c>
      <c r="VP219" s="38">
        <v>0</v>
      </c>
      <c r="VQ219" s="38">
        <v>0</v>
      </c>
      <c r="VR219" s="38">
        <v>0</v>
      </c>
      <c r="VS219" s="38">
        <v>0</v>
      </c>
      <c r="VT219" s="38">
        <v>0</v>
      </c>
      <c r="VU219" s="38">
        <v>0</v>
      </c>
      <c r="VV219" s="38">
        <v>0</v>
      </c>
      <c r="VW219" s="38">
        <v>0</v>
      </c>
      <c r="VX219" s="38">
        <v>0</v>
      </c>
      <c r="VY219" s="38">
        <v>0</v>
      </c>
      <c r="VZ219" s="38">
        <v>0</v>
      </c>
      <c r="WA219" s="38">
        <v>0</v>
      </c>
      <c r="WB219" s="38">
        <v>0</v>
      </c>
      <c r="WC219" s="38">
        <v>0</v>
      </c>
      <c r="WD219" s="38">
        <v>0</v>
      </c>
      <c r="WE219" s="38">
        <v>0</v>
      </c>
      <c r="WF219" s="38">
        <v>0</v>
      </c>
      <c r="WG219" s="38">
        <v>0</v>
      </c>
      <c r="WH219" s="38">
        <v>0</v>
      </c>
      <c r="WI219" s="38">
        <v>0</v>
      </c>
      <c r="WJ219" s="38">
        <v>0</v>
      </c>
      <c r="WK219" s="38">
        <v>0</v>
      </c>
      <c r="WL219" s="38">
        <v>0</v>
      </c>
      <c r="WM219" s="38">
        <v>0</v>
      </c>
      <c r="WN219" s="38">
        <v>0</v>
      </c>
      <c r="WO219" s="38">
        <v>0</v>
      </c>
      <c r="WP219" s="38">
        <v>0</v>
      </c>
      <c r="WQ219" s="38">
        <v>0</v>
      </c>
      <c r="WR219" s="38">
        <v>0</v>
      </c>
      <c r="WS219" s="38">
        <v>0</v>
      </c>
      <c r="WT219" s="38">
        <v>0</v>
      </c>
      <c r="WU219" s="38">
        <v>0</v>
      </c>
      <c r="WV219" s="38">
        <v>0</v>
      </c>
      <c r="WW219" s="38">
        <v>0</v>
      </c>
      <c r="WX219" s="38">
        <v>0</v>
      </c>
      <c r="WY219" s="38">
        <v>0</v>
      </c>
      <c r="WZ219" s="38">
        <v>0</v>
      </c>
      <c r="XA219" s="38">
        <v>0</v>
      </c>
      <c r="XB219" s="38">
        <v>0</v>
      </c>
      <c r="XC219" s="38">
        <v>0</v>
      </c>
      <c r="XD219" s="38">
        <v>0</v>
      </c>
      <c r="XE219" s="38">
        <v>0</v>
      </c>
      <c r="XF219" s="38">
        <v>0</v>
      </c>
      <c r="XG219" s="38">
        <v>0</v>
      </c>
      <c r="XH219" s="38">
        <v>0</v>
      </c>
      <c r="XI219" s="38">
        <v>0</v>
      </c>
      <c r="XJ219" s="38">
        <v>0</v>
      </c>
      <c r="XK219" s="38">
        <v>0</v>
      </c>
      <c r="XL219" s="38">
        <v>0</v>
      </c>
      <c r="XM219" s="38">
        <v>0</v>
      </c>
      <c r="XN219" s="38">
        <v>0</v>
      </c>
      <c r="XO219" s="38">
        <v>0</v>
      </c>
      <c r="XP219" s="38">
        <v>0</v>
      </c>
      <c r="XQ219" s="38">
        <v>0</v>
      </c>
      <c r="XR219" s="38">
        <v>0</v>
      </c>
      <c r="XS219" s="38">
        <v>0</v>
      </c>
      <c r="XT219" s="38">
        <v>0</v>
      </c>
      <c r="XU219" s="38">
        <v>0</v>
      </c>
      <c r="XV219" s="38">
        <v>0</v>
      </c>
      <c r="XW219" s="38">
        <v>0</v>
      </c>
      <c r="XX219" s="38">
        <v>0</v>
      </c>
      <c r="XY219" s="38">
        <v>0</v>
      </c>
      <c r="XZ219" s="38">
        <v>0</v>
      </c>
      <c r="YA219" s="38">
        <v>0</v>
      </c>
      <c r="YB219" s="38">
        <v>0</v>
      </c>
      <c r="YC219" s="38">
        <v>0</v>
      </c>
      <c r="YD219" s="38">
        <v>0</v>
      </c>
      <c r="YE219" s="38">
        <v>0</v>
      </c>
      <c r="YF219" s="38">
        <v>0</v>
      </c>
      <c r="YG219" s="38">
        <v>0</v>
      </c>
      <c r="YH219" s="38">
        <v>0</v>
      </c>
      <c r="YI219" s="38">
        <v>0</v>
      </c>
      <c r="YJ219" s="38">
        <v>0</v>
      </c>
      <c r="YK219" s="38">
        <v>0</v>
      </c>
      <c r="YL219" s="38">
        <v>0</v>
      </c>
      <c r="YM219" s="38">
        <v>0</v>
      </c>
      <c r="YN219" s="38">
        <v>0</v>
      </c>
      <c r="YO219" s="38">
        <v>0</v>
      </c>
      <c r="YP219" s="38">
        <v>0</v>
      </c>
      <c r="YQ219" s="38">
        <v>0</v>
      </c>
      <c r="YR219" s="38">
        <v>0</v>
      </c>
      <c r="YS219" s="38">
        <v>0</v>
      </c>
      <c r="YT219" s="38">
        <v>0</v>
      </c>
      <c r="YU219" s="38">
        <v>0</v>
      </c>
      <c r="YV219" s="38">
        <v>0</v>
      </c>
      <c r="YW219" s="38">
        <v>0</v>
      </c>
      <c r="YX219" s="38">
        <v>0</v>
      </c>
      <c r="YY219" s="38">
        <v>0</v>
      </c>
      <c r="YZ219" s="38">
        <v>0</v>
      </c>
      <c r="ZA219" s="38">
        <v>0</v>
      </c>
      <c r="ZB219" s="38">
        <v>0</v>
      </c>
      <c r="ZC219" s="38">
        <v>0</v>
      </c>
      <c r="ZD219" s="38">
        <v>0</v>
      </c>
      <c r="ZE219" s="38">
        <v>0</v>
      </c>
      <c r="ZF219" s="38">
        <v>0</v>
      </c>
      <c r="ZG219" s="38">
        <v>0</v>
      </c>
      <c r="ZH219" s="38">
        <v>0</v>
      </c>
      <c r="ZI219" s="38">
        <v>0</v>
      </c>
      <c r="ZJ219" s="38">
        <v>0</v>
      </c>
      <c r="ZK219" s="38">
        <v>0</v>
      </c>
      <c r="ZL219" s="38">
        <v>0</v>
      </c>
      <c r="ZM219" s="38">
        <v>0</v>
      </c>
      <c r="ZN219" s="38">
        <v>0</v>
      </c>
      <c r="ZO219" s="38">
        <v>0</v>
      </c>
      <c r="ZP219" s="38">
        <v>0</v>
      </c>
      <c r="ZQ219" s="38">
        <v>0</v>
      </c>
      <c r="ZR219" s="38">
        <v>0</v>
      </c>
      <c r="ZS219" s="38">
        <v>0</v>
      </c>
      <c r="ZT219" s="38">
        <v>0</v>
      </c>
      <c r="ZU219" s="38">
        <v>0</v>
      </c>
      <c r="ZV219" s="38">
        <v>0</v>
      </c>
      <c r="ZW219" s="38">
        <v>0</v>
      </c>
      <c r="ZX219" s="38">
        <v>0</v>
      </c>
      <c r="ZY219" s="38">
        <v>0</v>
      </c>
      <c r="ZZ219" s="38">
        <v>0</v>
      </c>
      <c r="AAA219" s="38">
        <v>0</v>
      </c>
      <c r="AAB219" s="38">
        <v>0</v>
      </c>
      <c r="AAC219" s="38">
        <v>0</v>
      </c>
      <c r="AAD219" s="38">
        <v>0</v>
      </c>
      <c r="AAE219" s="38">
        <v>0</v>
      </c>
      <c r="AAF219" s="38">
        <v>0</v>
      </c>
      <c r="AAG219" s="38">
        <v>0</v>
      </c>
      <c r="AAH219" s="38">
        <v>0</v>
      </c>
      <c r="AAI219" s="38">
        <v>0</v>
      </c>
      <c r="AAJ219" s="38">
        <v>0</v>
      </c>
      <c r="AAK219" s="38">
        <v>0</v>
      </c>
      <c r="AAL219" s="38">
        <v>0</v>
      </c>
      <c r="AAM219" s="38">
        <v>0</v>
      </c>
      <c r="AAN219" s="38">
        <v>0</v>
      </c>
      <c r="AAO219" s="38">
        <v>0</v>
      </c>
      <c r="AAP219" s="38">
        <v>0</v>
      </c>
      <c r="AAQ219" s="38">
        <v>0</v>
      </c>
      <c r="AAR219" s="38">
        <v>0</v>
      </c>
      <c r="AAS219" s="38">
        <v>0</v>
      </c>
      <c r="AAT219" s="38">
        <v>0</v>
      </c>
      <c r="AAU219" s="38">
        <v>0</v>
      </c>
      <c r="AAV219" s="38">
        <v>0</v>
      </c>
      <c r="AAW219" s="38">
        <v>0</v>
      </c>
      <c r="AAX219" s="38">
        <v>0</v>
      </c>
      <c r="AAY219" s="38">
        <v>0</v>
      </c>
      <c r="AAZ219" s="38">
        <v>0</v>
      </c>
      <c r="ABA219" s="38">
        <v>0</v>
      </c>
      <c r="ABB219" s="38">
        <v>0</v>
      </c>
      <c r="ABC219" s="38">
        <v>0</v>
      </c>
      <c r="ABD219" s="38">
        <v>0</v>
      </c>
      <c r="ABE219" s="38">
        <v>0</v>
      </c>
      <c r="ABF219" s="38">
        <v>0</v>
      </c>
      <c r="ABG219" s="38">
        <v>0</v>
      </c>
      <c r="ABH219" s="38">
        <v>0</v>
      </c>
      <c r="ABI219" s="38">
        <v>0</v>
      </c>
      <c r="ABJ219" s="38">
        <v>0</v>
      </c>
      <c r="ABK219" s="38">
        <v>0</v>
      </c>
      <c r="ABL219" s="38">
        <v>0</v>
      </c>
      <c r="ABM219" s="38">
        <v>0</v>
      </c>
      <c r="ABN219" s="38">
        <v>0</v>
      </c>
      <c r="ABO219" s="38">
        <v>0</v>
      </c>
      <c r="ABP219" s="38">
        <v>0</v>
      </c>
      <c r="ABQ219" s="38">
        <v>0</v>
      </c>
      <c r="ABR219" s="38">
        <v>0</v>
      </c>
      <c r="ABS219" s="38">
        <v>0</v>
      </c>
      <c r="ABT219" s="38">
        <v>0</v>
      </c>
      <c r="ABU219" s="38">
        <v>0</v>
      </c>
      <c r="ABV219" s="38">
        <v>0</v>
      </c>
      <c r="ABW219" s="38">
        <v>0</v>
      </c>
      <c r="ABX219" s="38">
        <v>0</v>
      </c>
      <c r="ABY219" s="38">
        <v>0</v>
      </c>
      <c r="ABZ219" s="38">
        <v>0</v>
      </c>
      <c r="ACA219" s="38">
        <v>0</v>
      </c>
      <c r="ACB219" s="38">
        <v>0</v>
      </c>
      <c r="ACC219" s="38">
        <v>0</v>
      </c>
      <c r="ACD219" s="38">
        <v>0</v>
      </c>
      <c r="ACE219" s="38">
        <v>0</v>
      </c>
      <c r="ACF219" s="38">
        <v>0</v>
      </c>
      <c r="ACG219" s="38">
        <v>0</v>
      </c>
      <c r="ACH219" s="38">
        <v>0</v>
      </c>
      <c r="ACI219" s="38">
        <v>0</v>
      </c>
      <c r="ACJ219" s="38">
        <v>0</v>
      </c>
      <c r="ACK219" s="38">
        <v>0</v>
      </c>
      <c r="ACL219" s="38">
        <v>0</v>
      </c>
      <c r="ACM219" s="38">
        <v>0</v>
      </c>
      <c r="ACN219" s="38">
        <v>0</v>
      </c>
      <c r="ACO219" s="38">
        <v>0</v>
      </c>
      <c r="ACP219" s="38">
        <v>0</v>
      </c>
      <c r="ACQ219" s="38">
        <v>0</v>
      </c>
      <c r="ACR219" s="38">
        <v>0</v>
      </c>
      <c r="ACS219" s="38">
        <v>0</v>
      </c>
      <c r="ACT219" s="38">
        <v>0</v>
      </c>
      <c r="ACU219" s="38">
        <v>0</v>
      </c>
      <c r="ACV219" s="38">
        <v>0</v>
      </c>
      <c r="ACW219" s="38">
        <v>0</v>
      </c>
      <c r="ACX219" s="38">
        <v>0</v>
      </c>
      <c r="ACY219" s="38">
        <v>0</v>
      </c>
      <c r="ACZ219" s="38">
        <v>0</v>
      </c>
      <c r="ADA219" s="38">
        <v>0</v>
      </c>
      <c r="ADB219" s="38">
        <v>0</v>
      </c>
      <c r="ADC219" s="38">
        <v>0</v>
      </c>
      <c r="ADD219" s="38">
        <v>0</v>
      </c>
      <c r="ADE219" s="38">
        <v>0</v>
      </c>
      <c r="ADF219" s="38">
        <v>0</v>
      </c>
      <c r="ADG219" s="38">
        <v>0</v>
      </c>
      <c r="ADH219" s="38">
        <v>0</v>
      </c>
      <c r="ADI219" s="38">
        <v>0</v>
      </c>
      <c r="ADJ219" s="38">
        <v>0</v>
      </c>
      <c r="ADK219" s="38">
        <v>0</v>
      </c>
      <c r="ADL219" s="38">
        <v>0</v>
      </c>
      <c r="ADM219" s="38">
        <v>0</v>
      </c>
      <c r="ADN219" s="38">
        <v>0</v>
      </c>
      <c r="ADO219" s="38">
        <v>0</v>
      </c>
      <c r="ADP219" s="38">
        <v>0</v>
      </c>
      <c r="ADQ219" s="38">
        <v>0</v>
      </c>
      <c r="ADR219" s="38">
        <v>0</v>
      </c>
      <c r="ADS219" s="38">
        <v>0</v>
      </c>
      <c r="ADT219" s="38">
        <v>0</v>
      </c>
      <c r="ADU219" s="38">
        <v>0</v>
      </c>
      <c r="ADV219" s="38">
        <v>0</v>
      </c>
      <c r="ADW219" s="38">
        <v>0</v>
      </c>
      <c r="ADX219" s="38">
        <v>0</v>
      </c>
      <c r="ADY219" s="38">
        <v>0</v>
      </c>
      <c r="ADZ219" s="38">
        <v>0</v>
      </c>
      <c r="AEA219" s="38">
        <v>0</v>
      </c>
      <c r="AEB219" s="38">
        <v>0</v>
      </c>
      <c r="AEC219" s="38">
        <v>0</v>
      </c>
      <c r="AED219" s="38">
        <v>0</v>
      </c>
      <c r="AEE219" s="38">
        <v>0</v>
      </c>
      <c r="AEF219" s="38">
        <v>0</v>
      </c>
      <c r="AEG219" s="38">
        <v>0</v>
      </c>
      <c r="AEH219" s="38">
        <v>0</v>
      </c>
      <c r="AEI219" s="38">
        <v>0</v>
      </c>
      <c r="AEJ219" s="38">
        <v>0</v>
      </c>
      <c r="AEK219" s="38">
        <v>0</v>
      </c>
      <c r="AEL219" s="38">
        <v>0</v>
      </c>
      <c r="AEM219" s="38">
        <v>0</v>
      </c>
      <c r="AEN219" s="38">
        <v>0</v>
      </c>
      <c r="AEO219" s="38">
        <v>0</v>
      </c>
      <c r="AEP219" s="38">
        <v>0</v>
      </c>
      <c r="AEQ219" s="38">
        <v>0</v>
      </c>
      <c r="AER219" s="38">
        <v>0</v>
      </c>
      <c r="AES219" s="38">
        <v>0</v>
      </c>
      <c r="AET219" s="38">
        <v>0</v>
      </c>
      <c r="AEU219" s="38">
        <v>0</v>
      </c>
      <c r="AEV219" s="38">
        <v>0</v>
      </c>
      <c r="AEW219" s="38">
        <v>0</v>
      </c>
      <c r="AEX219" s="38">
        <v>0</v>
      </c>
      <c r="AEY219" s="38">
        <v>0</v>
      </c>
      <c r="AEZ219" s="38">
        <v>0</v>
      </c>
      <c r="AFA219" s="38">
        <v>0</v>
      </c>
      <c r="AFB219" s="38">
        <v>0</v>
      </c>
      <c r="AFC219" s="38">
        <v>0</v>
      </c>
      <c r="AFD219" s="38">
        <v>0</v>
      </c>
      <c r="AFE219" s="38">
        <v>0</v>
      </c>
      <c r="AFF219" s="38">
        <v>0</v>
      </c>
      <c r="AFG219" s="38">
        <v>0</v>
      </c>
      <c r="AFH219" s="38">
        <v>0</v>
      </c>
      <c r="AFI219" s="38">
        <v>0</v>
      </c>
      <c r="AFJ219" s="38">
        <v>0</v>
      </c>
      <c r="AFK219" s="38">
        <v>0</v>
      </c>
      <c r="AFL219" s="38">
        <v>0</v>
      </c>
      <c r="AFM219" s="38">
        <v>0</v>
      </c>
      <c r="AFN219" s="38">
        <v>0</v>
      </c>
      <c r="AFO219" s="38">
        <v>0</v>
      </c>
      <c r="AFP219" s="38">
        <v>0</v>
      </c>
      <c r="AFQ219" s="38">
        <v>0</v>
      </c>
      <c r="AFR219" s="38">
        <v>0</v>
      </c>
      <c r="AFS219" s="38">
        <v>0</v>
      </c>
      <c r="AFT219" s="38">
        <v>0</v>
      </c>
      <c r="AFU219" s="38">
        <v>0</v>
      </c>
      <c r="AFV219" s="38">
        <v>0</v>
      </c>
      <c r="AFW219" s="38">
        <v>0</v>
      </c>
      <c r="AFX219" s="38">
        <v>0</v>
      </c>
      <c r="AFY219" s="38">
        <v>0</v>
      </c>
      <c r="AFZ219" s="38">
        <v>0</v>
      </c>
      <c r="AGA219" s="38">
        <v>0</v>
      </c>
      <c r="AGB219" s="38">
        <v>0</v>
      </c>
      <c r="AGC219" s="38">
        <v>0</v>
      </c>
      <c r="AGD219" s="38">
        <v>0</v>
      </c>
      <c r="AGE219" s="38">
        <v>0</v>
      </c>
      <c r="AGF219" s="38">
        <v>0</v>
      </c>
      <c r="AGG219" s="38">
        <v>0</v>
      </c>
      <c r="AGH219" s="38">
        <v>0</v>
      </c>
      <c r="AGI219" s="38">
        <v>0</v>
      </c>
      <c r="AGJ219" s="38">
        <v>0</v>
      </c>
      <c r="AGK219" s="38">
        <v>0</v>
      </c>
      <c r="AGL219" s="38">
        <v>0</v>
      </c>
      <c r="AGM219" s="38">
        <v>0</v>
      </c>
      <c r="AGN219" s="38">
        <v>0</v>
      </c>
      <c r="AGO219" s="38">
        <v>0</v>
      </c>
      <c r="AGP219" s="38">
        <v>0</v>
      </c>
      <c r="AGQ219" s="38">
        <v>0</v>
      </c>
      <c r="AGR219" s="38">
        <v>0</v>
      </c>
      <c r="AGS219" s="38">
        <v>0</v>
      </c>
      <c r="AGT219" s="38">
        <v>0</v>
      </c>
      <c r="AGU219" s="38">
        <v>0</v>
      </c>
      <c r="AGV219" s="38">
        <v>0</v>
      </c>
      <c r="AGW219" s="38">
        <v>0</v>
      </c>
      <c r="AGX219" s="38">
        <v>0</v>
      </c>
      <c r="AGY219" s="38">
        <v>0</v>
      </c>
      <c r="AGZ219" s="38">
        <v>0</v>
      </c>
      <c r="AHA219" s="38">
        <v>0</v>
      </c>
      <c r="AHB219" s="38">
        <v>0</v>
      </c>
      <c r="AHC219" s="38">
        <v>0</v>
      </c>
      <c r="AHD219" s="38">
        <v>0</v>
      </c>
      <c r="AHE219" s="38">
        <v>0</v>
      </c>
      <c r="AHF219" s="38">
        <v>0</v>
      </c>
      <c r="AHG219" s="38">
        <v>0</v>
      </c>
      <c r="AHH219" s="38">
        <v>0</v>
      </c>
      <c r="AHI219" s="38">
        <v>0</v>
      </c>
      <c r="AHJ219" s="38">
        <v>0</v>
      </c>
      <c r="AHK219" s="38">
        <v>0</v>
      </c>
      <c r="AHL219" s="38">
        <v>0</v>
      </c>
      <c r="AHM219" s="38">
        <v>0</v>
      </c>
      <c r="AHN219" s="38">
        <v>0</v>
      </c>
      <c r="AHO219" s="38">
        <v>0</v>
      </c>
      <c r="AHP219" s="38">
        <v>0</v>
      </c>
      <c r="AHQ219" s="38">
        <v>0</v>
      </c>
      <c r="AHR219" s="38">
        <v>0</v>
      </c>
      <c r="AHS219" s="38">
        <v>0</v>
      </c>
      <c r="AHT219" s="38">
        <v>0</v>
      </c>
      <c r="AHU219" s="38">
        <v>0</v>
      </c>
      <c r="AHV219" s="38">
        <v>0</v>
      </c>
      <c r="AHW219" s="38">
        <v>0</v>
      </c>
      <c r="AHX219" s="38">
        <v>0</v>
      </c>
      <c r="AHY219" s="38">
        <v>0</v>
      </c>
      <c r="AHZ219" s="38">
        <v>0</v>
      </c>
      <c r="AIA219" s="38">
        <v>0</v>
      </c>
      <c r="AIB219" s="38">
        <v>0</v>
      </c>
      <c r="AIC219" s="38">
        <v>0</v>
      </c>
      <c r="AID219" s="38">
        <v>0</v>
      </c>
      <c r="AIE219" s="38">
        <v>0</v>
      </c>
      <c r="AIF219" s="38">
        <v>0</v>
      </c>
      <c r="AIG219" s="38">
        <v>0</v>
      </c>
      <c r="AIH219" s="38">
        <v>0</v>
      </c>
      <c r="AII219" s="38">
        <v>0</v>
      </c>
      <c r="AIJ219" s="38">
        <v>0</v>
      </c>
      <c r="AIK219" s="38">
        <v>0</v>
      </c>
      <c r="AIL219" s="38">
        <v>0</v>
      </c>
      <c r="AIM219" s="38">
        <v>0</v>
      </c>
      <c r="AIN219" s="38">
        <v>0</v>
      </c>
      <c r="AIO219" s="38">
        <v>0</v>
      </c>
      <c r="AIP219" s="38">
        <v>0</v>
      </c>
      <c r="AIQ219" s="38">
        <v>0</v>
      </c>
      <c r="AIR219" s="38">
        <v>0</v>
      </c>
      <c r="AIS219" s="38">
        <v>0</v>
      </c>
      <c r="AIT219" s="38">
        <v>0</v>
      </c>
      <c r="AIU219" s="38">
        <v>0</v>
      </c>
      <c r="AIV219" s="38">
        <v>0</v>
      </c>
      <c r="AIW219" s="38">
        <v>0</v>
      </c>
      <c r="AIX219" s="38">
        <v>0</v>
      </c>
      <c r="AIY219" s="38">
        <v>0</v>
      </c>
      <c r="AIZ219" s="38">
        <v>0</v>
      </c>
      <c r="AJA219" s="38">
        <v>0</v>
      </c>
      <c r="AJB219" s="38">
        <v>0</v>
      </c>
      <c r="AJC219" s="38">
        <v>0</v>
      </c>
      <c r="AJD219" s="38">
        <v>0</v>
      </c>
      <c r="AJE219" s="38">
        <v>0</v>
      </c>
      <c r="AJF219" s="38">
        <v>0</v>
      </c>
      <c r="AJG219" s="38">
        <v>0</v>
      </c>
      <c r="AJH219" s="38">
        <v>0</v>
      </c>
      <c r="AJI219" s="38">
        <v>0</v>
      </c>
      <c r="AJJ219" s="38">
        <v>0</v>
      </c>
      <c r="AJK219" s="38">
        <v>0</v>
      </c>
      <c r="AJL219" s="38">
        <v>0</v>
      </c>
      <c r="AJM219" s="38">
        <v>0</v>
      </c>
      <c r="AJN219" s="38">
        <v>0</v>
      </c>
      <c r="AJO219" s="38">
        <v>0</v>
      </c>
      <c r="AJP219" s="38">
        <v>0</v>
      </c>
      <c r="AJQ219" s="38">
        <v>0</v>
      </c>
      <c r="AJR219" s="38">
        <v>0</v>
      </c>
      <c r="AJS219" s="38">
        <v>0</v>
      </c>
      <c r="AJT219" s="38">
        <v>0</v>
      </c>
      <c r="AJU219" s="38">
        <v>0</v>
      </c>
      <c r="AJV219" s="38">
        <v>0</v>
      </c>
      <c r="AJW219" s="38">
        <v>0</v>
      </c>
      <c r="AJX219" s="38">
        <v>0</v>
      </c>
      <c r="AJY219" s="38">
        <v>0</v>
      </c>
      <c r="AJZ219" s="38">
        <v>0</v>
      </c>
      <c r="AKA219" s="38">
        <v>0</v>
      </c>
      <c r="AKB219" s="38">
        <v>0</v>
      </c>
      <c r="AKC219" s="38">
        <v>0</v>
      </c>
      <c r="AKD219" s="38">
        <v>0</v>
      </c>
      <c r="AKE219" s="38">
        <v>0</v>
      </c>
      <c r="AKF219" s="38">
        <v>0</v>
      </c>
      <c r="AKG219" s="38">
        <v>0</v>
      </c>
      <c r="AKH219" s="38">
        <v>0</v>
      </c>
      <c r="AKI219" s="38">
        <v>0</v>
      </c>
      <c r="AKJ219" s="38">
        <v>0</v>
      </c>
      <c r="AKK219" s="38">
        <v>0</v>
      </c>
      <c r="AKL219" s="38">
        <v>0</v>
      </c>
      <c r="AKM219" s="38">
        <v>0</v>
      </c>
      <c r="AKN219" s="38">
        <v>0</v>
      </c>
      <c r="AKO219" s="38">
        <v>0</v>
      </c>
      <c r="AKP219" s="38">
        <v>0</v>
      </c>
      <c r="AKQ219" s="38">
        <v>0</v>
      </c>
      <c r="AKR219" s="38">
        <v>0</v>
      </c>
      <c r="AKS219" s="38">
        <v>0</v>
      </c>
      <c r="AKT219" s="38">
        <v>0</v>
      </c>
      <c r="AKU219" s="38">
        <v>0</v>
      </c>
      <c r="AKV219" s="38">
        <v>0</v>
      </c>
      <c r="AKW219" s="38">
        <v>0</v>
      </c>
      <c r="AKX219" s="38">
        <v>0</v>
      </c>
      <c r="AKY219" s="38">
        <v>0</v>
      </c>
      <c r="AKZ219" s="38">
        <v>0</v>
      </c>
      <c r="ALA219" s="38">
        <v>0</v>
      </c>
      <c r="ALB219" s="38">
        <v>0</v>
      </c>
      <c r="ALC219" s="38">
        <v>0</v>
      </c>
      <c r="ALD219" s="38">
        <v>0</v>
      </c>
      <c r="ALE219" s="38">
        <v>0</v>
      </c>
      <c r="ALF219" s="38">
        <v>0</v>
      </c>
      <c r="ALG219" s="38">
        <v>0</v>
      </c>
      <c r="ALH219" s="38">
        <v>0</v>
      </c>
      <c r="ALI219" s="38">
        <v>0</v>
      </c>
      <c r="ALJ219" s="38">
        <v>0</v>
      </c>
      <c r="ALK219" s="38">
        <v>0</v>
      </c>
      <c r="ALL219" s="38">
        <v>0</v>
      </c>
      <c r="ALM219" s="38">
        <v>0</v>
      </c>
      <c r="ALN219" s="38">
        <v>0</v>
      </c>
      <c r="ALO219" s="38">
        <v>0</v>
      </c>
      <c r="ALP219" s="38">
        <v>0</v>
      </c>
      <c r="ALQ219" s="38">
        <v>0</v>
      </c>
      <c r="ALR219" s="38">
        <v>0</v>
      </c>
      <c r="ALS219" s="38">
        <v>0</v>
      </c>
      <c r="ALT219" s="38">
        <v>0</v>
      </c>
      <c r="ALU219" s="38">
        <v>0</v>
      </c>
      <c r="ALV219" s="38">
        <v>0</v>
      </c>
      <c r="ALW219" s="38">
        <v>0</v>
      </c>
      <c r="ALX219" s="38">
        <v>0</v>
      </c>
      <c r="ALY219" s="38">
        <v>0</v>
      </c>
      <c r="ALZ219" s="38">
        <v>0</v>
      </c>
      <c r="AMA219" s="38">
        <v>0</v>
      </c>
      <c r="AMB219" s="38">
        <v>0</v>
      </c>
      <c r="AMC219" s="38">
        <v>0</v>
      </c>
      <c r="AMD219" s="38">
        <v>0</v>
      </c>
      <c r="AME219" s="38">
        <v>0</v>
      </c>
      <c r="AMF219" s="38">
        <v>0</v>
      </c>
      <c r="AMG219" s="38">
        <v>0</v>
      </c>
      <c r="AMH219" s="38">
        <v>0</v>
      </c>
      <c r="AMI219" s="38">
        <v>0</v>
      </c>
      <c r="AMJ219" s="38">
        <v>0</v>
      </c>
      <c r="AMK219" s="38">
        <v>0</v>
      </c>
      <c r="AML219" s="38">
        <v>0</v>
      </c>
      <c r="AMM219" s="38">
        <v>0</v>
      </c>
      <c r="AMN219" s="38">
        <v>0</v>
      </c>
      <c r="AMO219" s="38">
        <v>0</v>
      </c>
      <c r="AMP219" s="38">
        <v>0</v>
      </c>
      <c r="AMQ219" s="38">
        <v>0</v>
      </c>
      <c r="AMR219" s="38">
        <v>0</v>
      </c>
      <c r="AMS219" s="38">
        <v>0</v>
      </c>
      <c r="AMT219" s="38">
        <v>0</v>
      </c>
      <c r="AMU219" s="38">
        <v>0</v>
      </c>
      <c r="AMV219" s="38">
        <v>0</v>
      </c>
      <c r="AMW219" s="38">
        <v>0</v>
      </c>
      <c r="AMX219" s="38">
        <v>0</v>
      </c>
      <c r="AMY219" s="38">
        <v>0</v>
      </c>
      <c r="AMZ219" s="38">
        <v>0</v>
      </c>
      <c r="ANA219" s="38">
        <v>0</v>
      </c>
      <c r="ANB219" s="38">
        <v>0</v>
      </c>
      <c r="ANC219" s="38">
        <v>0</v>
      </c>
      <c r="AND219" s="38">
        <v>0</v>
      </c>
      <c r="ANE219" s="38">
        <v>0</v>
      </c>
      <c r="ANF219" s="38">
        <v>0</v>
      </c>
      <c r="ANG219" s="38">
        <v>0</v>
      </c>
      <c r="ANH219" s="38">
        <v>0</v>
      </c>
      <c r="ANI219" s="38">
        <v>0</v>
      </c>
      <c r="ANJ219" s="38">
        <v>0</v>
      </c>
      <c r="ANK219" s="38">
        <v>0</v>
      </c>
      <c r="ANL219" s="38">
        <v>0</v>
      </c>
      <c r="ANM219" s="38">
        <v>0</v>
      </c>
      <c r="ANN219" s="38">
        <v>0</v>
      </c>
      <c r="ANO219" s="38">
        <v>0</v>
      </c>
      <c r="ANP219" s="38">
        <v>0</v>
      </c>
      <c r="ANQ219" s="38">
        <v>0</v>
      </c>
      <c r="ANR219" s="38">
        <v>0</v>
      </c>
      <c r="ANS219" s="38">
        <v>0</v>
      </c>
      <c r="ANT219" s="38">
        <v>0</v>
      </c>
      <c r="ANU219" s="38">
        <v>0</v>
      </c>
      <c r="ANV219" s="38">
        <v>0</v>
      </c>
      <c r="ANW219" s="38">
        <v>0</v>
      </c>
      <c r="ANX219" s="38">
        <v>0</v>
      </c>
      <c r="ANY219" s="38">
        <v>0</v>
      </c>
      <c r="ANZ219" s="38">
        <v>0</v>
      </c>
      <c r="AOA219" s="38">
        <v>0</v>
      </c>
      <c r="AOB219" s="38">
        <v>0</v>
      </c>
      <c r="AOC219" s="38">
        <v>0</v>
      </c>
      <c r="AOD219" s="38">
        <v>0</v>
      </c>
      <c r="AOE219" s="38">
        <v>0</v>
      </c>
      <c r="AOF219" s="38">
        <v>0</v>
      </c>
      <c r="AOG219" s="38">
        <v>0</v>
      </c>
      <c r="AOH219" s="38">
        <v>0</v>
      </c>
      <c r="AOI219" s="38">
        <v>0</v>
      </c>
      <c r="AOJ219" s="38">
        <v>0</v>
      </c>
      <c r="AOK219" s="38">
        <v>0</v>
      </c>
      <c r="AOL219" s="38">
        <v>0</v>
      </c>
      <c r="AOM219" s="38">
        <v>0</v>
      </c>
      <c r="AON219" s="38">
        <v>0</v>
      </c>
      <c r="AOO219" s="38">
        <v>0</v>
      </c>
      <c r="AOP219" s="38">
        <v>0</v>
      </c>
      <c r="AOQ219" s="38">
        <v>0</v>
      </c>
      <c r="AOR219" s="38">
        <v>0</v>
      </c>
      <c r="AOS219" s="38">
        <v>0</v>
      </c>
      <c r="AOT219" s="38">
        <v>0</v>
      </c>
      <c r="AOU219" s="38">
        <v>0</v>
      </c>
      <c r="AOV219" s="38">
        <v>0</v>
      </c>
      <c r="AOW219" s="38">
        <v>0</v>
      </c>
      <c r="AOX219" s="38">
        <v>0</v>
      </c>
      <c r="AOY219" s="38">
        <v>0</v>
      </c>
      <c r="AOZ219" s="38">
        <v>0</v>
      </c>
      <c r="APA219" s="38">
        <v>0</v>
      </c>
      <c r="APB219" s="38">
        <v>0</v>
      </c>
      <c r="APC219" s="38">
        <v>0</v>
      </c>
      <c r="APD219" s="38">
        <v>0</v>
      </c>
      <c r="APE219" s="38">
        <v>0</v>
      </c>
      <c r="APF219" s="38">
        <v>0</v>
      </c>
      <c r="APG219" s="38">
        <v>0</v>
      </c>
      <c r="APH219" s="38">
        <v>0</v>
      </c>
      <c r="API219" s="38">
        <v>0</v>
      </c>
      <c r="APJ219" s="38">
        <v>0</v>
      </c>
      <c r="APK219" s="38">
        <v>0</v>
      </c>
      <c r="APL219" s="38">
        <v>0</v>
      </c>
      <c r="APM219" s="38">
        <v>0</v>
      </c>
      <c r="APN219" s="38">
        <v>0</v>
      </c>
      <c r="APO219" s="38">
        <v>0</v>
      </c>
      <c r="APP219" s="38">
        <v>0</v>
      </c>
      <c r="APQ219" s="38">
        <v>0</v>
      </c>
      <c r="APR219" s="38">
        <v>0</v>
      </c>
      <c r="APS219" s="38">
        <v>0</v>
      </c>
      <c r="APT219" s="38">
        <v>0</v>
      </c>
      <c r="APU219" s="38">
        <v>0</v>
      </c>
      <c r="APV219" s="38">
        <v>0</v>
      </c>
      <c r="APW219" s="38">
        <v>0</v>
      </c>
      <c r="APX219" s="38">
        <v>0</v>
      </c>
      <c r="APY219" s="38">
        <v>0</v>
      </c>
      <c r="APZ219" s="38">
        <v>0</v>
      </c>
      <c r="AQA219" s="38">
        <v>0</v>
      </c>
      <c r="AQB219" s="38">
        <v>0</v>
      </c>
      <c r="AQC219" s="38">
        <v>0</v>
      </c>
      <c r="AQD219" s="38">
        <v>0</v>
      </c>
      <c r="AQE219" s="38">
        <v>0</v>
      </c>
      <c r="AQF219" s="38">
        <v>0</v>
      </c>
      <c r="AQG219" s="38">
        <v>0</v>
      </c>
      <c r="AQH219" s="38">
        <v>0</v>
      </c>
      <c r="AQI219" s="38">
        <v>0</v>
      </c>
      <c r="AQJ219" s="38">
        <v>0</v>
      </c>
      <c r="AQK219" s="38">
        <v>0</v>
      </c>
      <c r="AQL219" s="38">
        <v>0</v>
      </c>
      <c r="AQM219" s="38">
        <v>0</v>
      </c>
      <c r="AQN219" s="38">
        <v>0</v>
      </c>
      <c r="AQO219" s="38">
        <v>0</v>
      </c>
      <c r="AQP219" s="38">
        <v>0</v>
      </c>
      <c r="AQQ219" s="38">
        <v>0</v>
      </c>
      <c r="AQR219" s="38">
        <v>0</v>
      </c>
      <c r="AQS219" s="38">
        <v>0</v>
      </c>
      <c r="AQT219" s="38">
        <v>0</v>
      </c>
      <c r="AQU219" s="38">
        <v>0</v>
      </c>
      <c r="AQV219" s="38">
        <v>0</v>
      </c>
      <c r="AQW219" s="38">
        <v>0</v>
      </c>
      <c r="AQX219" s="38">
        <v>0</v>
      </c>
      <c r="AQY219" s="38">
        <v>0</v>
      </c>
      <c r="AQZ219" s="38">
        <v>0</v>
      </c>
      <c r="ARA219" s="38">
        <v>0</v>
      </c>
      <c r="ARB219" s="38">
        <v>0</v>
      </c>
      <c r="ARC219" s="38">
        <v>0</v>
      </c>
      <c r="ARD219" s="38">
        <v>0</v>
      </c>
      <c r="ARE219" s="38">
        <v>0</v>
      </c>
      <c r="ARF219" s="38">
        <v>0</v>
      </c>
      <c r="ARG219" s="38">
        <v>0</v>
      </c>
      <c r="ARH219" s="38">
        <v>0</v>
      </c>
      <c r="ARI219" s="38">
        <v>0</v>
      </c>
      <c r="ARJ219" s="38">
        <v>0</v>
      </c>
      <c r="ARK219" s="38">
        <v>0</v>
      </c>
      <c r="ARL219" s="38">
        <v>0</v>
      </c>
      <c r="ARM219" s="38">
        <v>0</v>
      </c>
      <c r="ARN219" s="38">
        <v>0</v>
      </c>
      <c r="ARO219" s="38">
        <v>0</v>
      </c>
      <c r="ARP219" s="38">
        <v>0</v>
      </c>
      <c r="ARQ219" s="38">
        <v>0</v>
      </c>
      <c r="ARR219" s="38">
        <v>0</v>
      </c>
      <c r="ARS219" s="38">
        <v>0</v>
      </c>
      <c r="ART219" s="38">
        <v>0</v>
      </c>
      <c r="ARU219" s="38">
        <v>0</v>
      </c>
      <c r="ARV219" s="38">
        <v>0</v>
      </c>
      <c r="ARW219" s="38">
        <v>0</v>
      </c>
      <c r="ARX219" s="38">
        <v>0</v>
      </c>
      <c r="ARY219" s="38">
        <v>0</v>
      </c>
      <c r="ARZ219" s="38">
        <v>0</v>
      </c>
      <c r="ASA219" s="38">
        <v>0</v>
      </c>
      <c r="ASB219" s="38">
        <v>0</v>
      </c>
      <c r="ASC219" s="38">
        <v>0</v>
      </c>
      <c r="ASD219" s="38">
        <v>0</v>
      </c>
      <c r="ASE219" s="38">
        <v>0</v>
      </c>
      <c r="ASF219" s="38">
        <v>0</v>
      </c>
      <c r="ASG219" s="38">
        <v>0</v>
      </c>
      <c r="ASH219" s="38">
        <v>0</v>
      </c>
      <c r="ASI219" s="38">
        <v>0</v>
      </c>
      <c r="ASJ219" s="38">
        <v>0</v>
      </c>
      <c r="ASK219" s="38">
        <v>0</v>
      </c>
      <c r="ASL219" s="38">
        <v>0</v>
      </c>
      <c r="ASM219" s="38">
        <v>0</v>
      </c>
      <c r="ASN219" s="38">
        <v>0</v>
      </c>
      <c r="ASO219" s="38">
        <v>0</v>
      </c>
      <c r="ASP219" s="38">
        <v>0</v>
      </c>
      <c r="ASQ219" s="38">
        <v>0</v>
      </c>
      <c r="ASR219" s="38">
        <v>0</v>
      </c>
      <c r="ASS219" s="38">
        <v>0</v>
      </c>
      <c r="AST219" s="38">
        <v>0</v>
      </c>
      <c r="ASU219" s="38">
        <v>0</v>
      </c>
      <c r="ASV219" s="38">
        <v>0</v>
      </c>
      <c r="ASW219" s="38">
        <v>0</v>
      </c>
      <c r="ASX219" s="38">
        <v>0</v>
      </c>
      <c r="ASY219" s="38">
        <v>0</v>
      </c>
      <c r="ASZ219" s="38">
        <v>0</v>
      </c>
      <c r="ATA219" s="38">
        <v>0</v>
      </c>
      <c r="ATB219" s="38">
        <v>0</v>
      </c>
      <c r="ATC219" s="38">
        <v>0</v>
      </c>
      <c r="ATD219" s="38">
        <v>0</v>
      </c>
      <c r="ATE219" s="38">
        <v>0</v>
      </c>
      <c r="ATF219" s="38">
        <v>0</v>
      </c>
      <c r="ATG219" s="38">
        <v>0</v>
      </c>
      <c r="ATH219" s="38">
        <v>0</v>
      </c>
      <c r="ATI219" s="38">
        <v>0</v>
      </c>
      <c r="ATJ219" s="38">
        <v>0</v>
      </c>
      <c r="ATK219" s="38">
        <v>0</v>
      </c>
      <c r="ATL219" s="38">
        <v>0</v>
      </c>
      <c r="ATM219" s="38">
        <v>0</v>
      </c>
      <c r="ATN219" s="38">
        <v>0</v>
      </c>
      <c r="ATO219" s="38">
        <v>0</v>
      </c>
      <c r="ATP219" s="38">
        <v>0</v>
      </c>
      <c r="ATQ219" s="38">
        <v>0</v>
      </c>
      <c r="ATR219" s="38">
        <v>0</v>
      </c>
      <c r="ATS219" s="38">
        <v>0</v>
      </c>
      <c r="ATT219" s="38">
        <v>0</v>
      </c>
      <c r="ATU219" s="38">
        <v>0</v>
      </c>
      <c r="ATV219" s="38">
        <v>0</v>
      </c>
      <c r="ATW219" s="38">
        <v>0</v>
      </c>
      <c r="ATX219" s="38">
        <v>0</v>
      </c>
      <c r="ATY219" s="38">
        <v>0</v>
      </c>
      <c r="ATZ219" s="38">
        <v>0</v>
      </c>
      <c r="AUA219" s="38">
        <v>0</v>
      </c>
      <c r="AUB219" s="38">
        <v>0</v>
      </c>
      <c r="AUC219" s="38">
        <v>0</v>
      </c>
      <c r="AUD219" s="38">
        <v>0</v>
      </c>
      <c r="AUE219" s="38">
        <v>0</v>
      </c>
      <c r="AUF219" s="38">
        <v>0</v>
      </c>
      <c r="AUG219" s="38">
        <v>0</v>
      </c>
      <c r="AUH219" s="38">
        <v>0</v>
      </c>
      <c r="AUI219" s="38">
        <v>0</v>
      </c>
      <c r="AUJ219" s="38">
        <v>0</v>
      </c>
      <c r="AUK219" s="38">
        <v>0</v>
      </c>
      <c r="AUL219" s="38">
        <v>0</v>
      </c>
      <c r="AUM219" s="38">
        <v>0</v>
      </c>
      <c r="AUN219" s="38">
        <v>0</v>
      </c>
      <c r="AUO219" s="38">
        <v>0</v>
      </c>
      <c r="AUP219" s="38">
        <v>0</v>
      </c>
      <c r="AUQ219" s="38">
        <v>0</v>
      </c>
      <c r="AUR219" s="38">
        <v>0</v>
      </c>
      <c r="AUS219" s="38">
        <v>0</v>
      </c>
      <c r="AUT219" s="38">
        <v>0</v>
      </c>
      <c r="AUU219" s="38">
        <v>0</v>
      </c>
      <c r="AUV219" s="38">
        <v>0</v>
      </c>
      <c r="AUW219" s="38">
        <v>0</v>
      </c>
      <c r="AUX219" s="38">
        <v>0</v>
      </c>
      <c r="AUY219" s="38">
        <v>0</v>
      </c>
      <c r="AUZ219" s="38">
        <v>0</v>
      </c>
      <c r="AVA219" s="38">
        <v>0</v>
      </c>
      <c r="AVB219" s="38">
        <v>0</v>
      </c>
      <c r="AVC219" s="38">
        <v>0</v>
      </c>
      <c r="AVD219" s="38">
        <v>0</v>
      </c>
      <c r="AVE219" s="38">
        <v>0</v>
      </c>
      <c r="AVF219" s="38">
        <v>0</v>
      </c>
      <c r="AVG219" s="38">
        <v>0</v>
      </c>
      <c r="AVH219" s="38">
        <v>0</v>
      </c>
      <c r="AVI219" s="38">
        <v>0</v>
      </c>
      <c r="AVJ219" s="38">
        <v>0</v>
      </c>
      <c r="AVK219" s="38">
        <v>0</v>
      </c>
      <c r="AVL219" s="38">
        <v>0</v>
      </c>
      <c r="AVM219" s="38">
        <v>0</v>
      </c>
      <c r="AVN219" s="38">
        <v>0</v>
      </c>
      <c r="AVO219" s="38">
        <v>0</v>
      </c>
      <c r="AVP219" s="38">
        <v>0</v>
      </c>
      <c r="AVQ219" s="38">
        <v>0</v>
      </c>
      <c r="AVR219" s="38">
        <v>0</v>
      </c>
      <c r="AVS219" s="38">
        <v>0</v>
      </c>
      <c r="AVT219" s="38">
        <v>0</v>
      </c>
      <c r="AVU219" s="38">
        <v>0</v>
      </c>
      <c r="AVV219" s="38">
        <v>0</v>
      </c>
      <c r="AVW219" s="38">
        <v>0</v>
      </c>
      <c r="AVX219" s="38">
        <v>0</v>
      </c>
      <c r="AVY219" s="38">
        <v>0</v>
      </c>
      <c r="AVZ219" s="38">
        <v>0</v>
      </c>
      <c r="AWA219" s="38">
        <v>0</v>
      </c>
      <c r="AWB219" s="38">
        <v>0</v>
      </c>
      <c r="AWC219" s="38">
        <v>0</v>
      </c>
      <c r="AWD219" s="38">
        <v>0</v>
      </c>
      <c r="AWE219" s="38">
        <v>0</v>
      </c>
      <c r="AWF219" s="38">
        <v>0</v>
      </c>
      <c r="AWG219" s="38">
        <v>0</v>
      </c>
      <c r="AWH219" s="38">
        <v>0</v>
      </c>
      <c r="AWI219" s="38">
        <v>0</v>
      </c>
      <c r="AWJ219" s="38">
        <v>0</v>
      </c>
      <c r="AWK219" s="38">
        <v>0</v>
      </c>
      <c r="AWL219" s="38">
        <v>0</v>
      </c>
      <c r="AWM219" s="38">
        <v>0</v>
      </c>
      <c r="AWN219" s="38">
        <v>0</v>
      </c>
      <c r="AWO219" s="38">
        <v>0</v>
      </c>
      <c r="AWP219" s="38">
        <v>0</v>
      </c>
      <c r="AWQ219" s="38">
        <v>0</v>
      </c>
      <c r="AWR219" s="38">
        <v>0</v>
      </c>
      <c r="AWS219" s="38">
        <v>0</v>
      </c>
      <c r="AWT219" s="38">
        <v>0</v>
      </c>
      <c r="AWU219" s="38">
        <v>0</v>
      </c>
      <c r="AWV219" s="38">
        <v>0</v>
      </c>
      <c r="AWW219" s="38">
        <v>0</v>
      </c>
      <c r="AWX219" s="38">
        <v>0</v>
      </c>
      <c r="AWY219" s="38">
        <v>0</v>
      </c>
      <c r="AWZ219" s="38">
        <v>0</v>
      </c>
      <c r="AXA219" s="38">
        <v>0</v>
      </c>
      <c r="AXB219" s="38">
        <v>0</v>
      </c>
      <c r="AXC219" s="38">
        <v>0</v>
      </c>
      <c r="AXD219" s="38">
        <v>0</v>
      </c>
      <c r="AXE219" s="38">
        <v>0</v>
      </c>
      <c r="AXF219" s="38">
        <v>0</v>
      </c>
      <c r="AXG219" s="38">
        <v>0</v>
      </c>
      <c r="AXH219" s="38">
        <v>0</v>
      </c>
      <c r="AXI219" s="38">
        <v>0</v>
      </c>
      <c r="AXJ219" s="38">
        <v>0</v>
      </c>
      <c r="AXK219" s="38">
        <v>0</v>
      </c>
      <c r="AXL219" s="38">
        <v>0</v>
      </c>
      <c r="AXM219" s="38">
        <v>0</v>
      </c>
      <c r="AXN219" s="38">
        <v>0</v>
      </c>
      <c r="AXO219" s="38">
        <v>0</v>
      </c>
      <c r="AXP219" s="38">
        <v>0</v>
      </c>
      <c r="AXQ219" s="38">
        <v>0</v>
      </c>
      <c r="AXR219" s="38">
        <v>0</v>
      </c>
      <c r="AXS219" s="38">
        <v>0</v>
      </c>
      <c r="AXT219" s="38">
        <v>0</v>
      </c>
      <c r="AXU219" s="38">
        <v>0</v>
      </c>
      <c r="AXV219" s="38">
        <v>0</v>
      </c>
      <c r="AXW219" s="38">
        <v>0</v>
      </c>
      <c r="AXX219" s="38">
        <v>0</v>
      </c>
      <c r="AXY219" s="38">
        <v>0</v>
      </c>
      <c r="AXZ219" s="38">
        <v>0</v>
      </c>
      <c r="AYA219" s="38">
        <v>0</v>
      </c>
      <c r="AYB219" s="38">
        <v>0</v>
      </c>
      <c r="AYC219" s="38">
        <v>0</v>
      </c>
      <c r="AYD219" s="38">
        <v>0</v>
      </c>
      <c r="AYE219" s="38">
        <v>0</v>
      </c>
      <c r="AYF219" s="38">
        <v>0</v>
      </c>
      <c r="AYG219" s="38">
        <v>0</v>
      </c>
      <c r="AYH219" s="38">
        <v>0</v>
      </c>
      <c r="AYI219" s="38">
        <v>0</v>
      </c>
      <c r="AYJ219" s="38">
        <v>0</v>
      </c>
      <c r="AYK219" s="38">
        <v>0</v>
      </c>
      <c r="AYL219" s="38">
        <v>0</v>
      </c>
      <c r="AYM219" s="38">
        <v>0</v>
      </c>
      <c r="AYN219" s="38">
        <v>0</v>
      </c>
      <c r="AYO219" s="38">
        <v>0</v>
      </c>
      <c r="AYP219" s="38">
        <v>0</v>
      </c>
      <c r="AYQ219" s="38">
        <v>0</v>
      </c>
      <c r="AYR219" s="38">
        <v>0</v>
      </c>
      <c r="AYS219" s="38">
        <v>0</v>
      </c>
      <c r="AYT219" s="38">
        <v>0</v>
      </c>
      <c r="AYU219" s="38">
        <v>0</v>
      </c>
      <c r="AYV219" s="38">
        <v>0</v>
      </c>
      <c r="AYW219" s="38">
        <v>0</v>
      </c>
      <c r="AYX219" s="38">
        <v>0</v>
      </c>
      <c r="AYY219" s="38">
        <v>0</v>
      </c>
      <c r="AYZ219" s="38">
        <v>0</v>
      </c>
      <c r="AZA219" s="38">
        <v>0</v>
      </c>
      <c r="AZB219" s="38">
        <v>0</v>
      </c>
      <c r="AZC219" s="38">
        <v>0</v>
      </c>
      <c r="AZD219" s="38">
        <v>0</v>
      </c>
      <c r="AZE219" s="38">
        <v>0</v>
      </c>
      <c r="AZF219" s="38">
        <v>0</v>
      </c>
      <c r="AZG219" s="38">
        <v>0</v>
      </c>
      <c r="AZH219" s="38">
        <v>0</v>
      </c>
      <c r="AZI219" s="38">
        <v>0</v>
      </c>
      <c r="AZJ219" s="38">
        <v>0</v>
      </c>
      <c r="AZK219" s="38">
        <v>0</v>
      </c>
      <c r="AZL219" s="38">
        <v>0</v>
      </c>
      <c r="AZM219" s="38">
        <v>0</v>
      </c>
      <c r="AZN219" s="38">
        <v>0</v>
      </c>
      <c r="AZO219" s="38">
        <v>0</v>
      </c>
      <c r="AZP219" s="38">
        <v>0</v>
      </c>
      <c r="AZQ219" s="38">
        <v>0</v>
      </c>
      <c r="AZR219" s="38">
        <v>0</v>
      </c>
      <c r="AZS219" s="38">
        <v>0</v>
      </c>
      <c r="AZT219" s="38">
        <v>0</v>
      </c>
      <c r="AZU219" s="38">
        <v>0</v>
      </c>
      <c r="AZV219" s="38">
        <v>0</v>
      </c>
      <c r="AZW219" s="38">
        <v>0</v>
      </c>
      <c r="AZX219" s="38">
        <v>0</v>
      </c>
      <c r="AZY219" s="38">
        <v>0</v>
      </c>
      <c r="AZZ219" s="38">
        <v>0</v>
      </c>
      <c r="BAA219" s="38">
        <v>0</v>
      </c>
      <c r="BAB219" s="38">
        <v>0</v>
      </c>
      <c r="BAC219" s="38">
        <v>0</v>
      </c>
      <c r="BAD219" s="38">
        <v>0</v>
      </c>
      <c r="BAE219" s="38">
        <v>0</v>
      </c>
      <c r="BAF219" s="38">
        <v>0</v>
      </c>
      <c r="BAG219" s="38">
        <v>0</v>
      </c>
      <c r="BAH219" s="38">
        <v>0</v>
      </c>
      <c r="BAI219" s="38">
        <v>0</v>
      </c>
      <c r="BAJ219" s="38">
        <v>0</v>
      </c>
      <c r="BAK219" s="38">
        <v>0</v>
      </c>
      <c r="BAL219" s="38">
        <v>0</v>
      </c>
      <c r="BAM219" s="38">
        <v>0</v>
      </c>
      <c r="BAN219" s="38">
        <v>0</v>
      </c>
      <c r="BAO219" s="38">
        <v>0</v>
      </c>
      <c r="BAP219" s="38">
        <v>0</v>
      </c>
      <c r="BAQ219" s="38">
        <v>0</v>
      </c>
      <c r="BAR219" s="38">
        <v>0</v>
      </c>
      <c r="BAS219" s="38">
        <v>0</v>
      </c>
      <c r="BAT219" s="38">
        <v>0</v>
      </c>
      <c r="BAU219" s="38">
        <v>0</v>
      </c>
      <c r="BAV219" s="38">
        <v>0</v>
      </c>
      <c r="BAW219" s="38">
        <v>0</v>
      </c>
      <c r="BAX219" s="38">
        <v>0</v>
      </c>
      <c r="BAY219" s="38">
        <v>0</v>
      </c>
      <c r="BAZ219" s="38">
        <v>0</v>
      </c>
      <c r="BBA219" s="38">
        <v>0</v>
      </c>
      <c r="BBB219" s="38">
        <v>0</v>
      </c>
      <c r="BBC219" s="38">
        <v>0</v>
      </c>
      <c r="BBD219" s="38">
        <v>0</v>
      </c>
      <c r="BBE219" s="38">
        <v>0</v>
      </c>
      <c r="BBF219" s="38">
        <v>0</v>
      </c>
      <c r="BBG219" s="38">
        <v>0</v>
      </c>
      <c r="BBH219" s="38">
        <v>0</v>
      </c>
      <c r="BBI219" s="38">
        <v>0</v>
      </c>
      <c r="BBJ219" s="38">
        <v>0</v>
      </c>
      <c r="BBK219" s="38">
        <v>0</v>
      </c>
      <c r="BBL219" s="38">
        <v>0</v>
      </c>
      <c r="BBM219" s="38">
        <v>0</v>
      </c>
      <c r="BBN219" s="38">
        <v>0</v>
      </c>
      <c r="BBO219" s="38">
        <v>0</v>
      </c>
      <c r="BBP219" s="38">
        <v>0</v>
      </c>
      <c r="BBQ219" s="38">
        <v>0</v>
      </c>
      <c r="BBR219" s="38">
        <v>0</v>
      </c>
      <c r="BBS219" s="38">
        <v>0</v>
      </c>
      <c r="BBT219" s="38">
        <v>0</v>
      </c>
      <c r="BBU219" s="38">
        <v>0</v>
      </c>
      <c r="BBV219" s="38">
        <v>0</v>
      </c>
      <c r="BBW219" s="38">
        <v>0</v>
      </c>
      <c r="BBX219" s="38">
        <v>0</v>
      </c>
      <c r="BBY219" s="38">
        <v>0</v>
      </c>
      <c r="BBZ219" s="38">
        <v>0</v>
      </c>
      <c r="BCA219" s="38">
        <v>0</v>
      </c>
      <c r="BCB219" s="38">
        <v>0</v>
      </c>
      <c r="BCC219" s="38">
        <v>0</v>
      </c>
      <c r="BCD219" s="38">
        <v>0</v>
      </c>
      <c r="BCE219" s="38">
        <v>0</v>
      </c>
      <c r="BCF219" s="38">
        <v>0</v>
      </c>
      <c r="BCG219" s="38">
        <v>0</v>
      </c>
      <c r="BCH219" s="38">
        <v>0</v>
      </c>
      <c r="BCI219" s="38">
        <v>0</v>
      </c>
      <c r="BCJ219" s="38">
        <v>0</v>
      </c>
      <c r="BCK219" s="38">
        <v>0</v>
      </c>
      <c r="BCL219" s="38">
        <v>0</v>
      </c>
      <c r="BCM219" s="38">
        <v>0</v>
      </c>
      <c r="BCN219" s="38">
        <v>0</v>
      </c>
      <c r="BCO219" s="38">
        <v>0</v>
      </c>
      <c r="BCP219" s="38">
        <v>0</v>
      </c>
      <c r="BCQ219" s="38">
        <v>0</v>
      </c>
      <c r="BCR219" s="38">
        <v>0</v>
      </c>
      <c r="BCS219" s="38">
        <v>0</v>
      </c>
      <c r="BCT219" s="38">
        <v>0</v>
      </c>
      <c r="BCU219" s="38">
        <v>0</v>
      </c>
      <c r="BCV219" s="38">
        <v>0</v>
      </c>
      <c r="BCW219" s="38">
        <v>0</v>
      </c>
      <c r="BCX219" s="38">
        <v>0</v>
      </c>
      <c r="BCY219" s="38">
        <v>0</v>
      </c>
      <c r="BCZ219" s="38">
        <v>0</v>
      </c>
      <c r="BDA219" s="38">
        <v>0</v>
      </c>
      <c r="BDB219" s="38">
        <v>0</v>
      </c>
      <c r="BDC219" s="38">
        <v>0</v>
      </c>
      <c r="BDD219" s="38">
        <v>0</v>
      </c>
      <c r="BDE219" s="38">
        <v>0</v>
      </c>
      <c r="BDF219" s="38">
        <v>0</v>
      </c>
      <c r="BDG219" s="38">
        <v>0</v>
      </c>
      <c r="BDH219" s="38">
        <v>0</v>
      </c>
      <c r="BDI219" s="38">
        <v>0</v>
      </c>
      <c r="BDJ219" s="38">
        <v>0</v>
      </c>
      <c r="BDK219" s="38">
        <v>0</v>
      </c>
      <c r="BDL219" s="38">
        <v>0</v>
      </c>
      <c r="BDM219" s="38">
        <v>0</v>
      </c>
      <c r="BDN219" s="38">
        <v>0</v>
      </c>
      <c r="BDO219" s="38">
        <v>0</v>
      </c>
      <c r="BDP219" s="38">
        <v>0</v>
      </c>
      <c r="BDQ219" s="38">
        <v>0</v>
      </c>
      <c r="BDR219" s="38">
        <v>0</v>
      </c>
      <c r="BDS219" s="38">
        <v>0</v>
      </c>
      <c r="BDT219" s="38">
        <v>0</v>
      </c>
      <c r="BDU219" s="38">
        <v>0</v>
      </c>
      <c r="BDV219" s="38">
        <v>0</v>
      </c>
      <c r="BDW219" s="38">
        <v>0</v>
      </c>
      <c r="BDX219" s="38">
        <v>0</v>
      </c>
      <c r="BDY219" s="38">
        <v>0</v>
      </c>
      <c r="BDZ219" s="38">
        <v>0</v>
      </c>
      <c r="BEA219" s="38">
        <v>0</v>
      </c>
      <c r="BEB219" s="38">
        <v>0</v>
      </c>
      <c r="BEC219" s="38">
        <v>0</v>
      </c>
      <c r="BED219" s="38">
        <v>0</v>
      </c>
      <c r="BEE219" s="38">
        <v>0</v>
      </c>
      <c r="BEF219" s="38">
        <v>0</v>
      </c>
      <c r="BEG219" s="38">
        <v>0</v>
      </c>
      <c r="BEH219" s="38">
        <v>0</v>
      </c>
      <c r="BEI219" s="38">
        <v>0</v>
      </c>
      <c r="BEJ219" s="38">
        <v>0</v>
      </c>
      <c r="BEK219" s="38">
        <v>0</v>
      </c>
      <c r="BEL219" s="38">
        <v>0</v>
      </c>
      <c r="BEM219" s="38">
        <v>0</v>
      </c>
      <c r="BEN219" s="38">
        <v>0</v>
      </c>
      <c r="BEO219" s="38">
        <v>0</v>
      </c>
      <c r="BEP219" s="38">
        <v>0</v>
      </c>
      <c r="BEQ219" s="38">
        <v>0</v>
      </c>
      <c r="BER219" s="38">
        <v>0</v>
      </c>
      <c r="BES219" s="38">
        <v>0</v>
      </c>
      <c r="BET219" s="38">
        <v>0</v>
      </c>
      <c r="BEU219" s="38">
        <v>0</v>
      </c>
      <c r="BEV219" s="38">
        <v>0</v>
      </c>
      <c r="BEW219" s="38">
        <v>0</v>
      </c>
      <c r="BEX219" s="38">
        <v>0</v>
      </c>
      <c r="BEY219" s="38">
        <v>0</v>
      </c>
      <c r="BEZ219" s="38">
        <v>0</v>
      </c>
      <c r="BFA219" s="38">
        <v>0</v>
      </c>
      <c r="BFB219" s="38">
        <v>0</v>
      </c>
      <c r="BFC219" s="38">
        <v>0</v>
      </c>
      <c r="BFD219" s="38">
        <v>0</v>
      </c>
      <c r="BFE219" s="38">
        <v>0</v>
      </c>
      <c r="BFF219" s="38">
        <v>0</v>
      </c>
      <c r="BFG219" s="38">
        <v>0</v>
      </c>
      <c r="BFH219" s="38">
        <v>0</v>
      </c>
      <c r="BFI219" s="38">
        <v>0</v>
      </c>
      <c r="BFJ219" s="38">
        <v>0</v>
      </c>
      <c r="BFK219" s="38">
        <v>0</v>
      </c>
      <c r="BFL219" s="38">
        <v>0</v>
      </c>
      <c r="BFM219" s="38">
        <v>0</v>
      </c>
      <c r="BFN219" s="38">
        <v>0</v>
      </c>
      <c r="BFO219" s="38">
        <v>0</v>
      </c>
      <c r="BFP219" s="38">
        <v>0</v>
      </c>
      <c r="BFQ219" s="38">
        <v>0</v>
      </c>
      <c r="BFR219" s="38">
        <v>0</v>
      </c>
      <c r="BFS219" s="38">
        <v>0</v>
      </c>
      <c r="BFT219" s="38">
        <v>0</v>
      </c>
      <c r="BFU219" s="38">
        <v>0</v>
      </c>
      <c r="BFV219" s="38">
        <v>0</v>
      </c>
      <c r="BFW219" s="38">
        <v>0</v>
      </c>
      <c r="BFX219" s="38">
        <v>0</v>
      </c>
      <c r="BFY219" s="38">
        <v>0</v>
      </c>
      <c r="BFZ219" s="38">
        <v>0</v>
      </c>
      <c r="BGA219" s="38">
        <v>0</v>
      </c>
      <c r="BGB219" s="38">
        <v>0</v>
      </c>
      <c r="BGC219" s="38">
        <v>0</v>
      </c>
      <c r="BGD219" s="38">
        <v>0</v>
      </c>
      <c r="BGE219" s="38">
        <v>0</v>
      </c>
      <c r="BGF219" s="38">
        <v>0</v>
      </c>
      <c r="BGG219" s="38">
        <v>0</v>
      </c>
      <c r="BGH219" s="38">
        <v>0</v>
      </c>
      <c r="BGI219" s="38">
        <v>0</v>
      </c>
      <c r="BGJ219" s="38">
        <v>0</v>
      </c>
      <c r="BGK219" s="38">
        <v>0</v>
      </c>
      <c r="BGL219" s="38">
        <v>0</v>
      </c>
      <c r="BGM219" s="38">
        <v>0</v>
      </c>
      <c r="BGN219" s="38">
        <v>0</v>
      </c>
      <c r="BGO219" s="38">
        <v>0</v>
      </c>
      <c r="BGP219" s="38">
        <v>0</v>
      </c>
      <c r="BGQ219" s="38">
        <v>0</v>
      </c>
      <c r="BGR219" s="38">
        <v>0</v>
      </c>
      <c r="BGS219" s="38">
        <v>0</v>
      </c>
      <c r="BGT219" s="38">
        <v>0</v>
      </c>
      <c r="BGU219" s="38">
        <v>0</v>
      </c>
      <c r="BGV219" s="38">
        <v>0</v>
      </c>
      <c r="BGW219" s="38">
        <v>0</v>
      </c>
      <c r="BGX219" s="38">
        <v>0</v>
      </c>
      <c r="BGY219" s="38">
        <v>0</v>
      </c>
      <c r="BGZ219" s="38">
        <v>0</v>
      </c>
      <c r="BHA219" s="38">
        <v>0</v>
      </c>
      <c r="BHB219" s="38">
        <v>0</v>
      </c>
      <c r="BHC219" s="38">
        <v>0</v>
      </c>
      <c r="BHD219" s="38">
        <v>0</v>
      </c>
      <c r="BHE219" s="38">
        <v>0</v>
      </c>
      <c r="BHF219" s="38">
        <v>0</v>
      </c>
      <c r="BHG219" s="38">
        <v>0</v>
      </c>
      <c r="BHH219" s="38">
        <v>0</v>
      </c>
      <c r="BHI219" s="38">
        <v>0</v>
      </c>
      <c r="BHJ219" s="38">
        <v>0</v>
      </c>
      <c r="BHK219" s="38">
        <v>0</v>
      </c>
      <c r="BHL219" s="38">
        <v>0</v>
      </c>
      <c r="BHM219" s="38">
        <v>0</v>
      </c>
      <c r="BHN219" s="38">
        <v>0</v>
      </c>
      <c r="BHO219" s="38">
        <v>0</v>
      </c>
      <c r="BHP219" s="38">
        <v>0</v>
      </c>
      <c r="BHQ219" s="38">
        <v>0</v>
      </c>
      <c r="BHR219" s="38">
        <v>0</v>
      </c>
      <c r="BHS219" s="38">
        <v>0</v>
      </c>
      <c r="BHT219" s="38">
        <v>0</v>
      </c>
      <c r="BHU219" s="38">
        <v>0</v>
      </c>
      <c r="BHV219" s="38">
        <v>0</v>
      </c>
      <c r="BHW219" s="38">
        <v>0</v>
      </c>
      <c r="BHX219" s="38">
        <v>0</v>
      </c>
      <c r="BHY219" s="38">
        <v>0</v>
      </c>
      <c r="BHZ219" s="38">
        <v>0</v>
      </c>
      <c r="BIA219" s="38">
        <v>0</v>
      </c>
      <c r="BIB219" s="38">
        <v>0</v>
      </c>
      <c r="BIC219" s="38">
        <v>0</v>
      </c>
      <c r="BID219" s="38">
        <v>0</v>
      </c>
      <c r="BIE219" s="38">
        <v>0</v>
      </c>
      <c r="BIF219" s="38">
        <v>0</v>
      </c>
      <c r="BIG219" s="38">
        <v>0</v>
      </c>
      <c r="BIH219" s="38">
        <v>0</v>
      </c>
      <c r="BII219" s="38">
        <v>0</v>
      </c>
      <c r="BIJ219" s="38">
        <v>0</v>
      </c>
      <c r="BIK219" s="38">
        <v>0</v>
      </c>
      <c r="BIL219" s="38">
        <v>0</v>
      </c>
      <c r="BIM219" s="38">
        <v>0</v>
      </c>
      <c r="BIN219" s="38">
        <v>0</v>
      </c>
      <c r="BIO219" s="38">
        <v>0</v>
      </c>
      <c r="BIP219" s="38">
        <v>0</v>
      </c>
      <c r="BIQ219" s="38">
        <v>0</v>
      </c>
      <c r="BIR219" s="38">
        <v>0</v>
      </c>
      <c r="BIS219" s="38">
        <v>0</v>
      </c>
      <c r="BIT219" s="38">
        <v>0</v>
      </c>
      <c r="BIU219" s="38">
        <v>0</v>
      </c>
      <c r="BIV219" s="38">
        <v>0</v>
      </c>
      <c r="BIW219" s="38">
        <v>0</v>
      </c>
      <c r="BIX219" s="38">
        <v>0</v>
      </c>
      <c r="BIY219" s="38">
        <v>0</v>
      </c>
      <c r="BIZ219" s="38">
        <v>0</v>
      </c>
      <c r="BJA219" s="38">
        <v>0</v>
      </c>
      <c r="BJB219" s="38">
        <v>0</v>
      </c>
      <c r="BJC219" s="38">
        <v>0</v>
      </c>
      <c r="BJD219" s="38">
        <v>0</v>
      </c>
      <c r="BJE219" s="38">
        <v>0</v>
      </c>
      <c r="BJF219" s="38">
        <v>0</v>
      </c>
      <c r="BJG219" s="38">
        <v>0</v>
      </c>
      <c r="BJH219" s="38">
        <v>0</v>
      </c>
      <c r="BJI219" s="38">
        <v>0</v>
      </c>
      <c r="BJJ219" s="38">
        <v>0</v>
      </c>
      <c r="BJK219" s="38">
        <v>0</v>
      </c>
      <c r="BJL219" s="38">
        <v>0</v>
      </c>
      <c r="BJM219" s="38">
        <v>0</v>
      </c>
      <c r="BJN219" s="38">
        <v>0</v>
      </c>
      <c r="BJO219" s="38">
        <v>0</v>
      </c>
      <c r="BJP219" s="38">
        <v>0</v>
      </c>
      <c r="BJQ219" s="38">
        <v>0</v>
      </c>
      <c r="BJR219" s="38">
        <v>0</v>
      </c>
      <c r="BJS219" s="38">
        <v>0</v>
      </c>
      <c r="BJT219" s="38">
        <v>0</v>
      </c>
      <c r="BJU219" s="38">
        <v>0</v>
      </c>
      <c r="BJV219" s="38">
        <v>0</v>
      </c>
      <c r="BJW219" s="38">
        <v>0</v>
      </c>
      <c r="BJX219" s="38">
        <v>0</v>
      </c>
      <c r="BJY219" s="38">
        <v>0</v>
      </c>
      <c r="BJZ219" s="38">
        <v>0</v>
      </c>
      <c r="BKA219" s="38">
        <v>0</v>
      </c>
      <c r="BKB219" s="38">
        <v>0</v>
      </c>
      <c r="BKC219" s="38">
        <v>0</v>
      </c>
      <c r="BKD219" s="38">
        <v>0</v>
      </c>
      <c r="BKE219" s="38">
        <v>0</v>
      </c>
      <c r="BKF219" s="38">
        <v>0</v>
      </c>
      <c r="BKG219" s="38">
        <v>0</v>
      </c>
      <c r="BKH219" s="38">
        <v>0</v>
      </c>
      <c r="BKI219" s="38">
        <v>0</v>
      </c>
      <c r="BKJ219" s="38">
        <v>0</v>
      </c>
      <c r="BKK219" s="38">
        <v>0</v>
      </c>
      <c r="BKL219" s="38">
        <v>0</v>
      </c>
      <c r="BKM219" s="38">
        <v>0</v>
      </c>
      <c r="BKN219" s="38">
        <v>0</v>
      </c>
      <c r="BKO219" s="38">
        <v>0</v>
      </c>
      <c r="BKP219" s="38">
        <v>0</v>
      </c>
      <c r="BKQ219" s="38">
        <v>0</v>
      </c>
      <c r="BKR219" s="38">
        <v>0</v>
      </c>
      <c r="BKS219" s="38">
        <v>0</v>
      </c>
      <c r="BKT219" s="38">
        <v>0</v>
      </c>
      <c r="BKU219" s="38">
        <v>0</v>
      </c>
      <c r="BKV219" s="38">
        <v>0</v>
      </c>
      <c r="BKW219" s="38">
        <v>0</v>
      </c>
      <c r="BKX219" s="38">
        <v>0</v>
      </c>
      <c r="BKY219" s="38">
        <v>0</v>
      </c>
      <c r="BKZ219" s="38">
        <v>0</v>
      </c>
      <c r="BLA219" s="38">
        <v>0</v>
      </c>
      <c r="BLB219" s="38">
        <v>0</v>
      </c>
      <c r="BLC219" s="38">
        <v>0</v>
      </c>
      <c r="BLD219" s="38">
        <v>0</v>
      </c>
      <c r="BLE219" s="38">
        <v>0</v>
      </c>
      <c r="BLF219" s="38">
        <v>0</v>
      </c>
      <c r="BLG219" s="38">
        <v>0</v>
      </c>
      <c r="BLH219" s="38">
        <v>0</v>
      </c>
      <c r="BLI219" s="38">
        <v>0</v>
      </c>
      <c r="BLJ219" s="38">
        <v>0</v>
      </c>
      <c r="BLK219" s="38">
        <v>0</v>
      </c>
      <c r="BLL219" s="38">
        <v>0</v>
      </c>
      <c r="BLM219" s="38">
        <v>0</v>
      </c>
      <c r="BLN219" s="38">
        <v>0</v>
      </c>
      <c r="BLO219" s="38">
        <v>0</v>
      </c>
      <c r="BLP219" s="38">
        <v>0</v>
      </c>
      <c r="BLQ219" s="38">
        <v>0</v>
      </c>
      <c r="BLR219" s="38">
        <v>0</v>
      </c>
      <c r="BLS219" s="38">
        <v>0</v>
      </c>
      <c r="BLT219" s="38">
        <v>0</v>
      </c>
      <c r="BLU219" s="38">
        <v>0</v>
      </c>
      <c r="BLV219" s="38">
        <v>0</v>
      </c>
      <c r="BLW219" s="38">
        <v>0</v>
      </c>
      <c r="BLX219" s="38">
        <v>0</v>
      </c>
      <c r="BLY219" s="38">
        <v>0</v>
      </c>
      <c r="BLZ219" s="38">
        <v>0</v>
      </c>
      <c r="BMA219" s="38">
        <v>0</v>
      </c>
      <c r="BMB219" s="38">
        <v>0</v>
      </c>
      <c r="BMC219" s="38">
        <v>0</v>
      </c>
      <c r="BMD219" s="38">
        <v>0</v>
      </c>
      <c r="BME219" s="38">
        <v>0</v>
      </c>
      <c r="BMF219" s="38">
        <v>0</v>
      </c>
      <c r="BMG219" s="38">
        <v>0</v>
      </c>
      <c r="BMH219" s="38">
        <v>0</v>
      </c>
      <c r="BMI219" s="38">
        <v>0</v>
      </c>
      <c r="BMJ219" s="38">
        <v>0</v>
      </c>
      <c r="BMK219" s="38">
        <v>0</v>
      </c>
      <c r="BML219" s="38">
        <v>0</v>
      </c>
      <c r="BMM219" s="38">
        <v>0</v>
      </c>
      <c r="BMN219" s="38">
        <v>0</v>
      </c>
      <c r="BMO219" s="38">
        <v>0</v>
      </c>
      <c r="BMP219" s="38">
        <v>0</v>
      </c>
      <c r="BMQ219" s="38">
        <v>0</v>
      </c>
      <c r="BMR219" s="38">
        <v>0</v>
      </c>
      <c r="BMS219" s="38">
        <v>0</v>
      </c>
      <c r="BMT219" s="38">
        <v>0</v>
      </c>
      <c r="BMU219" s="38">
        <v>0</v>
      </c>
      <c r="BMV219" s="38">
        <v>0</v>
      </c>
      <c r="BMW219" s="38">
        <v>0</v>
      </c>
      <c r="BMX219" s="38">
        <v>0</v>
      </c>
      <c r="BMY219" s="38">
        <v>0</v>
      </c>
      <c r="BMZ219" s="38">
        <v>0</v>
      </c>
      <c r="BNA219" s="38">
        <v>0</v>
      </c>
      <c r="BNB219" s="38">
        <v>0</v>
      </c>
      <c r="BNC219" s="38">
        <v>0</v>
      </c>
      <c r="BND219" s="38">
        <v>0</v>
      </c>
      <c r="BNE219" s="38">
        <v>0</v>
      </c>
      <c r="BNF219" s="38">
        <v>0</v>
      </c>
      <c r="BNG219" s="38">
        <v>0</v>
      </c>
      <c r="BNH219" s="38">
        <v>0</v>
      </c>
      <c r="BNI219" s="38">
        <v>0</v>
      </c>
      <c r="BNJ219" s="38">
        <v>0</v>
      </c>
      <c r="BNK219" s="38">
        <v>0</v>
      </c>
      <c r="BNL219" s="38">
        <v>0</v>
      </c>
      <c r="BNM219" s="38">
        <v>0</v>
      </c>
      <c r="BNN219" s="38">
        <v>0</v>
      </c>
      <c r="BNO219" s="38">
        <v>0</v>
      </c>
      <c r="BNP219" s="38">
        <v>0</v>
      </c>
      <c r="BNQ219" s="38">
        <v>0</v>
      </c>
      <c r="BNR219" s="38">
        <v>0</v>
      </c>
      <c r="BNS219" s="38">
        <v>0</v>
      </c>
      <c r="BNT219" s="38">
        <v>0</v>
      </c>
      <c r="BNU219" s="38">
        <v>0</v>
      </c>
      <c r="BNV219" s="38">
        <v>0</v>
      </c>
      <c r="BNW219" s="38">
        <v>0</v>
      </c>
      <c r="BNX219" s="38">
        <v>0</v>
      </c>
      <c r="BNY219" s="38">
        <v>0</v>
      </c>
      <c r="BNZ219" s="38">
        <v>0</v>
      </c>
      <c r="BOA219" s="38">
        <v>0</v>
      </c>
      <c r="BOB219" s="38">
        <v>0</v>
      </c>
      <c r="BOC219" s="38">
        <v>0</v>
      </c>
      <c r="BOD219" s="38">
        <v>0</v>
      </c>
      <c r="BOE219" s="38">
        <v>0</v>
      </c>
      <c r="BOF219" s="38">
        <v>0</v>
      </c>
      <c r="BOG219" s="38">
        <v>0</v>
      </c>
      <c r="BOH219" s="38">
        <v>0</v>
      </c>
      <c r="BOI219" s="38">
        <v>0</v>
      </c>
      <c r="BOJ219" s="38">
        <v>0</v>
      </c>
      <c r="BOK219" s="38">
        <v>0</v>
      </c>
      <c r="BOL219" s="38">
        <v>0</v>
      </c>
      <c r="BOM219" s="38">
        <v>0</v>
      </c>
      <c r="BON219" s="38">
        <v>0</v>
      </c>
      <c r="BOO219" s="38">
        <v>0</v>
      </c>
      <c r="BOP219" s="38">
        <v>0</v>
      </c>
      <c r="BOQ219" s="38">
        <v>0</v>
      </c>
      <c r="BOR219" s="38">
        <v>0</v>
      </c>
      <c r="BOS219" s="38">
        <v>0</v>
      </c>
      <c r="BOT219" s="38">
        <v>0</v>
      </c>
      <c r="BOU219" s="38">
        <v>0</v>
      </c>
      <c r="BOV219" s="38">
        <v>0</v>
      </c>
      <c r="BOW219" s="38">
        <v>0</v>
      </c>
      <c r="BOX219" s="38">
        <v>0</v>
      </c>
      <c r="BOY219" s="38">
        <v>0</v>
      </c>
      <c r="BOZ219" s="38">
        <v>0</v>
      </c>
      <c r="BPA219" s="38">
        <v>0</v>
      </c>
      <c r="BPB219" s="38">
        <v>0</v>
      </c>
      <c r="BPC219" s="38">
        <v>0</v>
      </c>
      <c r="BPD219" s="38">
        <v>0</v>
      </c>
      <c r="BPE219" s="38">
        <v>0</v>
      </c>
      <c r="BPF219" s="38">
        <v>0</v>
      </c>
      <c r="BPG219" s="38">
        <v>0</v>
      </c>
      <c r="BPH219" s="38">
        <v>0</v>
      </c>
      <c r="BPI219" s="38">
        <v>0</v>
      </c>
      <c r="BPJ219" s="38">
        <v>0</v>
      </c>
      <c r="BPK219" s="38">
        <v>0</v>
      </c>
      <c r="BPL219" s="38">
        <v>0</v>
      </c>
      <c r="BPM219" s="38">
        <v>0</v>
      </c>
      <c r="BPN219" s="38">
        <v>0</v>
      </c>
      <c r="BPO219" s="38">
        <v>0</v>
      </c>
      <c r="BPP219" s="38">
        <v>0</v>
      </c>
      <c r="BPQ219" s="38">
        <v>0</v>
      </c>
      <c r="BPR219" s="38">
        <v>0</v>
      </c>
      <c r="BPS219" s="38">
        <v>0</v>
      </c>
      <c r="BPT219" s="38">
        <v>0</v>
      </c>
      <c r="BPU219" s="38">
        <v>0</v>
      </c>
      <c r="BPV219" s="38">
        <v>0</v>
      </c>
      <c r="BPW219" s="38">
        <v>0</v>
      </c>
      <c r="BPX219" s="38">
        <v>0</v>
      </c>
      <c r="BPY219" s="38">
        <v>0</v>
      </c>
      <c r="BPZ219" s="38">
        <v>0</v>
      </c>
      <c r="BQA219" s="38">
        <v>0</v>
      </c>
      <c r="BQB219" s="38">
        <v>0</v>
      </c>
      <c r="BQC219" s="38">
        <v>0</v>
      </c>
      <c r="BQD219" s="38">
        <v>0</v>
      </c>
      <c r="BQE219" s="38">
        <v>0</v>
      </c>
      <c r="BQF219" s="38">
        <v>0</v>
      </c>
      <c r="BQG219" s="38">
        <v>0</v>
      </c>
      <c r="BQH219" s="38">
        <v>0</v>
      </c>
      <c r="BQI219" s="38">
        <v>0</v>
      </c>
      <c r="BQJ219" s="38">
        <v>0</v>
      </c>
      <c r="BQK219" s="38">
        <v>0</v>
      </c>
      <c r="BQL219" s="38">
        <v>0</v>
      </c>
      <c r="BQM219" s="38">
        <v>0</v>
      </c>
      <c r="BQN219" s="38">
        <v>0</v>
      </c>
      <c r="BQO219" s="38">
        <v>0</v>
      </c>
      <c r="BQP219" s="38">
        <v>0</v>
      </c>
      <c r="BQQ219" s="38">
        <v>0</v>
      </c>
      <c r="BQR219" s="38">
        <v>0</v>
      </c>
      <c r="BQS219" s="38">
        <v>0</v>
      </c>
      <c r="BQT219" s="38">
        <v>0</v>
      </c>
      <c r="BQU219" s="38">
        <v>0</v>
      </c>
      <c r="BQV219" s="38">
        <v>0</v>
      </c>
      <c r="BQW219" s="38">
        <v>0</v>
      </c>
      <c r="BQX219" s="38">
        <v>0</v>
      </c>
      <c r="BQY219" s="38">
        <v>0</v>
      </c>
      <c r="BQZ219" s="38">
        <v>0</v>
      </c>
      <c r="BRA219" s="38">
        <v>0</v>
      </c>
      <c r="BRB219" s="38">
        <v>0</v>
      </c>
      <c r="BRC219" s="38">
        <v>0</v>
      </c>
      <c r="BRD219" s="38">
        <v>0</v>
      </c>
      <c r="BRE219" s="38">
        <v>0</v>
      </c>
      <c r="BRF219" s="38">
        <v>0</v>
      </c>
      <c r="BRG219" s="38">
        <v>0</v>
      </c>
      <c r="BRH219" s="38">
        <v>0</v>
      </c>
      <c r="BRI219" s="38">
        <v>0</v>
      </c>
      <c r="BRJ219" s="38">
        <v>0</v>
      </c>
      <c r="BRK219" s="38">
        <v>0</v>
      </c>
      <c r="BRL219" s="38">
        <v>0</v>
      </c>
      <c r="BRM219" s="38">
        <v>0</v>
      </c>
      <c r="BRN219" s="38">
        <v>0</v>
      </c>
      <c r="BRO219" s="38">
        <v>0</v>
      </c>
      <c r="BRP219" s="38">
        <v>0</v>
      </c>
      <c r="BRQ219" s="38">
        <v>0</v>
      </c>
      <c r="BRR219" s="38">
        <v>0</v>
      </c>
      <c r="BRS219" s="38">
        <v>0</v>
      </c>
      <c r="BRT219" s="38">
        <v>0</v>
      </c>
      <c r="BRU219" s="38">
        <v>0</v>
      </c>
      <c r="BRV219" s="38">
        <v>0</v>
      </c>
      <c r="BRW219" s="38">
        <v>0</v>
      </c>
      <c r="BRX219" s="38">
        <v>0</v>
      </c>
      <c r="BRY219" s="38">
        <v>0</v>
      </c>
      <c r="BRZ219" s="38">
        <v>0</v>
      </c>
      <c r="BSA219" s="38">
        <v>0</v>
      </c>
      <c r="BSB219" s="38">
        <v>0</v>
      </c>
      <c r="BSC219" s="38">
        <v>0</v>
      </c>
      <c r="BSD219" s="38">
        <v>0</v>
      </c>
      <c r="BSE219" s="38">
        <v>0</v>
      </c>
      <c r="BSF219" s="38">
        <v>0</v>
      </c>
      <c r="BSG219" s="38">
        <v>0</v>
      </c>
      <c r="BSH219" s="38">
        <v>0</v>
      </c>
      <c r="BSI219" s="38">
        <v>0</v>
      </c>
      <c r="BSJ219" s="38">
        <v>0</v>
      </c>
      <c r="BSK219" s="38">
        <v>0</v>
      </c>
      <c r="BSL219" s="38">
        <v>0</v>
      </c>
      <c r="BSM219" s="38">
        <v>0</v>
      </c>
      <c r="BSN219" s="38">
        <v>0</v>
      </c>
      <c r="BSO219" s="38">
        <v>0</v>
      </c>
      <c r="BSP219" s="38">
        <v>0</v>
      </c>
      <c r="BSQ219" s="38">
        <v>0</v>
      </c>
      <c r="BSR219" s="38">
        <v>0</v>
      </c>
      <c r="BSS219" s="38">
        <v>0</v>
      </c>
      <c r="BST219" s="38">
        <v>0</v>
      </c>
      <c r="BSU219" s="38">
        <v>0</v>
      </c>
      <c r="BSV219" s="38">
        <v>0</v>
      </c>
      <c r="BSW219" s="38">
        <v>0</v>
      </c>
      <c r="BSX219" s="38">
        <v>0</v>
      </c>
      <c r="BSY219" s="38">
        <v>0</v>
      </c>
      <c r="BSZ219" s="38">
        <v>0</v>
      </c>
      <c r="BTA219" s="38">
        <v>0</v>
      </c>
      <c r="BTB219" s="38">
        <v>0</v>
      </c>
      <c r="BTC219" s="38">
        <v>0</v>
      </c>
      <c r="BTD219" s="38">
        <v>0</v>
      </c>
      <c r="BTE219" s="38">
        <v>0</v>
      </c>
      <c r="BTF219" s="38">
        <v>0</v>
      </c>
      <c r="BTG219" s="38">
        <v>0</v>
      </c>
      <c r="BTH219" s="38">
        <v>0</v>
      </c>
      <c r="BTI219" s="38">
        <v>0</v>
      </c>
      <c r="BTJ219" s="38">
        <v>0</v>
      </c>
      <c r="BTK219" s="38">
        <v>0</v>
      </c>
      <c r="BTL219" s="38">
        <v>0</v>
      </c>
      <c r="BTM219" s="38">
        <v>0</v>
      </c>
      <c r="BTN219" s="38">
        <v>0</v>
      </c>
      <c r="BTO219" s="38">
        <v>0</v>
      </c>
      <c r="BTP219" s="38">
        <v>0</v>
      </c>
      <c r="BTQ219" s="38">
        <v>0</v>
      </c>
      <c r="BTR219" s="38">
        <v>0</v>
      </c>
      <c r="BTS219" s="38">
        <v>0</v>
      </c>
      <c r="BTT219" s="38">
        <v>0</v>
      </c>
      <c r="BTU219" s="38">
        <v>0</v>
      </c>
      <c r="BTV219" s="38">
        <v>0</v>
      </c>
      <c r="BTW219" s="38">
        <v>0</v>
      </c>
      <c r="BTX219" s="38">
        <v>0</v>
      </c>
      <c r="BTY219" s="38">
        <v>0</v>
      </c>
      <c r="BTZ219" s="38">
        <v>0</v>
      </c>
      <c r="BUA219" s="38">
        <v>0</v>
      </c>
      <c r="BUB219" s="38">
        <v>0</v>
      </c>
      <c r="BUC219" s="38">
        <v>0</v>
      </c>
      <c r="BUD219" s="38">
        <v>0</v>
      </c>
      <c r="BUE219" s="38">
        <v>0</v>
      </c>
      <c r="BUF219" s="38">
        <v>0</v>
      </c>
      <c r="BUG219" s="38">
        <v>0</v>
      </c>
      <c r="BUH219" s="38">
        <v>0</v>
      </c>
      <c r="BUI219" s="38">
        <v>0</v>
      </c>
      <c r="BUJ219" s="38">
        <v>0</v>
      </c>
      <c r="BUK219" s="38">
        <v>0</v>
      </c>
      <c r="BUL219" s="38">
        <v>0</v>
      </c>
      <c r="BUM219" s="38">
        <v>0</v>
      </c>
      <c r="BUN219" s="38">
        <v>0</v>
      </c>
      <c r="BUO219" s="38">
        <v>0</v>
      </c>
      <c r="BUP219" s="38">
        <v>0</v>
      </c>
      <c r="BUQ219" s="38">
        <v>0</v>
      </c>
      <c r="BUR219" s="38">
        <v>0</v>
      </c>
      <c r="BUS219" s="38">
        <v>0</v>
      </c>
      <c r="BUT219" s="38">
        <v>0</v>
      </c>
      <c r="BUU219" s="38">
        <v>0</v>
      </c>
      <c r="BUV219" s="38">
        <v>0</v>
      </c>
      <c r="BUW219" s="38">
        <v>0</v>
      </c>
      <c r="BUX219" s="38">
        <v>0</v>
      </c>
      <c r="BUY219" s="38">
        <v>0</v>
      </c>
      <c r="BUZ219" s="38">
        <v>0</v>
      </c>
      <c r="BVA219" s="38">
        <v>0</v>
      </c>
      <c r="BVB219" s="38">
        <v>0</v>
      </c>
      <c r="BVC219" s="38">
        <v>0</v>
      </c>
      <c r="BVD219" s="38">
        <v>0</v>
      </c>
      <c r="BVE219" s="38">
        <v>0</v>
      </c>
      <c r="BVF219" s="38">
        <v>0</v>
      </c>
      <c r="BVG219" s="38">
        <v>0</v>
      </c>
      <c r="BVH219" s="38">
        <v>0</v>
      </c>
      <c r="BVI219" s="38">
        <v>0</v>
      </c>
      <c r="BVJ219" s="38">
        <v>0</v>
      </c>
      <c r="BVK219" s="38">
        <v>0</v>
      </c>
      <c r="BVL219" s="38">
        <v>0</v>
      </c>
      <c r="BVM219" s="38">
        <v>0</v>
      </c>
      <c r="BVN219" s="38">
        <v>0</v>
      </c>
      <c r="BVO219" s="38">
        <v>0</v>
      </c>
      <c r="BVP219" s="38">
        <v>0</v>
      </c>
      <c r="BVQ219" s="38">
        <v>0</v>
      </c>
      <c r="BVR219" s="38">
        <v>0</v>
      </c>
      <c r="BVS219" s="38">
        <v>0</v>
      </c>
      <c r="BVT219" s="38">
        <v>0</v>
      </c>
      <c r="BVU219" s="38">
        <v>0</v>
      </c>
      <c r="BVV219" s="38">
        <v>0</v>
      </c>
      <c r="BVW219" s="38">
        <v>0</v>
      </c>
      <c r="BVX219" s="38">
        <v>0</v>
      </c>
      <c r="BVY219" s="38">
        <v>0</v>
      </c>
      <c r="BVZ219" s="38">
        <v>0</v>
      </c>
      <c r="BWA219" s="38">
        <v>0</v>
      </c>
      <c r="BWB219" s="38">
        <v>0</v>
      </c>
      <c r="BWC219" s="38">
        <v>0</v>
      </c>
      <c r="BWD219" s="38">
        <v>0</v>
      </c>
      <c r="BWE219" s="38">
        <v>0</v>
      </c>
      <c r="BWF219" s="38">
        <v>0</v>
      </c>
      <c r="BWG219" s="38">
        <v>0</v>
      </c>
      <c r="BWH219" s="38">
        <v>0</v>
      </c>
      <c r="BWI219" s="38">
        <v>0</v>
      </c>
      <c r="BWJ219" s="38">
        <v>0</v>
      </c>
      <c r="BWK219" s="38">
        <v>0</v>
      </c>
      <c r="BWL219" s="38">
        <v>0</v>
      </c>
      <c r="BWM219" s="38">
        <v>0</v>
      </c>
      <c r="BWN219" s="38">
        <v>0</v>
      </c>
      <c r="BWO219" s="38">
        <v>0</v>
      </c>
      <c r="BWP219" s="38">
        <v>0</v>
      </c>
      <c r="BWQ219" s="38">
        <v>0</v>
      </c>
      <c r="BWR219" s="38">
        <v>0</v>
      </c>
      <c r="BWS219" s="38">
        <v>0</v>
      </c>
      <c r="BWT219" s="38">
        <v>0</v>
      </c>
      <c r="BWU219" s="38">
        <v>0</v>
      </c>
      <c r="BWV219" s="38">
        <v>0</v>
      </c>
      <c r="BWW219" s="38">
        <v>0</v>
      </c>
      <c r="BWX219" s="38">
        <v>0</v>
      </c>
      <c r="BWY219" s="38">
        <v>0</v>
      </c>
      <c r="BWZ219" s="38">
        <v>0</v>
      </c>
      <c r="BXA219" s="38">
        <v>0</v>
      </c>
      <c r="BXB219" s="38">
        <v>0</v>
      </c>
      <c r="BXC219" s="38">
        <v>0</v>
      </c>
      <c r="BXD219" s="38">
        <v>0</v>
      </c>
      <c r="BXE219" s="38">
        <v>0</v>
      </c>
      <c r="BXF219" s="38">
        <v>0</v>
      </c>
      <c r="BXG219" s="38">
        <v>0</v>
      </c>
      <c r="BXH219" s="38">
        <v>0</v>
      </c>
      <c r="BXI219" s="38">
        <v>0</v>
      </c>
      <c r="BXJ219" s="38">
        <v>0</v>
      </c>
      <c r="BXK219" s="38">
        <v>0</v>
      </c>
      <c r="BXL219" s="38">
        <v>0</v>
      </c>
      <c r="BXM219" s="38">
        <v>0</v>
      </c>
      <c r="BXN219" s="38">
        <v>0</v>
      </c>
      <c r="BXO219" s="38">
        <v>0</v>
      </c>
      <c r="BXP219" s="38">
        <v>0</v>
      </c>
      <c r="BXQ219" s="38">
        <v>0</v>
      </c>
      <c r="BXR219" s="38">
        <v>0</v>
      </c>
      <c r="BXS219" s="38">
        <v>0</v>
      </c>
      <c r="BXT219" s="38">
        <v>0</v>
      </c>
      <c r="BXU219" s="38">
        <v>0</v>
      </c>
      <c r="BXV219" s="38">
        <v>0</v>
      </c>
      <c r="BXW219" s="38">
        <v>0</v>
      </c>
      <c r="BXX219" s="38">
        <v>0</v>
      </c>
      <c r="BXY219" s="38">
        <v>0</v>
      </c>
      <c r="BXZ219" s="38">
        <v>0</v>
      </c>
      <c r="BYA219" s="38">
        <v>0</v>
      </c>
      <c r="BYB219" s="38">
        <v>0</v>
      </c>
      <c r="BYC219" s="38">
        <v>0</v>
      </c>
      <c r="BYD219" s="38">
        <v>0</v>
      </c>
      <c r="BYE219" s="38">
        <v>0</v>
      </c>
      <c r="BYF219" s="38">
        <v>0</v>
      </c>
      <c r="BYG219" s="38">
        <v>0</v>
      </c>
      <c r="BYH219" s="38">
        <v>0</v>
      </c>
      <c r="BYI219" s="38">
        <v>0</v>
      </c>
      <c r="BYJ219" s="38">
        <v>0</v>
      </c>
      <c r="BYK219" s="38">
        <v>0</v>
      </c>
      <c r="BYL219" s="38">
        <v>0</v>
      </c>
      <c r="BYM219" s="38">
        <v>0</v>
      </c>
      <c r="BYN219" s="38">
        <v>0</v>
      </c>
      <c r="BYO219" s="38">
        <v>0</v>
      </c>
      <c r="BYP219" s="38">
        <v>0</v>
      </c>
      <c r="BYQ219" s="38">
        <v>0</v>
      </c>
      <c r="BYR219" s="38">
        <v>0</v>
      </c>
      <c r="BYS219" s="38">
        <v>0</v>
      </c>
      <c r="BYT219" s="38">
        <v>0</v>
      </c>
      <c r="BYU219" s="38">
        <v>0</v>
      </c>
      <c r="BYV219" s="38">
        <v>0</v>
      </c>
      <c r="BYW219" s="38">
        <v>0</v>
      </c>
      <c r="BYX219" s="38">
        <v>0</v>
      </c>
      <c r="BYY219" s="38">
        <v>0</v>
      </c>
      <c r="BYZ219" s="38">
        <v>0</v>
      </c>
      <c r="BZA219" s="38">
        <v>0</v>
      </c>
      <c r="BZB219" s="38">
        <v>0</v>
      </c>
      <c r="BZC219" s="38">
        <v>0</v>
      </c>
      <c r="BZD219" s="38">
        <v>0</v>
      </c>
      <c r="BZE219" s="38">
        <v>0</v>
      </c>
      <c r="BZF219" s="38">
        <v>0</v>
      </c>
      <c r="BZG219" s="38">
        <v>0</v>
      </c>
      <c r="BZH219" s="38">
        <v>0</v>
      </c>
      <c r="BZI219" s="38">
        <v>0</v>
      </c>
      <c r="BZJ219" s="38">
        <v>0</v>
      </c>
      <c r="BZK219" s="38">
        <v>0</v>
      </c>
      <c r="BZL219" s="38">
        <v>0</v>
      </c>
      <c r="BZM219" s="38">
        <v>0</v>
      </c>
      <c r="BZN219" s="38">
        <v>0</v>
      </c>
      <c r="BZO219" s="38">
        <v>0</v>
      </c>
      <c r="BZP219" s="38">
        <v>0</v>
      </c>
      <c r="BZQ219" s="38">
        <v>0</v>
      </c>
      <c r="BZR219" s="38">
        <v>0</v>
      </c>
      <c r="BZS219" s="38">
        <v>0</v>
      </c>
      <c r="BZT219" s="38">
        <v>0</v>
      </c>
      <c r="BZU219" s="38">
        <v>0</v>
      </c>
      <c r="BZV219" s="38">
        <v>0</v>
      </c>
      <c r="BZW219" s="38">
        <v>0</v>
      </c>
      <c r="BZX219" s="38">
        <v>0</v>
      </c>
      <c r="BZY219" s="38">
        <v>0</v>
      </c>
      <c r="BZZ219" s="38">
        <v>0</v>
      </c>
      <c r="CAA219" s="38">
        <v>0</v>
      </c>
      <c r="CAB219" s="38">
        <v>0</v>
      </c>
      <c r="CAC219" s="38">
        <v>0</v>
      </c>
      <c r="CAD219" s="38">
        <v>0</v>
      </c>
      <c r="CAE219" s="38">
        <v>0</v>
      </c>
      <c r="CAF219" s="38">
        <v>0</v>
      </c>
      <c r="CAG219" s="38">
        <v>0</v>
      </c>
      <c r="CAH219" s="38">
        <v>0</v>
      </c>
      <c r="CAI219" s="38">
        <v>0</v>
      </c>
      <c r="CAJ219" s="38">
        <v>0</v>
      </c>
      <c r="CAK219" s="38">
        <v>0</v>
      </c>
      <c r="CAL219" s="38">
        <v>0</v>
      </c>
      <c r="CAM219" s="38">
        <v>0</v>
      </c>
      <c r="CAN219" s="38">
        <v>0</v>
      </c>
      <c r="CAO219" s="38">
        <v>0</v>
      </c>
      <c r="CAP219" s="38">
        <v>0</v>
      </c>
      <c r="CAQ219" s="38">
        <v>0</v>
      </c>
      <c r="CAR219" s="38">
        <v>0</v>
      </c>
      <c r="CAS219" s="38">
        <v>0</v>
      </c>
      <c r="CAT219" s="38">
        <v>0</v>
      </c>
      <c r="CAU219" s="38">
        <v>0</v>
      </c>
      <c r="CAV219" s="38">
        <v>0</v>
      </c>
      <c r="CAW219" s="38">
        <v>0</v>
      </c>
      <c r="CAX219" s="38">
        <v>0</v>
      </c>
      <c r="CAY219" s="38">
        <v>0</v>
      </c>
      <c r="CAZ219" s="38">
        <v>0</v>
      </c>
      <c r="CBA219" s="38">
        <v>0</v>
      </c>
      <c r="CBB219" s="38">
        <v>0</v>
      </c>
      <c r="CBC219" s="38">
        <v>0</v>
      </c>
      <c r="CBD219" s="38">
        <v>0</v>
      </c>
      <c r="CBE219" s="38">
        <v>0</v>
      </c>
      <c r="CBF219" s="38">
        <v>0</v>
      </c>
      <c r="CBG219" s="38">
        <v>0</v>
      </c>
      <c r="CBH219" s="38">
        <v>0</v>
      </c>
      <c r="CBI219" s="38">
        <v>0</v>
      </c>
      <c r="CBJ219" s="38">
        <v>0</v>
      </c>
      <c r="CBK219" s="38">
        <v>0</v>
      </c>
      <c r="CBL219" s="38">
        <v>0</v>
      </c>
      <c r="CBM219" s="38">
        <v>0</v>
      </c>
      <c r="CBN219" s="38">
        <v>0</v>
      </c>
      <c r="CBO219" s="38">
        <v>0</v>
      </c>
      <c r="CBP219" s="38">
        <v>0</v>
      </c>
      <c r="CBQ219" s="38">
        <v>0</v>
      </c>
      <c r="CBR219" s="38">
        <v>0</v>
      </c>
      <c r="CBS219" s="38">
        <v>0</v>
      </c>
      <c r="CBT219" s="38">
        <v>0</v>
      </c>
      <c r="CBU219" s="38">
        <v>0</v>
      </c>
      <c r="CBV219" s="38">
        <v>0</v>
      </c>
      <c r="CBW219" s="38">
        <v>0</v>
      </c>
      <c r="CBX219" s="38">
        <v>0</v>
      </c>
      <c r="CBY219" s="38">
        <v>0</v>
      </c>
      <c r="CBZ219" s="38">
        <v>0</v>
      </c>
      <c r="CCA219" s="38">
        <v>0</v>
      </c>
      <c r="CCB219" s="38">
        <v>0</v>
      </c>
      <c r="CCC219" s="38">
        <v>0</v>
      </c>
      <c r="CCD219" s="38">
        <v>0</v>
      </c>
      <c r="CCE219" s="38">
        <v>0</v>
      </c>
      <c r="CCF219" s="38">
        <v>0</v>
      </c>
      <c r="CCG219" s="38">
        <v>0</v>
      </c>
      <c r="CCH219" s="38">
        <v>0</v>
      </c>
      <c r="CCI219" s="38">
        <v>0</v>
      </c>
      <c r="CCJ219" s="38">
        <v>0</v>
      </c>
      <c r="CCK219" s="38">
        <v>0</v>
      </c>
      <c r="CCL219" s="38">
        <v>0</v>
      </c>
      <c r="CCM219" s="38">
        <v>0</v>
      </c>
      <c r="CCN219" s="38">
        <v>0</v>
      </c>
      <c r="CCO219" s="38">
        <v>0</v>
      </c>
      <c r="CCP219" s="38">
        <v>0</v>
      </c>
      <c r="CCQ219" s="38">
        <v>0</v>
      </c>
      <c r="CCR219" s="38">
        <v>0</v>
      </c>
      <c r="CCS219" s="38">
        <v>0</v>
      </c>
      <c r="CCT219" s="38">
        <v>0</v>
      </c>
      <c r="CCU219" s="38">
        <v>0</v>
      </c>
      <c r="CCV219" s="38">
        <v>0</v>
      </c>
      <c r="CCW219" s="38">
        <v>0</v>
      </c>
      <c r="CCX219" s="38">
        <v>0</v>
      </c>
      <c r="CCY219" s="38">
        <v>0</v>
      </c>
      <c r="CCZ219" s="38">
        <v>0</v>
      </c>
      <c r="CDA219" s="38">
        <v>0</v>
      </c>
      <c r="CDB219" s="38">
        <v>0</v>
      </c>
      <c r="CDC219" s="38">
        <v>0</v>
      </c>
      <c r="CDD219" s="38">
        <v>0</v>
      </c>
      <c r="CDE219" s="38">
        <v>0</v>
      </c>
      <c r="CDF219" s="38">
        <v>0</v>
      </c>
      <c r="CDG219" s="38">
        <v>0</v>
      </c>
      <c r="CDH219" s="38">
        <v>0</v>
      </c>
      <c r="CDI219" s="38">
        <v>0</v>
      </c>
      <c r="CDJ219" s="38">
        <v>0</v>
      </c>
      <c r="CDK219" s="38">
        <v>0</v>
      </c>
      <c r="CDL219" s="38">
        <v>0</v>
      </c>
      <c r="CDM219" s="38">
        <v>0</v>
      </c>
      <c r="CDN219" s="38">
        <v>0</v>
      </c>
      <c r="CDO219" s="38">
        <v>0</v>
      </c>
      <c r="CDP219" s="38">
        <v>0</v>
      </c>
      <c r="CDQ219" s="38">
        <v>0</v>
      </c>
      <c r="CDR219" s="38">
        <v>0</v>
      </c>
      <c r="CDS219" s="38">
        <v>0</v>
      </c>
      <c r="CDT219" s="38">
        <v>0</v>
      </c>
      <c r="CDU219" s="38">
        <v>0</v>
      </c>
      <c r="CDV219" s="38">
        <v>0</v>
      </c>
      <c r="CDW219" s="38">
        <v>0</v>
      </c>
      <c r="CDX219" s="38">
        <v>0</v>
      </c>
      <c r="CDY219" s="38">
        <v>0</v>
      </c>
      <c r="CDZ219" s="38">
        <v>0</v>
      </c>
      <c r="CEA219" s="38">
        <v>0</v>
      </c>
      <c r="CEB219" s="38">
        <v>0</v>
      </c>
      <c r="CEC219" s="38">
        <v>0</v>
      </c>
      <c r="CED219" s="38">
        <v>0</v>
      </c>
      <c r="CEE219" s="38">
        <v>0</v>
      </c>
      <c r="CEF219" s="38">
        <v>0</v>
      </c>
      <c r="CEG219" s="38">
        <v>0</v>
      </c>
      <c r="CEH219" s="38">
        <v>0</v>
      </c>
      <c r="CEI219" s="38">
        <v>0</v>
      </c>
      <c r="CEJ219" s="38">
        <v>0</v>
      </c>
      <c r="CEK219" s="38">
        <v>0</v>
      </c>
      <c r="CEL219" s="38">
        <v>0</v>
      </c>
      <c r="CEM219" s="38">
        <v>0</v>
      </c>
      <c r="CEN219" s="38">
        <v>0</v>
      </c>
      <c r="CEO219" s="38">
        <v>0</v>
      </c>
      <c r="CEP219" s="38">
        <v>0</v>
      </c>
      <c r="CEQ219" s="38">
        <v>0</v>
      </c>
      <c r="CER219" s="38">
        <v>0</v>
      </c>
      <c r="CES219" s="38">
        <v>0</v>
      </c>
      <c r="CET219" s="38">
        <v>0</v>
      </c>
      <c r="CEU219" s="38">
        <v>0</v>
      </c>
      <c r="CEV219" s="38">
        <v>0</v>
      </c>
      <c r="CEW219" s="38">
        <v>0</v>
      </c>
      <c r="CEX219" s="38">
        <v>0</v>
      </c>
      <c r="CEY219" s="38">
        <v>0</v>
      </c>
      <c r="CEZ219" s="38">
        <v>0</v>
      </c>
      <c r="CFA219" s="38">
        <v>0</v>
      </c>
      <c r="CFB219" s="38">
        <v>0</v>
      </c>
      <c r="CFC219" s="38">
        <v>0</v>
      </c>
      <c r="CFD219" s="38">
        <v>0</v>
      </c>
      <c r="CFE219" s="38">
        <v>0</v>
      </c>
      <c r="CFF219" s="38">
        <v>0</v>
      </c>
      <c r="CFG219" s="38">
        <v>0</v>
      </c>
      <c r="CFH219" s="38">
        <v>0</v>
      </c>
      <c r="CFI219" s="38">
        <v>0</v>
      </c>
      <c r="CFJ219" s="38">
        <v>0</v>
      </c>
      <c r="CFK219" s="38">
        <v>0</v>
      </c>
      <c r="CFL219" s="38">
        <v>0</v>
      </c>
      <c r="CFM219" s="38">
        <v>0</v>
      </c>
      <c r="CFN219" s="38">
        <v>0</v>
      </c>
      <c r="CFO219" s="38">
        <v>0</v>
      </c>
      <c r="CFP219" s="38">
        <v>0</v>
      </c>
      <c r="CFQ219" s="38">
        <v>0</v>
      </c>
      <c r="CFR219" s="38">
        <v>0</v>
      </c>
      <c r="CFS219" s="38">
        <v>0</v>
      </c>
      <c r="CFT219" s="38">
        <v>0</v>
      </c>
      <c r="CFU219" s="38">
        <v>0</v>
      </c>
      <c r="CFV219" s="38">
        <v>0</v>
      </c>
      <c r="CFW219" s="38">
        <v>0</v>
      </c>
      <c r="CFX219" s="38">
        <v>0</v>
      </c>
      <c r="CFY219" s="38">
        <v>0</v>
      </c>
      <c r="CFZ219" s="38">
        <v>0</v>
      </c>
      <c r="CGA219" s="38">
        <v>0</v>
      </c>
      <c r="CGB219" s="38">
        <v>0</v>
      </c>
      <c r="CGC219" s="38">
        <v>0</v>
      </c>
      <c r="CGD219" s="38">
        <v>0</v>
      </c>
      <c r="CGE219" s="38">
        <v>0</v>
      </c>
      <c r="CGF219" s="38">
        <v>0</v>
      </c>
      <c r="CGG219" s="38">
        <v>0</v>
      </c>
      <c r="CGH219" s="38">
        <v>0</v>
      </c>
      <c r="CGI219" s="38">
        <v>0</v>
      </c>
      <c r="CGJ219" s="38">
        <v>0</v>
      </c>
      <c r="CGK219" s="38">
        <v>0</v>
      </c>
      <c r="CGL219" s="38">
        <v>0</v>
      </c>
      <c r="CGM219" s="38">
        <v>0</v>
      </c>
      <c r="CGN219" s="38">
        <v>0</v>
      </c>
      <c r="CGO219" s="38">
        <v>0</v>
      </c>
      <c r="CGP219" s="38">
        <v>0</v>
      </c>
      <c r="CGQ219" s="38">
        <v>0</v>
      </c>
      <c r="CGR219" s="38">
        <v>0</v>
      </c>
      <c r="CGS219" s="38">
        <v>0</v>
      </c>
      <c r="CGT219" s="38">
        <v>0</v>
      </c>
      <c r="CGU219" s="38">
        <v>0</v>
      </c>
      <c r="CGV219" s="38">
        <v>0</v>
      </c>
      <c r="CGW219" s="38">
        <v>0</v>
      </c>
      <c r="CGX219" s="38">
        <v>0</v>
      </c>
      <c r="CGY219" s="38">
        <v>0</v>
      </c>
      <c r="CGZ219" s="38">
        <v>0</v>
      </c>
      <c r="CHA219" s="38">
        <v>0</v>
      </c>
      <c r="CHB219" s="38">
        <v>0</v>
      </c>
      <c r="CHC219" s="38">
        <v>0</v>
      </c>
      <c r="CHD219" s="38">
        <v>0</v>
      </c>
      <c r="CHE219" s="38">
        <v>0</v>
      </c>
      <c r="CHF219" s="38">
        <v>0</v>
      </c>
      <c r="CHG219" s="38">
        <v>0</v>
      </c>
      <c r="CHH219" s="38">
        <v>0</v>
      </c>
      <c r="CHI219" s="38">
        <v>0</v>
      </c>
      <c r="CHJ219" s="38">
        <v>0</v>
      </c>
      <c r="CHK219" s="38">
        <v>0</v>
      </c>
      <c r="CHL219" s="38">
        <v>0</v>
      </c>
      <c r="CHM219" s="38">
        <v>0</v>
      </c>
      <c r="CHN219" s="38">
        <v>0</v>
      </c>
      <c r="CHO219" s="38">
        <v>0</v>
      </c>
      <c r="CHP219" s="38">
        <v>0</v>
      </c>
      <c r="CHQ219" s="38">
        <v>0</v>
      </c>
      <c r="CHR219" s="38">
        <v>0</v>
      </c>
      <c r="CHS219" s="38">
        <v>0</v>
      </c>
      <c r="CHT219" s="38">
        <v>0</v>
      </c>
      <c r="CHU219" s="38">
        <v>0</v>
      </c>
      <c r="CHV219" s="38">
        <v>0</v>
      </c>
      <c r="CHW219" s="38">
        <v>0</v>
      </c>
      <c r="CHX219" s="38">
        <v>0</v>
      </c>
      <c r="CHY219" s="38">
        <v>0</v>
      </c>
      <c r="CHZ219" s="38">
        <v>0</v>
      </c>
      <c r="CIA219" s="38">
        <v>0</v>
      </c>
      <c r="CIB219" s="38">
        <v>0</v>
      </c>
      <c r="CIC219" s="38">
        <v>0</v>
      </c>
      <c r="CID219" s="38">
        <v>0</v>
      </c>
      <c r="CIE219" s="38">
        <v>0</v>
      </c>
      <c r="CIF219" s="38">
        <v>0</v>
      </c>
      <c r="CIG219" s="38">
        <v>0</v>
      </c>
      <c r="CIH219" s="38">
        <v>0</v>
      </c>
      <c r="CII219" s="38">
        <v>0</v>
      </c>
      <c r="CIJ219" s="38">
        <v>0</v>
      </c>
      <c r="CIK219" s="38">
        <v>0</v>
      </c>
      <c r="CIL219" s="38">
        <v>0</v>
      </c>
      <c r="CIM219" s="38">
        <v>0</v>
      </c>
      <c r="CIN219" s="38">
        <v>0</v>
      </c>
      <c r="CIO219" s="38">
        <v>0</v>
      </c>
      <c r="CIP219" s="38">
        <v>0</v>
      </c>
      <c r="CIQ219" s="38">
        <v>0</v>
      </c>
      <c r="CIR219" s="38">
        <v>0</v>
      </c>
      <c r="CIS219" s="38">
        <v>0</v>
      </c>
      <c r="CIT219" s="38">
        <v>0</v>
      </c>
      <c r="CIU219" s="38">
        <v>0</v>
      </c>
      <c r="CIV219" s="38">
        <v>0</v>
      </c>
      <c r="CIW219" s="38">
        <v>0</v>
      </c>
      <c r="CIX219" s="38">
        <v>0</v>
      </c>
      <c r="CIY219" s="38">
        <v>0</v>
      </c>
      <c r="CIZ219" s="38">
        <v>0</v>
      </c>
      <c r="CJA219" s="38">
        <v>0</v>
      </c>
      <c r="CJB219" s="38">
        <v>0</v>
      </c>
      <c r="CJC219" s="38">
        <v>0</v>
      </c>
      <c r="CJD219" s="38">
        <v>0</v>
      </c>
      <c r="CJE219" s="38">
        <v>0</v>
      </c>
      <c r="CJF219" s="38">
        <v>0</v>
      </c>
      <c r="CJG219" s="38">
        <v>0</v>
      </c>
      <c r="CJH219" s="38">
        <v>0</v>
      </c>
      <c r="CJI219" s="38">
        <v>0</v>
      </c>
      <c r="CJJ219" s="38">
        <v>0</v>
      </c>
      <c r="CJK219" s="38">
        <v>0</v>
      </c>
      <c r="CJL219" s="38">
        <v>0</v>
      </c>
      <c r="CJM219" s="38">
        <v>0</v>
      </c>
      <c r="CJN219" s="38">
        <v>0</v>
      </c>
      <c r="CJO219" s="38">
        <v>0</v>
      </c>
      <c r="CJP219" s="38">
        <v>0</v>
      </c>
      <c r="CJQ219" s="38">
        <v>0</v>
      </c>
      <c r="CJR219" s="38">
        <v>0</v>
      </c>
      <c r="CJS219" s="38">
        <v>0</v>
      </c>
      <c r="CJT219" s="38">
        <v>0</v>
      </c>
      <c r="CJU219" s="38">
        <v>0</v>
      </c>
      <c r="CJV219" s="38">
        <v>0</v>
      </c>
      <c r="CJW219" s="38">
        <v>0</v>
      </c>
      <c r="CJX219" s="38">
        <v>0</v>
      </c>
      <c r="CJY219" s="38">
        <v>0</v>
      </c>
      <c r="CJZ219" s="38">
        <v>0</v>
      </c>
      <c r="CKA219" s="38">
        <v>0</v>
      </c>
      <c r="CKB219" s="38">
        <v>0</v>
      </c>
      <c r="CKC219" s="38">
        <v>0</v>
      </c>
      <c r="CKD219" s="38">
        <v>0</v>
      </c>
      <c r="CKE219" s="38">
        <v>0</v>
      </c>
      <c r="CKF219" s="38">
        <v>0</v>
      </c>
      <c r="CKG219" s="38">
        <v>0</v>
      </c>
      <c r="CKH219" s="38">
        <v>0</v>
      </c>
      <c r="CKI219" s="38">
        <v>0</v>
      </c>
      <c r="CKJ219" s="38">
        <v>0</v>
      </c>
      <c r="CKK219" s="38">
        <v>0</v>
      </c>
      <c r="CKL219" s="38">
        <v>0</v>
      </c>
      <c r="CKM219" s="38">
        <v>0</v>
      </c>
      <c r="CKN219" s="38">
        <v>0</v>
      </c>
      <c r="CKO219" s="38">
        <v>0</v>
      </c>
      <c r="CKP219" s="38">
        <v>0</v>
      </c>
      <c r="CKQ219" s="38">
        <v>0</v>
      </c>
      <c r="CKR219" s="38">
        <v>0</v>
      </c>
      <c r="CKS219" s="38">
        <v>0</v>
      </c>
      <c r="CKT219" s="38">
        <v>0</v>
      </c>
      <c r="CKU219" s="38">
        <v>0</v>
      </c>
      <c r="CKV219" s="38">
        <v>0</v>
      </c>
      <c r="CKW219" s="38">
        <v>0</v>
      </c>
      <c r="CKX219" s="38">
        <v>0</v>
      </c>
      <c r="CKY219" s="38">
        <v>0</v>
      </c>
      <c r="CKZ219" s="38">
        <v>0</v>
      </c>
      <c r="CLA219" s="38">
        <v>0</v>
      </c>
      <c r="CLB219" s="38">
        <v>0</v>
      </c>
      <c r="CLC219" s="38">
        <v>0</v>
      </c>
      <c r="CLD219" s="38">
        <v>0</v>
      </c>
      <c r="CLE219" s="38">
        <v>0</v>
      </c>
      <c r="CLF219" s="38">
        <v>0</v>
      </c>
      <c r="CLG219" s="38">
        <v>0</v>
      </c>
      <c r="CLH219" s="38">
        <v>0</v>
      </c>
      <c r="CLI219" s="38">
        <v>0</v>
      </c>
      <c r="CLJ219" s="38">
        <v>0</v>
      </c>
      <c r="CLK219" s="38">
        <v>0</v>
      </c>
      <c r="CLL219" s="38">
        <v>0</v>
      </c>
      <c r="CLM219" s="38">
        <v>0</v>
      </c>
      <c r="CLN219" s="38">
        <v>0</v>
      </c>
      <c r="CLO219" s="38">
        <v>0</v>
      </c>
      <c r="CLP219" s="38">
        <v>0</v>
      </c>
      <c r="CLQ219" s="38">
        <v>0</v>
      </c>
      <c r="CLR219" s="38">
        <v>0</v>
      </c>
      <c r="CLS219" s="38">
        <v>0</v>
      </c>
      <c r="CLT219" s="38">
        <v>0</v>
      </c>
      <c r="CLU219" s="38">
        <v>0</v>
      </c>
      <c r="CLV219" s="38">
        <v>0</v>
      </c>
      <c r="CLW219" s="38">
        <v>0</v>
      </c>
      <c r="CLX219" s="38">
        <v>0</v>
      </c>
      <c r="CLY219" s="38">
        <v>0</v>
      </c>
      <c r="CLZ219" s="38">
        <v>0</v>
      </c>
      <c r="CMA219" s="38">
        <v>0</v>
      </c>
      <c r="CMB219" s="38">
        <v>0</v>
      </c>
      <c r="CMC219" s="38">
        <v>0</v>
      </c>
      <c r="CMD219" s="38">
        <v>0</v>
      </c>
      <c r="CME219" s="38">
        <v>0</v>
      </c>
      <c r="CMF219" s="38">
        <v>0</v>
      </c>
      <c r="CMG219" s="38">
        <v>0</v>
      </c>
      <c r="CMH219" s="38">
        <v>0</v>
      </c>
      <c r="CMI219" s="38">
        <v>0</v>
      </c>
      <c r="CMJ219" s="38">
        <v>0</v>
      </c>
      <c r="CMK219" s="38">
        <v>0</v>
      </c>
      <c r="CML219" s="38">
        <v>0</v>
      </c>
      <c r="CMM219" s="38">
        <v>0</v>
      </c>
      <c r="CMN219" s="38">
        <v>0</v>
      </c>
      <c r="CMO219" s="38">
        <v>0</v>
      </c>
      <c r="CMP219" s="38">
        <v>0</v>
      </c>
      <c r="CMQ219" s="38">
        <v>0</v>
      </c>
      <c r="CMR219" s="38">
        <v>0</v>
      </c>
      <c r="CMS219" s="38">
        <v>0</v>
      </c>
      <c r="CMT219" s="38">
        <v>0</v>
      </c>
      <c r="CMU219" s="38">
        <v>0</v>
      </c>
      <c r="CMV219" s="38">
        <v>0</v>
      </c>
      <c r="CMW219" s="38">
        <v>0</v>
      </c>
      <c r="CMX219" s="38">
        <v>0</v>
      </c>
      <c r="CMY219" s="38">
        <v>0</v>
      </c>
      <c r="CMZ219" s="38">
        <v>0</v>
      </c>
      <c r="CNA219" s="38">
        <v>0</v>
      </c>
      <c r="CNB219" s="38">
        <v>0</v>
      </c>
      <c r="CNC219" s="38">
        <v>0</v>
      </c>
      <c r="CND219" s="38">
        <v>0</v>
      </c>
      <c r="CNE219" s="38">
        <v>0</v>
      </c>
      <c r="CNF219" s="38">
        <v>0</v>
      </c>
      <c r="CNG219" s="38">
        <v>0</v>
      </c>
      <c r="CNH219" s="38">
        <v>0</v>
      </c>
      <c r="CNI219" s="38">
        <v>0</v>
      </c>
      <c r="CNJ219" s="38">
        <v>0</v>
      </c>
      <c r="CNK219" s="38">
        <v>0</v>
      </c>
      <c r="CNL219" s="38">
        <v>0</v>
      </c>
      <c r="CNM219" s="38">
        <v>0</v>
      </c>
      <c r="CNN219" s="38">
        <v>0</v>
      </c>
      <c r="CNO219" s="38">
        <v>0</v>
      </c>
      <c r="CNP219" s="38">
        <v>0</v>
      </c>
      <c r="CNQ219" s="38">
        <v>0</v>
      </c>
      <c r="CNR219" s="38">
        <v>0</v>
      </c>
      <c r="CNS219" s="38">
        <v>0</v>
      </c>
      <c r="CNT219" s="38">
        <v>0</v>
      </c>
      <c r="CNU219" s="38">
        <v>0</v>
      </c>
      <c r="CNV219" s="38">
        <v>0</v>
      </c>
      <c r="CNW219" s="38">
        <v>0</v>
      </c>
      <c r="CNX219" s="38">
        <v>0</v>
      </c>
      <c r="CNY219" s="38">
        <v>0</v>
      </c>
      <c r="CNZ219" s="38">
        <v>0</v>
      </c>
      <c r="COA219" s="38">
        <v>0</v>
      </c>
      <c r="COB219" s="38">
        <v>0</v>
      </c>
      <c r="COC219" s="38">
        <v>0</v>
      </c>
      <c r="COD219" s="38">
        <v>0</v>
      </c>
      <c r="COE219" s="38">
        <v>0</v>
      </c>
      <c r="COF219" s="38">
        <v>0</v>
      </c>
      <c r="COG219" s="38">
        <v>0</v>
      </c>
      <c r="COH219" s="38">
        <v>0</v>
      </c>
      <c r="COI219" s="38">
        <v>0</v>
      </c>
      <c r="COJ219" s="38">
        <v>0</v>
      </c>
      <c r="COK219" s="38">
        <v>0</v>
      </c>
      <c r="COL219" s="38">
        <v>0</v>
      </c>
      <c r="COM219" s="38">
        <v>0</v>
      </c>
      <c r="CON219" s="38">
        <v>0</v>
      </c>
      <c r="COO219" s="38">
        <v>0</v>
      </c>
      <c r="COP219" s="38">
        <v>0</v>
      </c>
      <c r="COQ219" s="38">
        <v>0</v>
      </c>
      <c r="COR219" s="38">
        <v>0</v>
      </c>
      <c r="COS219" s="38">
        <v>0</v>
      </c>
      <c r="COT219" s="38">
        <v>0</v>
      </c>
      <c r="COU219" s="38">
        <v>0</v>
      </c>
      <c r="COV219" s="38">
        <v>0</v>
      </c>
      <c r="COW219" s="38">
        <v>0</v>
      </c>
      <c r="COX219" s="38">
        <v>0</v>
      </c>
      <c r="COY219" s="38">
        <v>0</v>
      </c>
      <c r="COZ219" s="38">
        <v>0</v>
      </c>
      <c r="CPA219" s="38">
        <v>0</v>
      </c>
      <c r="CPB219" s="38">
        <v>0</v>
      </c>
      <c r="CPC219" s="38">
        <v>0</v>
      </c>
      <c r="CPD219" s="38">
        <v>0</v>
      </c>
      <c r="CPE219" s="38">
        <v>0</v>
      </c>
      <c r="CPF219" s="38">
        <v>0</v>
      </c>
      <c r="CPG219" s="38">
        <v>0</v>
      </c>
      <c r="CPH219" s="38">
        <v>0</v>
      </c>
      <c r="CPI219" s="38">
        <v>0</v>
      </c>
      <c r="CPJ219" s="38">
        <v>0</v>
      </c>
      <c r="CPK219" s="38">
        <v>0</v>
      </c>
      <c r="CPL219" s="38">
        <v>0</v>
      </c>
      <c r="CPM219" s="38">
        <v>0</v>
      </c>
      <c r="CPN219" s="38">
        <v>0</v>
      </c>
      <c r="CPO219" s="38">
        <v>0</v>
      </c>
      <c r="CPP219" s="38">
        <v>0</v>
      </c>
      <c r="CPQ219" s="38">
        <v>0</v>
      </c>
      <c r="CPR219" s="38">
        <v>0</v>
      </c>
      <c r="CPS219" s="38">
        <v>0</v>
      </c>
      <c r="CPT219" s="38">
        <v>0</v>
      </c>
      <c r="CPU219" s="38">
        <v>0</v>
      </c>
      <c r="CPV219" s="38">
        <v>0</v>
      </c>
      <c r="CPW219" s="38">
        <v>0</v>
      </c>
      <c r="CPX219" s="38">
        <v>0</v>
      </c>
      <c r="CPY219" s="38">
        <v>0</v>
      </c>
      <c r="CPZ219" s="38">
        <v>0</v>
      </c>
      <c r="CQA219" s="38">
        <v>0</v>
      </c>
      <c r="CQB219" s="38">
        <v>0</v>
      </c>
      <c r="CQC219" s="38">
        <v>0</v>
      </c>
      <c r="CQD219" s="38">
        <v>0</v>
      </c>
      <c r="CQE219" s="38">
        <v>0</v>
      </c>
      <c r="CQF219" s="38">
        <v>0</v>
      </c>
      <c r="CQG219" s="38">
        <v>0</v>
      </c>
      <c r="CQH219" s="38">
        <v>0</v>
      </c>
      <c r="CQI219" s="38">
        <v>0</v>
      </c>
      <c r="CQJ219" s="38">
        <v>0</v>
      </c>
      <c r="CQK219" s="38">
        <v>0</v>
      </c>
      <c r="CQL219" s="38">
        <v>0</v>
      </c>
      <c r="CQM219" s="38">
        <v>0</v>
      </c>
      <c r="CQN219" s="38">
        <v>0</v>
      </c>
      <c r="CQO219" s="38">
        <v>0</v>
      </c>
      <c r="CQP219" s="38">
        <v>0</v>
      </c>
      <c r="CQQ219" s="38">
        <v>0</v>
      </c>
      <c r="CQR219" s="38">
        <v>0</v>
      </c>
      <c r="CQS219" s="38">
        <v>0</v>
      </c>
      <c r="CQT219" s="38">
        <v>0</v>
      </c>
      <c r="CQU219" s="38">
        <v>0</v>
      </c>
      <c r="CQV219" s="38">
        <v>0</v>
      </c>
      <c r="CQW219" s="38">
        <v>0</v>
      </c>
      <c r="CQX219" s="38">
        <v>0</v>
      </c>
      <c r="CQY219" s="38">
        <v>0</v>
      </c>
      <c r="CQZ219" s="38">
        <v>0</v>
      </c>
      <c r="CRA219" s="38">
        <v>0</v>
      </c>
      <c r="CRB219" s="38">
        <v>0</v>
      </c>
      <c r="CRC219" s="38">
        <v>0</v>
      </c>
      <c r="CRD219" s="38">
        <v>0</v>
      </c>
      <c r="CRE219" s="38">
        <v>0</v>
      </c>
      <c r="CRF219" s="38">
        <v>0</v>
      </c>
      <c r="CRG219" s="38">
        <v>0</v>
      </c>
      <c r="CRH219" s="38">
        <v>0</v>
      </c>
      <c r="CRI219" s="38">
        <v>0</v>
      </c>
      <c r="CRJ219" s="38">
        <v>0</v>
      </c>
      <c r="CRK219" s="38">
        <v>0</v>
      </c>
      <c r="CRL219" s="38">
        <v>0</v>
      </c>
      <c r="CRM219" s="38">
        <v>0</v>
      </c>
      <c r="CRN219" s="38">
        <v>0</v>
      </c>
      <c r="CRO219" s="38">
        <v>0</v>
      </c>
      <c r="CRP219" s="38">
        <v>0</v>
      </c>
      <c r="CRQ219" s="38">
        <v>0</v>
      </c>
      <c r="CRR219" s="38">
        <v>0</v>
      </c>
      <c r="CRS219" s="38">
        <v>0</v>
      </c>
      <c r="CRT219" s="38">
        <v>0</v>
      </c>
      <c r="CRU219" s="38">
        <v>0</v>
      </c>
      <c r="CRV219" s="38">
        <v>0</v>
      </c>
      <c r="CRW219" s="38">
        <v>0</v>
      </c>
      <c r="CRX219" s="38">
        <v>0</v>
      </c>
      <c r="CRY219" s="38">
        <v>0</v>
      </c>
      <c r="CRZ219" s="38">
        <v>0</v>
      </c>
      <c r="CSA219" s="38">
        <v>0</v>
      </c>
      <c r="CSB219" s="38">
        <v>0</v>
      </c>
      <c r="CSC219" s="38">
        <v>0</v>
      </c>
      <c r="CSD219" s="38">
        <v>0</v>
      </c>
      <c r="CSE219" s="38">
        <v>0</v>
      </c>
      <c r="CSF219" s="38">
        <v>0</v>
      </c>
      <c r="CSG219" s="38">
        <v>0</v>
      </c>
      <c r="CSH219" s="38">
        <v>0</v>
      </c>
      <c r="CSI219" s="38">
        <v>0</v>
      </c>
      <c r="CSJ219" s="38">
        <v>0</v>
      </c>
      <c r="CSK219" s="38">
        <v>0</v>
      </c>
      <c r="CSL219" s="38">
        <v>0</v>
      </c>
      <c r="CSM219" s="38">
        <v>0</v>
      </c>
      <c r="CSN219" s="38">
        <v>0</v>
      </c>
      <c r="CSO219" s="38">
        <v>0</v>
      </c>
      <c r="CSP219" s="38">
        <v>0</v>
      </c>
      <c r="CSQ219" s="38">
        <v>0</v>
      </c>
      <c r="CSR219" s="38">
        <v>0</v>
      </c>
      <c r="CSS219" s="38">
        <v>0</v>
      </c>
      <c r="CST219" s="38">
        <v>0</v>
      </c>
      <c r="CSU219" s="38">
        <v>0</v>
      </c>
      <c r="CSV219" s="38">
        <v>0</v>
      </c>
      <c r="CSW219" s="38">
        <v>0</v>
      </c>
      <c r="CSX219" s="38">
        <v>0</v>
      </c>
      <c r="CSY219" s="38">
        <v>0</v>
      </c>
      <c r="CSZ219" s="38">
        <v>0</v>
      </c>
      <c r="CTA219" s="38">
        <v>0</v>
      </c>
      <c r="CTB219" s="38">
        <v>0</v>
      </c>
      <c r="CTC219" s="38">
        <v>0</v>
      </c>
      <c r="CTD219" s="38">
        <v>0</v>
      </c>
      <c r="CTE219" s="38">
        <v>0</v>
      </c>
      <c r="CTF219" s="38">
        <v>0</v>
      </c>
      <c r="CTG219" s="38">
        <v>0</v>
      </c>
      <c r="CTH219" s="38">
        <v>0</v>
      </c>
      <c r="CTI219" s="38">
        <v>0</v>
      </c>
      <c r="CTJ219" s="38">
        <v>0</v>
      </c>
      <c r="CTK219" s="38">
        <v>0</v>
      </c>
      <c r="CTL219" s="38">
        <v>0</v>
      </c>
      <c r="CTM219" s="38">
        <v>0</v>
      </c>
      <c r="CTN219" s="38">
        <v>0</v>
      </c>
      <c r="CTO219" s="38">
        <v>0</v>
      </c>
      <c r="CTP219" s="38">
        <v>0</v>
      </c>
      <c r="CTQ219" s="38">
        <v>0</v>
      </c>
      <c r="CTR219" s="38">
        <v>0</v>
      </c>
      <c r="CTS219" s="38">
        <v>0</v>
      </c>
      <c r="CTT219" s="38">
        <v>0</v>
      </c>
      <c r="CTU219" s="38">
        <v>0</v>
      </c>
      <c r="CTV219" s="38">
        <v>0</v>
      </c>
      <c r="CTW219" s="38">
        <v>0</v>
      </c>
      <c r="CTX219" s="38">
        <v>0</v>
      </c>
      <c r="CTY219" s="38">
        <v>0</v>
      </c>
      <c r="CTZ219" s="38">
        <v>0</v>
      </c>
      <c r="CUA219" s="38">
        <v>0</v>
      </c>
      <c r="CUB219" s="38">
        <v>0</v>
      </c>
      <c r="CUC219" s="38">
        <v>0</v>
      </c>
      <c r="CUD219" s="38">
        <v>0</v>
      </c>
      <c r="CUE219" s="38">
        <v>0</v>
      </c>
      <c r="CUF219" s="38">
        <v>0</v>
      </c>
      <c r="CUG219" s="38">
        <v>0</v>
      </c>
      <c r="CUH219" s="38">
        <v>0</v>
      </c>
      <c r="CUI219" s="38">
        <v>0</v>
      </c>
      <c r="CUJ219" s="38">
        <v>0</v>
      </c>
      <c r="CUK219" s="38">
        <v>0</v>
      </c>
      <c r="CUL219" s="38">
        <v>0</v>
      </c>
      <c r="CUM219" s="38">
        <v>0</v>
      </c>
      <c r="CUN219" s="38">
        <v>0</v>
      </c>
      <c r="CUO219" s="38">
        <v>0</v>
      </c>
      <c r="CUP219" s="38">
        <v>0</v>
      </c>
      <c r="CUQ219" s="38">
        <v>0</v>
      </c>
      <c r="CUR219" s="38">
        <v>0</v>
      </c>
      <c r="CUS219" s="38">
        <v>0</v>
      </c>
      <c r="CUT219" s="38">
        <v>0</v>
      </c>
      <c r="CUU219" s="38">
        <v>0</v>
      </c>
      <c r="CUV219" s="38">
        <v>0</v>
      </c>
      <c r="CUW219" s="38">
        <v>0</v>
      </c>
      <c r="CUX219" s="38">
        <v>0</v>
      </c>
      <c r="CUY219" s="38">
        <v>0</v>
      </c>
      <c r="CUZ219" s="38">
        <v>0</v>
      </c>
      <c r="CVA219" s="38">
        <v>0</v>
      </c>
      <c r="CVB219" s="38">
        <v>0</v>
      </c>
      <c r="CVC219" s="38">
        <v>0</v>
      </c>
      <c r="CVD219" s="38">
        <v>0</v>
      </c>
      <c r="CVE219" s="38">
        <v>0</v>
      </c>
      <c r="CVF219" s="38">
        <v>0</v>
      </c>
      <c r="CVG219" s="38">
        <v>0</v>
      </c>
      <c r="CVH219" s="38">
        <v>0</v>
      </c>
      <c r="CVI219" s="38">
        <v>0</v>
      </c>
      <c r="CVJ219" s="38">
        <v>0</v>
      </c>
      <c r="CVK219" s="38">
        <v>0</v>
      </c>
      <c r="CVL219" s="38">
        <v>0</v>
      </c>
      <c r="CVM219" s="38">
        <v>0</v>
      </c>
      <c r="CVN219" s="38">
        <v>0</v>
      </c>
      <c r="CVO219" s="38">
        <v>0</v>
      </c>
      <c r="CVP219" s="38">
        <v>0</v>
      </c>
      <c r="CVQ219" s="38">
        <v>0</v>
      </c>
      <c r="CVR219" s="38">
        <v>0</v>
      </c>
      <c r="CVS219" s="38">
        <v>0</v>
      </c>
      <c r="CVT219" s="38">
        <v>0</v>
      </c>
      <c r="CVU219" s="38">
        <v>0</v>
      </c>
      <c r="CVV219" s="38">
        <v>0</v>
      </c>
      <c r="CVW219" s="38">
        <v>0</v>
      </c>
      <c r="CVX219" s="38">
        <v>0</v>
      </c>
      <c r="CVY219" s="38">
        <v>0</v>
      </c>
      <c r="CVZ219" s="38">
        <v>0</v>
      </c>
      <c r="CWA219" s="38">
        <v>0</v>
      </c>
      <c r="CWB219" s="38">
        <v>0</v>
      </c>
      <c r="CWC219" s="38">
        <v>0</v>
      </c>
      <c r="CWD219" s="38">
        <v>0</v>
      </c>
      <c r="CWE219" s="38">
        <v>0</v>
      </c>
      <c r="CWF219" s="38">
        <v>0</v>
      </c>
      <c r="CWG219" s="38">
        <v>0</v>
      </c>
      <c r="CWH219" s="38">
        <v>0</v>
      </c>
      <c r="CWI219" s="38">
        <v>0</v>
      </c>
      <c r="CWJ219" s="38">
        <v>0</v>
      </c>
      <c r="CWK219" s="38">
        <v>0</v>
      </c>
      <c r="CWL219" s="38">
        <v>0</v>
      </c>
      <c r="CWM219" s="38">
        <v>0</v>
      </c>
      <c r="CWN219" s="38">
        <v>0</v>
      </c>
      <c r="CWO219" s="38">
        <v>0</v>
      </c>
      <c r="CWP219" s="38">
        <v>0</v>
      </c>
      <c r="CWQ219" s="38">
        <v>0</v>
      </c>
      <c r="CWR219" s="38">
        <v>0</v>
      </c>
      <c r="CWS219" s="38">
        <v>0</v>
      </c>
      <c r="CWT219" s="38">
        <v>0</v>
      </c>
      <c r="CWU219" s="38">
        <v>0</v>
      </c>
      <c r="CWV219" s="38">
        <v>0</v>
      </c>
      <c r="CWW219" s="38">
        <v>0</v>
      </c>
      <c r="CWX219" s="38">
        <v>0</v>
      </c>
      <c r="CWY219" s="38">
        <v>0</v>
      </c>
      <c r="CWZ219" s="38">
        <v>0</v>
      </c>
      <c r="CXA219" s="38">
        <v>0</v>
      </c>
      <c r="CXB219" s="38">
        <v>0</v>
      </c>
      <c r="CXC219" s="38">
        <v>0</v>
      </c>
      <c r="CXD219" s="38">
        <v>0</v>
      </c>
      <c r="CXE219" s="38">
        <v>0</v>
      </c>
      <c r="CXF219" s="38">
        <v>0</v>
      </c>
      <c r="CXG219" s="38">
        <v>0</v>
      </c>
      <c r="CXH219" s="38">
        <v>0</v>
      </c>
      <c r="CXI219" s="38">
        <v>0</v>
      </c>
      <c r="CXJ219" s="38">
        <v>0</v>
      </c>
      <c r="CXK219" s="38">
        <v>0</v>
      </c>
      <c r="CXL219" s="38">
        <v>0</v>
      </c>
      <c r="CXM219" s="38">
        <v>0</v>
      </c>
      <c r="CXN219" s="38">
        <v>0</v>
      </c>
      <c r="CXO219" s="38">
        <v>0</v>
      </c>
      <c r="CXP219" s="38">
        <v>0</v>
      </c>
      <c r="CXQ219" s="38">
        <v>0</v>
      </c>
      <c r="CXR219" s="38">
        <v>0</v>
      </c>
      <c r="CXS219" s="38">
        <v>0</v>
      </c>
      <c r="CXT219" s="38">
        <v>0</v>
      </c>
      <c r="CXU219" s="38">
        <v>0</v>
      </c>
      <c r="CXV219" s="38">
        <v>0</v>
      </c>
      <c r="CXW219" s="38">
        <v>0</v>
      </c>
      <c r="CXX219" s="38">
        <v>0</v>
      </c>
      <c r="CXY219" s="38">
        <v>0</v>
      </c>
      <c r="CXZ219" s="38">
        <v>0</v>
      </c>
      <c r="CYA219" s="38">
        <v>0</v>
      </c>
      <c r="CYB219" s="38">
        <v>0</v>
      </c>
      <c r="CYC219" s="38">
        <v>0</v>
      </c>
      <c r="CYD219" s="38">
        <v>0</v>
      </c>
      <c r="CYE219" s="38">
        <v>0</v>
      </c>
      <c r="CYF219" s="38">
        <v>0</v>
      </c>
      <c r="CYG219" s="38">
        <v>0</v>
      </c>
      <c r="CYH219" s="38">
        <v>0</v>
      </c>
      <c r="CYI219" s="38">
        <v>0</v>
      </c>
      <c r="CYJ219" s="38">
        <v>0</v>
      </c>
      <c r="CYK219" s="38">
        <v>0</v>
      </c>
      <c r="CYL219" s="38">
        <v>0</v>
      </c>
      <c r="CYM219" s="38">
        <v>0</v>
      </c>
      <c r="CYN219" s="38">
        <v>0</v>
      </c>
      <c r="CYO219" s="38">
        <v>0</v>
      </c>
      <c r="CYP219" s="38">
        <v>0</v>
      </c>
      <c r="CYQ219" s="38">
        <v>0</v>
      </c>
      <c r="CYR219" s="38">
        <v>0</v>
      </c>
      <c r="CYS219" s="38">
        <v>0</v>
      </c>
      <c r="CYT219" s="38">
        <v>0</v>
      </c>
      <c r="CYU219" s="38">
        <v>0</v>
      </c>
      <c r="CYV219" s="38">
        <v>0</v>
      </c>
      <c r="CYW219" s="38">
        <v>0</v>
      </c>
      <c r="CYX219" s="38">
        <v>0</v>
      </c>
      <c r="CYY219" s="38">
        <v>0</v>
      </c>
      <c r="CYZ219" s="38">
        <v>0</v>
      </c>
      <c r="CZA219" s="38">
        <v>0</v>
      </c>
      <c r="CZB219" s="38">
        <v>0</v>
      </c>
      <c r="CZC219" s="38">
        <v>0</v>
      </c>
      <c r="CZD219" s="38">
        <v>0</v>
      </c>
      <c r="CZE219" s="38">
        <v>0</v>
      </c>
      <c r="CZF219" s="38">
        <v>0</v>
      </c>
      <c r="CZG219" s="38">
        <v>0</v>
      </c>
      <c r="CZH219" s="38">
        <v>0</v>
      </c>
      <c r="CZI219" s="38">
        <v>0</v>
      </c>
      <c r="CZJ219" s="38">
        <v>0</v>
      </c>
      <c r="CZK219" s="38">
        <v>0</v>
      </c>
      <c r="CZL219" s="38">
        <v>0</v>
      </c>
      <c r="CZM219" s="38">
        <v>0</v>
      </c>
      <c r="CZN219" s="38">
        <v>0</v>
      </c>
      <c r="CZO219" s="38">
        <v>0</v>
      </c>
      <c r="CZP219" s="38">
        <v>0</v>
      </c>
      <c r="CZQ219" s="38">
        <v>0</v>
      </c>
      <c r="CZR219" s="38">
        <v>0</v>
      </c>
      <c r="CZS219" s="38">
        <v>0</v>
      </c>
      <c r="CZT219" s="38">
        <v>0</v>
      </c>
      <c r="CZU219" s="38">
        <v>0</v>
      </c>
      <c r="CZV219" s="38">
        <v>0</v>
      </c>
      <c r="CZW219" s="38">
        <v>0</v>
      </c>
      <c r="CZX219" s="38">
        <v>0</v>
      </c>
      <c r="CZY219" s="38">
        <v>0</v>
      </c>
      <c r="CZZ219" s="38">
        <v>0</v>
      </c>
      <c r="DAA219" s="38">
        <v>0</v>
      </c>
      <c r="DAB219" s="38">
        <v>0</v>
      </c>
      <c r="DAC219" s="38">
        <v>0</v>
      </c>
      <c r="DAD219" s="38">
        <v>0</v>
      </c>
      <c r="DAE219" s="38">
        <v>0</v>
      </c>
      <c r="DAF219" s="38">
        <v>0</v>
      </c>
      <c r="DAG219" s="38">
        <v>0</v>
      </c>
      <c r="DAH219" s="38">
        <v>0</v>
      </c>
      <c r="DAI219" s="38">
        <v>0</v>
      </c>
      <c r="DAJ219" s="38">
        <v>0</v>
      </c>
      <c r="DAK219" s="38">
        <v>0</v>
      </c>
      <c r="DAL219" s="38">
        <v>0</v>
      </c>
      <c r="DAM219" s="38">
        <v>0</v>
      </c>
      <c r="DAN219" s="38">
        <v>0</v>
      </c>
      <c r="DAO219" s="38">
        <v>0</v>
      </c>
      <c r="DAP219" s="38">
        <v>0</v>
      </c>
      <c r="DAQ219" s="38">
        <v>0</v>
      </c>
      <c r="DAR219" s="38">
        <v>0</v>
      </c>
      <c r="DAS219" s="38">
        <v>0</v>
      </c>
      <c r="DAT219" s="38">
        <v>0</v>
      </c>
      <c r="DAU219" s="38">
        <v>0</v>
      </c>
      <c r="DAV219" s="38">
        <v>0</v>
      </c>
      <c r="DAW219" s="38">
        <v>0</v>
      </c>
      <c r="DAX219" s="38">
        <v>0</v>
      </c>
      <c r="DAY219" s="38">
        <v>0</v>
      </c>
      <c r="DAZ219" s="38">
        <v>0</v>
      </c>
      <c r="DBA219" s="38">
        <v>0</v>
      </c>
      <c r="DBB219" s="38">
        <v>0</v>
      </c>
      <c r="DBC219" s="38">
        <v>0</v>
      </c>
      <c r="DBD219" s="38">
        <v>0</v>
      </c>
      <c r="DBE219" s="38">
        <v>0</v>
      </c>
      <c r="DBF219" s="38">
        <v>0</v>
      </c>
      <c r="DBG219" s="38">
        <v>0</v>
      </c>
      <c r="DBH219" s="38">
        <v>0</v>
      </c>
      <c r="DBI219" s="38">
        <v>0</v>
      </c>
      <c r="DBJ219" s="38">
        <v>0</v>
      </c>
      <c r="DBK219" s="38">
        <v>0</v>
      </c>
      <c r="DBL219" s="38">
        <v>0</v>
      </c>
      <c r="DBM219" s="38">
        <v>0</v>
      </c>
      <c r="DBN219" s="38">
        <v>0</v>
      </c>
      <c r="DBO219" s="38">
        <v>0</v>
      </c>
      <c r="DBP219" s="38">
        <v>0</v>
      </c>
      <c r="DBQ219" s="38">
        <v>0</v>
      </c>
      <c r="DBR219" s="38">
        <v>0</v>
      </c>
      <c r="DBS219" s="38">
        <v>0</v>
      </c>
      <c r="DBT219" s="38">
        <v>0</v>
      </c>
      <c r="DBU219" s="38">
        <v>0</v>
      </c>
      <c r="DBV219" s="38">
        <v>0</v>
      </c>
      <c r="DBW219" s="38">
        <v>0</v>
      </c>
      <c r="DBX219" s="38">
        <v>0</v>
      </c>
      <c r="DBY219" s="38">
        <v>0</v>
      </c>
      <c r="DBZ219" s="38">
        <v>0</v>
      </c>
      <c r="DCA219" s="38">
        <v>0</v>
      </c>
      <c r="DCB219" s="38">
        <v>0</v>
      </c>
      <c r="DCC219" s="38">
        <v>0</v>
      </c>
      <c r="DCD219" s="38">
        <v>0</v>
      </c>
      <c r="DCE219" s="38">
        <v>0</v>
      </c>
      <c r="DCF219" s="38">
        <v>0</v>
      </c>
      <c r="DCG219" s="38">
        <v>0</v>
      </c>
      <c r="DCH219" s="38">
        <v>0</v>
      </c>
      <c r="DCI219" s="38">
        <v>0</v>
      </c>
      <c r="DCJ219" s="38">
        <v>0</v>
      </c>
      <c r="DCK219" s="38">
        <v>0</v>
      </c>
      <c r="DCL219" s="38">
        <v>0</v>
      </c>
      <c r="DCM219" s="38">
        <v>0</v>
      </c>
      <c r="DCN219" s="38">
        <v>0</v>
      </c>
      <c r="DCO219" s="38">
        <v>0</v>
      </c>
      <c r="DCP219" s="38">
        <v>0</v>
      </c>
      <c r="DCQ219" s="38">
        <v>0</v>
      </c>
      <c r="DCR219" s="38">
        <v>0</v>
      </c>
      <c r="DCS219" s="38">
        <v>0</v>
      </c>
      <c r="DCT219" s="38">
        <v>0</v>
      </c>
      <c r="DCU219" s="38">
        <v>0</v>
      </c>
      <c r="DCV219" s="38">
        <v>0</v>
      </c>
      <c r="DCW219" s="38">
        <v>0</v>
      </c>
      <c r="DCX219" s="38">
        <v>0</v>
      </c>
      <c r="DCY219" s="38">
        <v>0</v>
      </c>
      <c r="DCZ219" s="38">
        <v>0</v>
      </c>
      <c r="DDA219" s="38">
        <v>0</v>
      </c>
      <c r="DDB219" s="38">
        <v>0</v>
      </c>
      <c r="DDC219" s="38">
        <v>0</v>
      </c>
      <c r="DDD219" s="38">
        <v>0</v>
      </c>
      <c r="DDE219" s="38">
        <v>0</v>
      </c>
      <c r="DDF219" s="38">
        <v>0</v>
      </c>
      <c r="DDG219" s="38">
        <v>0</v>
      </c>
      <c r="DDH219" s="38">
        <v>0</v>
      </c>
      <c r="DDI219" s="38">
        <v>0</v>
      </c>
      <c r="DDJ219" s="38">
        <v>0</v>
      </c>
      <c r="DDK219" s="38">
        <v>0</v>
      </c>
      <c r="DDL219" s="38">
        <v>0</v>
      </c>
      <c r="DDM219" s="38">
        <v>0</v>
      </c>
      <c r="DDN219" s="38">
        <v>0</v>
      </c>
      <c r="DDO219" s="38">
        <v>0</v>
      </c>
      <c r="DDP219" s="38">
        <v>0</v>
      </c>
      <c r="DDQ219" s="38">
        <v>0</v>
      </c>
      <c r="DDR219" s="38">
        <v>0</v>
      </c>
      <c r="DDS219" s="38">
        <v>0</v>
      </c>
      <c r="DDT219" s="38">
        <v>0</v>
      </c>
      <c r="DDU219" s="38">
        <v>0</v>
      </c>
      <c r="DDV219" s="38">
        <v>0</v>
      </c>
      <c r="DDW219" s="38">
        <v>0</v>
      </c>
      <c r="DDX219" s="38">
        <v>0</v>
      </c>
      <c r="DDY219" s="38">
        <v>0</v>
      </c>
      <c r="DDZ219" s="38">
        <v>0</v>
      </c>
      <c r="DEA219" s="38">
        <v>0</v>
      </c>
      <c r="DEB219" s="38">
        <v>0</v>
      </c>
      <c r="DEC219" s="38">
        <v>0</v>
      </c>
      <c r="DED219" s="38">
        <v>0</v>
      </c>
      <c r="DEE219" s="38">
        <v>0</v>
      </c>
      <c r="DEF219" s="38">
        <v>0</v>
      </c>
      <c r="DEG219" s="38">
        <v>0</v>
      </c>
      <c r="DEH219" s="38">
        <v>0</v>
      </c>
      <c r="DEI219" s="38">
        <v>0</v>
      </c>
      <c r="DEJ219" s="38">
        <v>0</v>
      </c>
      <c r="DEK219" s="38">
        <v>0</v>
      </c>
      <c r="DEL219" s="38">
        <v>0</v>
      </c>
      <c r="DEM219" s="38">
        <v>0</v>
      </c>
      <c r="DEN219" s="38">
        <v>0</v>
      </c>
      <c r="DEO219" s="38">
        <v>0</v>
      </c>
      <c r="DEP219" s="38">
        <v>0</v>
      </c>
      <c r="DEQ219" s="38">
        <v>0</v>
      </c>
      <c r="DER219" s="38">
        <v>0</v>
      </c>
      <c r="DES219" s="38">
        <v>0</v>
      </c>
      <c r="DET219" s="38">
        <v>0</v>
      </c>
      <c r="DEU219" s="38">
        <v>0</v>
      </c>
      <c r="DEV219" s="38">
        <v>0</v>
      </c>
      <c r="DEW219" s="38">
        <v>0</v>
      </c>
      <c r="DEX219" s="38">
        <v>0</v>
      </c>
      <c r="DEY219" s="38">
        <v>0</v>
      </c>
      <c r="DEZ219" s="38">
        <v>0</v>
      </c>
      <c r="DFA219" s="38">
        <v>0</v>
      </c>
      <c r="DFB219" s="38">
        <v>0</v>
      </c>
      <c r="DFC219" s="38">
        <v>0</v>
      </c>
      <c r="DFD219" s="38">
        <v>0</v>
      </c>
      <c r="DFE219" s="38">
        <v>0</v>
      </c>
      <c r="DFF219" s="38">
        <v>0</v>
      </c>
      <c r="DFG219" s="38">
        <v>0</v>
      </c>
      <c r="DFH219" s="38">
        <v>0</v>
      </c>
      <c r="DFI219" s="38">
        <v>0</v>
      </c>
      <c r="DFJ219" s="38">
        <v>0</v>
      </c>
      <c r="DFK219" s="38">
        <v>0</v>
      </c>
      <c r="DFL219" s="38">
        <v>0</v>
      </c>
      <c r="DFM219" s="38">
        <v>0</v>
      </c>
      <c r="DFN219" s="38">
        <v>0</v>
      </c>
      <c r="DFO219" s="38">
        <v>0</v>
      </c>
      <c r="DFP219" s="38">
        <v>0</v>
      </c>
      <c r="DFQ219" s="38">
        <v>0</v>
      </c>
      <c r="DFR219" s="38">
        <v>0</v>
      </c>
      <c r="DFS219" s="38">
        <v>0</v>
      </c>
      <c r="DFT219" s="38">
        <v>0</v>
      </c>
      <c r="DFU219" s="38">
        <v>0</v>
      </c>
      <c r="DFV219" s="38">
        <v>0</v>
      </c>
      <c r="DFW219" s="38">
        <v>0</v>
      </c>
      <c r="DFX219" s="38">
        <v>0</v>
      </c>
      <c r="DFY219" s="38">
        <v>0</v>
      </c>
      <c r="DFZ219" s="38">
        <v>0</v>
      </c>
      <c r="DGA219" s="38">
        <v>0</v>
      </c>
      <c r="DGB219" s="38">
        <v>0</v>
      </c>
      <c r="DGC219" s="38">
        <v>0</v>
      </c>
      <c r="DGD219" s="38">
        <v>0</v>
      </c>
      <c r="DGE219" s="38">
        <v>0</v>
      </c>
      <c r="DGF219" s="38">
        <v>0</v>
      </c>
      <c r="DGG219" s="38">
        <v>0</v>
      </c>
      <c r="DGH219" s="38">
        <v>0</v>
      </c>
      <c r="DGI219" s="38">
        <v>0</v>
      </c>
      <c r="DGJ219" s="38">
        <v>0</v>
      </c>
      <c r="DGK219" s="38">
        <v>0</v>
      </c>
      <c r="DGL219" s="38">
        <v>0</v>
      </c>
      <c r="DGM219" s="38">
        <v>0</v>
      </c>
      <c r="DGN219" s="38">
        <v>0</v>
      </c>
      <c r="DGO219" s="38">
        <v>0</v>
      </c>
      <c r="DGP219" s="38">
        <v>0</v>
      </c>
      <c r="DGQ219" s="38">
        <v>0</v>
      </c>
      <c r="DGR219" s="38">
        <v>0</v>
      </c>
      <c r="DGS219" s="38">
        <v>0</v>
      </c>
      <c r="DGT219" s="38">
        <v>0</v>
      </c>
      <c r="DGU219" s="38">
        <v>0</v>
      </c>
      <c r="DGV219" s="38">
        <v>0</v>
      </c>
      <c r="DGW219" s="38">
        <v>0</v>
      </c>
      <c r="DGX219" s="38">
        <v>0</v>
      </c>
      <c r="DGY219" s="38">
        <v>0</v>
      </c>
      <c r="DGZ219" s="38">
        <v>0</v>
      </c>
      <c r="DHA219" s="38">
        <v>0</v>
      </c>
      <c r="DHB219" s="38">
        <v>0</v>
      </c>
      <c r="DHC219" s="38">
        <v>0</v>
      </c>
      <c r="DHD219" s="38">
        <v>0</v>
      </c>
      <c r="DHE219" s="38">
        <v>0</v>
      </c>
      <c r="DHF219" s="38">
        <v>0</v>
      </c>
      <c r="DHG219" s="38">
        <v>0</v>
      </c>
      <c r="DHH219" s="38">
        <v>0</v>
      </c>
      <c r="DHI219" s="38">
        <v>0</v>
      </c>
      <c r="DHJ219" s="38">
        <v>0</v>
      </c>
      <c r="DHK219" s="38">
        <v>0</v>
      </c>
      <c r="DHL219" s="38">
        <v>0</v>
      </c>
      <c r="DHM219" s="38">
        <v>0</v>
      </c>
      <c r="DHN219" s="38">
        <v>0</v>
      </c>
      <c r="DHO219" s="38">
        <v>0</v>
      </c>
      <c r="DHP219" s="38">
        <v>0</v>
      </c>
      <c r="DHQ219" s="38">
        <v>0</v>
      </c>
      <c r="DHR219" s="38">
        <v>0</v>
      </c>
      <c r="DHS219" s="38">
        <v>0</v>
      </c>
      <c r="DHT219" s="38">
        <v>0</v>
      </c>
      <c r="DHU219" s="38">
        <v>0</v>
      </c>
      <c r="DHV219" s="38">
        <v>0</v>
      </c>
      <c r="DHW219" s="38">
        <v>0</v>
      </c>
      <c r="DHX219" s="38">
        <v>0</v>
      </c>
      <c r="DHY219" s="38">
        <v>0</v>
      </c>
      <c r="DHZ219" s="38">
        <v>0</v>
      </c>
      <c r="DIA219" s="38">
        <v>0</v>
      </c>
      <c r="DIB219" s="38">
        <v>0</v>
      </c>
      <c r="DIC219" s="38">
        <v>0</v>
      </c>
      <c r="DID219" s="38">
        <v>0</v>
      </c>
      <c r="DIE219" s="38">
        <v>0</v>
      </c>
      <c r="DIF219" s="38">
        <v>0</v>
      </c>
      <c r="DIG219" s="38">
        <v>0</v>
      </c>
      <c r="DIH219" s="38">
        <v>0</v>
      </c>
      <c r="DII219" s="38">
        <v>0</v>
      </c>
      <c r="DIJ219" s="38">
        <v>0</v>
      </c>
      <c r="DIK219" s="38">
        <v>0</v>
      </c>
      <c r="DIL219" s="38">
        <v>0</v>
      </c>
      <c r="DIM219" s="38">
        <v>0</v>
      </c>
      <c r="DIN219" s="38">
        <v>0</v>
      </c>
      <c r="DIO219" s="38">
        <v>0</v>
      </c>
      <c r="DIP219" s="38">
        <v>0</v>
      </c>
      <c r="DIQ219" s="38">
        <v>0</v>
      </c>
      <c r="DIR219" s="38">
        <v>0</v>
      </c>
      <c r="DIS219" s="38">
        <v>0</v>
      </c>
      <c r="DIT219" s="38">
        <v>0</v>
      </c>
      <c r="DIU219" s="38">
        <v>0</v>
      </c>
      <c r="DIV219" s="38">
        <v>0</v>
      </c>
      <c r="DIW219" s="38">
        <v>0</v>
      </c>
      <c r="DIX219" s="38">
        <v>0</v>
      </c>
      <c r="DIY219" s="38">
        <v>0</v>
      </c>
      <c r="DIZ219" s="38">
        <v>0</v>
      </c>
      <c r="DJA219" s="38">
        <v>0</v>
      </c>
      <c r="DJB219" s="38">
        <v>0</v>
      </c>
      <c r="DJC219" s="38">
        <v>0</v>
      </c>
      <c r="DJD219" s="38">
        <v>0</v>
      </c>
      <c r="DJE219" s="38">
        <v>0</v>
      </c>
      <c r="DJF219" s="38">
        <v>0</v>
      </c>
      <c r="DJG219" s="38">
        <v>0</v>
      </c>
      <c r="DJH219" s="38">
        <v>0</v>
      </c>
      <c r="DJI219" s="38">
        <v>0</v>
      </c>
      <c r="DJJ219" s="38">
        <v>0</v>
      </c>
      <c r="DJK219" s="38">
        <v>0</v>
      </c>
      <c r="DJL219" s="38">
        <v>0</v>
      </c>
      <c r="DJM219" s="38">
        <v>0</v>
      </c>
      <c r="DJN219" s="38">
        <v>0</v>
      </c>
      <c r="DJO219" s="38">
        <v>0</v>
      </c>
      <c r="DJP219" s="38">
        <v>0</v>
      </c>
      <c r="DJQ219" s="38">
        <v>0</v>
      </c>
      <c r="DJR219" s="38">
        <v>0</v>
      </c>
      <c r="DJS219" s="38">
        <v>0</v>
      </c>
      <c r="DJT219" s="38">
        <v>0</v>
      </c>
      <c r="DJU219" s="38">
        <v>0</v>
      </c>
      <c r="DJV219" s="38">
        <v>0</v>
      </c>
      <c r="DJW219" s="38">
        <v>0</v>
      </c>
      <c r="DJX219" s="38">
        <v>0</v>
      </c>
      <c r="DJY219" s="38">
        <v>0</v>
      </c>
      <c r="DJZ219" s="38">
        <v>0</v>
      </c>
      <c r="DKA219" s="38">
        <v>0</v>
      </c>
      <c r="DKB219" s="38">
        <v>0</v>
      </c>
      <c r="DKC219" s="38">
        <v>0</v>
      </c>
      <c r="DKD219" s="38">
        <v>0</v>
      </c>
      <c r="DKE219" s="38">
        <v>0</v>
      </c>
      <c r="DKF219" s="38">
        <v>0</v>
      </c>
      <c r="DKG219" s="38">
        <v>0</v>
      </c>
      <c r="DKH219" s="38">
        <v>0</v>
      </c>
      <c r="DKI219" s="38">
        <v>0</v>
      </c>
      <c r="DKJ219" s="38">
        <v>0</v>
      </c>
      <c r="DKK219" s="38">
        <v>0</v>
      </c>
      <c r="DKL219" s="38">
        <v>0</v>
      </c>
      <c r="DKM219" s="38">
        <v>0</v>
      </c>
      <c r="DKN219" s="38">
        <v>0</v>
      </c>
      <c r="DKO219" s="38">
        <v>0</v>
      </c>
      <c r="DKP219" s="38">
        <v>0</v>
      </c>
      <c r="DKQ219" s="38">
        <v>0</v>
      </c>
      <c r="DKR219" s="38">
        <v>0</v>
      </c>
      <c r="DKS219" s="38">
        <v>0</v>
      </c>
      <c r="DKT219" s="38">
        <v>0</v>
      </c>
      <c r="DKU219" s="38">
        <v>0</v>
      </c>
      <c r="DKV219" s="38">
        <v>0</v>
      </c>
      <c r="DKW219" s="38">
        <v>0</v>
      </c>
      <c r="DKX219" s="38">
        <v>0</v>
      </c>
      <c r="DKY219" s="38">
        <v>0</v>
      </c>
      <c r="DKZ219" s="38">
        <v>0</v>
      </c>
      <c r="DLA219" s="38">
        <v>0</v>
      </c>
      <c r="DLB219" s="38">
        <v>0</v>
      </c>
      <c r="DLC219" s="38">
        <v>0</v>
      </c>
      <c r="DLD219" s="38">
        <v>0</v>
      </c>
      <c r="DLE219" s="38">
        <v>0</v>
      </c>
      <c r="DLF219" s="38">
        <v>0</v>
      </c>
      <c r="DLG219" s="38">
        <v>0</v>
      </c>
      <c r="DLH219" s="38">
        <v>0</v>
      </c>
      <c r="DLI219" s="38">
        <v>0</v>
      </c>
      <c r="DLJ219" s="38">
        <v>0</v>
      </c>
      <c r="DLK219" s="38">
        <v>0</v>
      </c>
      <c r="DLL219" s="38">
        <v>0</v>
      </c>
      <c r="DLM219" s="38">
        <v>0</v>
      </c>
      <c r="DLN219" s="38">
        <v>0</v>
      </c>
      <c r="DLO219" s="38">
        <v>0</v>
      </c>
      <c r="DLP219" s="38">
        <v>0</v>
      </c>
      <c r="DLQ219" s="38">
        <v>0</v>
      </c>
      <c r="DLR219" s="38">
        <v>0</v>
      </c>
      <c r="DLS219" s="38">
        <v>0</v>
      </c>
      <c r="DLT219" s="38">
        <v>0</v>
      </c>
      <c r="DLU219" s="38">
        <v>0</v>
      </c>
      <c r="DLV219" s="38">
        <v>0</v>
      </c>
      <c r="DLW219" s="38">
        <v>0</v>
      </c>
      <c r="DLX219" s="38">
        <v>0</v>
      </c>
      <c r="DLY219" s="38">
        <v>0</v>
      </c>
      <c r="DLZ219" s="38">
        <v>0</v>
      </c>
      <c r="DMA219" s="38">
        <v>0</v>
      </c>
      <c r="DMB219" s="38">
        <v>0</v>
      </c>
      <c r="DMC219" s="38">
        <v>0</v>
      </c>
      <c r="DMD219" s="38">
        <v>0</v>
      </c>
      <c r="DME219" s="38">
        <v>0</v>
      </c>
      <c r="DMF219" s="38">
        <v>0</v>
      </c>
      <c r="DMG219" s="38">
        <v>0</v>
      </c>
      <c r="DMH219" s="38">
        <v>0</v>
      </c>
      <c r="DMI219" s="38">
        <v>0</v>
      </c>
      <c r="DMJ219" s="38">
        <v>0</v>
      </c>
      <c r="DMK219" s="38">
        <v>0</v>
      </c>
      <c r="DML219" s="38">
        <v>0</v>
      </c>
      <c r="DMM219" s="38">
        <v>0</v>
      </c>
      <c r="DMN219" s="38">
        <v>0</v>
      </c>
      <c r="DMO219" s="38">
        <v>0</v>
      </c>
      <c r="DMP219" s="38">
        <v>0</v>
      </c>
      <c r="DMQ219" s="38">
        <v>0</v>
      </c>
      <c r="DMR219" s="38">
        <v>0</v>
      </c>
      <c r="DMS219" s="38">
        <v>0</v>
      </c>
      <c r="DMT219" s="38">
        <v>0</v>
      </c>
      <c r="DMU219" s="38">
        <v>0</v>
      </c>
      <c r="DMV219" s="38">
        <v>0</v>
      </c>
      <c r="DMW219" s="38">
        <v>0</v>
      </c>
      <c r="DMX219" s="38">
        <v>0</v>
      </c>
      <c r="DMY219" s="38">
        <v>0</v>
      </c>
      <c r="DMZ219" s="38">
        <v>0</v>
      </c>
      <c r="DNA219" s="38">
        <v>0</v>
      </c>
      <c r="DNB219" s="38">
        <v>0</v>
      </c>
      <c r="DNC219" s="38">
        <v>0</v>
      </c>
      <c r="DND219" s="38">
        <v>0</v>
      </c>
      <c r="DNE219" s="38">
        <v>0</v>
      </c>
      <c r="DNF219" s="38">
        <v>0</v>
      </c>
      <c r="DNG219" s="38">
        <v>0</v>
      </c>
      <c r="DNH219" s="38">
        <v>0</v>
      </c>
      <c r="DNI219" s="38">
        <v>0</v>
      </c>
      <c r="DNJ219" s="38">
        <v>0</v>
      </c>
      <c r="DNK219" s="38">
        <v>0</v>
      </c>
      <c r="DNL219" s="38">
        <v>0</v>
      </c>
      <c r="DNM219" s="38">
        <v>0</v>
      </c>
      <c r="DNN219" s="38">
        <v>0</v>
      </c>
      <c r="DNO219" s="38">
        <v>0</v>
      </c>
      <c r="DNP219" s="38">
        <v>0</v>
      </c>
      <c r="DNQ219" s="38">
        <v>0</v>
      </c>
      <c r="DNR219" s="38">
        <v>0</v>
      </c>
      <c r="DNS219" s="38">
        <v>0</v>
      </c>
      <c r="DNT219" s="38">
        <v>0</v>
      </c>
      <c r="DNU219" s="38">
        <v>0</v>
      </c>
      <c r="DNV219" s="38">
        <v>0</v>
      </c>
      <c r="DNW219" s="38">
        <v>0</v>
      </c>
      <c r="DNX219" s="38">
        <v>0</v>
      </c>
      <c r="DNY219" s="38">
        <v>0</v>
      </c>
      <c r="DNZ219" s="38">
        <v>0</v>
      </c>
      <c r="DOA219" s="38">
        <v>0</v>
      </c>
      <c r="DOB219" s="38">
        <v>0</v>
      </c>
      <c r="DOC219" s="38">
        <v>0</v>
      </c>
      <c r="DOD219" s="38">
        <v>0</v>
      </c>
      <c r="DOE219" s="38">
        <v>0</v>
      </c>
      <c r="DOF219" s="38">
        <v>0</v>
      </c>
      <c r="DOG219" s="38">
        <v>0</v>
      </c>
      <c r="DOH219" s="38">
        <v>0</v>
      </c>
      <c r="DOI219" s="38">
        <v>0</v>
      </c>
      <c r="DOJ219" s="38">
        <v>0</v>
      </c>
      <c r="DOK219" s="38">
        <v>0</v>
      </c>
      <c r="DOL219" s="38">
        <v>0</v>
      </c>
      <c r="DOM219" s="38">
        <v>0</v>
      </c>
      <c r="DON219" s="38">
        <v>0</v>
      </c>
      <c r="DOO219" s="38">
        <v>0</v>
      </c>
      <c r="DOP219" s="38">
        <v>0</v>
      </c>
      <c r="DOQ219" s="38">
        <v>0</v>
      </c>
      <c r="DOR219" s="38">
        <v>0</v>
      </c>
      <c r="DOS219" s="38">
        <v>0</v>
      </c>
      <c r="DOT219" s="38">
        <v>0</v>
      </c>
      <c r="DOU219" s="38">
        <v>0</v>
      </c>
      <c r="DOV219" s="38">
        <v>0</v>
      </c>
      <c r="DOW219" s="38">
        <v>0</v>
      </c>
      <c r="DOX219" s="38">
        <v>0</v>
      </c>
      <c r="DOY219" s="38">
        <v>0</v>
      </c>
      <c r="DOZ219" s="38">
        <v>0</v>
      </c>
      <c r="DPA219" s="38">
        <v>0</v>
      </c>
      <c r="DPB219" s="38">
        <v>0</v>
      </c>
      <c r="DPC219" s="38">
        <v>0</v>
      </c>
      <c r="DPD219" s="38">
        <v>0</v>
      </c>
      <c r="DPE219" s="38">
        <v>0</v>
      </c>
      <c r="DPF219" s="38">
        <v>0</v>
      </c>
      <c r="DPG219" s="38">
        <v>0</v>
      </c>
      <c r="DPH219" s="38">
        <v>0</v>
      </c>
      <c r="DPI219" s="38">
        <v>0</v>
      </c>
      <c r="DPJ219" s="38">
        <v>0</v>
      </c>
      <c r="DPK219" s="38">
        <v>0</v>
      </c>
      <c r="DPL219" s="38">
        <v>0</v>
      </c>
      <c r="DPM219" s="38">
        <v>0</v>
      </c>
      <c r="DPN219" s="38">
        <v>0</v>
      </c>
      <c r="DPO219" s="38">
        <v>0</v>
      </c>
      <c r="DPP219" s="38">
        <v>0</v>
      </c>
      <c r="DPQ219" s="38">
        <v>0</v>
      </c>
      <c r="DPR219" s="38">
        <v>0</v>
      </c>
      <c r="DPS219" s="38">
        <v>0</v>
      </c>
      <c r="DPT219" s="38">
        <v>0</v>
      </c>
      <c r="DPU219" s="38">
        <v>0</v>
      </c>
      <c r="DPV219" s="38">
        <v>0</v>
      </c>
      <c r="DPW219" s="38">
        <v>0</v>
      </c>
      <c r="DPX219" s="38">
        <v>0</v>
      </c>
      <c r="DPY219" s="38">
        <v>0</v>
      </c>
      <c r="DPZ219" s="38">
        <v>0</v>
      </c>
      <c r="DQA219" s="38">
        <v>0</v>
      </c>
      <c r="DQB219" s="38">
        <v>0</v>
      </c>
      <c r="DQC219" s="38">
        <v>0</v>
      </c>
      <c r="DQD219" s="38">
        <v>0</v>
      </c>
      <c r="DQE219" s="38">
        <v>0</v>
      </c>
      <c r="DQF219" s="38">
        <v>0</v>
      </c>
      <c r="DQG219" s="38">
        <v>0</v>
      </c>
      <c r="DQH219" s="38">
        <v>0</v>
      </c>
      <c r="DQI219" s="38">
        <v>0</v>
      </c>
      <c r="DQJ219" s="38">
        <v>0</v>
      </c>
      <c r="DQK219" s="38">
        <v>0</v>
      </c>
      <c r="DQL219" s="38">
        <v>0</v>
      </c>
      <c r="DQM219" s="38">
        <v>0</v>
      </c>
      <c r="DQN219" s="38">
        <v>0</v>
      </c>
      <c r="DQO219" s="38">
        <v>0</v>
      </c>
      <c r="DQP219" s="38">
        <v>0</v>
      </c>
      <c r="DQQ219" s="38">
        <v>0</v>
      </c>
      <c r="DQR219" s="38">
        <v>0</v>
      </c>
      <c r="DQS219" s="38">
        <v>0</v>
      </c>
      <c r="DQT219" s="38">
        <v>0</v>
      </c>
      <c r="DQU219" s="38">
        <v>0</v>
      </c>
      <c r="DQV219" s="38">
        <v>0</v>
      </c>
      <c r="DQW219" s="38">
        <v>0</v>
      </c>
      <c r="DQX219" s="38">
        <v>0</v>
      </c>
      <c r="DQY219" s="38">
        <v>0</v>
      </c>
      <c r="DQZ219" s="38">
        <v>0</v>
      </c>
      <c r="DRA219" s="38">
        <v>0</v>
      </c>
      <c r="DRB219" s="38">
        <v>0</v>
      </c>
      <c r="DRC219" s="38">
        <v>0</v>
      </c>
      <c r="DRD219" s="38">
        <v>0</v>
      </c>
      <c r="DRE219" s="38">
        <v>0</v>
      </c>
      <c r="DRF219" s="38">
        <v>0</v>
      </c>
      <c r="DRG219" s="38">
        <v>0</v>
      </c>
      <c r="DRH219" s="38">
        <v>0</v>
      </c>
      <c r="DRI219" s="38">
        <v>0</v>
      </c>
      <c r="DRJ219" s="38">
        <v>0</v>
      </c>
      <c r="DRK219" s="38">
        <v>0</v>
      </c>
      <c r="DRL219" s="38">
        <v>0</v>
      </c>
      <c r="DRM219" s="38">
        <v>0</v>
      </c>
      <c r="DRN219" s="38">
        <v>0</v>
      </c>
      <c r="DRO219" s="38">
        <v>0</v>
      </c>
      <c r="DRP219" s="38">
        <v>0</v>
      </c>
      <c r="DRQ219" s="38">
        <v>0</v>
      </c>
      <c r="DRR219" s="38">
        <v>0</v>
      </c>
      <c r="DRS219" s="38">
        <v>0</v>
      </c>
      <c r="DRT219" s="38">
        <v>0</v>
      </c>
      <c r="DRU219" s="38">
        <v>0</v>
      </c>
      <c r="DRV219" s="38">
        <v>0</v>
      </c>
      <c r="DRW219" s="38">
        <v>0</v>
      </c>
      <c r="DRX219" s="38">
        <v>0</v>
      </c>
      <c r="DRY219" s="38">
        <v>0</v>
      </c>
      <c r="DRZ219" s="38">
        <v>0</v>
      </c>
      <c r="DSA219" s="38">
        <v>0</v>
      </c>
      <c r="DSB219" s="38">
        <v>0</v>
      </c>
      <c r="DSC219" s="38">
        <v>0</v>
      </c>
      <c r="DSD219" s="38">
        <v>0</v>
      </c>
      <c r="DSE219" s="38">
        <v>0</v>
      </c>
      <c r="DSF219" s="38">
        <v>0</v>
      </c>
      <c r="DSG219" s="38">
        <v>0</v>
      </c>
      <c r="DSH219" s="38">
        <v>0</v>
      </c>
      <c r="DSI219" s="38">
        <v>0</v>
      </c>
      <c r="DSJ219" s="38">
        <v>0</v>
      </c>
      <c r="DSK219" s="38">
        <v>0</v>
      </c>
      <c r="DSL219" s="38">
        <v>0</v>
      </c>
      <c r="DSM219" s="38">
        <v>0</v>
      </c>
      <c r="DSN219" s="38">
        <v>0</v>
      </c>
      <c r="DSO219" s="38">
        <v>0</v>
      </c>
      <c r="DSP219" s="38">
        <v>0</v>
      </c>
      <c r="DSQ219" s="38">
        <v>0</v>
      </c>
      <c r="DSR219" s="38">
        <v>0</v>
      </c>
      <c r="DSS219" s="38">
        <v>0</v>
      </c>
      <c r="DST219" s="38">
        <v>0</v>
      </c>
      <c r="DSU219" s="38">
        <v>0</v>
      </c>
      <c r="DSV219" s="38">
        <v>0</v>
      </c>
      <c r="DSW219" s="38">
        <v>0</v>
      </c>
      <c r="DSX219" s="38">
        <v>0</v>
      </c>
      <c r="DSY219" s="38">
        <v>0</v>
      </c>
      <c r="DSZ219" s="38">
        <v>0</v>
      </c>
      <c r="DTA219" s="38">
        <v>0</v>
      </c>
      <c r="DTB219" s="38">
        <v>0</v>
      </c>
      <c r="DTC219" s="38">
        <v>0</v>
      </c>
      <c r="DTD219" s="38">
        <v>0</v>
      </c>
      <c r="DTE219" s="38">
        <v>0</v>
      </c>
      <c r="DTF219" s="38">
        <v>0</v>
      </c>
      <c r="DTG219" s="38">
        <v>0</v>
      </c>
      <c r="DTH219" s="38">
        <v>0</v>
      </c>
      <c r="DTI219" s="38">
        <v>0</v>
      </c>
      <c r="DTJ219" s="38">
        <v>0</v>
      </c>
      <c r="DTK219" s="38">
        <v>0</v>
      </c>
      <c r="DTL219" s="38">
        <v>0</v>
      </c>
      <c r="DTM219" s="38">
        <v>0</v>
      </c>
      <c r="DTN219" s="38">
        <v>0</v>
      </c>
      <c r="DTO219" s="38">
        <v>0</v>
      </c>
      <c r="DTP219" s="38">
        <v>0</v>
      </c>
      <c r="DTQ219" s="38">
        <v>0</v>
      </c>
      <c r="DTR219" s="38">
        <v>0</v>
      </c>
      <c r="DTS219" s="38">
        <v>0</v>
      </c>
      <c r="DTT219" s="38">
        <v>0</v>
      </c>
      <c r="DTU219" s="38">
        <v>0</v>
      </c>
      <c r="DTV219" s="38">
        <v>0</v>
      </c>
      <c r="DTW219" s="38">
        <v>0</v>
      </c>
      <c r="DTX219" s="38">
        <v>0</v>
      </c>
      <c r="DTY219" s="38">
        <v>0</v>
      </c>
      <c r="DTZ219" s="38">
        <v>0</v>
      </c>
      <c r="DUA219" s="38">
        <v>0</v>
      </c>
      <c r="DUB219" s="38">
        <v>0</v>
      </c>
      <c r="DUC219" s="38">
        <v>0</v>
      </c>
      <c r="DUD219" s="38">
        <v>0</v>
      </c>
      <c r="DUE219" s="38">
        <v>0</v>
      </c>
      <c r="DUF219" s="38">
        <v>0</v>
      </c>
      <c r="DUG219" s="38">
        <v>0</v>
      </c>
      <c r="DUH219" s="38">
        <v>0</v>
      </c>
      <c r="DUI219" s="38">
        <v>0</v>
      </c>
      <c r="DUJ219" s="38">
        <v>0</v>
      </c>
      <c r="DUK219" s="38">
        <v>0</v>
      </c>
      <c r="DUL219" s="38">
        <v>0</v>
      </c>
      <c r="DUM219" s="38">
        <v>0</v>
      </c>
      <c r="DUN219" s="38">
        <v>0</v>
      </c>
      <c r="DUO219" s="38">
        <v>0</v>
      </c>
      <c r="DUP219" s="38">
        <v>0</v>
      </c>
      <c r="DUQ219" s="38">
        <v>0</v>
      </c>
      <c r="DUR219" s="38">
        <v>0</v>
      </c>
      <c r="DUS219" s="38">
        <v>0</v>
      </c>
      <c r="DUT219" s="38">
        <v>0</v>
      </c>
      <c r="DUU219" s="38">
        <v>0</v>
      </c>
      <c r="DUV219" s="38">
        <v>0</v>
      </c>
      <c r="DUW219" s="38">
        <v>0</v>
      </c>
      <c r="DUX219" s="38">
        <v>0</v>
      </c>
      <c r="DUY219" s="38">
        <v>0</v>
      </c>
      <c r="DUZ219" s="38">
        <v>0</v>
      </c>
      <c r="DVA219" s="38">
        <v>0</v>
      </c>
      <c r="DVB219" s="38">
        <v>0</v>
      </c>
      <c r="DVC219" s="38">
        <v>0</v>
      </c>
      <c r="DVD219" s="38">
        <v>0</v>
      </c>
      <c r="DVE219" s="38">
        <v>0</v>
      </c>
      <c r="DVF219" s="38">
        <v>0</v>
      </c>
      <c r="DVG219" s="38">
        <v>0</v>
      </c>
      <c r="DVH219" s="38">
        <v>0</v>
      </c>
      <c r="DVI219" s="38">
        <v>0</v>
      </c>
      <c r="DVJ219" s="38">
        <v>0</v>
      </c>
      <c r="DVK219" s="38">
        <v>0</v>
      </c>
      <c r="DVL219" s="38">
        <v>0</v>
      </c>
      <c r="DVM219" s="38">
        <v>0</v>
      </c>
      <c r="DVN219" s="38">
        <v>0</v>
      </c>
      <c r="DVO219" s="38">
        <v>0</v>
      </c>
      <c r="DVP219" s="38">
        <v>0</v>
      </c>
      <c r="DVQ219" s="38">
        <v>0</v>
      </c>
      <c r="DVR219" s="38">
        <v>0</v>
      </c>
      <c r="DVS219" s="38">
        <v>0</v>
      </c>
      <c r="DVT219" s="38">
        <v>0</v>
      </c>
      <c r="DVU219" s="38">
        <v>0</v>
      </c>
      <c r="DVV219" s="38">
        <v>0</v>
      </c>
      <c r="DVW219" s="38">
        <v>0</v>
      </c>
      <c r="DVX219" s="38">
        <v>0</v>
      </c>
      <c r="DVY219" s="38">
        <v>0</v>
      </c>
      <c r="DVZ219" s="38">
        <v>0</v>
      </c>
      <c r="DWA219" s="38">
        <v>0</v>
      </c>
      <c r="DWB219" s="38">
        <v>0</v>
      </c>
      <c r="DWC219" s="38">
        <v>0</v>
      </c>
      <c r="DWD219" s="38">
        <v>0</v>
      </c>
      <c r="DWE219" s="38">
        <v>0</v>
      </c>
      <c r="DWF219" s="38">
        <v>0</v>
      </c>
      <c r="DWG219" s="38">
        <v>0</v>
      </c>
      <c r="DWH219" s="38">
        <v>0</v>
      </c>
      <c r="DWI219" s="38">
        <v>0</v>
      </c>
      <c r="DWJ219" s="38">
        <v>0</v>
      </c>
      <c r="DWK219" s="38">
        <v>0</v>
      </c>
      <c r="DWL219" s="38">
        <v>0</v>
      </c>
      <c r="DWM219" s="38">
        <v>0</v>
      </c>
      <c r="DWN219" s="38">
        <v>0</v>
      </c>
      <c r="DWO219" s="38">
        <v>0</v>
      </c>
      <c r="DWP219" s="38">
        <v>0</v>
      </c>
      <c r="DWQ219" s="38">
        <v>0</v>
      </c>
      <c r="DWR219" s="38">
        <v>0</v>
      </c>
      <c r="DWS219" s="38">
        <v>0</v>
      </c>
      <c r="DWT219" s="38">
        <v>0</v>
      </c>
      <c r="DWU219" s="38">
        <v>0</v>
      </c>
      <c r="DWV219" s="38">
        <v>0</v>
      </c>
      <c r="DWW219" s="38">
        <v>0</v>
      </c>
      <c r="DWX219" s="38">
        <v>0</v>
      </c>
      <c r="DWY219" s="38">
        <v>0</v>
      </c>
      <c r="DWZ219" s="38">
        <v>0</v>
      </c>
      <c r="DXA219" s="38">
        <v>0</v>
      </c>
      <c r="DXB219" s="38">
        <v>0</v>
      </c>
      <c r="DXC219" s="38">
        <v>0</v>
      </c>
      <c r="DXD219" s="38">
        <v>0</v>
      </c>
      <c r="DXE219" s="38">
        <v>0</v>
      </c>
      <c r="DXF219" s="38">
        <v>0</v>
      </c>
      <c r="DXG219" s="38">
        <v>0</v>
      </c>
      <c r="DXH219" s="38">
        <v>0</v>
      </c>
      <c r="DXI219" s="38">
        <v>0</v>
      </c>
      <c r="DXJ219" s="38">
        <v>0</v>
      </c>
      <c r="DXK219" s="38">
        <v>0</v>
      </c>
      <c r="DXL219" s="38">
        <v>0</v>
      </c>
      <c r="DXM219" s="38">
        <v>0</v>
      </c>
      <c r="DXN219" s="38">
        <v>0</v>
      </c>
      <c r="DXO219" s="38">
        <v>0</v>
      </c>
      <c r="DXP219" s="38">
        <v>0</v>
      </c>
      <c r="DXQ219" s="38">
        <v>0</v>
      </c>
      <c r="DXR219" s="38">
        <v>0</v>
      </c>
      <c r="DXS219" s="38">
        <v>0</v>
      </c>
      <c r="DXT219" s="38">
        <v>0</v>
      </c>
      <c r="DXU219" s="38">
        <v>0</v>
      </c>
      <c r="DXV219" s="38">
        <v>0</v>
      </c>
      <c r="DXW219" s="38">
        <v>0</v>
      </c>
      <c r="DXX219" s="38">
        <v>0</v>
      </c>
      <c r="DXY219" s="38">
        <v>0</v>
      </c>
      <c r="DXZ219" s="38">
        <v>0</v>
      </c>
      <c r="DYA219" s="38">
        <v>0</v>
      </c>
      <c r="DYB219" s="38">
        <v>0</v>
      </c>
      <c r="DYC219" s="38">
        <v>0</v>
      </c>
      <c r="DYD219" s="38">
        <v>0</v>
      </c>
      <c r="DYE219" s="38">
        <v>0</v>
      </c>
      <c r="DYF219" s="38">
        <v>0</v>
      </c>
      <c r="DYG219" s="38">
        <v>0</v>
      </c>
      <c r="DYH219" s="38">
        <v>0</v>
      </c>
      <c r="DYI219" s="38">
        <v>0</v>
      </c>
      <c r="DYJ219" s="38">
        <v>0</v>
      </c>
      <c r="DYK219" s="38">
        <v>0</v>
      </c>
      <c r="DYL219" s="38">
        <v>0</v>
      </c>
      <c r="DYM219" s="38">
        <v>0</v>
      </c>
      <c r="DYN219" s="38">
        <v>0</v>
      </c>
      <c r="DYO219" s="38">
        <v>0</v>
      </c>
      <c r="DYP219" s="38">
        <v>0</v>
      </c>
      <c r="DYQ219" s="38">
        <v>0</v>
      </c>
      <c r="DYR219" s="38">
        <v>0</v>
      </c>
      <c r="DYS219" s="38">
        <v>0</v>
      </c>
      <c r="DYT219" s="38">
        <v>0</v>
      </c>
      <c r="DYU219" s="38">
        <v>0</v>
      </c>
      <c r="DYV219" s="38">
        <v>0</v>
      </c>
      <c r="DYW219" s="38">
        <v>0</v>
      </c>
      <c r="DYX219" s="38">
        <v>0</v>
      </c>
      <c r="DYY219" s="38">
        <v>0</v>
      </c>
      <c r="DYZ219" s="38">
        <v>0</v>
      </c>
      <c r="DZA219" s="38">
        <v>0</v>
      </c>
      <c r="DZB219" s="38">
        <v>0</v>
      </c>
      <c r="DZC219" s="38">
        <v>0</v>
      </c>
      <c r="DZD219" s="38">
        <v>0</v>
      </c>
      <c r="DZE219" s="38">
        <v>0</v>
      </c>
      <c r="DZF219" s="38">
        <v>0</v>
      </c>
      <c r="DZG219" s="38">
        <v>0</v>
      </c>
      <c r="DZH219" s="38">
        <v>0</v>
      </c>
      <c r="DZI219" s="38">
        <v>0</v>
      </c>
      <c r="DZJ219" s="38">
        <v>0</v>
      </c>
      <c r="DZK219" s="38">
        <v>0</v>
      </c>
      <c r="DZL219" s="38">
        <v>0</v>
      </c>
      <c r="DZM219" s="38">
        <v>0</v>
      </c>
      <c r="DZN219" s="38">
        <v>0</v>
      </c>
      <c r="DZO219" s="38">
        <v>0</v>
      </c>
      <c r="DZP219" s="38">
        <v>0</v>
      </c>
      <c r="DZQ219" s="38">
        <v>0</v>
      </c>
      <c r="DZR219" s="38">
        <v>0</v>
      </c>
      <c r="DZS219" s="38">
        <v>0</v>
      </c>
      <c r="DZT219" s="38">
        <v>0</v>
      </c>
      <c r="DZU219" s="38">
        <v>0</v>
      </c>
      <c r="DZV219" s="38">
        <v>0</v>
      </c>
      <c r="DZW219" s="38">
        <v>0</v>
      </c>
      <c r="DZX219" s="38">
        <v>0</v>
      </c>
      <c r="DZY219" s="38">
        <v>0</v>
      </c>
      <c r="DZZ219" s="38">
        <v>0</v>
      </c>
      <c r="EAA219" s="38">
        <v>0</v>
      </c>
      <c r="EAB219" s="38">
        <v>0</v>
      </c>
      <c r="EAC219" s="38">
        <v>0</v>
      </c>
      <c r="EAD219" s="38">
        <v>0</v>
      </c>
      <c r="EAE219" s="38">
        <v>0</v>
      </c>
      <c r="EAF219" s="38">
        <v>0</v>
      </c>
      <c r="EAG219" s="38">
        <v>0</v>
      </c>
      <c r="EAH219" s="38">
        <v>0</v>
      </c>
      <c r="EAI219" s="38">
        <v>0</v>
      </c>
      <c r="EAJ219" s="38">
        <v>0</v>
      </c>
      <c r="EAK219" s="38">
        <v>0</v>
      </c>
      <c r="EAL219" s="38">
        <v>0</v>
      </c>
      <c r="EAM219" s="38">
        <v>0</v>
      </c>
      <c r="EAN219" s="38">
        <v>0</v>
      </c>
      <c r="EAO219" s="38">
        <v>0</v>
      </c>
      <c r="EAP219" s="38">
        <v>0</v>
      </c>
      <c r="EAQ219" s="38">
        <v>0</v>
      </c>
      <c r="EAR219" s="38">
        <v>0</v>
      </c>
      <c r="EAS219" s="38">
        <v>0</v>
      </c>
      <c r="EAT219" s="38">
        <v>0</v>
      </c>
      <c r="EAU219" s="38">
        <v>0</v>
      </c>
      <c r="EAV219" s="38">
        <v>0</v>
      </c>
      <c r="EAW219" s="38">
        <v>0</v>
      </c>
      <c r="EAX219" s="38">
        <v>0</v>
      </c>
      <c r="EAY219" s="38">
        <v>0</v>
      </c>
      <c r="EAZ219" s="38">
        <v>0</v>
      </c>
      <c r="EBA219" s="38">
        <v>0</v>
      </c>
      <c r="EBB219" s="38">
        <v>0</v>
      </c>
      <c r="EBC219" s="38">
        <v>0</v>
      </c>
      <c r="EBD219" s="38">
        <v>0</v>
      </c>
      <c r="EBE219" s="38">
        <v>0</v>
      </c>
      <c r="EBF219" s="38">
        <v>0</v>
      </c>
      <c r="EBG219" s="38">
        <v>0</v>
      </c>
      <c r="EBH219" s="38">
        <v>0</v>
      </c>
      <c r="EBI219" s="38">
        <v>0</v>
      </c>
      <c r="EBJ219" s="38">
        <v>0</v>
      </c>
      <c r="EBK219" s="38">
        <v>0</v>
      </c>
      <c r="EBL219" s="38">
        <v>0</v>
      </c>
      <c r="EBM219" s="38">
        <v>0</v>
      </c>
      <c r="EBN219" s="38">
        <v>0</v>
      </c>
      <c r="EBO219" s="38">
        <v>0</v>
      </c>
      <c r="EBP219" s="38">
        <v>0</v>
      </c>
      <c r="EBQ219" s="38">
        <v>0</v>
      </c>
      <c r="EBR219" s="38">
        <v>0</v>
      </c>
      <c r="EBS219" s="38">
        <v>0</v>
      </c>
      <c r="EBT219" s="38">
        <v>0</v>
      </c>
      <c r="EBU219" s="38">
        <v>0</v>
      </c>
      <c r="EBV219" s="38">
        <v>0</v>
      </c>
      <c r="EBW219" s="38">
        <v>0</v>
      </c>
      <c r="EBX219" s="38">
        <v>0</v>
      </c>
      <c r="EBY219" s="38">
        <v>0</v>
      </c>
      <c r="EBZ219" s="38">
        <v>0</v>
      </c>
      <c r="ECA219" s="38">
        <v>0</v>
      </c>
      <c r="ECB219" s="38">
        <v>0</v>
      </c>
      <c r="ECC219" s="38">
        <v>0</v>
      </c>
      <c r="ECD219" s="38">
        <v>0</v>
      </c>
      <c r="ECE219" s="38">
        <v>0</v>
      </c>
      <c r="ECF219" s="38">
        <v>0</v>
      </c>
      <c r="ECG219" s="38">
        <v>0</v>
      </c>
      <c r="ECH219" s="38">
        <v>0</v>
      </c>
      <c r="ECI219" s="38">
        <v>0</v>
      </c>
      <c r="ECJ219" s="38">
        <v>0</v>
      </c>
      <c r="ECK219" s="38">
        <v>0</v>
      </c>
      <c r="ECL219" s="38">
        <v>0</v>
      </c>
      <c r="ECM219" s="38">
        <v>0</v>
      </c>
      <c r="ECN219" s="38">
        <v>0</v>
      </c>
      <c r="ECO219" s="38">
        <v>0</v>
      </c>
      <c r="ECP219" s="38">
        <v>0</v>
      </c>
      <c r="ECQ219" s="38">
        <v>0</v>
      </c>
      <c r="ECR219" s="38">
        <v>0</v>
      </c>
      <c r="ECS219" s="38">
        <v>0</v>
      </c>
      <c r="ECT219" s="38">
        <v>0</v>
      </c>
      <c r="ECU219" s="38">
        <v>0</v>
      </c>
      <c r="ECV219" s="38">
        <v>0</v>
      </c>
      <c r="ECW219" s="38">
        <v>0</v>
      </c>
      <c r="ECX219" s="38">
        <v>0</v>
      </c>
      <c r="ECY219" s="38">
        <v>0</v>
      </c>
      <c r="ECZ219" s="38">
        <v>0</v>
      </c>
      <c r="EDA219" s="38">
        <v>0</v>
      </c>
      <c r="EDB219" s="38">
        <v>0</v>
      </c>
      <c r="EDC219" s="38">
        <v>0</v>
      </c>
      <c r="EDD219" s="38">
        <v>0</v>
      </c>
      <c r="EDE219" s="38">
        <v>0</v>
      </c>
      <c r="EDF219" s="38">
        <v>0</v>
      </c>
      <c r="EDG219" s="38">
        <v>0</v>
      </c>
      <c r="EDH219" s="38">
        <v>0</v>
      </c>
      <c r="EDI219" s="38">
        <v>0</v>
      </c>
      <c r="EDJ219" s="38">
        <v>0</v>
      </c>
      <c r="EDK219" s="38">
        <v>0</v>
      </c>
      <c r="EDL219" s="38">
        <v>0</v>
      </c>
      <c r="EDM219" s="38">
        <v>0</v>
      </c>
      <c r="EDN219" s="38">
        <v>0</v>
      </c>
      <c r="EDO219" s="38">
        <v>0</v>
      </c>
      <c r="EDP219" s="38">
        <v>0</v>
      </c>
      <c r="EDQ219" s="38">
        <v>0</v>
      </c>
      <c r="EDR219" s="38">
        <v>0</v>
      </c>
      <c r="EDS219" s="38">
        <v>0</v>
      </c>
      <c r="EDT219" s="38">
        <v>0</v>
      </c>
      <c r="EDU219" s="38">
        <v>0</v>
      </c>
      <c r="EDV219" s="38">
        <v>0</v>
      </c>
      <c r="EDW219" s="38">
        <v>0</v>
      </c>
      <c r="EDX219" s="38">
        <v>0</v>
      </c>
      <c r="EDY219" s="38">
        <v>0</v>
      </c>
      <c r="EDZ219" s="38">
        <v>0</v>
      </c>
      <c r="EEA219" s="38">
        <v>0</v>
      </c>
      <c r="EEB219" s="38">
        <v>0</v>
      </c>
      <c r="EEC219" s="38">
        <v>0</v>
      </c>
      <c r="EED219" s="38">
        <v>0</v>
      </c>
      <c r="EEE219" s="38">
        <v>0</v>
      </c>
      <c r="EEF219" s="38">
        <v>0</v>
      </c>
      <c r="EEG219" s="38">
        <v>0</v>
      </c>
      <c r="EEH219" s="38">
        <v>0</v>
      </c>
      <c r="EEI219" s="38">
        <v>0</v>
      </c>
      <c r="EEJ219" s="38">
        <v>0</v>
      </c>
      <c r="EEK219" s="38">
        <v>0</v>
      </c>
      <c r="EEL219" s="38">
        <v>0</v>
      </c>
      <c r="EEM219" s="38">
        <v>0</v>
      </c>
      <c r="EEN219" s="38">
        <v>0</v>
      </c>
      <c r="EEO219" s="38">
        <v>0</v>
      </c>
      <c r="EEP219" s="38">
        <v>0</v>
      </c>
      <c r="EEQ219" s="38">
        <v>0</v>
      </c>
      <c r="EER219" s="38">
        <v>0</v>
      </c>
      <c r="EES219" s="38">
        <v>0</v>
      </c>
      <c r="EET219" s="38">
        <v>0</v>
      </c>
      <c r="EEU219" s="38">
        <v>0</v>
      </c>
      <c r="EEV219" s="38">
        <v>0</v>
      </c>
      <c r="EEW219" s="38">
        <v>0</v>
      </c>
      <c r="EEX219" s="38">
        <v>0</v>
      </c>
      <c r="EEY219" s="38">
        <v>0</v>
      </c>
      <c r="EEZ219" s="38">
        <v>0</v>
      </c>
      <c r="EFA219" s="38">
        <v>0</v>
      </c>
      <c r="EFB219" s="38">
        <v>0</v>
      </c>
      <c r="EFC219" s="38">
        <v>0</v>
      </c>
      <c r="EFD219" s="38">
        <v>0</v>
      </c>
      <c r="EFE219" s="38">
        <v>0</v>
      </c>
      <c r="EFF219" s="38">
        <v>0</v>
      </c>
      <c r="EFG219" s="38">
        <v>0</v>
      </c>
      <c r="EFH219" s="38">
        <v>0</v>
      </c>
      <c r="EFI219" s="38">
        <v>0</v>
      </c>
      <c r="EFJ219" s="38">
        <v>0</v>
      </c>
      <c r="EFK219" s="38">
        <v>0</v>
      </c>
      <c r="EFL219" s="38">
        <v>0</v>
      </c>
      <c r="EFM219" s="38">
        <v>0</v>
      </c>
      <c r="EFN219" s="38">
        <v>0</v>
      </c>
      <c r="EFO219" s="38">
        <v>0</v>
      </c>
      <c r="EFP219" s="38">
        <v>0</v>
      </c>
      <c r="EFQ219" s="38">
        <v>0</v>
      </c>
      <c r="EFR219" s="38">
        <v>0</v>
      </c>
      <c r="EFS219" s="38">
        <v>0</v>
      </c>
      <c r="EFT219" s="38">
        <v>0</v>
      </c>
      <c r="EFU219" s="38">
        <v>0</v>
      </c>
      <c r="EFV219" s="38">
        <v>0</v>
      </c>
      <c r="EFW219" s="38">
        <v>0</v>
      </c>
      <c r="EFX219" s="38">
        <v>0</v>
      </c>
      <c r="EFY219" s="38">
        <v>0</v>
      </c>
      <c r="EFZ219" s="38">
        <v>0</v>
      </c>
      <c r="EGA219" s="38">
        <v>0</v>
      </c>
      <c r="EGB219" s="38">
        <v>0</v>
      </c>
      <c r="EGC219" s="38">
        <v>0</v>
      </c>
      <c r="EGD219" s="38">
        <v>0</v>
      </c>
      <c r="EGE219" s="38">
        <v>0</v>
      </c>
      <c r="EGF219" s="38">
        <v>0</v>
      </c>
      <c r="EGG219" s="38">
        <v>0</v>
      </c>
      <c r="EGH219" s="38">
        <v>0</v>
      </c>
      <c r="EGI219" s="38">
        <v>0</v>
      </c>
      <c r="EGJ219" s="38">
        <v>0</v>
      </c>
      <c r="EGK219" s="38">
        <v>0</v>
      </c>
      <c r="EGL219" s="38">
        <v>0</v>
      </c>
      <c r="EGM219" s="38">
        <v>0</v>
      </c>
      <c r="EGN219" s="38">
        <v>0</v>
      </c>
      <c r="EGO219" s="38">
        <v>0</v>
      </c>
      <c r="EGP219" s="38">
        <v>0</v>
      </c>
      <c r="EGQ219" s="38">
        <v>0</v>
      </c>
      <c r="EGR219" s="38">
        <v>0</v>
      </c>
      <c r="EGS219" s="38">
        <v>0</v>
      </c>
      <c r="EGT219" s="38">
        <v>0</v>
      </c>
      <c r="EGU219" s="38">
        <v>0</v>
      </c>
      <c r="EGV219" s="38">
        <v>0</v>
      </c>
      <c r="EGW219" s="38">
        <v>0</v>
      </c>
      <c r="EGX219" s="38">
        <v>0</v>
      </c>
      <c r="EGY219" s="38">
        <v>0</v>
      </c>
      <c r="EGZ219" s="38">
        <v>0</v>
      </c>
      <c r="EHA219" s="38">
        <v>0</v>
      </c>
      <c r="EHB219" s="38">
        <v>0</v>
      </c>
      <c r="EHC219" s="38">
        <v>0</v>
      </c>
      <c r="EHD219" s="38">
        <v>0</v>
      </c>
      <c r="EHE219" s="38">
        <v>0</v>
      </c>
      <c r="EHF219" s="38">
        <v>0</v>
      </c>
      <c r="EHG219" s="38">
        <v>0</v>
      </c>
      <c r="EHH219" s="38">
        <v>0</v>
      </c>
      <c r="EHI219" s="38">
        <v>0</v>
      </c>
      <c r="EHJ219" s="38">
        <v>0</v>
      </c>
      <c r="EHK219" s="38">
        <v>0</v>
      </c>
      <c r="EHL219" s="38">
        <v>0</v>
      </c>
      <c r="EHM219" s="38">
        <v>0</v>
      </c>
      <c r="EHN219" s="38">
        <v>0</v>
      </c>
      <c r="EHO219" s="38">
        <v>0</v>
      </c>
      <c r="EHP219" s="38">
        <v>0</v>
      </c>
      <c r="EHQ219" s="38">
        <v>0</v>
      </c>
      <c r="EHR219" s="38">
        <v>0</v>
      </c>
      <c r="EHS219" s="38">
        <v>0</v>
      </c>
      <c r="EHT219" s="38">
        <v>0</v>
      </c>
      <c r="EHU219" s="38">
        <v>0</v>
      </c>
      <c r="EHV219" s="38">
        <v>0</v>
      </c>
      <c r="EHW219" s="38">
        <v>0</v>
      </c>
      <c r="EHX219" s="38">
        <v>0</v>
      </c>
      <c r="EHY219" s="38">
        <v>0</v>
      </c>
      <c r="EHZ219" s="38">
        <v>0</v>
      </c>
      <c r="EIA219" s="38">
        <v>0</v>
      </c>
      <c r="EIB219" s="38">
        <v>0</v>
      </c>
      <c r="EIC219" s="38">
        <v>0</v>
      </c>
      <c r="EID219" s="38">
        <v>0</v>
      </c>
      <c r="EIE219" s="38">
        <v>0</v>
      </c>
      <c r="EIF219" s="38">
        <v>0</v>
      </c>
      <c r="EIG219" s="38">
        <v>0</v>
      </c>
      <c r="EIH219" s="38">
        <v>0</v>
      </c>
      <c r="EII219" s="38">
        <v>0</v>
      </c>
      <c r="EIJ219" s="38">
        <v>0</v>
      </c>
      <c r="EIK219" s="38">
        <v>0</v>
      </c>
      <c r="EIL219" s="38">
        <v>0</v>
      </c>
      <c r="EIM219" s="38">
        <v>0</v>
      </c>
      <c r="EIN219" s="38">
        <v>0</v>
      </c>
      <c r="EIO219" s="38">
        <v>0</v>
      </c>
      <c r="EIP219" s="38">
        <v>0</v>
      </c>
      <c r="EIQ219" s="38">
        <v>0</v>
      </c>
      <c r="EIR219" s="38">
        <v>0</v>
      </c>
      <c r="EIS219" s="38">
        <v>0</v>
      </c>
      <c r="EIT219" s="38">
        <v>0</v>
      </c>
      <c r="EIU219" s="38">
        <v>0</v>
      </c>
      <c r="EIV219" s="38">
        <v>0</v>
      </c>
      <c r="EIW219" s="38">
        <v>0</v>
      </c>
      <c r="EIX219" s="38">
        <v>0</v>
      </c>
      <c r="EIY219" s="38">
        <v>0</v>
      </c>
      <c r="EIZ219" s="38">
        <v>0</v>
      </c>
      <c r="EJA219" s="38">
        <v>0</v>
      </c>
      <c r="EJB219" s="38">
        <v>0</v>
      </c>
      <c r="EJC219" s="38">
        <v>0</v>
      </c>
      <c r="EJD219" s="38">
        <v>0</v>
      </c>
      <c r="EJE219" s="38">
        <v>0</v>
      </c>
      <c r="EJF219" s="38">
        <v>0</v>
      </c>
      <c r="EJG219" s="38">
        <v>0</v>
      </c>
      <c r="EJH219" s="38">
        <v>0</v>
      </c>
      <c r="EJI219" s="38">
        <v>0</v>
      </c>
      <c r="EJJ219" s="38">
        <v>0</v>
      </c>
      <c r="EJK219" s="38">
        <v>0</v>
      </c>
      <c r="EJL219" s="38">
        <v>0</v>
      </c>
      <c r="EJM219" s="38">
        <v>0</v>
      </c>
      <c r="EJN219" s="38">
        <v>0</v>
      </c>
      <c r="EJO219" s="38">
        <v>0</v>
      </c>
      <c r="EJP219" s="38">
        <v>0</v>
      </c>
      <c r="EJQ219" s="38">
        <v>0</v>
      </c>
      <c r="EJR219" s="38">
        <v>0</v>
      </c>
      <c r="EJS219" s="38">
        <v>0</v>
      </c>
      <c r="EJT219" s="38">
        <v>0</v>
      </c>
      <c r="EJU219" s="38">
        <v>0</v>
      </c>
      <c r="EJV219" s="38">
        <v>0</v>
      </c>
      <c r="EJW219" s="38">
        <v>0</v>
      </c>
      <c r="EJX219" s="38">
        <v>0</v>
      </c>
      <c r="EJY219" s="38">
        <v>0</v>
      </c>
      <c r="EJZ219" s="38">
        <v>0</v>
      </c>
      <c r="EKA219" s="38">
        <v>0</v>
      </c>
      <c r="EKB219" s="38">
        <v>0</v>
      </c>
      <c r="EKC219" s="38">
        <v>0</v>
      </c>
      <c r="EKD219" s="38">
        <v>0</v>
      </c>
      <c r="EKE219" s="38">
        <v>0</v>
      </c>
      <c r="EKF219" s="38">
        <v>0</v>
      </c>
      <c r="EKG219" s="38">
        <v>0</v>
      </c>
      <c r="EKH219" s="38">
        <v>0</v>
      </c>
      <c r="EKI219" s="38">
        <v>0</v>
      </c>
      <c r="EKJ219" s="38">
        <v>0</v>
      </c>
      <c r="EKK219" s="38">
        <v>0</v>
      </c>
      <c r="EKL219" s="38">
        <v>0</v>
      </c>
      <c r="EKM219" s="38">
        <v>0</v>
      </c>
      <c r="EKN219" s="38">
        <v>0</v>
      </c>
      <c r="EKO219" s="38">
        <v>0</v>
      </c>
      <c r="EKP219" s="38">
        <v>0</v>
      </c>
      <c r="EKQ219" s="38">
        <v>0</v>
      </c>
      <c r="EKR219" s="38">
        <v>0</v>
      </c>
      <c r="EKS219" s="38">
        <v>0</v>
      </c>
      <c r="EKT219" s="38">
        <v>0</v>
      </c>
      <c r="EKU219" s="38">
        <v>0</v>
      </c>
      <c r="EKV219" s="38">
        <v>0</v>
      </c>
      <c r="EKW219" s="38">
        <v>0</v>
      </c>
      <c r="EKX219" s="38">
        <v>0</v>
      </c>
      <c r="EKY219" s="38">
        <v>0</v>
      </c>
      <c r="EKZ219" s="38">
        <v>0</v>
      </c>
      <c r="ELA219" s="38">
        <v>0</v>
      </c>
      <c r="ELB219" s="38">
        <v>0</v>
      </c>
      <c r="ELC219" s="38">
        <v>0</v>
      </c>
      <c r="ELD219" s="38">
        <v>0</v>
      </c>
      <c r="ELE219" s="38">
        <v>0</v>
      </c>
      <c r="ELF219" s="38">
        <v>0</v>
      </c>
      <c r="ELG219" s="38">
        <v>0</v>
      </c>
      <c r="ELH219" s="38">
        <v>0</v>
      </c>
      <c r="ELI219" s="38">
        <v>0</v>
      </c>
      <c r="ELJ219" s="38">
        <v>0</v>
      </c>
      <c r="ELK219" s="38">
        <v>0</v>
      </c>
      <c r="ELL219" s="38">
        <v>0</v>
      </c>
      <c r="ELM219" s="38">
        <v>0</v>
      </c>
      <c r="ELN219" s="38">
        <v>0</v>
      </c>
      <c r="ELO219" s="38">
        <v>0</v>
      </c>
      <c r="ELP219" s="38">
        <v>0</v>
      </c>
      <c r="ELQ219" s="38">
        <v>0</v>
      </c>
      <c r="ELR219" s="38">
        <v>0</v>
      </c>
      <c r="ELS219" s="38">
        <v>0</v>
      </c>
      <c r="ELT219" s="38">
        <v>0</v>
      </c>
      <c r="ELU219" s="38">
        <v>0</v>
      </c>
      <c r="ELV219" s="38">
        <v>0</v>
      </c>
      <c r="ELW219" s="38">
        <v>0</v>
      </c>
      <c r="ELX219" s="38">
        <v>0</v>
      </c>
      <c r="ELY219" s="38">
        <v>0</v>
      </c>
      <c r="ELZ219" s="38">
        <v>0</v>
      </c>
      <c r="EMA219" s="38">
        <v>0</v>
      </c>
      <c r="EMB219" s="38">
        <v>0</v>
      </c>
      <c r="EMC219" s="38">
        <v>0</v>
      </c>
      <c r="EMD219" s="38">
        <v>0</v>
      </c>
      <c r="EME219" s="38">
        <v>0</v>
      </c>
      <c r="EMF219" s="38">
        <v>0</v>
      </c>
      <c r="EMG219" s="38">
        <v>0</v>
      </c>
      <c r="EMH219" s="38">
        <v>0</v>
      </c>
      <c r="EMI219" s="38">
        <v>0</v>
      </c>
      <c r="EMJ219" s="38">
        <v>0</v>
      </c>
      <c r="EMK219" s="38">
        <v>0</v>
      </c>
      <c r="EML219" s="38">
        <v>0</v>
      </c>
      <c r="EMM219" s="38">
        <v>0</v>
      </c>
      <c r="EMN219" s="38">
        <v>0</v>
      </c>
      <c r="EMO219" s="38">
        <v>0</v>
      </c>
      <c r="EMP219" s="38">
        <v>0</v>
      </c>
      <c r="EMQ219" s="38">
        <v>0</v>
      </c>
      <c r="EMR219" s="38">
        <v>0</v>
      </c>
      <c r="EMS219" s="38">
        <v>0</v>
      </c>
      <c r="EMT219" s="38">
        <v>0</v>
      </c>
      <c r="EMU219" s="38">
        <v>0</v>
      </c>
      <c r="EMV219" s="38">
        <v>0</v>
      </c>
      <c r="EMW219" s="38">
        <v>0</v>
      </c>
      <c r="EMX219" s="38">
        <v>0</v>
      </c>
      <c r="EMY219" s="38">
        <v>0</v>
      </c>
      <c r="EMZ219" s="38">
        <v>0</v>
      </c>
      <c r="ENA219" s="38">
        <v>0</v>
      </c>
      <c r="ENB219" s="38">
        <v>0</v>
      </c>
      <c r="ENC219" s="38">
        <v>0</v>
      </c>
      <c r="END219" s="38">
        <v>0</v>
      </c>
      <c r="ENE219" s="38">
        <v>0</v>
      </c>
      <c r="ENF219" s="38">
        <v>0</v>
      </c>
      <c r="ENG219" s="38">
        <v>0</v>
      </c>
      <c r="ENH219" s="38">
        <v>0</v>
      </c>
      <c r="ENI219" s="38">
        <v>0</v>
      </c>
      <c r="ENJ219" s="38">
        <v>0</v>
      </c>
      <c r="ENK219" s="38">
        <v>0</v>
      </c>
      <c r="ENL219" s="38">
        <v>0</v>
      </c>
      <c r="ENM219" s="38">
        <v>0</v>
      </c>
      <c r="ENN219" s="38">
        <v>0</v>
      </c>
      <c r="ENO219" s="38">
        <v>0</v>
      </c>
      <c r="ENP219" s="38">
        <v>0</v>
      </c>
      <c r="ENQ219" s="38">
        <v>0</v>
      </c>
      <c r="ENR219" s="38">
        <v>0</v>
      </c>
      <c r="ENS219" s="38">
        <v>0</v>
      </c>
      <c r="ENT219" s="38">
        <v>0</v>
      </c>
      <c r="ENU219" s="38">
        <v>0</v>
      </c>
      <c r="ENV219" s="38">
        <v>0</v>
      </c>
      <c r="ENW219" s="38">
        <v>0</v>
      </c>
      <c r="ENX219" s="38">
        <v>0</v>
      </c>
      <c r="ENY219" s="38">
        <v>0</v>
      </c>
      <c r="ENZ219" s="38">
        <v>0</v>
      </c>
      <c r="EOA219" s="38">
        <v>0</v>
      </c>
      <c r="EOB219" s="38">
        <v>0</v>
      </c>
      <c r="EOC219" s="38">
        <v>0</v>
      </c>
      <c r="EOD219" s="38">
        <v>0</v>
      </c>
      <c r="EOE219" s="38">
        <v>0</v>
      </c>
      <c r="EOF219" s="38">
        <v>0</v>
      </c>
      <c r="EOG219" s="38">
        <v>0</v>
      </c>
      <c r="EOH219" s="38">
        <v>0</v>
      </c>
      <c r="EOI219" s="38">
        <v>0</v>
      </c>
      <c r="EOJ219" s="38">
        <v>0</v>
      </c>
      <c r="EOK219" s="38">
        <v>0</v>
      </c>
      <c r="EOL219" s="38">
        <v>0</v>
      </c>
      <c r="EOM219" s="38">
        <v>0</v>
      </c>
      <c r="EON219" s="38">
        <v>0</v>
      </c>
      <c r="EOO219" s="38">
        <v>0</v>
      </c>
      <c r="EOP219" s="38">
        <v>0</v>
      </c>
      <c r="EOQ219" s="38">
        <v>0</v>
      </c>
      <c r="EOR219" s="38">
        <v>0</v>
      </c>
      <c r="EOS219" s="38">
        <v>0</v>
      </c>
      <c r="EOT219" s="38">
        <v>0</v>
      </c>
      <c r="EOU219" s="38">
        <v>0</v>
      </c>
      <c r="EOV219" s="38">
        <v>0</v>
      </c>
      <c r="EOW219" s="38">
        <v>0</v>
      </c>
      <c r="EOX219" s="38">
        <v>0</v>
      </c>
      <c r="EOY219" s="38">
        <v>0</v>
      </c>
      <c r="EOZ219" s="38">
        <v>0</v>
      </c>
      <c r="EPA219" s="38">
        <v>0</v>
      </c>
      <c r="EPB219" s="38">
        <v>0</v>
      </c>
      <c r="EPC219" s="38">
        <v>0</v>
      </c>
      <c r="EPD219" s="38">
        <v>0</v>
      </c>
      <c r="EPE219" s="38">
        <v>0</v>
      </c>
      <c r="EPF219" s="38">
        <v>0</v>
      </c>
      <c r="EPG219" s="38">
        <v>0</v>
      </c>
      <c r="EPH219" s="38">
        <v>0</v>
      </c>
      <c r="EPI219" s="38">
        <v>0</v>
      </c>
      <c r="EPJ219" s="38">
        <v>0</v>
      </c>
      <c r="EPK219" s="38">
        <v>0</v>
      </c>
      <c r="EPL219" s="38">
        <v>0</v>
      </c>
      <c r="EPM219" s="38">
        <v>0</v>
      </c>
      <c r="EPN219" s="38">
        <v>0</v>
      </c>
      <c r="EPO219" s="38">
        <v>0</v>
      </c>
      <c r="EPP219" s="38">
        <v>0</v>
      </c>
      <c r="EPQ219" s="38">
        <v>0</v>
      </c>
      <c r="EPR219" s="38">
        <v>0</v>
      </c>
      <c r="EPS219" s="38">
        <v>0</v>
      </c>
      <c r="EPT219" s="38">
        <v>0</v>
      </c>
      <c r="EPU219" s="38">
        <v>0</v>
      </c>
      <c r="EPV219" s="38">
        <v>0</v>
      </c>
      <c r="EPW219" s="38">
        <v>0</v>
      </c>
      <c r="EPX219" s="38">
        <v>0</v>
      </c>
      <c r="EPY219" s="38">
        <v>0</v>
      </c>
      <c r="EPZ219" s="38">
        <v>0</v>
      </c>
      <c r="EQA219" s="38">
        <v>0</v>
      </c>
      <c r="EQB219" s="38">
        <v>0</v>
      </c>
      <c r="EQC219" s="38">
        <v>0</v>
      </c>
      <c r="EQD219" s="38">
        <v>0</v>
      </c>
      <c r="EQE219" s="38">
        <v>0</v>
      </c>
      <c r="EQF219" s="38">
        <v>0</v>
      </c>
      <c r="EQG219" s="38">
        <v>0</v>
      </c>
      <c r="EQH219" s="38">
        <v>0</v>
      </c>
      <c r="EQI219" s="38">
        <v>0</v>
      </c>
      <c r="EQJ219" s="38">
        <v>0</v>
      </c>
      <c r="EQK219" s="38">
        <v>0</v>
      </c>
      <c r="EQL219" s="38">
        <v>0</v>
      </c>
      <c r="EQM219" s="38">
        <v>0</v>
      </c>
      <c r="EQN219" s="38">
        <v>0</v>
      </c>
      <c r="EQO219" s="38">
        <v>0</v>
      </c>
      <c r="EQP219" s="38">
        <v>0</v>
      </c>
      <c r="EQQ219" s="38">
        <v>0</v>
      </c>
      <c r="EQR219" s="38">
        <v>0</v>
      </c>
      <c r="EQS219" s="38">
        <v>0</v>
      </c>
      <c r="EQT219" s="38">
        <v>0</v>
      </c>
      <c r="EQU219" s="38">
        <v>0</v>
      </c>
      <c r="EQV219" s="38">
        <v>0</v>
      </c>
      <c r="EQW219" s="38">
        <v>0</v>
      </c>
      <c r="EQX219" s="38">
        <v>0</v>
      </c>
      <c r="EQY219" s="38">
        <v>0</v>
      </c>
      <c r="EQZ219" s="38">
        <v>0</v>
      </c>
      <c r="ERA219" s="38">
        <v>0</v>
      </c>
      <c r="ERB219" s="38">
        <v>0</v>
      </c>
      <c r="ERC219" s="38">
        <v>0</v>
      </c>
      <c r="ERD219" s="38">
        <v>0</v>
      </c>
      <c r="ERE219" s="38">
        <v>0</v>
      </c>
      <c r="ERF219" s="38">
        <v>0</v>
      </c>
      <c r="ERG219" s="38">
        <v>0</v>
      </c>
      <c r="ERH219" s="38">
        <v>0</v>
      </c>
      <c r="ERI219" s="38">
        <v>0</v>
      </c>
      <c r="ERJ219" s="38">
        <v>0</v>
      </c>
      <c r="ERK219" s="38">
        <v>0</v>
      </c>
      <c r="ERL219" s="38">
        <v>0</v>
      </c>
      <c r="ERM219" s="38">
        <v>0</v>
      </c>
      <c r="ERN219" s="38">
        <v>0</v>
      </c>
      <c r="ERO219" s="38">
        <v>0</v>
      </c>
      <c r="ERP219" s="38">
        <v>0</v>
      </c>
      <c r="ERQ219" s="38">
        <v>0</v>
      </c>
      <c r="ERR219" s="38">
        <v>0</v>
      </c>
      <c r="ERS219" s="38">
        <v>0</v>
      </c>
      <c r="ERT219" s="38">
        <v>0</v>
      </c>
      <c r="ERU219" s="38">
        <v>0</v>
      </c>
      <c r="ERV219" s="38">
        <v>0</v>
      </c>
      <c r="ERW219" s="38">
        <v>0</v>
      </c>
      <c r="ERX219" s="38">
        <v>0</v>
      </c>
      <c r="ERY219" s="38">
        <v>0</v>
      </c>
      <c r="ERZ219" s="38">
        <v>0</v>
      </c>
      <c r="ESA219" s="38">
        <v>0</v>
      </c>
      <c r="ESB219" s="38">
        <v>0</v>
      </c>
      <c r="ESC219" s="38">
        <v>0</v>
      </c>
      <c r="ESD219" s="38">
        <v>0</v>
      </c>
      <c r="ESE219" s="38">
        <v>0</v>
      </c>
      <c r="ESF219" s="38">
        <v>0</v>
      </c>
      <c r="ESG219" s="38">
        <v>0</v>
      </c>
      <c r="ESH219" s="38">
        <v>0</v>
      </c>
      <c r="ESI219" s="38">
        <v>0</v>
      </c>
      <c r="ESJ219" s="38">
        <v>0</v>
      </c>
      <c r="ESK219" s="38">
        <v>0</v>
      </c>
      <c r="ESL219" s="38">
        <v>0</v>
      </c>
      <c r="ESM219" s="38">
        <v>0</v>
      </c>
      <c r="ESN219" s="38">
        <v>0</v>
      </c>
      <c r="ESO219" s="38">
        <v>0</v>
      </c>
      <c r="ESP219" s="38">
        <v>0</v>
      </c>
      <c r="ESQ219" s="38">
        <v>0</v>
      </c>
      <c r="ESR219" s="38">
        <v>0</v>
      </c>
      <c r="ESS219" s="38">
        <v>0</v>
      </c>
      <c r="EST219" s="38">
        <v>0</v>
      </c>
      <c r="ESU219" s="38">
        <v>0</v>
      </c>
      <c r="ESV219" s="38">
        <v>0</v>
      </c>
      <c r="ESW219" s="38">
        <v>0</v>
      </c>
      <c r="ESX219" s="38">
        <v>0</v>
      </c>
      <c r="ESY219" s="38">
        <v>0</v>
      </c>
      <c r="ESZ219" s="38">
        <v>0</v>
      </c>
      <c r="ETA219" s="38">
        <v>0</v>
      </c>
      <c r="ETB219" s="38">
        <v>0</v>
      </c>
      <c r="ETC219" s="38">
        <v>0</v>
      </c>
      <c r="ETD219" s="38">
        <v>0</v>
      </c>
      <c r="ETE219" s="38">
        <v>0</v>
      </c>
      <c r="ETF219" s="38">
        <v>0</v>
      </c>
      <c r="ETG219" s="38">
        <v>0</v>
      </c>
      <c r="ETH219" s="38">
        <v>0</v>
      </c>
      <c r="ETI219" s="38">
        <v>0</v>
      </c>
      <c r="ETJ219" s="38">
        <v>0</v>
      </c>
      <c r="ETK219" s="38">
        <v>0</v>
      </c>
      <c r="ETL219" s="38">
        <v>0</v>
      </c>
      <c r="ETM219" s="38">
        <v>0</v>
      </c>
      <c r="ETN219" s="38">
        <v>0</v>
      </c>
      <c r="ETO219" s="38">
        <v>0</v>
      </c>
      <c r="ETP219" s="38">
        <v>0</v>
      </c>
      <c r="ETQ219" s="38">
        <v>0</v>
      </c>
      <c r="ETR219" s="38">
        <v>0</v>
      </c>
      <c r="ETS219" s="38">
        <v>0</v>
      </c>
      <c r="ETT219" s="38">
        <v>0</v>
      </c>
      <c r="ETU219" s="38">
        <v>0</v>
      </c>
      <c r="ETV219" s="38">
        <v>0</v>
      </c>
      <c r="ETW219" s="38">
        <v>0</v>
      </c>
      <c r="ETX219" s="38">
        <v>0</v>
      </c>
      <c r="ETY219" s="38">
        <v>0</v>
      </c>
      <c r="ETZ219" s="38">
        <v>0</v>
      </c>
      <c r="EUA219" s="38">
        <v>0</v>
      </c>
      <c r="EUB219" s="38">
        <v>0</v>
      </c>
      <c r="EUC219" s="38">
        <v>0</v>
      </c>
      <c r="EUD219" s="38">
        <v>0</v>
      </c>
      <c r="EUE219" s="38">
        <v>0</v>
      </c>
      <c r="EUF219" s="38">
        <v>0</v>
      </c>
      <c r="EUG219" s="38">
        <v>0</v>
      </c>
      <c r="EUH219" s="38">
        <v>0</v>
      </c>
      <c r="EUI219" s="38">
        <v>0</v>
      </c>
      <c r="EUJ219" s="38">
        <v>0</v>
      </c>
      <c r="EUK219" s="38">
        <v>0</v>
      </c>
      <c r="EUL219" s="38">
        <v>0</v>
      </c>
      <c r="EUM219" s="38">
        <v>0</v>
      </c>
      <c r="EUN219" s="38">
        <v>0</v>
      </c>
      <c r="EUO219" s="38">
        <v>0</v>
      </c>
      <c r="EUP219" s="38">
        <v>0</v>
      </c>
      <c r="EUQ219" s="38">
        <v>0</v>
      </c>
      <c r="EUR219" s="38">
        <v>0</v>
      </c>
      <c r="EUS219" s="38">
        <v>0</v>
      </c>
      <c r="EUT219" s="38">
        <v>0</v>
      </c>
      <c r="EUU219" s="38">
        <v>0</v>
      </c>
      <c r="EUV219" s="38">
        <v>0</v>
      </c>
      <c r="EUW219" s="38">
        <v>0</v>
      </c>
      <c r="EUX219" s="38">
        <v>0</v>
      </c>
      <c r="EUY219" s="38">
        <v>0</v>
      </c>
      <c r="EUZ219" s="38">
        <v>0</v>
      </c>
      <c r="EVA219" s="38">
        <v>0</v>
      </c>
      <c r="EVB219" s="38">
        <v>0</v>
      </c>
      <c r="EVC219" s="38">
        <v>0</v>
      </c>
      <c r="EVD219" s="38">
        <v>0</v>
      </c>
      <c r="EVE219" s="38">
        <v>0</v>
      </c>
      <c r="EVF219" s="38">
        <v>0</v>
      </c>
      <c r="EVG219" s="38">
        <v>0</v>
      </c>
      <c r="EVH219" s="38">
        <v>0</v>
      </c>
      <c r="EVI219" s="38">
        <v>0</v>
      </c>
      <c r="EVJ219" s="38">
        <v>0</v>
      </c>
      <c r="EVK219" s="38">
        <v>0</v>
      </c>
      <c r="EVL219" s="38">
        <v>0</v>
      </c>
      <c r="EVM219" s="38">
        <v>0</v>
      </c>
      <c r="EVN219" s="38">
        <v>0</v>
      </c>
      <c r="EVO219" s="38">
        <v>0</v>
      </c>
      <c r="EVP219" s="38">
        <v>0</v>
      </c>
      <c r="EVQ219" s="38">
        <v>0</v>
      </c>
      <c r="EVR219" s="38">
        <v>0</v>
      </c>
      <c r="EVS219" s="38">
        <v>0</v>
      </c>
      <c r="EVT219" s="38">
        <v>0</v>
      </c>
      <c r="EVU219" s="38">
        <v>0</v>
      </c>
      <c r="EVV219" s="38">
        <v>0</v>
      </c>
      <c r="EVW219" s="38">
        <v>0</v>
      </c>
      <c r="EVX219" s="38">
        <v>0</v>
      </c>
      <c r="EVY219" s="38">
        <v>0</v>
      </c>
      <c r="EVZ219" s="38">
        <v>0</v>
      </c>
      <c r="EWA219" s="38">
        <v>0</v>
      </c>
      <c r="EWB219" s="38">
        <v>0</v>
      </c>
      <c r="EWC219" s="38">
        <v>0</v>
      </c>
      <c r="EWD219" s="38">
        <v>0</v>
      </c>
      <c r="EWE219" s="38">
        <v>0</v>
      </c>
      <c r="EWF219" s="38">
        <v>0</v>
      </c>
      <c r="EWG219" s="38">
        <v>0</v>
      </c>
      <c r="EWH219" s="38">
        <v>0</v>
      </c>
      <c r="EWI219" s="38">
        <v>0</v>
      </c>
      <c r="EWJ219" s="38">
        <v>0</v>
      </c>
      <c r="EWK219" s="38">
        <v>0</v>
      </c>
      <c r="EWL219" s="38">
        <v>0</v>
      </c>
      <c r="EWM219" s="38">
        <v>0</v>
      </c>
      <c r="EWN219" s="38">
        <v>0</v>
      </c>
      <c r="EWO219" s="38">
        <v>0</v>
      </c>
      <c r="EWP219" s="38">
        <v>0</v>
      </c>
      <c r="EWQ219" s="38">
        <v>0</v>
      </c>
      <c r="EWR219" s="38">
        <v>0</v>
      </c>
      <c r="EWS219" s="38">
        <v>0</v>
      </c>
      <c r="EWT219" s="38">
        <v>0</v>
      </c>
      <c r="EWU219" s="38">
        <v>0</v>
      </c>
      <c r="EWV219" s="38">
        <v>0</v>
      </c>
      <c r="EWW219" s="38">
        <v>0</v>
      </c>
      <c r="EWX219" s="38">
        <v>0</v>
      </c>
      <c r="EWY219" s="38">
        <v>0</v>
      </c>
      <c r="EWZ219" s="38">
        <v>0</v>
      </c>
      <c r="EXA219" s="38">
        <v>0</v>
      </c>
      <c r="EXB219" s="38">
        <v>0</v>
      </c>
      <c r="EXC219" s="38">
        <v>0</v>
      </c>
      <c r="EXD219" s="38">
        <v>0</v>
      </c>
      <c r="EXE219" s="38">
        <v>0</v>
      </c>
      <c r="EXF219" s="38">
        <v>0</v>
      </c>
      <c r="EXG219" s="38">
        <v>0</v>
      </c>
      <c r="EXH219" s="38">
        <v>0</v>
      </c>
      <c r="EXI219" s="38">
        <v>0</v>
      </c>
      <c r="EXJ219" s="38">
        <v>0</v>
      </c>
      <c r="EXK219" s="38">
        <v>0</v>
      </c>
      <c r="EXL219" s="38">
        <v>0</v>
      </c>
      <c r="EXM219" s="38">
        <v>0</v>
      </c>
      <c r="EXN219" s="38">
        <v>0</v>
      </c>
      <c r="EXO219" s="38">
        <v>0</v>
      </c>
      <c r="EXP219" s="38">
        <v>0</v>
      </c>
      <c r="EXQ219" s="38">
        <v>0</v>
      </c>
      <c r="EXR219" s="38">
        <v>0</v>
      </c>
      <c r="EXS219" s="38">
        <v>0</v>
      </c>
      <c r="EXT219" s="38">
        <v>0</v>
      </c>
      <c r="EXU219" s="38">
        <v>0</v>
      </c>
      <c r="EXV219" s="38">
        <v>0</v>
      </c>
      <c r="EXW219" s="38">
        <v>0</v>
      </c>
      <c r="EXX219" s="38">
        <v>0</v>
      </c>
      <c r="EXY219" s="38">
        <v>0</v>
      </c>
      <c r="EXZ219" s="38">
        <v>0</v>
      </c>
      <c r="EYA219" s="38">
        <v>0</v>
      </c>
      <c r="EYB219" s="38">
        <v>0</v>
      </c>
      <c r="EYC219" s="38">
        <v>0</v>
      </c>
      <c r="EYD219" s="38">
        <v>0</v>
      </c>
      <c r="EYE219" s="38">
        <v>0</v>
      </c>
      <c r="EYF219" s="38">
        <v>0</v>
      </c>
      <c r="EYG219" s="38">
        <v>0</v>
      </c>
      <c r="EYH219" s="38">
        <v>0</v>
      </c>
      <c r="EYI219" s="38">
        <v>0</v>
      </c>
      <c r="EYJ219" s="38">
        <v>0</v>
      </c>
      <c r="EYK219" s="38">
        <v>0</v>
      </c>
      <c r="EYL219" s="38">
        <v>0</v>
      </c>
      <c r="EYM219" s="38">
        <v>0</v>
      </c>
      <c r="EYN219" s="38">
        <v>0</v>
      </c>
      <c r="EYO219" s="38">
        <v>0</v>
      </c>
      <c r="EYP219" s="38">
        <v>0</v>
      </c>
      <c r="EYQ219" s="38">
        <v>0</v>
      </c>
      <c r="EYR219" s="38">
        <v>0</v>
      </c>
      <c r="EYS219" s="38">
        <v>0</v>
      </c>
      <c r="EYT219" s="38">
        <v>0</v>
      </c>
      <c r="EYU219" s="38">
        <v>0</v>
      </c>
      <c r="EYV219" s="38">
        <v>0</v>
      </c>
      <c r="EYW219" s="38">
        <v>0</v>
      </c>
      <c r="EYX219" s="38">
        <v>0</v>
      </c>
      <c r="EYY219" s="38">
        <v>0</v>
      </c>
      <c r="EYZ219" s="38">
        <v>0</v>
      </c>
      <c r="EZA219" s="38">
        <v>0</v>
      </c>
      <c r="EZB219" s="38">
        <v>0</v>
      </c>
      <c r="EZC219" s="38">
        <v>0</v>
      </c>
      <c r="EZD219" s="38">
        <v>0</v>
      </c>
      <c r="EZE219" s="38">
        <v>0</v>
      </c>
      <c r="EZF219" s="38">
        <v>0</v>
      </c>
      <c r="EZG219" s="38">
        <v>0</v>
      </c>
      <c r="EZH219" s="38">
        <v>0</v>
      </c>
      <c r="EZI219" s="38">
        <v>0</v>
      </c>
      <c r="EZJ219" s="38">
        <v>0</v>
      </c>
      <c r="EZK219" s="38">
        <v>0</v>
      </c>
      <c r="EZL219" s="38">
        <v>0</v>
      </c>
      <c r="EZM219" s="38">
        <v>0</v>
      </c>
      <c r="EZN219" s="38">
        <v>0</v>
      </c>
      <c r="EZO219" s="38">
        <v>0</v>
      </c>
      <c r="EZP219" s="38">
        <v>0</v>
      </c>
      <c r="EZQ219" s="38">
        <v>0</v>
      </c>
      <c r="EZR219" s="38">
        <v>0</v>
      </c>
      <c r="EZS219" s="38">
        <v>0</v>
      </c>
      <c r="EZT219" s="38">
        <v>0</v>
      </c>
      <c r="EZU219" s="38">
        <v>0</v>
      </c>
      <c r="EZV219" s="38">
        <v>0</v>
      </c>
      <c r="EZW219" s="38">
        <v>0</v>
      </c>
      <c r="EZX219" s="38">
        <v>0</v>
      </c>
      <c r="EZY219" s="38">
        <v>0</v>
      </c>
      <c r="EZZ219" s="38">
        <v>0</v>
      </c>
      <c r="FAA219" s="38">
        <v>0</v>
      </c>
      <c r="FAB219" s="38">
        <v>0</v>
      </c>
      <c r="FAC219" s="38">
        <v>0</v>
      </c>
      <c r="FAD219" s="38">
        <v>0</v>
      </c>
      <c r="FAE219" s="38">
        <v>0</v>
      </c>
      <c r="FAF219" s="38">
        <v>0</v>
      </c>
      <c r="FAG219" s="38">
        <v>0</v>
      </c>
      <c r="FAH219" s="38">
        <v>0</v>
      </c>
      <c r="FAI219" s="38">
        <v>0</v>
      </c>
      <c r="FAJ219" s="38">
        <v>0</v>
      </c>
      <c r="FAK219" s="38">
        <v>0</v>
      </c>
      <c r="FAL219" s="38">
        <v>0</v>
      </c>
      <c r="FAM219" s="38">
        <v>0</v>
      </c>
      <c r="FAN219" s="38">
        <v>0</v>
      </c>
      <c r="FAO219" s="38">
        <v>0</v>
      </c>
      <c r="FAP219" s="38">
        <v>0</v>
      </c>
      <c r="FAQ219" s="38">
        <v>0</v>
      </c>
      <c r="FAR219" s="38">
        <v>0</v>
      </c>
      <c r="FAS219" s="38">
        <v>0</v>
      </c>
      <c r="FAT219" s="38">
        <v>0</v>
      </c>
      <c r="FAU219" s="38">
        <v>0</v>
      </c>
      <c r="FAV219" s="38">
        <v>0</v>
      </c>
      <c r="FAW219" s="38">
        <v>0</v>
      </c>
      <c r="FAX219" s="38">
        <v>0</v>
      </c>
      <c r="FAY219" s="38">
        <v>0</v>
      </c>
      <c r="FAZ219" s="38">
        <v>0</v>
      </c>
      <c r="FBA219" s="38">
        <v>0</v>
      </c>
      <c r="FBB219" s="38">
        <v>0</v>
      </c>
      <c r="FBC219" s="38">
        <v>0</v>
      </c>
      <c r="FBD219" s="38">
        <v>0</v>
      </c>
      <c r="FBE219" s="38">
        <v>0</v>
      </c>
      <c r="FBF219" s="38">
        <v>0</v>
      </c>
      <c r="FBG219" s="38">
        <v>0</v>
      </c>
      <c r="FBH219" s="38">
        <v>0</v>
      </c>
      <c r="FBI219" s="38">
        <v>0</v>
      </c>
      <c r="FBJ219" s="38">
        <v>0</v>
      </c>
      <c r="FBK219" s="38">
        <v>0</v>
      </c>
      <c r="FBL219" s="38">
        <v>0</v>
      </c>
      <c r="FBM219" s="38">
        <v>0</v>
      </c>
      <c r="FBN219" s="38">
        <v>0</v>
      </c>
      <c r="FBO219" s="38">
        <v>0</v>
      </c>
      <c r="FBP219" s="38">
        <v>0</v>
      </c>
      <c r="FBQ219" s="38">
        <v>0</v>
      </c>
      <c r="FBR219" s="38">
        <v>0</v>
      </c>
      <c r="FBS219" s="38">
        <v>0</v>
      </c>
      <c r="FBT219" s="38">
        <v>0</v>
      </c>
      <c r="FBU219" s="38">
        <v>0</v>
      </c>
      <c r="FBV219" s="38">
        <v>0</v>
      </c>
      <c r="FBW219" s="38">
        <v>0</v>
      </c>
      <c r="FBX219" s="38">
        <v>0</v>
      </c>
      <c r="FBY219" s="38">
        <v>0</v>
      </c>
      <c r="FBZ219" s="38">
        <v>0</v>
      </c>
      <c r="FCA219" s="38">
        <v>0</v>
      </c>
      <c r="FCB219" s="38">
        <v>0</v>
      </c>
      <c r="FCC219" s="38">
        <v>0</v>
      </c>
      <c r="FCD219" s="38">
        <v>0</v>
      </c>
      <c r="FCE219" s="38">
        <v>0</v>
      </c>
      <c r="FCF219" s="38">
        <v>0</v>
      </c>
      <c r="FCG219" s="38">
        <v>0</v>
      </c>
      <c r="FCH219" s="38">
        <v>0</v>
      </c>
      <c r="FCI219" s="38">
        <v>0</v>
      </c>
      <c r="FCJ219" s="38">
        <v>0</v>
      </c>
      <c r="FCK219" s="38">
        <v>0</v>
      </c>
      <c r="FCL219" s="38">
        <v>0</v>
      </c>
      <c r="FCM219" s="38">
        <v>0</v>
      </c>
      <c r="FCN219" s="38">
        <v>0</v>
      </c>
      <c r="FCO219" s="38">
        <v>0</v>
      </c>
      <c r="FCP219" s="38">
        <v>0</v>
      </c>
      <c r="FCQ219" s="38">
        <v>0</v>
      </c>
      <c r="FCR219" s="38">
        <v>0</v>
      </c>
      <c r="FCS219" s="38">
        <v>0</v>
      </c>
      <c r="FCT219" s="38">
        <v>0</v>
      </c>
      <c r="FCU219" s="38">
        <v>0</v>
      </c>
      <c r="FCV219" s="38">
        <v>0</v>
      </c>
      <c r="FCW219" s="38">
        <v>0</v>
      </c>
      <c r="FCX219" s="38">
        <v>0</v>
      </c>
      <c r="FCY219" s="38">
        <v>0</v>
      </c>
      <c r="FCZ219" s="38">
        <v>0</v>
      </c>
      <c r="FDA219" s="38">
        <v>0</v>
      </c>
      <c r="FDB219" s="38">
        <v>0</v>
      </c>
      <c r="FDC219" s="38">
        <v>0</v>
      </c>
      <c r="FDD219" s="38">
        <v>0</v>
      </c>
      <c r="FDE219" s="38">
        <v>0</v>
      </c>
      <c r="FDF219" s="38">
        <v>0</v>
      </c>
      <c r="FDG219" s="38">
        <v>0</v>
      </c>
      <c r="FDH219" s="38">
        <v>0</v>
      </c>
      <c r="FDI219" s="38">
        <v>0</v>
      </c>
      <c r="FDJ219" s="38">
        <v>0</v>
      </c>
      <c r="FDK219" s="38">
        <v>0</v>
      </c>
      <c r="FDL219" s="38">
        <v>0</v>
      </c>
      <c r="FDM219" s="38">
        <v>0</v>
      </c>
      <c r="FDN219" s="38">
        <v>0</v>
      </c>
      <c r="FDO219" s="38">
        <v>0</v>
      </c>
      <c r="FDP219" s="38">
        <v>0</v>
      </c>
      <c r="FDQ219" s="38">
        <v>0</v>
      </c>
      <c r="FDR219" s="38">
        <v>0</v>
      </c>
      <c r="FDS219" s="38">
        <v>0</v>
      </c>
      <c r="FDT219" s="38">
        <v>0</v>
      </c>
      <c r="FDU219" s="38">
        <v>0</v>
      </c>
      <c r="FDV219" s="38">
        <v>0</v>
      </c>
      <c r="FDW219" s="38">
        <v>0</v>
      </c>
      <c r="FDX219" s="38">
        <v>0</v>
      </c>
      <c r="FDY219" s="38">
        <v>0</v>
      </c>
      <c r="FDZ219" s="38">
        <v>0</v>
      </c>
      <c r="FEA219" s="38">
        <v>0</v>
      </c>
      <c r="FEB219" s="38">
        <v>0</v>
      </c>
      <c r="FEC219" s="38">
        <v>0</v>
      </c>
      <c r="FED219" s="38">
        <v>0</v>
      </c>
      <c r="FEE219" s="38">
        <v>0</v>
      </c>
      <c r="FEF219" s="38">
        <v>0</v>
      </c>
      <c r="FEG219" s="38">
        <v>0</v>
      </c>
      <c r="FEH219" s="38">
        <v>0</v>
      </c>
      <c r="FEI219" s="38">
        <v>0</v>
      </c>
      <c r="FEJ219" s="38">
        <v>0</v>
      </c>
      <c r="FEK219" s="38">
        <v>0</v>
      </c>
      <c r="FEL219" s="38">
        <v>0</v>
      </c>
      <c r="FEM219" s="38">
        <v>0</v>
      </c>
      <c r="FEN219" s="38">
        <v>0</v>
      </c>
      <c r="FEO219" s="38">
        <v>0</v>
      </c>
      <c r="FEP219" s="38">
        <v>0</v>
      </c>
      <c r="FEQ219" s="38">
        <v>0</v>
      </c>
      <c r="FER219" s="38">
        <v>0</v>
      </c>
      <c r="FES219" s="38">
        <v>0</v>
      </c>
      <c r="FET219" s="38">
        <v>0</v>
      </c>
      <c r="FEU219" s="38">
        <v>0</v>
      </c>
      <c r="FEV219" s="38">
        <v>0</v>
      </c>
      <c r="FEW219" s="38">
        <v>0</v>
      </c>
      <c r="FEX219" s="38">
        <v>0</v>
      </c>
      <c r="FEY219" s="38">
        <v>0</v>
      </c>
      <c r="FEZ219" s="38">
        <v>0</v>
      </c>
      <c r="FFA219" s="38">
        <v>0</v>
      </c>
      <c r="FFB219" s="38">
        <v>0</v>
      </c>
      <c r="FFC219" s="38">
        <v>0</v>
      </c>
      <c r="FFD219" s="38">
        <v>0</v>
      </c>
      <c r="FFE219" s="38">
        <v>0</v>
      </c>
      <c r="FFF219" s="38">
        <v>0</v>
      </c>
      <c r="FFG219" s="38">
        <v>0</v>
      </c>
      <c r="FFH219" s="38">
        <v>0</v>
      </c>
      <c r="FFI219" s="38">
        <v>0</v>
      </c>
      <c r="FFJ219" s="38">
        <v>0</v>
      </c>
      <c r="FFK219" s="38">
        <v>0</v>
      </c>
      <c r="FFL219" s="38">
        <v>0</v>
      </c>
      <c r="FFM219" s="38">
        <v>0</v>
      </c>
      <c r="FFN219" s="38">
        <v>0</v>
      </c>
      <c r="FFO219" s="38">
        <v>0</v>
      </c>
      <c r="FFP219" s="38">
        <v>0</v>
      </c>
      <c r="FFQ219" s="38">
        <v>0</v>
      </c>
      <c r="FFR219" s="38">
        <v>0</v>
      </c>
      <c r="FFS219" s="38">
        <v>0</v>
      </c>
      <c r="FFT219" s="38">
        <v>0</v>
      </c>
      <c r="FFU219" s="38">
        <v>0</v>
      </c>
      <c r="FFV219" s="38">
        <v>0</v>
      </c>
      <c r="FFW219" s="38">
        <v>0</v>
      </c>
      <c r="FFX219" s="38">
        <v>0</v>
      </c>
      <c r="FFY219" s="38">
        <v>0</v>
      </c>
      <c r="FFZ219" s="38">
        <v>0</v>
      </c>
      <c r="FGA219" s="38">
        <v>0</v>
      </c>
      <c r="FGB219" s="38">
        <v>0</v>
      </c>
      <c r="FGC219" s="38">
        <v>0</v>
      </c>
      <c r="FGD219" s="38">
        <v>0</v>
      </c>
      <c r="FGE219" s="38">
        <v>0</v>
      </c>
      <c r="FGF219" s="38">
        <v>0</v>
      </c>
      <c r="FGG219" s="38">
        <v>0</v>
      </c>
      <c r="FGH219" s="38">
        <v>0</v>
      </c>
      <c r="FGI219" s="38">
        <v>0</v>
      </c>
      <c r="FGJ219" s="38">
        <v>0</v>
      </c>
      <c r="FGK219" s="38">
        <v>0</v>
      </c>
      <c r="FGL219" s="38">
        <v>0</v>
      </c>
      <c r="FGM219" s="38">
        <v>0</v>
      </c>
      <c r="FGN219" s="38">
        <v>0</v>
      </c>
      <c r="FGO219" s="38">
        <v>0</v>
      </c>
      <c r="FGP219" s="38">
        <v>0</v>
      </c>
      <c r="FGQ219" s="38">
        <v>0</v>
      </c>
      <c r="FGR219" s="38">
        <v>0</v>
      </c>
      <c r="FGS219" s="38">
        <v>0</v>
      </c>
      <c r="FGT219" s="38">
        <v>0</v>
      </c>
      <c r="FGU219" s="38">
        <v>0</v>
      </c>
      <c r="FGV219" s="38">
        <v>0</v>
      </c>
      <c r="FGW219" s="38">
        <v>0</v>
      </c>
      <c r="FGX219" s="38">
        <v>0</v>
      </c>
      <c r="FGY219" s="38">
        <v>0</v>
      </c>
      <c r="FGZ219" s="38">
        <v>0</v>
      </c>
      <c r="FHA219" s="38">
        <v>0</v>
      </c>
      <c r="FHB219" s="38">
        <v>0</v>
      </c>
      <c r="FHC219" s="38">
        <v>0</v>
      </c>
      <c r="FHD219" s="38">
        <v>0</v>
      </c>
      <c r="FHE219" s="38">
        <v>0</v>
      </c>
      <c r="FHF219" s="38">
        <v>0</v>
      </c>
      <c r="FHG219" s="38">
        <v>0</v>
      </c>
      <c r="FHH219" s="38">
        <v>0</v>
      </c>
      <c r="FHI219" s="38">
        <v>0</v>
      </c>
      <c r="FHJ219" s="38">
        <v>0</v>
      </c>
      <c r="FHK219" s="38">
        <v>0</v>
      </c>
      <c r="FHL219" s="38">
        <v>0</v>
      </c>
      <c r="FHM219" s="38">
        <v>0</v>
      </c>
      <c r="FHN219" s="38">
        <v>0</v>
      </c>
      <c r="FHO219" s="38">
        <v>0</v>
      </c>
      <c r="FHP219" s="38">
        <v>0</v>
      </c>
      <c r="FHQ219" s="38">
        <v>0</v>
      </c>
      <c r="FHR219" s="38">
        <v>0</v>
      </c>
      <c r="FHS219" s="38">
        <v>0</v>
      </c>
      <c r="FHT219" s="38">
        <v>0</v>
      </c>
      <c r="FHU219" s="38">
        <v>0</v>
      </c>
      <c r="FHV219" s="38">
        <v>0</v>
      </c>
      <c r="FHW219" s="38">
        <v>0</v>
      </c>
      <c r="FHX219" s="38">
        <v>0</v>
      </c>
      <c r="FHY219" s="38">
        <v>0</v>
      </c>
      <c r="FHZ219" s="38">
        <v>0</v>
      </c>
      <c r="FIA219" s="38">
        <v>0</v>
      </c>
      <c r="FIB219" s="38">
        <v>0</v>
      </c>
      <c r="FIC219" s="38">
        <v>0</v>
      </c>
      <c r="FID219" s="38">
        <v>0</v>
      </c>
      <c r="FIE219" s="38">
        <v>0</v>
      </c>
      <c r="FIF219" s="38">
        <v>0</v>
      </c>
      <c r="FIG219" s="38">
        <v>0</v>
      </c>
      <c r="FIH219" s="38">
        <v>0</v>
      </c>
      <c r="FII219" s="38">
        <v>0</v>
      </c>
      <c r="FIJ219" s="38">
        <v>0</v>
      </c>
      <c r="FIK219" s="38">
        <v>0</v>
      </c>
      <c r="FIL219" s="38">
        <v>0</v>
      </c>
      <c r="FIM219" s="38">
        <v>0</v>
      </c>
      <c r="FIN219" s="38">
        <v>0</v>
      </c>
      <c r="FIO219" s="38">
        <v>0</v>
      </c>
      <c r="FIP219" s="38">
        <v>0</v>
      </c>
      <c r="FIQ219" s="38">
        <v>0</v>
      </c>
      <c r="FIR219" s="38">
        <v>0</v>
      </c>
      <c r="FIS219" s="38">
        <v>0</v>
      </c>
      <c r="FIT219" s="38">
        <v>0</v>
      </c>
      <c r="FIU219" s="38">
        <v>0</v>
      </c>
      <c r="FIV219" s="38">
        <v>0</v>
      </c>
      <c r="FIW219" s="38">
        <v>0</v>
      </c>
      <c r="FIX219" s="38">
        <v>0</v>
      </c>
      <c r="FIY219" s="38">
        <v>0</v>
      </c>
      <c r="FIZ219" s="38">
        <v>0</v>
      </c>
      <c r="FJA219" s="38">
        <v>0</v>
      </c>
      <c r="FJB219" s="38">
        <v>0</v>
      </c>
      <c r="FJC219" s="38">
        <v>0</v>
      </c>
      <c r="FJD219" s="38">
        <v>0</v>
      </c>
      <c r="FJE219" s="38">
        <v>0</v>
      </c>
      <c r="FJF219" s="38">
        <v>0</v>
      </c>
      <c r="FJG219" s="38">
        <v>0</v>
      </c>
      <c r="FJH219" s="38">
        <v>0</v>
      </c>
      <c r="FJI219" s="38">
        <v>0</v>
      </c>
      <c r="FJJ219" s="38">
        <v>0</v>
      </c>
      <c r="FJK219" s="38">
        <v>0</v>
      </c>
      <c r="FJL219" s="38">
        <v>0</v>
      </c>
      <c r="FJM219" s="38">
        <v>0</v>
      </c>
      <c r="FJN219" s="38">
        <v>0</v>
      </c>
      <c r="FJO219" s="38">
        <v>0</v>
      </c>
      <c r="FJP219" s="38">
        <v>0</v>
      </c>
      <c r="FJQ219" s="38">
        <v>0</v>
      </c>
      <c r="FJR219" s="38">
        <v>0</v>
      </c>
      <c r="FJS219" s="38">
        <v>0</v>
      </c>
      <c r="FJT219" s="38">
        <v>0</v>
      </c>
      <c r="FJU219" s="38">
        <v>0</v>
      </c>
      <c r="FJV219" s="38">
        <v>0</v>
      </c>
      <c r="FJW219" s="38">
        <v>0</v>
      </c>
      <c r="FJX219" s="38">
        <v>0</v>
      </c>
      <c r="FJY219" s="38">
        <v>0</v>
      </c>
      <c r="FJZ219" s="38">
        <v>0</v>
      </c>
      <c r="FKA219" s="38">
        <v>0</v>
      </c>
      <c r="FKB219" s="38">
        <v>0</v>
      </c>
      <c r="FKC219" s="38">
        <v>0</v>
      </c>
      <c r="FKD219" s="38">
        <v>0</v>
      </c>
      <c r="FKE219" s="38">
        <v>0</v>
      </c>
      <c r="FKF219" s="38">
        <v>0</v>
      </c>
      <c r="FKG219" s="38">
        <v>0</v>
      </c>
      <c r="FKH219" s="38">
        <v>0</v>
      </c>
      <c r="FKI219" s="38">
        <v>0</v>
      </c>
      <c r="FKJ219" s="38">
        <v>0</v>
      </c>
      <c r="FKK219" s="38">
        <v>0</v>
      </c>
      <c r="FKL219" s="38">
        <v>0</v>
      </c>
      <c r="FKM219" s="38">
        <v>0</v>
      </c>
      <c r="FKN219" s="38">
        <v>0</v>
      </c>
      <c r="FKO219" s="38">
        <v>0</v>
      </c>
      <c r="FKP219" s="38">
        <v>0</v>
      </c>
      <c r="FKQ219" s="38">
        <v>0</v>
      </c>
      <c r="FKR219" s="38">
        <v>0</v>
      </c>
      <c r="FKS219" s="38">
        <v>0</v>
      </c>
      <c r="FKT219" s="38">
        <v>0</v>
      </c>
      <c r="FKU219" s="38">
        <v>0</v>
      </c>
      <c r="FKV219" s="38">
        <v>0</v>
      </c>
      <c r="FKW219" s="38">
        <v>0</v>
      </c>
      <c r="FKX219" s="38">
        <v>0</v>
      </c>
      <c r="FKY219" s="38">
        <v>0</v>
      </c>
      <c r="FKZ219" s="38">
        <v>0</v>
      </c>
      <c r="FLA219" s="38">
        <v>0</v>
      </c>
      <c r="FLB219" s="38">
        <v>0</v>
      </c>
      <c r="FLC219" s="38">
        <v>0</v>
      </c>
      <c r="FLD219" s="38">
        <v>0</v>
      </c>
      <c r="FLE219" s="38">
        <v>0</v>
      </c>
      <c r="FLF219" s="38">
        <v>0</v>
      </c>
      <c r="FLG219" s="38">
        <v>0</v>
      </c>
      <c r="FLH219" s="38">
        <v>0</v>
      </c>
      <c r="FLI219" s="38">
        <v>0</v>
      </c>
      <c r="FLJ219" s="38">
        <v>0</v>
      </c>
      <c r="FLK219" s="38">
        <v>0</v>
      </c>
      <c r="FLL219" s="38">
        <v>0</v>
      </c>
      <c r="FLM219" s="38">
        <v>0</v>
      </c>
      <c r="FLN219" s="38">
        <v>0</v>
      </c>
      <c r="FLO219" s="38">
        <v>0</v>
      </c>
      <c r="FLP219" s="38">
        <v>0</v>
      </c>
      <c r="FLQ219" s="38">
        <v>0</v>
      </c>
      <c r="FLR219" s="38">
        <v>0</v>
      </c>
      <c r="FLS219" s="38">
        <v>0</v>
      </c>
      <c r="FLT219" s="38">
        <v>0</v>
      </c>
      <c r="FLU219" s="38">
        <v>0</v>
      </c>
      <c r="FLV219" s="38">
        <v>0</v>
      </c>
      <c r="FLW219" s="38">
        <v>0</v>
      </c>
      <c r="FLX219" s="38">
        <v>0</v>
      </c>
      <c r="FLY219" s="38">
        <v>0</v>
      </c>
      <c r="FLZ219" s="38">
        <v>0</v>
      </c>
      <c r="FMA219" s="38">
        <v>0</v>
      </c>
      <c r="FMB219" s="38">
        <v>0</v>
      </c>
      <c r="FMC219" s="38">
        <v>0</v>
      </c>
      <c r="FMD219" s="38">
        <v>0</v>
      </c>
      <c r="FME219" s="38">
        <v>0</v>
      </c>
      <c r="FMF219" s="38">
        <v>0</v>
      </c>
      <c r="FMG219" s="38">
        <v>0</v>
      </c>
      <c r="FMH219" s="38">
        <v>0</v>
      </c>
      <c r="FMI219" s="38">
        <v>0</v>
      </c>
      <c r="FMJ219" s="38">
        <v>0</v>
      </c>
      <c r="FMK219" s="38">
        <v>0</v>
      </c>
      <c r="FML219" s="38">
        <v>0</v>
      </c>
      <c r="FMM219" s="38">
        <v>0</v>
      </c>
      <c r="FMN219" s="38">
        <v>0</v>
      </c>
      <c r="FMO219" s="38">
        <v>0</v>
      </c>
      <c r="FMP219" s="38">
        <v>0</v>
      </c>
      <c r="FMQ219" s="38">
        <v>0</v>
      </c>
      <c r="FMR219" s="38">
        <v>0</v>
      </c>
      <c r="FMS219" s="38">
        <v>0</v>
      </c>
      <c r="FMT219" s="38">
        <v>0</v>
      </c>
      <c r="FMU219" s="38">
        <v>0</v>
      </c>
      <c r="FMV219" s="38">
        <v>0</v>
      </c>
      <c r="FMW219" s="38">
        <v>0</v>
      </c>
      <c r="FMX219" s="38">
        <v>0</v>
      </c>
      <c r="FMY219" s="38">
        <v>0</v>
      </c>
      <c r="FMZ219" s="38">
        <v>0</v>
      </c>
      <c r="FNA219" s="38">
        <v>0</v>
      </c>
      <c r="FNB219" s="38">
        <v>0</v>
      </c>
      <c r="FNC219" s="38">
        <v>0</v>
      </c>
      <c r="FND219" s="38">
        <v>0</v>
      </c>
      <c r="FNE219" s="38">
        <v>0</v>
      </c>
      <c r="FNF219" s="38">
        <v>0</v>
      </c>
      <c r="FNG219" s="38">
        <v>0</v>
      </c>
      <c r="FNH219" s="38">
        <v>0</v>
      </c>
      <c r="FNI219" s="38">
        <v>0</v>
      </c>
      <c r="FNJ219" s="38">
        <v>0</v>
      </c>
      <c r="FNK219" s="38">
        <v>0</v>
      </c>
      <c r="FNL219" s="38">
        <v>0</v>
      </c>
      <c r="FNM219" s="38">
        <v>0</v>
      </c>
      <c r="FNN219" s="38">
        <v>0</v>
      </c>
      <c r="FNO219" s="38">
        <v>0</v>
      </c>
      <c r="FNP219" s="38">
        <v>0</v>
      </c>
      <c r="FNQ219" s="38">
        <v>0</v>
      </c>
      <c r="FNR219" s="38">
        <v>0</v>
      </c>
      <c r="FNS219" s="38">
        <v>0</v>
      </c>
      <c r="FNT219" s="38">
        <v>0</v>
      </c>
      <c r="FNU219" s="38">
        <v>0</v>
      </c>
      <c r="FNV219" s="38">
        <v>0</v>
      </c>
      <c r="FNW219" s="38">
        <v>0</v>
      </c>
      <c r="FNX219" s="38">
        <v>0</v>
      </c>
      <c r="FNY219" s="38">
        <v>0</v>
      </c>
      <c r="FNZ219" s="38">
        <v>0</v>
      </c>
      <c r="FOA219" s="38">
        <v>0</v>
      </c>
      <c r="FOB219" s="38">
        <v>0</v>
      </c>
      <c r="FOC219" s="38">
        <v>0</v>
      </c>
      <c r="FOD219" s="38">
        <v>0</v>
      </c>
      <c r="FOE219" s="38">
        <v>0</v>
      </c>
      <c r="FOF219" s="38">
        <v>0</v>
      </c>
      <c r="FOG219" s="38">
        <v>0</v>
      </c>
      <c r="FOH219" s="38">
        <v>0</v>
      </c>
      <c r="FOI219" s="38">
        <v>0</v>
      </c>
      <c r="FOJ219" s="38">
        <v>0</v>
      </c>
      <c r="FOK219" s="38">
        <v>0</v>
      </c>
      <c r="FOL219" s="38">
        <v>0</v>
      </c>
      <c r="FOM219" s="38">
        <v>0</v>
      </c>
      <c r="FON219" s="38">
        <v>0</v>
      </c>
      <c r="FOO219" s="38">
        <v>0</v>
      </c>
      <c r="FOP219" s="38">
        <v>0</v>
      </c>
      <c r="FOQ219" s="38">
        <v>0</v>
      </c>
      <c r="FOR219" s="38">
        <v>0</v>
      </c>
      <c r="FOS219" s="38">
        <v>0</v>
      </c>
      <c r="FOT219" s="38">
        <v>0</v>
      </c>
      <c r="FOU219" s="38">
        <v>0</v>
      </c>
      <c r="FOV219" s="38">
        <v>0</v>
      </c>
      <c r="FOW219" s="38">
        <v>0</v>
      </c>
      <c r="FOX219" s="38">
        <v>0</v>
      </c>
      <c r="FOY219" s="38">
        <v>0</v>
      </c>
      <c r="FOZ219" s="38">
        <v>0</v>
      </c>
      <c r="FPA219" s="38">
        <v>0</v>
      </c>
      <c r="FPB219" s="38">
        <v>0</v>
      </c>
      <c r="FPC219" s="38">
        <v>0</v>
      </c>
      <c r="FPD219" s="38">
        <v>0</v>
      </c>
      <c r="FPE219" s="38">
        <v>0</v>
      </c>
      <c r="FPF219" s="38">
        <v>0</v>
      </c>
      <c r="FPG219" s="38">
        <v>0</v>
      </c>
      <c r="FPH219" s="38">
        <v>0</v>
      </c>
      <c r="FPI219" s="38">
        <v>0</v>
      </c>
      <c r="FPJ219" s="38">
        <v>0</v>
      </c>
      <c r="FPK219" s="38">
        <v>0</v>
      </c>
      <c r="FPL219" s="38">
        <v>0</v>
      </c>
      <c r="FPM219" s="38">
        <v>0</v>
      </c>
      <c r="FPN219" s="38">
        <v>0</v>
      </c>
      <c r="FPO219" s="38">
        <v>0</v>
      </c>
      <c r="FPP219" s="38">
        <v>0</v>
      </c>
      <c r="FPQ219" s="38">
        <v>0</v>
      </c>
      <c r="FPR219" s="38">
        <v>0</v>
      </c>
      <c r="FPS219" s="38">
        <v>0</v>
      </c>
      <c r="FPT219" s="38">
        <v>0</v>
      </c>
      <c r="FPU219" s="38">
        <v>0</v>
      </c>
      <c r="FPV219" s="38">
        <v>0</v>
      </c>
      <c r="FPW219" s="38">
        <v>0</v>
      </c>
      <c r="FPX219" s="38">
        <v>0</v>
      </c>
      <c r="FPY219" s="38">
        <v>0</v>
      </c>
      <c r="FPZ219" s="38">
        <v>0</v>
      </c>
      <c r="FQA219" s="38">
        <v>0</v>
      </c>
      <c r="FQB219" s="38">
        <v>0</v>
      </c>
      <c r="FQC219" s="38">
        <v>0</v>
      </c>
      <c r="FQD219" s="38">
        <v>0</v>
      </c>
      <c r="FQE219" s="38">
        <v>0</v>
      </c>
      <c r="FQF219" s="38">
        <v>0</v>
      </c>
      <c r="FQG219" s="38">
        <v>0</v>
      </c>
      <c r="FQH219" s="38">
        <v>0</v>
      </c>
      <c r="FQI219" s="38">
        <v>0</v>
      </c>
      <c r="FQJ219" s="38">
        <v>0</v>
      </c>
      <c r="FQK219" s="38">
        <v>0</v>
      </c>
      <c r="FQL219" s="38">
        <v>0</v>
      </c>
      <c r="FQM219" s="38">
        <v>0</v>
      </c>
      <c r="FQN219" s="38">
        <v>0</v>
      </c>
      <c r="FQO219" s="38">
        <v>0</v>
      </c>
      <c r="FQP219" s="38">
        <v>0</v>
      </c>
      <c r="FQQ219" s="38">
        <v>0</v>
      </c>
      <c r="FQR219" s="38">
        <v>0</v>
      </c>
      <c r="FQS219" s="38">
        <v>0</v>
      </c>
      <c r="FQT219" s="38">
        <v>0</v>
      </c>
      <c r="FQU219" s="38">
        <v>0</v>
      </c>
      <c r="FQV219" s="38">
        <v>0</v>
      </c>
      <c r="FQW219" s="38">
        <v>0</v>
      </c>
      <c r="FQX219" s="38">
        <v>0</v>
      </c>
      <c r="FQY219" s="38">
        <v>0</v>
      </c>
      <c r="FQZ219" s="38">
        <v>0</v>
      </c>
      <c r="FRA219" s="38">
        <v>0</v>
      </c>
      <c r="FRB219" s="38">
        <v>0</v>
      </c>
      <c r="FRC219" s="38">
        <v>0</v>
      </c>
      <c r="FRD219" s="38">
        <v>0</v>
      </c>
      <c r="FRE219" s="38">
        <v>0</v>
      </c>
      <c r="FRF219" s="38">
        <v>0</v>
      </c>
      <c r="FRG219" s="38">
        <v>0</v>
      </c>
      <c r="FRH219" s="38">
        <v>0</v>
      </c>
      <c r="FRI219" s="38">
        <v>0</v>
      </c>
      <c r="FRJ219" s="38">
        <v>0</v>
      </c>
      <c r="FRK219" s="38">
        <v>0</v>
      </c>
      <c r="FRL219" s="38">
        <v>0</v>
      </c>
      <c r="FRM219" s="38">
        <v>0</v>
      </c>
      <c r="FRN219" s="38">
        <v>0</v>
      </c>
      <c r="FRO219" s="38">
        <v>0</v>
      </c>
      <c r="FRP219" s="38">
        <v>0</v>
      </c>
      <c r="FRQ219" s="38">
        <v>0</v>
      </c>
      <c r="FRR219" s="38">
        <v>0</v>
      </c>
      <c r="FRS219" s="38">
        <v>0</v>
      </c>
      <c r="FRT219" s="38">
        <v>0</v>
      </c>
      <c r="FRU219" s="38">
        <v>0</v>
      </c>
      <c r="FRV219" s="38">
        <v>0</v>
      </c>
      <c r="FRW219" s="38">
        <v>0</v>
      </c>
      <c r="FRX219" s="38">
        <v>0</v>
      </c>
      <c r="FRY219" s="38">
        <v>0</v>
      </c>
      <c r="FRZ219" s="38">
        <v>0</v>
      </c>
      <c r="FSA219" s="38">
        <v>0</v>
      </c>
      <c r="FSB219" s="38">
        <v>0</v>
      </c>
      <c r="FSC219" s="38">
        <v>0</v>
      </c>
      <c r="FSD219" s="38">
        <v>0</v>
      </c>
      <c r="FSE219" s="38">
        <v>0</v>
      </c>
      <c r="FSF219" s="38">
        <v>0</v>
      </c>
      <c r="FSG219" s="38">
        <v>0</v>
      </c>
      <c r="FSH219" s="38">
        <v>0</v>
      </c>
      <c r="FSI219" s="38">
        <v>0</v>
      </c>
      <c r="FSJ219" s="38">
        <v>0</v>
      </c>
      <c r="FSK219" s="38">
        <v>0</v>
      </c>
      <c r="FSL219" s="38">
        <v>0</v>
      </c>
      <c r="FSM219" s="38">
        <v>0</v>
      </c>
      <c r="FSN219" s="38">
        <v>0</v>
      </c>
      <c r="FSO219" s="38">
        <v>0</v>
      </c>
      <c r="FSP219" s="38">
        <v>0</v>
      </c>
      <c r="FSQ219" s="38">
        <v>0</v>
      </c>
      <c r="FSR219" s="38">
        <v>0</v>
      </c>
      <c r="FSS219" s="38">
        <v>0</v>
      </c>
      <c r="FST219" s="38">
        <v>0</v>
      </c>
      <c r="FSU219" s="38">
        <v>0</v>
      </c>
      <c r="FSV219" s="38">
        <v>0</v>
      </c>
      <c r="FSW219" s="38">
        <v>0</v>
      </c>
      <c r="FSX219" s="38">
        <v>0</v>
      </c>
      <c r="FSY219" s="38">
        <v>0</v>
      </c>
      <c r="FSZ219" s="38">
        <v>0</v>
      </c>
      <c r="FTA219" s="38">
        <v>0</v>
      </c>
      <c r="FTB219" s="38">
        <v>0</v>
      </c>
      <c r="FTC219" s="38">
        <v>0</v>
      </c>
      <c r="FTD219" s="38">
        <v>0</v>
      </c>
      <c r="FTE219" s="38">
        <v>0</v>
      </c>
      <c r="FTF219" s="38">
        <v>0</v>
      </c>
      <c r="FTG219" s="38">
        <v>0</v>
      </c>
      <c r="FTH219" s="38">
        <v>0</v>
      </c>
      <c r="FTI219" s="38">
        <v>0</v>
      </c>
      <c r="FTJ219" s="38">
        <v>0</v>
      </c>
      <c r="FTK219" s="38">
        <v>0</v>
      </c>
      <c r="FTL219" s="38">
        <v>0</v>
      </c>
      <c r="FTM219" s="38">
        <v>0</v>
      </c>
      <c r="FTN219" s="38">
        <v>0</v>
      </c>
      <c r="FTO219" s="38">
        <v>0</v>
      </c>
      <c r="FTP219" s="38">
        <v>0</v>
      </c>
      <c r="FTQ219" s="38">
        <v>0</v>
      </c>
      <c r="FTR219" s="38">
        <v>0</v>
      </c>
      <c r="FTS219" s="38">
        <v>0</v>
      </c>
      <c r="FTT219" s="38">
        <v>0</v>
      </c>
      <c r="FTU219" s="38">
        <v>0</v>
      </c>
      <c r="FTV219" s="38">
        <v>0</v>
      </c>
      <c r="FTW219" s="38">
        <v>0</v>
      </c>
      <c r="FTX219" s="38">
        <v>0</v>
      </c>
      <c r="FTY219" s="38">
        <v>0</v>
      </c>
      <c r="FTZ219" s="38">
        <v>0</v>
      </c>
      <c r="FUA219" s="38">
        <v>0</v>
      </c>
      <c r="FUB219" s="38">
        <v>0</v>
      </c>
      <c r="FUC219" s="38">
        <v>0</v>
      </c>
      <c r="FUD219" s="38">
        <v>0</v>
      </c>
      <c r="FUE219" s="38">
        <v>0</v>
      </c>
      <c r="FUF219" s="38">
        <v>0</v>
      </c>
      <c r="FUG219" s="38">
        <v>0</v>
      </c>
      <c r="FUH219" s="38">
        <v>0</v>
      </c>
      <c r="FUI219" s="38">
        <v>0</v>
      </c>
      <c r="FUJ219" s="38">
        <v>0</v>
      </c>
      <c r="FUK219" s="38">
        <v>0</v>
      </c>
      <c r="FUL219" s="38">
        <v>0</v>
      </c>
      <c r="FUM219" s="38">
        <v>0</v>
      </c>
      <c r="FUN219" s="38">
        <v>0</v>
      </c>
      <c r="FUO219" s="38">
        <v>0</v>
      </c>
      <c r="FUP219" s="38">
        <v>0</v>
      </c>
      <c r="FUQ219" s="38">
        <v>0</v>
      </c>
      <c r="FUR219" s="38">
        <v>0</v>
      </c>
      <c r="FUS219" s="38">
        <v>0</v>
      </c>
      <c r="FUT219" s="38">
        <v>0</v>
      </c>
      <c r="FUU219" s="38">
        <v>0</v>
      </c>
      <c r="FUV219" s="38">
        <v>0</v>
      </c>
      <c r="FUW219" s="38">
        <v>0</v>
      </c>
      <c r="FUX219" s="38">
        <v>0</v>
      </c>
      <c r="FUY219" s="38">
        <v>0</v>
      </c>
      <c r="FUZ219" s="38">
        <v>0</v>
      </c>
      <c r="FVA219" s="38">
        <v>0</v>
      </c>
      <c r="FVB219" s="38">
        <v>0</v>
      </c>
      <c r="FVC219" s="38">
        <v>0</v>
      </c>
      <c r="FVD219" s="38">
        <v>0</v>
      </c>
      <c r="FVE219" s="38">
        <v>0</v>
      </c>
      <c r="FVF219" s="38">
        <v>0</v>
      </c>
      <c r="FVG219" s="38">
        <v>0</v>
      </c>
      <c r="FVH219" s="38">
        <v>0</v>
      </c>
      <c r="FVI219" s="38">
        <v>0</v>
      </c>
      <c r="FVJ219" s="38">
        <v>0</v>
      </c>
      <c r="FVK219" s="38">
        <v>0</v>
      </c>
      <c r="FVL219" s="38">
        <v>0</v>
      </c>
      <c r="FVM219" s="38">
        <v>0</v>
      </c>
      <c r="FVN219" s="38">
        <v>0</v>
      </c>
      <c r="FVO219" s="38">
        <v>0</v>
      </c>
      <c r="FVP219" s="38">
        <v>0</v>
      </c>
      <c r="FVQ219" s="38">
        <v>0</v>
      </c>
      <c r="FVR219" s="38">
        <v>0</v>
      </c>
      <c r="FVS219" s="38">
        <v>0</v>
      </c>
      <c r="FVT219" s="38">
        <v>0</v>
      </c>
      <c r="FVU219" s="38">
        <v>0</v>
      </c>
      <c r="FVV219" s="38">
        <v>0</v>
      </c>
      <c r="FVW219" s="38">
        <v>0</v>
      </c>
      <c r="FVX219" s="38">
        <v>0</v>
      </c>
      <c r="FVY219" s="38">
        <v>0</v>
      </c>
      <c r="FVZ219" s="38">
        <v>0</v>
      </c>
      <c r="FWA219" s="38">
        <v>0</v>
      </c>
      <c r="FWB219" s="38">
        <v>0</v>
      </c>
      <c r="FWC219" s="38">
        <v>0</v>
      </c>
      <c r="FWD219" s="38">
        <v>0</v>
      </c>
      <c r="FWE219" s="38">
        <v>0</v>
      </c>
      <c r="FWF219" s="38">
        <v>0</v>
      </c>
      <c r="FWG219" s="38">
        <v>0</v>
      </c>
      <c r="FWH219" s="38">
        <v>0</v>
      </c>
      <c r="FWI219" s="38">
        <v>0</v>
      </c>
      <c r="FWJ219" s="38">
        <v>0</v>
      </c>
      <c r="FWK219" s="38">
        <v>0</v>
      </c>
      <c r="FWL219" s="38">
        <v>0</v>
      </c>
      <c r="FWM219" s="38">
        <v>0</v>
      </c>
      <c r="FWN219" s="38">
        <v>0</v>
      </c>
      <c r="FWO219" s="38">
        <v>0</v>
      </c>
      <c r="FWP219" s="38">
        <v>0</v>
      </c>
      <c r="FWQ219" s="38">
        <v>0</v>
      </c>
      <c r="FWR219" s="38">
        <v>0</v>
      </c>
      <c r="FWS219" s="38">
        <v>0</v>
      </c>
      <c r="FWT219" s="38">
        <v>0</v>
      </c>
      <c r="FWU219" s="38">
        <v>0</v>
      </c>
      <c r="FWV219" s="38">
        <v>0</v>
      </c>
      <c r="FWW219" s="38">
        <v>0</v>
      </c>
      <c r="FWX219" s="38">
        <v>0</v>
      </c>
      <c r="FWY219" s="38">
        <v>0</v>
      </c>
      <c r="FWZ219" s="38">
        <v>0</v>
      </c>
      <c r="FXA219" s="38">
        <v>0</v>
      </c>
      <c r="FXB219" s="38">
        <v>0</v>
      </c>
      <c r="FXC219" s="38">
        <v>0</v>
      </c>
      <c r="FXD219" s="38">
        <v>0</v>
      </c>
      <c r="FXE219" s="38">
        <v>0</v>
      </c>
      <c r="FXF219" s="38">
        <v>0</v>
      </c>
      <c r="FXG219" s="38">
        <v>0</v>
      </c>
      <c r="FXH219" s="38">
        <v>0</v>
      </c>
      <c r="FXI219" s="38">
        <v>0</v>
      </c>
      <c r="FXJ219" s="38">
        <v>0</v>
      </c>
      <c r="FXK219" s="38">
        <v>0</v>
      </c>
      <c r="FXL219" s="38">
        <v>0</v>
      </c>
      <c r="FXM219" s="38">
        <v>0</v>
      </c>
      <c r="FXN219" s="38">
        <v>0</v>
      </c>
      <c r="FXO219" s="38">
        <v>0</v>
      </c>
      <c r="FXP219" s="38">
        <v>0</v>
      </c>
      <c r="FXQ219" s="38">
        <v>0</v>
      </c>
      <c r="FXR219" s="38">
        <v>0</v>
      </c>
      <c r="FXS219" s="38">
        <v>0</v>
      </c>
      <c r="FXT219" s="38">
        <v>0</v>
      </c>
      <c r="FXU219" s="38">
        <v>0</v>
      </c>
      <c r="FXV219" s="38">
        <v>0</v>
      </c>
      <c r="FXW219" s="38">
        <v>0</v>
      </c>
      <c r="FXX219" s="38">
        <v>0</v>
      </c>
      <c r="FXY219" s="38">
        <v>0</v>
      </c>
      <c r="FXZ219" s="38">
        <v>0</v>
      </c>
      <c r="FYA219" s="38">
        <v>0</v>
      </c>
      <c r="FYB219" s="38">
        <v>0</v>
      </c>
      <c r="FYC219" s="38">
        <v>0</v>
      </c>
      <c r="FYD219" s="38">
        <v>0</v>
      </c>
      <c r="FYE219" s="38">
        <v>0</v>
      </c>
      <c r="FYF219" s="38">
        <v>0</v>
      </c>
      <c r="FYG219" s="38">
        <v>0</v>
      </c>
      <c r="FYH219" s="38">
        <v>0</v>
      </c>
      <c r="FYI219" s="38">
        <v>0</v>
      </c>
      <c r="FYJ219" s="38">
        <v>0</v>
      </c>
      <c r="FYK219" s="38">
        <v>0</v>
      </c>
      <c r="FYL219" s="38">
        <v>0</v>
      </c>
      <c r="FYM219" s="38">
        <v>0</v>
      </c>
      <c r="FYN219" s="38">
        <v>0</v>
      </c>
      <c r="FYO219" s="38">
        <v>0</v>
      </c>
      <c r="FYP219" s="38">
        <v>0</v>
      </c>
      <c r="FYQ219" s="38">
        <v>0</v>
      </c>
      <c r="FYR219" s="38">
        <v>0</v>
      </c>
      <c r="FYS219" s="38">
        <v>0</v>
      </c>
      <c r="FYT219" s="38">
        <v>0</v>
      </c>
      <c r="FYU219" s="38">
        <v>0</v>
      </c>
      <c r="FYV219" s="38">
        <v>0</v>
      </c>
      <c r="FYW219" s="38">
        <v>0</v>
      </c>
      <c r="FYX219" s="38">
        <v>0</v>
      </c>
      <c r="FYY219" s="38">
        <v>0</v>
      </c>
      <c r="FYZ219" s="38">
        <v>0</v>
      </c>
      <c r="FZA219" s="38">
        <v>0</v>
      </c>
      <c r="FZB219" s="38">
        <v>0</v>
      </c>
      <c r="FZC219" s="38">
        <v>0</v>
      </c>
      <c r="FZD219" s="38">
        <v>0</v>
      </c>
      <c r="FZE219" s="38">
        <v>0</v>
      </c>
      <c r="FZF219" s="38">
        <v>0</v>
      </c>
      <c r="FZG219" s="38">
        <v>0</v>
      </c>
      <c r="FZH219" s="38">
        <v>0</v>
      </c>
      <c r="FZI219" s="38">
        <v>0</v>
      </c>
      <c r="FZJ219" s="38">
        <v>0</v>
      </c>
      <c r="FZK219" s="38">
        <v>0</v>
      </c>
      <c r="FZL219" s="38">
        <v>0</v>
      </c>
      <c r="FZM219" s="38">
        <v>0</v>
      </c>
      <c r="FZN219" s="38">
        <v>0</v>
      </c>
      <c r="FZO219" s="38">
        <v>0</v>
      </c>
      <c r="FZP219" s="38">
        <v>0</v>
      </c>
      <c r="FZQ219" s="38">
        <v>0</v>
      </c>
      <c r="FZR219" s="38">
        <v>0</v>
      </c>
      <c r="FZS219" s="38">
        <v>0</v>
      </c>
      <c r="FZT219" s="38">
        <v>0</v>
      </c>
      <c r="FZU219" s="38">
        <v>0</v>
      </c>
      <c r="FZV219" s="38">
        <v>0</v>
      </c>
      <c r="FZW219" s="38">
        <v>0</v>
      </c>
      <c r="FZX219" s="38">
        <v>0</v>
      </c>
      <c r="FZY219" s="38">
        <v>0</v>
      </c>
      <c r="FZZ219" s="38">
        <v>0</v>
      </c>
      <c r="GAA219" s="38">
        <v>0</v>
      </c>
      <c r="GAB219" s="38">
        <v>0</v>
      </c>
      <c r="GAC219" s="38">
        <v>0</v>
      </c>
      <c r="GAD219" s="38">
        <v>0</v>
      </c>
      <c r="GAE219" s="38">
        <v>0</v>
      </c>
      <c r="GAF219" s="38">
        <v>0</v>
      </c>
      <c r="GAG219" s="38">
        <v>0</v>
      </c>
      <c r="GAH219" s="38">
        <v>0</v>
      </c>
      <c r="GAI219" s="38">
        <v>0</v>
      </c>
      <c r="GAJ219" s="38">
        <v>0</v>
      </c>
      <c r="GAK219" s="38">
        <v>0</v>
      </c>
      <c r="GAL219" s="38">
        <v>0</v>
      </c>
      <c r="GAM219" s="38">
        <v>0</v>
      </c>
      <c r="GAN219" s="38">
        <v>0</v>
      </c>
      <c r="GAO219" s="38">
        <v>0</v>
      </c>
      <c r="GAP219" s="38">
        <v>0</v>
      </c>
      <c r="GAQ219" s="38">
        <v>0</v>
      </c>
      <c r="GAR219" s="38">
        <v>0</v>
      </c>
      <c r="GAS219" s="38">
        <v>0</v>
      </c>
      <c r="GAT219" s="38">
        <v>0</v>
      </c>
      <c r="GAU219" s="38">
        <v>0</v>
      </c>
      <c r="GAV219" s="38">
        <v>0</v>
      </c>
      <c r="GAW219" s="38">
        <v>0</v>
      </c>
      <c r="GAX219" s="38">
        <v>0</v>
      </c>
      <c r="GAY219" s="38">
        <v>0</v>
      </c>
      <c r="GAZ219" s="38">
        <v>0</v>
      </c>
      <c r="GBA219" s="38">
        <v>0</v>
      </c>
      <c r="GBB219" s="38">
        <v>0</v>
      </c>
      <c r="GBC219" s="38">
        <v>0</v>
      </c>
      <c r="GBD219" s="38">
        <v>0</v>
      </c>
      <c r="GBE219" s="38">
        <v>0</v>
      </c>
      <c r="GBF219" s="38">
        <v>0</v>
      </c>
      <c r="GBG219" s="38">
        <v>0</v>
      </c>
      <c r="GBH219" s="38">
        <v>0</v>
      </c>
      <c r="GBI219" s="38">
        <v>0</v>
      </c>
      <c r="GBJ219" s="38">
        <v>0</v>
      </c>
      <c r="GBK219" s="38">
        <v>0</v>
      </c>
      <c r="GBL219" s="38">
        <v>0</v>
      </c>
      <c r="GBM219" s="38">
        <v>0</v>
      </c>
      <c r="GBN219" s="38">
        <v>0</v>
      </c>
      <c r="GBO219" s="38">
        <v>0</v>
      </c>
      <c r="GBP219" s="38">
        <v>0</v>
      </c>
      <c r="GBQ219" s="38">
        <v>0</v>
      </c>
      <c r="GBR219" s="38">
        <v>0</v>
      </c>
      <c r="GBS219" s="38">
        <v>0</v>
      </c>
      <c r="GBT219" s="38">
        <v>0</v>
      </c>
      <c r="GBU219" s="38">
        <v>0</v>
      </c>
      <c r="GBV219" s="38">
        <v>0</v>
      </c>
      <c r="GBW219" s="38">
        <v>0</v>
      </c>
      <c r="GBX219" s="38">
        <v>0</v>
      </c>
      <c r="GBY219" s="38">
        <v>0</v>
      </c>
      <c r="GBZ219" s="38">
        <v>0</v>
      </c>
      <c r="GCA219" s="38">
        <v>0</v>
      </c>
      <c r="GCB219" s="38">
        <v>0</v>
      </c>
      <c r="GCC219" s="38">
        <v>0</v>
      </c>
      <c r="GCD219" s="38">
        <v>0</v>
      </c>
      <c r="GCE219" s="38">
        <v>0</v>
      </c>
      <c r="GCF219" s="38">
        <v>0</v>
      </c>
      <c r="GCG219" s="38">
        <v>0</v>
      </c>
      <c r="GCH219" s="38">
        <v>0</v>
      </c>
      <c r="GCI219" s="38">
        <v>0</v>
      </c>
      <c r="GCJ219" s="38">
        <v>0</v>
      </c>
      <c r="GCK219" s="38">
        <v>0</v>
      </c>
      <c r="GCL219" s="38">
        <v>0</v>
      </c>
      <c r="GCM219" s="38">
        <v>0</v>
      </c>
      <c r="GCN219" s="38">
        <v>0</v>
      </c>
      <c r="GCO219" s="38">
        <v>0</v>
      </c>
      <c r="GCP219" s="38">
        <v>0</v>
      </c>
      <c r="GCQ219" s="38">
        <v>0</v>
      </c>
      <c r="GCR219" s="38">
        <v>0</v>
      </c>
      <c r="GCS219" s="38">
        <v>0</v>
      </c>
      <c r="GCT219" s="38">
        <v>0</v>
      </c>
      <c r="GCU219" s="38">
        <v>0</v>
      </c>
      <c r="GCV219" s="38">
        <v>0</v>
      </c>
      <c r="GCW219" s="38">
        <v>0</v>
      </c>
      <c r="GCX219" s="38">
        <v>0</v>
      </c>
      <c r="GCY219" s="38">
        <v>0</v>
      </c>
      <c r="GCZ219" s="38">
        <v>0</v>
      </c>
      <c r="GDA219" s="38">
        <v>0</v>
      </c>
      <c r="GDB219" s="38">
        <v>0</v>
      </c>
      <c r="GDC219" s="38">
        <v>0</v>
      </c>
      <c r="GDD219" s="38">
        <v>0</v>
      </c>
      <c r="GDE219" s="38">
        <v>0</v>
      </c>
      <c r="GDF219" s="38">
        <v>0</v>
      </c>
      <c r="GDG219" s="38">
        <v>0</v>
      </c>
      <c r="GDH219" s="38">
        <v>0</v>
      </c>
      <c r="GDI219" s="38">
        <v>0</v>
      </c>
      <c r="GDJ219" s="38">
        <v>0</v>
      </c>
      <c r="GDK219" s="38">
        <v>0</v>
      </c>
      <c r="GDL219" s="38">
        <v>0</v>
      </c>
      <c r="GDM219" s="38">
        <v>0</v>
      </c>
      <c r="GDN219" s="38">
        <v>0</v>
      </c>
      <c r="GDO219" s="38">
        <v>0</v>
      </c>
      <c r="GDP219" s="38">
        <v>0</v>
      </c>
      <c r="GDQ219" s="38">
        <v>0</v>
      </c>
      <c r="GDR219" s="38">
        <v>0</v>
      </c>
      <c r="GDS219" s="38">
        <v>0</v>
      </c>
      <c r="GDT219" s="38">
        <v>0</v>
      </c>
      <c r="GDU219" s="38">
        <v>0</v>
      </c>
      <c r="GDV219" s="38">
        <v>0</v>
      </c>
      <c r="GDW219" s="38">
        <v>0</v>
      </c>
      <c r="GDX219" s="38">
        <v>0</v>
      </c>
      <c r="GDY219" s="38">
        <v>0</v>
      </c>
      <c r="GDZ219" s="38">
        <v>0</v>
      </c>
      <c r="GEA219" s="38">
        <v>0</v>
      </c>
      <c r="GEB219" s="38">
        <v>0</v>
      </c>
      <c r="GEC219" s="38">
        <v>0</v>
      </c>
      <c r="GED219" s="38">
        <v>0</v>
      </c>
      <c r="GEE219" s="38">
        <v>0</v>
      </c>
      <c r="GEF219" s="38">
        <v>0</v>
      </c>
      <c r="GEG219" s="38">
        <v>0</v>
      </c>
      <c r="GEH219" s="38">
        <v>0</v>
      </c>
      <c r="GEI219" s="38">
        <v>0</v>
      </c>
      <c r="GEJ219" s="38">
        <v>0</v>
      </c>
      <c r="GEK219" s="38">
        <v>0</v>
      </c>
      <c r="GEL219" s="38">
        <v>0</v>
      </c>
      <c r="GEM219" s="38">
        <v>0</v>
      </c>
      <c r="GEN219" s="38">
        <v>0</v>
      </c>
      <c r="GEO219" s="38">
        <v>0</v>
      </c>
      <c r="GEP219" s="38">
        <v>0</v>
      </c>
      <c r="GEQ219" s="38">
        <v>0</v>
      </c>
      <c r="GER219" s="38">
        <v>0</v>
      </c>
      <c r="GES219" s="38">
        <v>0</v>
      </c>
      <c r="GET219" s="38">
        <v>0</v>
      </c>
      <c r="GEU219" s="38">
        <v>0</v>
      </c>
      <c r="GEV219" s="38">
        <v>0</v>
      </c>
      <c r="GEW219" s="38">
        <v>0</v>
      </c>
      <c r="GEX219" s="38">
        <v>0</v>
      </c>
      <c r="GEY219" s="38">
        <v>0</v>
      </c>
      <c r="GEZ219" s="38">
        <v>0</v>
      </c>
      <c r="GFA219" s="38">
        <v>0</v>
      </c>
      <c r="GFB219" s="38">
        <v>0</v>
      </c>
      <c r="GFC219" s="38">
        <v>0</v>
      </c>
      <c r="GFD219" s="38">
        <v>0</v>
      </c>
      <c r="GFE219" s="38">
        <v>0</v>
      </c>
      <c r="GFF219" s="38">
        <v>0</v>
      </c>
      <c r="GFG219" s="38">
        <v>0</v>
      </c>
      <c r="GFH219" s="38">
        <v>0</v>
      </c>
      <c r="GFI219" s="38">
        <v>0</v>
      </c>
      <c r="GFJ219" s="38">
        <v>0</v>
      </c>
      <c r="GFK219" s="38">
        <v>0</v>
      </c>
      <c r="GFL219" s="38">
        <v>0</v>
      </c>
      <c r="GFM219" s="38">
        <v>0</v>
      </c>
      <c r="GFN219" s="38">
        <v>0</v>
      </c>
      <c r="GFO219" s="38">
        <v>0</v>
      </c>
      <c r="GFP219" s="38">
        <v>0</v>
      </c>
      <c r="GFQ219" s="38">
        <v>0</v>
      </c>
      <c r="GFR219" s="38">
        <v>0</v>
      </c>
      <c r="GFS219" s="38">
        <v>0</v>
      </c>
      <c r="GFT219" s="38">
        <v>0</v>
      </c>
      <c r="GFU219" s="38">
        <v>0</v>
      </c>
      <c r="GFV219" s="38">
        <v>0</v>
      </c>
      <c r="GFW219" s="38">
        <v>0</v>
      </c>
      <c r="GFX219" s="38">
        <v>0</v>
      </c>
      <c r="GFY219" s="38">
        <v>0</v>
      </c>
      <c r="GFZ219" s="38">
        <v>0</v>
      </c>
      <c r="GGA219" s="38">
        <v>0</v>
      </c>
      <c r="GGB219" s="38">
        <v>0</v>
      </c>
      <c r="GGC219" s="38">
        <v>0</v>
      </c>
      <c r="GGD219" s="38">
        <v>0</v>
      </c>
      <c r="GGE219" s="38">
        <v>0</v>
      </c>
      <c r="GGF219" s="38">
        <v>0</v>
      </c>
      <c r="GGG219" s="38">
        <v>0</v>
      </c>
      <c r="GGH219" s="38">
        <v>0</v>
      </c>
      <c r="GGI219" s="38">
        <v>0</v>
      </c>
      <c r="GGJ219" s="38">
        <v>0</v>
      </c>
      <c r="GGK219" s="38">
        <v>0</v>
      </c>
      <c r="GGL219" s="38">
        <v>0</v>
      </c>
      <c r="GGM219" s="38">
        <v>0</v>
      </c>
      <c r="GGN219" s="38">
        <v>0</v>
      </c>
      <c r="GGO219" s="38">
        <v>0</v>
      </c>
      <c r="GGP219" s="38">
        <v>0</v>
      </c>
      <c r="GGQ219" s="38">
        <v>0</v>
      </c>
      <c r="GGR219" s="38">
        <v>0</v>
      </c>
      <c r="GGS219" s="38">
        <v>0</v>
      </c>
      <c r="GGT219" s="38">
        <v>0</v>
      </c>
      <c r="GGU219" s="38">
        <v>0</v>
      </c>
      <c r="GGV219" s="38">
        <v>0</v>
      </c>
      <c r="GGW219" s="38">
        <v>0</v>
      </c>
      <c r="GGX219" s="38">
        <v>0</v>
      </c>
      <c r="GGY219" s="38">
        <v>0</v>
      </c>
      <c r="GGZ219" s="38">
        <v>0</v>
      </c>
      <c r="GHA219" s="38">
        <v>0</v>
      </c>
      <c r="GHB219" s="38">
        <v>0</v>
      </c>
      <c r="GHC219" s="38">
        <v>0</v>
      </c>
      <c r="GHD219" s="38">
        <v>0</v>
      </c>
      <c r="GHE219" s="38">
        <v>0</v>
      </c>
      <c r="GHF219" s="38">
        <v>0</v>
      </c>
      <c r="GHG219" s="38">
        <v>0</v>
      </c>
      <c r="GHH219" s="38">
        <v>0</v>
      </c>
      <c r="GHI219" s="38">
        <v>0</v>
      </c>
      <c r="GHJ219" s="38">
        <v>0</v>
      </c>
      <c r="GHK219" s="38">
        <v>0</v>
      </c>
      <c r="GHL219" s="38">
        <v>0</v>
      </c>
      <c r="GHM219" s="38">
        <v>0</v>
      </c>
      <c r="GHN219" s="38">
        <v>0</v>
      </c>
      <c r="GHO219" s="38">
        <v>0</v>
      </c>
      <c r="GHP219" s="38">
        <v>0</v>
      </c>
      <c r="GHQ219" s="38">
        <v>0</v>
      </c>
      <c r="GHR219" s="38">
        <v>0</v>
      </c>
      <c r="GHS219" s="38">
        <v>0</v>
      </c>
      <c r="GHT219" s="38">
        <v>0</v>
      </c>
      <c r="GHU219" s="38">
        <v>0</v>
      </c>
      <c r="GHV219" s="38">
        <v>0</v>
      </c>
      <c r="GHW219" s="38">
        <v>0</v>
      </c>
      <c r="GHX219" s="38">
        <v>0</v>
      </c>
      <c r="GHY219" s="38">
        <v>0</v>
      </c>
      <c r="GHZ219" s="38">
        <v>0</v>
      </c>
      <c r="GIA219" s="38">
        <v>0</v>
      </c>
      <c r="GIB219" s="38">
        <v>0</v>
      </c>
      <c r="GIC219" s="38">
        <v>0</v>
      </c>
      <c r="GID219" s="38">
        <v>0</v>
      </c>
      <c r="GIE219" s="38">
        <v>0</v>
      </c>
      <c r="GIF219" s="38">
        <v>0</v>
      </c>
      <c r="GIG219" s="38">
        <v>0</v>
      </c>
      <c r="GIH219" s="38">
        <v>0</v>
      </c>
      <c r="GII219" s="38">
        <v>0</v>
      </c>
      <c r="GIJ219" s="38">
        <v>0</v>
      </c>
      <c r="GIK219" s="38">
        <v>0</v>
      </c>
      <c r="GIL219" s="38">
        <v>0</v>
      </c>
      <c r="GIM219" s="38">
        <v>0</v>
      </c>
      <c r="GIN219" s="38">
        <v>0</v>
      </c>
      <c r="GIO219" s="38">
        <v>0</v>
      </c>
      <c r="GIP219" s="38">
        <v>0</v>
      </c>
      <c r="GIQ219" s="38">
        <v>0</v>
      </c>
      <c r="GIR219" s="38">
        <v>0</v>
      </c>
      <c r="GIS219" s="38">
        <v>0</v>
      </c>
      <c r="GIT219" s="38">
        <v>0</v>
      </c>
      <c r="GIU219" s="38">
        <v>0</v>
      </c>
      <c r="GIV219" s="38">
        <v>0</v>
      </c>
      <c r="GIW219" s="38">
        <v>0</v>
      </c>
      <c r="GIX219" s="38">
        <v>0</v>
      </c>
      <c r="GIY219" s="38">
        <v>0</v>
      </c>
      <c r="GIZ219" s="38">
        <v>0</v>
      </c>
      <c r="GJA219" s="38">
        <v>0</v>
      </c>
      <c r="GJB219" s="38">
        <v>0</v>
      </c>
      <c r="GJC219" s="38">
        <v>0</v>
      </c>
      <c r="GJD219" s="38">
        <v>0</v>
      </c>
      <c r="GJE219" s="38">
        <v>0</v>
      </c>
      <c r="GJF219" s="38">
        <v>0</v>
      </c>
      <c r="GJG219" s="38">
        <v>0</v>
      </c>
      <c r="GJH219" s="38">
        <v>0</v>
      </c>
      <c r="GJI219" s="38">
        <v>0</v>
      </c>
      <c r="GJJ219" s="38">
        <v>0</v>
      </c>
      <c r="GJK219" s="38">
        <v>0</v>
      </c>
      <c r="GJL219" s="38">
        <v>0</v>
      </c>
      <c r="GJM219" s="38">
        <v>0</v>
      </c>
      <c r="GJN219" s="38">
        <v>0</v>
      </c>
      <c r="GJO219" s="38">
        <v>0</v>
      </c>
      <c r="GJP219" s="38">
        <v>0</v>
      </c>
      <c r="GJQ219" s="38">
        <v>0</v>
      </c>
      <c r="GJR219" s="38">
        <v>0</v>
      </c>
      <c r="GJS219" s="38">
        <v>0</v>
      </c>
      <c r="GJT219" s="38">
        <v>0</v>
      </c>
      <c r="GJU219" s="38">
        <v>0</v>
      </c>
      <c r="GJV219" s="38">
        <v>0</v>
      </c>
      <c r="GJW219" s="38">
        <v>0</v>
      </c>
      <c r="GJX219" s="38">
        <v>0</v>
      </c>
      <c r="GJY219" s="38">
        <v>0</v>
      </c>
      <c r="GJZ219" s="38">
        <v>0</v>
      </c>
      <c r="GKA219" s="38">
        <v>0</v>
      </c>
      <c r="GKB219" s="38">
        <v>0</v>
      </c>
      <c r="GKC219" s="38">
        <v>0</v>
      </c>
      <c r="GKD219" s="38">
        <v>0</v>
      </c>
      <c r="GKE219" s="38">
        <v>0</v>
      </c>
      <c r="GKF219" s="38">
        <v>0</v>
      </c>
      <c r="GKG219" s="38">
        <v>0</v>
      </c>
      <c r="GKH219" s="38">
        <v>0</v>
      </c>
      <c r="GKI219" s="38">
        <v>0</v>
      </c>
      <c r="GKJ219" s="38">
        <v>0</v>
      </c>
      <c r="GKK219" s="38">
        <v>0</v>
      </c>
      <c r="GKL219" s="38">
        <v>0</v>
      </c>
      <c r="GKM219" s="38">
        <v>0</v>
      </c>
      <c r="GKN219" s="38">
        <v>0</v>
      </c>
      <c r="GKO219" s="38">
        <v>0</v>
      </c>
      <c r="GKP219" s="38">
        <v>0</v>
      </c>
      <c r="GKQ219" s="38">
        <v>0</v>
      </c>
      <c r="GKR219" s="38">
        <v>0</v>
      </c>
      <c r="GKS219" s="38">
        <v>0</v>
      </c>
      <c r="GKT219" s="38">
        <v>0</v>
      </c>
      <c r="GKU219" s="38">
        <v>0</v>
      </c>
      <c r="GKV219" s="38">
        <v>0</v>
      </c>
      <c r="GKW219" s="38">
        <v>0</v>
      </c>
      <c r="GKX219" s="38">
        <v>0</v>
      </c>
      <c r="GKY219" s="38">
        <v>0</v>
      </c>
      <c r="GKZ219" s="38">
        <v>0</v>
      </c>
      <c r="GLA219" s="38">
        <v>0</v>
      </c>
      <c r="GLB219" s="38">
        <v>0</v>
      </c>
      <c r="GLC219" s="38">
        <v>0</v>
      </c>
      <c r="GLD219" s="38">
        <v>0</v>
      </c>
      <c r="GLE219" s="38">
        <v>0</v>
      </c>
      <c r="GLF219" s="38">
        <v>0</v>
      </c>
      <c r="GLG219" s="38">
        <v>0</v>
      </c>
      <c r="GLH219" s="38">
        <v>0</v>
      </c>
      <c r="GLI219" s="38">
        <v>0</v>
      </c>
      <c r="GLJ219" s="38">
        <v>0</v>
      </c>
      <c r="GLK219" s="38">
        <v>0</v>
      </c>
      <c r="GLL219" s="38">
        <v>0</v>
      </c>
      <c r="GLM219" s="38">
        <v>0</v>
      </c>
      <c r="GLN219" s="38">
        <v>0</v>
      </c>
      <c r="GLO219" s="38">
        <v>0</v>
      </c>
      <c r="GLP219" s="38">
        <v>0</v>
      </c>
      <c r="GLQ219" s="38">
        <v>0</v>
      </c>
      <c r="GLR219" s="38">
        <v>0</v>
      </c>
      <c r="GLS219" s="38">
        <v>0</v>
      </c>
      <c r="GLT219" s="38">
        <v>0</v>
      </c>
      <c r="GLU219" s="38">
        <v>0</v>
      </c>
      <c r="GLV219" s="38">
        <v>0</v>
      </c>
      <c r="GLW219" s="38">
        <v>0</v>
      </c>
      <c r="GLX219" s="38">
        <v>0</v>
      </c>
      <c r="GLY219" s="38">
        <v>0</v>
      </c>
      <c r="GLZ219" s="38">
        <v>0</v>
      </c>
      <c r="GMA219" s="38">
        <v>0</v>
      </c>
      <c r="GMB219" s="38">
        <v>0</v>
      </c>
      <c r="GMC219" s="38">
        <v>0</v>
      </c>
      <c r="GMD219" s="38">
        <v>0</v>
      </c>
      <c r="GME219" s="38">
        <v>0</v>
      </c>
      <c r="GMF219" s="38">
        <v>0</v>
      </c>
      <c r="GMG219" s="38">
        <v>0</v>
      </c>
      <c r="GMH219" s="38">
        <v>0</v>
      </c>
      <c r="GMI219" s="38">
        <v>0</v>
      </c>
      <c r="GMJ219" s="38">
        <v>0</v>
      </c>
      <c r="GMK219" s="38">
        <v>0</v>
      </c>
      <c r="GML219" s="38">
        <v>0</v>
      </c>
      <c r="GMM219" s="38">
        <v>0</v>
      </c>
      <c r="GMN219" s="38">
        <v>0</v>
      </c>
      <c r="GMO219" s="38">
        <v>0</v>
      </c>
      <c r="GMP219" s="38">
        <v>0</v>
      </c>
      <c r="GMQ219" s="38">
        <v>0</v>
      </c>
      <c r="GMR219" s="38">
        <v>0</v>
      </c>
      <c r="GMS219" s="38">
        <v>0</v>
      </c>
      <c r="GMT219" s="38">
        <v>0</v>
      </c>
      <c r="GMU219" s="38">
        <v>0</v>
      </c>
      <c r="GMV219" s="38">
        <v>0</v>
      </c>
      <c r="GMW219" s="38">
        <v>0</v>
      </c>
      <c r="GMX219" s="38">
        <v>0</v>
      </c>
      <c r="GMY219" s="38">
        <v>0</v>
      </c>
      <c r="GMZ219" s="38">
        <v>0</v>
      </c>
      <c r="GNA219" s="38">
        <v>0</v>
      </c>
      <c r="GNB219" s="38">
        <v>0</v>
      </c>
      <c r="GNC219" s="38">
        <v>0</v>
      </c>
      <c r="GND219" s="38">
        <v>0</v>
      </c>
      <c r="GNE219" s="38">
        <v>0</v>
      </c>
      <c r="GNF219" s="38">
        <v>0</v>
      </c>
      <c r="GNG219" s="38">
        <v>0</v>
      </c>
      <c r="GNH219" s="38">
        <v>0</v>
      </c>
      <c r="GNI219" s="38">
        <v>0</v>
      </c>
      <c r="GNJ219" s="38">
        <v>0</v>
      </c>
      <c r="GNK219" s="38">
        <v>0</v>
      </c>
      <c r="GNL219" s="38">
        <v>0</v>
      </c>
      <c r="GNM219" s="38">
        <v>0</v>
      </c>
      <c r="GNN219" s="38">
        <v>0</v>
      </c>
      <c r="GNO219" s="38">
        <v>0</v>
      </c>
      <c r="GNP219" s="38">
        <v>0</v>
      </c>
      <c r="GNQ219" s="38">
        <v>0</v>
      </c>
      <c r="GNR219" s="38">
        <v>0</v>
      </c>
      <c r="GNS219" s="38">
        <v>0</v>
      </c>
      <c r="GNT219" s="38">
        <v>0</v>
      </c>
      <c r="GNU219" s="38">
        <v>0</v>
      </c>
      <c r="GNV219" s="38">
        <v>0</v>
      </c>
      <c r="GNW219" s="38">
        <v>0</v>
      </c>
      <c r="GNX219" s="38">
        <v>0</v>
      </c>
      <c r="GNY219" s="38">
        <v>0</v>
      </c>
      <c r="GNZ219" s="38">
        <v>0</v>
      </c>
      <c r="GOA219" s="38">
        <v>0</v>
      </c>
      <c r="GOB219" s="38">
        <v>0</v>
      </c>
      <c r="GOC219" s="38">
        <v>0</v>
      </c>
      <c r="GOD219" s="38">
        <v>0</v>
      </c>
      <c r="GOE219" s="38">
        <v>0</v>
      </c>
      <c r="GOF219" s="38">
        <v>0</v>
      </c>
      <c r="GOG219" s="38">
        <v>0</v>
      </c>
      <c r="GOH219" s="38">
        <v>0</v>
      </c>
      <c r="GOI219" s="38">
        <v>0</v>
      </c>
      <c r="GOJ219" s="38">
        <v>0</v>
      </c>
      <c r="GOK219" s="38">
        <v>0</v>
      </c>
      <c r="GOL219" s="38">
        <v>0</v>
      </c>
      <c r="GOM219" s="38">
        <v>0</v>
      </c>
      <c r="GON219" s="38">
        <v>0</v>
      </c>
      <c r="GOO219" s="38">
        <v>0</v>
      </c>
      <c r="GOP219" s="38">
        <v>0</v>
      </c>
      <c r="GOQ219" s="38">
        <v>0</v>
      </c>
      <c r="GOR219" s="38">
        <v>0</v>
      </c>
      <c r="GOS219" s="38">
        <v>0</v>
      </c>
      <c r="GOT219" s="38">
        <v>0</v>
      </c>
      <c r="GOU219" s="38">
        <v>0</v>
      </c>
      <c r="GOV219" s="38">
        <v>0</v>
      </c>
      <c r="GOW219" s="38">
        <v>0</v>
      </c>
      <c r="GOX219" s="38">
        <v>0</v>
      </c>
      <c r="GOY219" s="38">
        <v>0</v>
      </c>
      <c r="GOZ219" s="38">
        <v>0</v>
      </c>
      <c r="GPA219" s="38">
        <v>0</v>
      </c>
      <c r="GPB219" s="38">
        <v>0</v>
      </c>
      <c r="GPC219" s="38">
        <v>0</v>
      </c>
      <c r="GPD219" s="38">
        <v>0</v>
      </c>
      <c r="GPE219" s="38">
        <v>0</v>
      </c>
      <c r="GPF219" s="38">
        <v>0</v>
      </c>
      <c r="GPG219" s="38">
        <v>0</v>
      </c>
      <c r="GPH219" s="38">
        <v>0</v>
      </c>
      <c r="GPI219" s="38">
        <v>0</v>
      </c>
      <c r="GPJ219" s="38">
        <v>0</v>
      </c>
      <c r="GPK219" s="38">
        <v>0</v>
      </c>
      <c r="GPL219" s="38">
        <v>0</v>
      </c>
      <c r="GPM219" s="38">
        <v>0</v>
      </c>
      <c r="GPN219" s="38">
        <v>0</v>
      </c>
      <c r="GPO219" s="38">
        <v>0</v>
      </c>
      <c r="GPP219" s="38">
        <v>0</v>
      </c>
      <c r="GPQ219" s="38">
        <v>0</v>
      </c>
      <c r="GPR219" s="38">
        <v>0</v>
      </c>
      <c r="GPS219" s="38">
        <v>0</v>
      </c>
      <c r="GPT219" s="38">
        <v>0</v>
      </c>
      <c r="GPU219" s="38">
        <v>0</v>
      </c>
      <c r="GPV219" s="38">
        <v>0</v>
      </c>
      <c r="GPW219" s="38">
        <v>0</v>
      </c>
      <c r="GPX219" s="38">
        <v>0</v>
      </c>
      <c r="GPY219" s="38">
        <v>0</v>
      </c>
      <c r="GPZ219" s="38">
        <v>0</v>
      </c>
      <c r="GQA219" s="38">
        <v>0</v>
      </c>
      <c r="GQB219" s="38">
        <v>0</v>
      </c>
      <c r="GQC219" s="38">
        <v>0</v>
      </c>
      <c r="GQD219" s="38">
        <v>0</v>
      </c>
      <c r="GQE219" s="38">
        <v>0</v>
      </c>
      <c r="GQF219" s="38">
        <v>0</v>
      </c>
      <c r="GQG219" s="38">
        <v>0</v>
      </c>
      <c r="GQH219" s="38">
        <v>0</v>
      </c>
      <c r="GQI219" s="38">
        <v>0</v>
      </c>
      <c r="GQJ219" s="38">
        <v>0</v>
      </c>
      <c r="GQK219" s="38">
        <v>0</v>
      </c>
      <c r="GQL219" s="38">
        <v>0</v>
      </c>
      <c r="GQM219" s="38">
        <v>0</v>
      </c>
      <c r="GQN219" s="38">
        <v>0</v>
      </c>
      <c r="GQO219" s="38">
        <v>0</v>
      </c>
      <c r="GQP219" s="38">
        <v>0</v>
      </c>
      <c r="GQQ219" s="38">
        <v>0</v>
      </c>
      <c r="GQR219" s="38">
        <v>0</v>
      </c>
      <c r="GQS219" s="38">
        <v>0</v>
      </c>
      <c r="GQT219" s="38">
        <v>0</v>
      </c>
      <c r="GQU219" s="38">
        <v>0</v>
      </c>
      <c r="GQV219" s="38">
        <v>0</v>
      </c>
      <c r="GQW219" s="38">
        <v>0</v>
      </c>
      <c r="GQX219" s="38">
        <v>0</v>
      </c>
      <c r="GQY219" s="38">
        <v>0</v>
      </c>
      <c r="GQZ219" s="38">
        <v>0</v>
      </c>
      <c r="GRA219" s="38">
        <v>0</v>
      </c>
      <c r="GRB219" s="38">
        <v>0</v>
      </c>
      <c r="GRC219" s="38">
        <v>0</v>
      </c>
      <c r="GRD219" s="38">
        <v>0</v>
      </c>
      <c r="GRE219" s="38">
        <v>0</v>
      </c>
      <c r="GRF219" s="38">
        <v>0</v>
      </c>
      <c r="GRG219" s="38">
        <v>0</v>
      </c>
      <c r="GRH219" s="38">
        <v>0</v>
      </c>
      <c r="GRI219" s="38">
        <v>0</v>
      </c>
      <c r="GRJ219" s="38">
        <v>0</v>
      </c>
      <c r="GRK219" s="38">
        <v>0</v>
      </c>
      <c r="GRL219" s="38">
        <v>0</v>
      </c>
      <c r="GRM219" s="38">
        <v>0</v>
      </c>
      <c r="GRN219" s="38">
        <v>0</v>
      </c>
      <c r="GRO219" s="38">
        <v>0</v>
      </c>
      <c r="GRP219" s="38">
        <v>0</v>
      </c>
      <c r="GRQ219" s="38">
        <v>0</v>
      </c>
      <c r="GRR219" s="38">
        <v>0</v>
      </c>
      <c r="GRS219" s="38">
        <v>0</v>
      </c>
      <c r="GRT219" s="38">
        <v>0</v>
      </c>
      <c r="GRU219" s="38">
        <v>0</v>
      </c>
      <c r="GRV219" s="38">
        <v>0</v>
      </c>
      <c r="GRW219" s="38">
        <v>0</v>
      </c>
      <c r="GRX219" s="38">
        <v>0</v>
      </c>
      <c r="GRY219" s="38">
        <v>0</v>
      </c>
      <c r="GRZ219" s="38">
        <v>0</v>
      </c>
      <c r="GSA219" s="38">
        <v>0</v>
      </c>
      <c r="GSB219" s="38">
        <v>0</v>
      </c>
      <c r="GSC219" s="38">
        <v>0</v>
      </c>
      <c r="GSD219" s="38">
        <v>0</v>
      </c>
      <c r="GSE219" s="38">
        <v>0</v>
      </c>
      <c r="GSF219" s="38">
        <v>0</v>
      </c>
      <c r="GSG219" s="38">
        <v>0</v>
      </c>
      <c r="GSH219" s="38">
        <v>0</v>
      </c>
      <c r="GSI219" s="38">
        <v>0</v>
      </c>
      <c r="GSJ219" s="38">
        <v>0</v>
      </c>
      <c r="GSK219" s="38">
        <v>0</v>
      </c>
      <c r="GSL219" s="38">
        <v>0</v>
      </c>
      <c r="GSM219" s="38">
        <v>0</v>
      </c>
      <c r="GSN219" s="38">
        <v>0</v>
      </c>
      <c r="GSO219" s="38">
        <v>0</v>
      </c>
      <c r="GSP219" s="38">
        <v>0</v>
      </c>
      <c r="GSQ219" s="38">
        <v>0</v>
      </c>
      <c r="GSR219" s="38">
        <v>0</v>
      </c>
      <c r="GSS219" s="38">
        <v>0</v>
      </c>
      <c r="GST219" s="38">
        <v>0</v>
      </c>
      <c r="GSU219" s="38">
        <v>0</v>
      </c>
      <c r="GSV219" s="38">
        <v>0</v>
      </c>
      <c r="GSW219" s="38">
        <v>0</v>
      </c>
      <c r="GSX219" s="38">
        <v>0</v>
      </c>
      <c r="GSY219" s="38">
        <v>0</v>
      </c>
      <c r="GSZ219" s="38">
        <v>0</v>
      </c>
      <c r="GTA219" s="38">
        <v>0</v>
      </c>
      <c r="GTB219" s="38">
        <v>0</v>
      </c>
      <c r="GTC219" s="38">
        <v>0</v>
      </c>
      <c r="GTD219" s="38">
        <v>0</v>
      </c>
      <c r="GTE219" s="38">
        <v>0</v>
      </c>
      <c r="GTF219" s="38">
        <v>0</v>
      </c>
      <c r="GTG219" s="38">
        <v>0</v>
      </c>
      <c r="GTH219" s="38">
        <v>0</v>
      </c>
      <c r="GTI219" s="38">
        <v>0</v>
      </c>
      <c r="GTJ219" s="38">
        <v>0</v>
      </c>
      <c r="GTK219" s="38">
        <v>0</v>
      </c>
      <c r="GTL219" s="38">
        <v>0</v>
      </c>
      <c r="GTM219" s="38">
        <v>0</v>
      </c>
      <c r="GTN219" s="38">
        <v>0</v>
      </c>
      <c r="GTO219" s="38">
        <v>0</v>
      </c>
      <c r="GTP219" s="38">
        <v>0</v>
      </c>
      <c r="GTQ219" s="38">
        <v>0</v>
      </c>
      <c r="GTR219" s="38">
        <v>0</v>
      </c>
      <c r="GTS219" s="38">
        <v>0</v>
      </c>
      <c r="GTT219" s="38">
        <v>0</v>
      </c>
      <c r="GTU219" s="38">
        <v>0</v>
      </c>
      <c r="GTV219" s="38">
        <v>0</v>
      </c>
      <c r="GTW219" s="38">
        <v>0</v>
      </c>
      <c r="GTX219" s="38">
        <v>0</v>
      </c>
      <c r="GTY219" s="38">
        <v>0</v>
      </c>
      <c r="GTZ219" s="38">
        <v>0</v>
      </c>
      <c r="GUA219" s="38">
        <v>0</v>
      </c>
      <c r="GUB219" s="38">
        <v>0</v>
      </c>
      <c r="GUC219" s="38">
        <v>0</v>
      </c>
      <c r="GUD219" s="38">
        <v>0</v>
      </c>
      <c r="GUE219" s="38">
        <v>0</v>
      </c>
      <c r="GUF219" s="38">
        <v>0</v>
      </c>
      <c r="GUG219" s="38">
        <v>0</v>
      </c>
      <c r="GUH219" s="38">
        <v>0</v>
      </c>
      <c r="GUI219" s="38">
        <v>0</v>
      </c>
      <c r="GUJ219" s="38">
        <v>0</v>
      </c>
      <c r="GUK219" s="38">
        <v>0</v>
      </c>
      <c r="GUL219" s="38">
        <v>0</v>
      </c>
      <c r="GUM219" s="38">
        <v>0</v>
      </c>
      <c r="GUN219" s="38">
        <v>0</v>
      </c>
      <c r="GUO219" s="38">
        <v>0</v>
      </c>
      <c r="GUP219" s="38">
        <v>0</v>
      </c>
      <c r="GUQ219" s="38">
        <v>0</v>
      </c>
      <c r="GUR219" s="38">
        <v>0</v>
      </c>
      <c r="GUS219" s="38">
        <v>0</v>
      </c>
      <c r="GUT219" s="38">
        <v>0</v>
      </c>
      <c r="GUU219" s="38">
        <v>0</v>
      </c>
      <c r="GUV219" s="38">
        <v>0</v>
      </c>
      <c r="GUW219" s="38">
        <v>0</v>
      </c>
      <c r="GUX219" s="38">
        <v>0</v>
      </c>
      <c r="GUY219" s="38">
        <v>0</v>
      </c>
      <c r="GUZ219" s="38">
        <v>0</v>
      </c>
      <c r="GVA219" s="38">
        <v>0</v>
      </c>
      <c r="GVB219" s="38">
        <v>0</v>
      </c>
      <c r="GVC219" s="38">
        <v>0</v>
      </c>
      <c r="GVD219" s="38">
        <v>0</v>
      </c>
      <c r="GVE219" s="38">
        <v>0</v>
      </c>
      <c r="GVF219" s="38">
        <v>0</v>
      </c>
      <c r="GVG219" s="38">
        <v>0</v>
      </c>
      <c r="GVH219" s="38">
        <v>0</v>
      </c>
      <c r="GVI219" s="38">
        <v>0</v>
      </c>
      <c r="GVJ219" s="38">
        <v>0</v>
      </c>
      <c r="GVK219" s="38">
        <v>0</v>
      </c>
      <c r="GVL219" s="38">
        <v>0</v>
      </c>
      <c r="GVM219" s="38">
        <v>0</v>
      </c>
      <c r="GVN219" s="38">
        <v>0</v>
      </c>
      <c r="GVO219" s="38">
        <v>0</v>
      </c>
      <c r="GVP219" s="38">
        <v>0</v>
      </c>
      <c r="GVQ219" s="38">
        <v>0</v>
      </c>
      <c r="GVR219" s="38">
        <v>0</v>
      </c>
      <c r="GVS219" s="38">
        <v>0</v>
      </c>
      <c r="GVT219" s="38">
        <v>0</v>
      </c>
      <c r="GVU219" s="38">
        <v>0</v>
      </c>
      <c r="GVV219" s="38">
        <v>0</v>
      </c>
      <c r="GVW219" s="38">
        <v>0</v>
      </c>
      <c r="GVX219" s="38">
        <v>0</v>
      </c>
      <c r="GVY219" s="38">
        <v>0</v>
      </c>
      <c r="GVZ219" s="38">
        <v>0</v>
      </c>
      <c r="GWA219" s="38">
        <v>0</v>
      </c>
      <c r="GWB219" s="38">
        <v>0</v>
      </c>
      <c r="GWC219" s="38">
        <v>0</v>
      </c>
      <c r="GWD219" s="38">
        <v>0</v>
      </c>
      <c r="GWE219" s="38">
        <v>0</v>
      </c>
      <c r="GWF219" s="38">
        <v>0</v>
      </c>
      <c r="GWG219" s="38">
        <v>0</v>
      </c>
      <c r="GWH219" s="38">
        <v>0</v>
      </c>
      <c r="GWI219" s="38">
        <v>0</v>
      </c>
      <c r="GWJ219" s="38">
        <v>0</v>
      </c>
      <c r="GWK219" s="38">
        <v>0</v>
      </c>
      <c r="GWL219" s="38">
        <v>0</v>
      </c>
      <c r="GWM219" s="38">
        <v>0</v>
      </c>
      <c r="GWN219" s="38">
        <v>0</v>
      </c>
      <c r="GWO219" s="38">
        <v>0</v>
      </c>
      <c r="GWP219" s="38">
        <v>0</v>
      </c>
      <c r="GWQ219" s="38">
        <v>0</v>
      </c>
      <c r="GWR219" s="38">
        <v>0</v>
      </c>
      <c r="GWS219" s="38">
        <v>0</v>
      </c>
      <c r="GWT219" s="38">
        <v>0</v>
      </c>
      <c r="GWU219" s="38">
        <v>0</v>
      </c>
      <c r="GWV219" s="38">
        <v>0</v>
      </c>
      <c r="GWW219" s="38">
        <v>0</v>
      </c>
      <c r="GWX219" s="38">
        <v>0</v>
      </c>
      <c r="GWY219" s="38">
        <v>0</v>
      </c>
      <c r="GWZ219" s="38">
        <v>0</v>
      </c>
      <c r="GXA219" s="38">
        <v>0</v>
      </c>
      <c r="GXB219" s="38">
        <v>0</v>
      </c>
      <c r="GXC219" s="38">
        <v>0</v>
      </c>
      <c r="GXD219" s="38">
        <v>0</v>
      </c>
      <c r="GXE219" s="38">
        <v>0</v>
      </c>
      <c r="GXF219" s="38">
        <v>0</v>
      </c>
      <c r="GXG219" s="38">
        <v>0</v>
      </c>
      <c r="GXH219" s="38">
        <v>0</v>
      </c>
      <c r="GXI219" s="38">
        <v>0</v>
      </c>
      <c r="GXJ219" s="38">
        <v>0</v>
      </c>
      <c r="GXK219" s="38">
        <v>0</v>
      </c>
      <c r="GXL219" s="38">
        <v>0</v>
      </c>
      <c r="GXM219" s="38">
        <v>0</v>
      </c>
      <c r="GXN219" s="38">
        <v>0</v>
      </c>
      <c r="GXO219" s="38">
        <v>0</v>
      </c>
      <c r="GXP219" s="38">
        <v>0</v>
      </c>
      <c r="GXQ219" s="38">
        <v>0</v>
      </c>
      <c r="GXR219" s="38">
        <v>0</v>
      </c>
      <c r="GXS219" s="38">
        <v>0</v>
      </c>
      <c r="GXT219" s="38">
        <v>0</v>
      </c>
      <c r="GXU219" s="38">
        <v>0</v>
      </c>
      <c r="GXV219" s="38">
        <v>0</v>
      </c>
      <c r="GXW219" s="38">
        <v>0</v>
      </c>
      <c r="GXX219" s="38">
        <v>0</v>
      </c>
      <c r="GXY219" s="38">
        <v>0</v>
      </c>
      <c r="GXZ219" s="38">
        <v>0</v>
      </c>
      <c r="GYA219" s="38">
        <v>0</v>
      </c>
      <c r="GYB219" s="38">
        <v>0</v>
      </c>
      <c r="GYC219" s="38">
        <v>0</v>
      </c>
      <c r="GYD219" s="38">
        <v>0</v>
      </c>
      <c r="GYE219" s="38">
        <v>0</v>
      </c>
      <c r="GYF219" s="38">
        <v>0</v>
      </c>
      <c r="GYG219" s="38">
        <v>0</v>
      </c>
      <c r="GYH219" s="38">
        <v>0</v>
      </c>
      <c r="GYI219" s="38">
        <v>0</v>
      </c>
      <c r="GYJ219" s="38">
        <v>0</v>
      </c>
      <c r="GYK219" s="38">
        <v>0</v>
      </c>
      <c r="GYL219" s="38">
        <v>0</v>
      </c>
      <c r="GYM219" s="38">
        <v>0</v>
      </c>
      <c r="GYN219" s="38">
        <v>0</v>
      </c>
      <c r="GYO219" s="38">
        <v>0</v>
      </c>
      <c r="GYP219" s="38">
        <v>0</v>
      </c>
      <c r="GYQ219" s="38">
        <v>0</v>
      </c>
      <c r="GYR219" s="38">
        <v>0</v>
      </c>
      <c r="GYS219" s="38">
        <v>0</v>
      </c>
      <c r="GYT219" s="38">
        <v>0</v>
      </c>
      <c r="GYU219" s="38">
        <v>0</v>
      </c>
      <c r="GYV219" s="38">
        <v>0</v>
      </c>
      <c r="GYW219" s="38">
        <v>0</v>
      </c>
      <c r="GYX219" s="38">
        <v>0</v>
      </c>
      <c r="GYY219" s="38">
        <v>0</v>
      </c>
      <c r="GYZ219" s="38">
        <v>0</v>
      </c>
      <c r="GZA219" s="38">
        <v>0</v>
      </c>
      <c r="GZB219" s="38">
        <v>0</v>
      </c>
      <c r="GZC219" s="38">
        <v>0</v>
      </c>
      <c r="GZD219" s="38">
        <v>0</v>
      </c>
      <c r="GZE219" s="38">
        <v>0</v>
      </c>
      <c r="GZF219" s="38">
        <v>0</v>
      </c>
      <c r="GZG219" s="38">
        <v>0</v>
      </c>
      <c r="GZH219" s="38">
        <v>0</v>
      </c>
      <c r="GZI219" s="38">
        <v>0</v>
      </c>
      <c r="GZJ219" s="38">
        <v>0</v>
      </c>
      <c r="GZK219" s="38">
        <v>0</v>
      </c>
      <c r="GZL219" s="38">
        <v>0</v>
      </c>
      <c r="GZM219" s="38">
        <v>0</v>
      </c>
      <c r="GZN219" s="38">
        <v>0</v>
      </c>
      <c r="GZO219" s="38">
        <v>0</v>
      </c>
      <c r="GZP219" s="38">
        <v>0</v>
      </c>
      <c r="GZQ219" s="38">
        <v>0</v>
      </c>
      <c r="GZR219" s="38">
        <v>0</v>
      </c>
      <c r="GZS219" s="38">
        <v>0</v>
      </c>
      <c r="GZT219" s="38">
        <v>0</v>
      </c>
      <c r="GZU219" s="38">
        <v>0</v>
      </c>
      <c r="GZV219" s="38">
        <v>0</v>
      </c>
      <c r="GZW219" s="38">
        <v>0</v>
      </c>
      <c r="GZX219" s="38">
        <v>0</v>
      </c>
      <c r="GZY219" s="38">
        <v>0</v>
      </c>
      <c r="GZZ219" s="38">
        <v>0</v>
      </c>
      <c r="HAA219" s="38">
        <v>0</v>
      </c>
      <c r="HAB219" s="38">
        <v>0</v>
      </c>
      <c r="HAC219" s="38">
        <v>0</v>
      </c>
      <c r="HAD219" s="38">
        <v>0</v>
      </c>
      <c r="HAE219" s="38">
        <v>0</v>
      </c>
      <c r="HAF219" s="38">
        <v>0</v>
      </c>
      <c r="HAG219" s="38">
        <v>0</v>
      </c>
      <c r="HAH219" s="38">
        <v>0</v>
      </c>
      <c r="HAI219" s="38">
        <v>0</v>
      </c>
      <c r="HAJ219" s="38">
        <v>0</v>
      </c>
      <c r="HAK219" s="38">
        <v>0</v>
      </c>
      <c r="HAL219" s="38">
        <v>0</v>
      </c>
      <c r="HAM219" s="38">
        <v>0</v>
      </c>
      <c r="HAN219" s="38">
        <v>0</v>
      </c>
      <c r="HAO219" s="38">
        <v>0</v>
      </c>
      <c r="HAP219" s="38">
        <v>0</v>
      </c>
      <c r="HAQ219" s="38">
        <v>0</v>
      </c>
      <c r="HAR219" s="38">
        <v>0</v>
      </c>
      <c r="HAS219" s="38">
        <v>0</v>
      </c>
      <c r="HAT219" s="38">
        <v>0</v>
      </c>
      <c r="HAU219" s="38">
        <v>0</v>
      </c>
      <c r="HAV219" s="38">
        <v>0</v>
      </c>
      <c r="HAW219" s="38">
        <v>0</v>
      </c>
      <c r="HAX219" s="38">
        <v>0</v>
      </c>
      <c r="HAY219" s="38">
        <v>0</v>
      </c>
      <c r="HAZ219" s="38">
        <v>0</v>
      </c>
      <c r="HBA219" s="38">
        <v>0</v>
      </c>
      <c r="HBB219" s="38">
        <v>0</v>
      </c>
      <c r="HBC219" s="38">
        <v>0</v>
      </c>
      <c r="HBD219" s="38">
        <v>0</v>
      </c>
      <c r="HBE219" s="38">
        <v>0</v>
      </c>
      <c r="HBF219" s="38">
        <v>0</v>
      </c>
      <c r="HBG219" s="38">
        <v>0</v>
      </c>
      <c r="HBH219" s="38">
        <v>0</v>
      </c>
      <c r="HBI219" s="38">
        <v>0</v>
      </c>
      <c r="HBJ219" s="38">
        <v>0</v>
      </c>
      <c r="HBK219" s="38">
        <v>0</v>
      </c>
      <c r="HBL219" s="38">
        <v>0</v>
      </c>
      <c r="HBM219" s="38">
        <v>0</v>
      </c>
      <c r="HBN219" s="38">
        <v>0</v>
      </c>
      <c r="HBO219" s="38">
        <v>0</v>
      </c>
      <c r="HBP219" s="38">
        <v>0</v>
      </c>
      <c r="HBQ219" s="38">
        <v>0</v>
      </c>
      <c r="HBR219" s="38">
        <v>0</v>
      </c>
      <c r="HBS219" s="38">
        <v>0</v>
      </c>
      <c r="HBT219" s="38">
        <v>0</v>
      </c>
      <c r="HBU219" s="38">
        <v>0</v>
      </c>
      <c r="HBV219" s="38">
        <v>0</v>
      </c>
      <c r="HBW219" s="38">
        <v>0</v>
      </c>
      <c r="HBX219" s="38">
        <v>0</v>
      </c>
      <c r="HBY219" s="38">
        <v>0</v>
      </c>
      <c r="HBZ219" s="38">
        <v>0</v>
      </c>
      <c r="HCA219" s="38">
        <v>0</v>
      </c>
      <c r="HCB219" s="38">
        <v>0</v>
      </c>
      <c r="HCC219" s="38">
        <v>0</v>
      </c>
      <c r="HCD219" s="38">
        <v>0</v>
      </c>
      <c r="HCE219" s="38">
        <v>0</v>
      </c>
      <c r="HCF219" s="38">
        <v>0</v>
      </c>
      <c r="HCG219" s="38">
        <v>0</v>
      </c>
      <c r="HCH219" s="38">
        <v>0</v>
      </c>
      <c r="HCI219" s="38">
        <v>0</v>
      </c>
      <c r="HCJ219" s="38">
        <v>0</v>
      </c>
      <c r="HCK219" s="38">
        <v>0</v>
      </c>
      <c r="HCL219" s="38">
        <v>0</v>
      </c>
      <c r="HCM219" s="38">
        <v>0</v>
      </c>
      <c r="HCN219" s="38">
        <v>0</v>
      </c>
      <c r="HCO219" s="38">
        <v>0</v>
      </c>
      <c r="HCP219" s="38">
        <v>0</v>
      </c>
      <c r="HCQ219" s="38">
        <v>0</v>
      </c>
      <c r="HCR219" s="38">
        <v>0</v>
      </c>
      <c r="HCS219" s="38">
        <v>0</v>
      </c>
      <c r="HCT219" s="38">
        <v>0</v>
      </c>
      <c r="HCU219" s="38">
        <v>0</v>
      </c>
      <c r="HCV219" s="38">
        <v>0</v>
      </c>
      <c r="HCW219" s="38">
        <v>0</v>
      </c>
      <c r="HCX219" s="38">
        <v>0</v>
      </c>
      <c r="HCY219" s="38">
        <v>0</v>
      </c>
      <c r="HCZ219" s="38">
        <v>0</v>
      </c>
      <c r="HDA219" s="38">
        <v>0</v>
      </c>
      <c r="HDB219" s="38">
        <v>0</v>
      </c>
      <c r="HDC219" s="38">
        <v>0</v>
      </c>
      <c r="HDD219" s="38">
        <v>0</v>
      </c>
      <c r="HDE219" s="38">
        <v>0</v>
      </c>
      <c r="HDF219" s="38">
        <v>0</v>
      </c>
      <c r="HDG219" s="38">
        <v>0</v>
      </c>
      <c r="HDH219" s="38">
        <v>0</v>
      </c>
      <c r="HDI219" s="38">
        <v>0</v>
      </c>
      <c r="HDJ219" s="38">
        <v>0</v>
      </c>
      <c r="HDK219" s="38">
        <v>0</v>
      </c>
      <c r="HDL219" s="38">
        <v>0</v>
      </c>
      <c r="HDM219" s="38">
        <v>0</v>
      </c>
      <c r="HDN219" s="38">
        <v>0</v>
      </c>
      <c r="HDO219" s="38">
        <v>0</v>
      </c>
      <c r="HDP219" s="38">
        <v>0</v>
      </c>
      <c r="HDQ219" s="38">
        <v>0</v>
      </c>
      <c r="HDR219" s="38">
        <v>0</v>
      </c>
      <c r="HDS219" s="38">
        <v>0</v>
      </c>
      <c r="HDT219" s="38">
        <v>0</v>
      </c>
      <c r="HDU219" s="38">
        <v>0</v>
      </c>
      <c r="HDV219" s="38">
        <v>0</v>
      </c>
      <c r="HDW219" s="38">
        <v>0</v>
      </c>
      <c r="HDX219" s="38">
        <v>0</v>
      </c>
      <c r="HDY219" s="38">
        <v>0</v>
      </c>
      <c r="HDZ219" s="38">
        <v>0</v>
      </c>
      <c r="HEA219" s="38">
        <v>0</v>
      </c>
      <c r="HEB219" s="38">
        <v>0</v>
      </c>
      <c r="HEC219" s="38">
        <v>0</v>
      </c>
      <c r="HED219" s="38">
        <v>0</v>
      </c>
      <c r="HEE219" s="38">
        <v>0</v>
      </c>
      <c r="HEF219" s="38">
        <v>0</v>
      </c>
      <c r="HEG219" s="38">
        <v>0</v>
      </c>
      <c r="HEH219" s="38">
        <v>0</v>
      </c>
      <c r="HEI219" s="38">
        <v>0</v>
      </c>
      <c r="HEJ219" s="38">
        <v>0</v>
      </c>
      <c r="HEK219" s="38">
        <v>0</v>
      </c>
      <c r="HEL219" s="38">
        <v>0</v>
      </c>
      <c r="HEM219" s="38">
        <v>0</v>
      </c>
      <c r="HEN219" s="38">
        <v>0</v>
      </c>
      <c r="HEO219" s="38">
        <v>0</v>
      </c>
      <c r="HEP219" s="38">
        <v>0</v>
      </c>
      <c r="HEQ219" s="38">
        <v>0</v>
      </c>
      <c r="HER219" s="38">
        <v>0</v>
      </c>
      <c r="HES219" s="38">
        <v>0</v>
      </c>
      <c r="HET219" s="38">
        <v>0</v>
      </c>
      <c r="HEU219" s="38">
        <v>0</v>
      </c>
      <c r="HEV219" s="38">
        <v>0</v>
      </c>
      <c r="HEW219" s="38">
        <v>0</v>
      </c>
      <c r="HEX219" s="38">
        <v>0</v>
      </c>
      <c r="HEY219" s="38">
        <v>0</v>
      </c>
      <c r="HEZ219" s="38">
        <v>0</v>
      </c>
      <c r="HFA219" s="38">
        <v>0</v>
      </c>
      <c r="HFB219" s="38">
        <v>0</v>
      </c>
      <c r="HFC219" s="38">
        <v>0</v>
      </c>
      <c r="HFD219" s="38">
        <v>0</v>
      </c>
      <c r="HFE219" s="38">
        <v>0</v>
      </c>
      <c r="HFF219" s="38">
        <v>0</v>
      </c>
      <c r="HFG219" s="38">
        <v>0</v>
      </c>
      <c r="HFH219" s="38">
        <v>0</v>
      </c>
      <c r="HFI219" s="38">
        <v>0</v>
      </c>
      <c r="HFJ219" s="38">
        <v>0</v>
      </c>
      <c r="HFK219" s="38">
        <v>0</v>
      </c>
      <c r="HFL219" s="38">
        <v>0</v>
      </c>
      <c r="HFM219" s="38">
        <v>0</v>
      </c>
      <c r="HFN219" s="38">
        <v>0</v>
      </c>
      <c r="HFO219" s="38">
        <v>0</v>
      </c>
      <c r="HFP219" s="38">
        <v>0</v>
      </c>
      <c r="HFQ219" s="38">
        <v>0</v>
      </c>
      <c r="HFR219" s="38">
        <v>0</v>
      </c>
      <c r="HFS219" s="38">
        <v>0</v>
      </c>
      <c r="HFT219" s="38">
        <v>0</v>
      </c>
      <c r="HFU219" s="38">
        <v>0</v>
      </c>
      <c r="HFV219" s="38">
        <v>0</v>
      </c>
      <c r="HFW219" s="38">
        <v>0</v>
      </c>
      <c r="HFX219" s="38">
        <v>0</v>
      </c>
      <c r="HFY219" s="38">
        <v>0</v>
      </c>
      <c r="HFZ219" s="38">
        <v>0</v>
      </c>
      <c r="HGA219" s="38">
        <v>0</v>
      </c>
      <c r="HGB219" s="38">
        <v>0</v>
      </c>
      <c r="HGC219" s="38">
        <v>0</v>
      </c>
      <c r="HGD219" s="38">
        <v>0</v>
      </c>
      <c r="HGE219" s="38">
        <v>0</v>
      </c>
      <c r="HGF219" s="38">
        <v>0</v>
      </c>
      <c r="HGG219" s="38">
        <v>0</v>
      </c>
      <c r="HGH219" s="38">
        <v>0</v>
      </c>
      <c r="HGI219" s="38">
        <v>0</v>
      </c>
      <c r="HGJ219" s="38">
        <v>0</v>
      </c>
      <c r="HGK219" s="38">
        <v>0</v>
      </c>
      <c r="HGL219" s="38">
        <v>0</v>
      </c>
      <c r="HGM219" s="38">
        <v>0</v>
      </c>
      <c r="HGN219" s="38">
        <v>0</v>
      </c>
      <c r="HGO219" s="38">
        <v>0</v>
      </c>
      <c r="HGP219" s="38">
        <v>0</v>
      </c>
      <c r="HGQ219" s="38">
        <v>0</v>
      </c>
      <c r="HGR219" s="38">
        <v>0</v>
      </c>
      <c r="HGS219" s="38">
        <v>0</v>
      </c>
      <c r="HGT219" s="38">
        <v>0</v>
      </c>
      <c r="HGU219" s="38">
        <v>0</v>
      </c>
      <c r="HGV219" s="38">
        <v>0</v>
      </c>
      <c r="HGW219" s="38">
        <v>0</v>
      </c>
      <c r="HGX219" s="38">
        <v>0</v>
      </c>
      <c r="HGY219" s="38">
        <v>0</v>
      </c>
      <c r="HGZ219" s="38">
        <v>0</v>
      </c>
      <c r="HHA219" s="38">
        <v>0</v>
      </c>
      <c r="HHB219" s="38">
        <v>0</v>
      </c>
      <c r="HHC219" s="38">
        <v>0</v>
      </c>
      <c r="HHD219" s="38">
        <v>0</v>
      </c>
      <c r="HHE219" s="38">
        <v>0</v>
      </c>
      <c r="HHF219" s="38">
        <v>0</v>
      </c>
      <c r="HHG219" s="38">
        <v>0</v>
      </c>
      <c r="HHH219" s="38">
        <v>0</v>
      </c>
      <c r="HHI219" s="38">
        <v>0</v>
      </c>
      <c r="HHJ219" s="38">
        <v>0</v>
      </c>
      <c r="HHK219" s="38">
        <v>0</v>
      </c>
      <c r="HHL219" s="38">
        <v>0</v>
      </c>
      <c r="HHM219" s="38">
        <v>0</v>
      </c>
      <c r="HHN219" s="38">
        <v>0</v>
      </c>
      <c r="HHO219" s="38">
        <v>0</v>
      </c>
      <c r="HHP219" s="38">
        <v>0</v>
      </c>
      <c r="HHQ219" s="38">
        <v>0</v>
      </c>
      <c r="HHR219" s="38">
        <v>0</v>
      </c>
      <c r="HHS219" s="38">
        <v>0</v>
      </c>
      <c r="HHT219" s="38">
        <v>0</v>
      </c>
      <c r="HHU219" s="38">
        <v>0</v>
      </c>
      <c r="HHV219" s="38">
        <v>0</v>
      </c>
      <c r="HHW219" s="38">
        <v>0</v>
      </c>
      <c r="HHX219" s="38">
        <v>0</v>
      </c>
      <c r="HHY219" s="38">
        <v>0</v>
      </c>
      <c r="HHZ219" s="38">
        <v>0</v>
      </c>
      <c r="HIA219" s="38">
        <v>0</v>
      </c>
      <c r="HIB219" s="38">
        <v>0</v>
      </c>
      <c r="HIC219" s="38">
        <v>0</v>
      </c>
      <c r="HID219" s="38">
        <v>0</v>
      </c>
      <c r="HIE219" s="38">
        <v>0</v>
      </c>
      <c r="HIF219" s="38">
        <v>0</v>
      </c>
      <c r="HIG219" s="38">
        <v>0</v>
      </c>
      <c r="HIH219" s="38">
        <v>0</v>
      </c>
      <c r="HII219" s="38">
        <v>0</v>
      </c>
      <c r="HIJ219" s="38">
        <v>0</v>
      </c>
      <c r="HIK219" s="38">
        <v>0</v>
      </c>
      <c r="HIL219" s="38">
        <v>0</v>
      </c>
      <c r="HIM219" s="38">
        <v>0</v>
      </c>
      <c r="HIN219" s="38">
        <v>0</v>
      </c>
      <c r="HIO219" s="38">
        <v>0</v>
      </c>
      <c r="HIP219" s="38">
        <v>0</v>
      </c>
      <c r="HIQ219" s="38">
        <v>0</v>
      </c>
      <c r="HIR219" s="38">
        <v>0</v>
      </c>
      <c r="HIS219" s="38">
        <v>0</v>
      </c>
      <c r="HIT219" s="38">
        <v>0</v>
      </c>
      <c r="HIU219" s="38">
        <v>0</v>
      </c>
      <c r="HIV219" s="38">
        <v>0</v>
      </c>
      <c r="HIW219" s="38">
        <v>0</v>
      </c>
      <c r="HIX219" s="38">
        <v>0</v>
      </c>
      <c r="HIY219" s="38">
        <v>0</v>
      </c>
      <c r="HIZ219" s="38">
        <v>0</v>
      </c>
      <c r="HJA219" s="38">
        <v>0</v>
      </c>
      <c r="HJB219" s="38">
        <v>0</v>
      </c>
      <c r="HJC219" s="38">
        <v>0</v>
      </c>
      <c r="HJD219" s="38">
        <v>0</v>
      </c>
      <c r="HJE219" s="38">
        <v>0</v>
      </c>
      <c r="HJF219" s="38">
        <v>0</v>
      </c>
      <c r="HJG219" s="38">
        <v>0</v>
      </c>
      <c r="HJH219" s="38">
        <v>0</v>
      </c>
      <c r="HJI219" s="38">
        <v>0</v>
      </c>
      <c r="HJJ219" s="38">
        <v>0</v>
      </c>
      <c r="HJK219" s="38">
        <v>0</v>
      </c>
      <c r="HJL219" s="38">
        <v>0</v>
      </c>
      <c r="HJM219" s="38">
        <v>0</v>
      </c>
      <c r="HJN219" s="38">
        <v>0</v>
      </c>
      <c r="HJO219" s="38">
        <v>0</v>
      </c>
      <c r="HJP219" s="38">
        <v>0</v>
      </c>
      <c r="HJQ219" s="38">
        <v>0</v>
      </c>
      <c r="HJR219" s="38">
        <v>0</v>
      </c>
      <c r="HJS219" s="38">
        <v>0</v>
      </c>
      <c r="HJT219" s="38">
        <v>0</v>
      </c>
      <c r="HJU219" s="38">
        <v>0</v>
      </c>
      <c r="HJV219" s="38">
        <v>0</v>
      </c>
      <c r="HJW219" s="38">
        <v>0</v>
      </c>
      <c r="HJX219" s="38">
        <v>0</v>
      </c>
      <c r="HJY219" s="38">
        <v>0</v>
      </c>
      <c r="HJZ219" s="38">
        <v>0</v>
      </c>
      <c r="HKA219" s="38">
        <v>0</v>
      </c>
      <c r="HKB219" s="38">
        <v>0</v>
      </c>
      <c r="HKC219" s="38">
        <v>0</v>
      </c>
      <c r="HKD219" s="38">
        <v>0</v>
      </c>
      <c r="HKE219" s="38">
        <v>0</v>
      </c>
      <c r="HKF219" s="38">
        <v>0</v>
      </c>
      <c r="HKG219" s="38">
        <v>0</v>
      </c>
      <c r="HKH219" s="38">
        <v>0</v>
      </c>
      <c r="HKI219" s="38">
        <v>0</v>
      </c>
      <c r="HKJ219" s="38">
        <v>0</v>
      </c>
      <c r="HKK219" s="38">
        <v>0</v>
      </c>
      <c r="HKL219" s="38">
        <v>0</v>
      </c>
      <c r="HKM219" s="38">
        <v>0</v>
      </c>
      <c r="HKN219" s="38">
        <v>0</v>
      </c>
      <c r="HKO219" s="38">
        <v>0</v>
      </c>
      <c r="HKP219" s="38">
        <v>0</v>
      </c>
      <c r="HKQ219" s="38">
        <v>0</v>
      </c>
      <c r="HKR219" s="38">
        <v>0</v>
      </c>
      <c r="HKS219" s="38">
        <v>0</v>
      </c>
      <c r="HKT219" s="38">
        <v>0</v>
      </c>
      <c r="HKU219" s="38">
        <v>0</v>
      </c>
      <c r="HKV219" s="38">
        <v>0</v>
      </c>
      <c r="HKW219" s="38">
        <v>0</v>
      </c>
      <c r="HKX219" s="38">
        <v>0</v>
      </c>
      <c r="HKY219" s="38">
        <v>0</v>
      </c>
      <c r="HKZ219" s="38">
        <v>0</v>
      </c>
      <c r="HLA219" s="38">
        <v>0</v>
      </c>
      <c r="HLB219" s="38">
        <v>0</v>
      </c>
      <c r="HLC219" s="38">
        <v>0</v>
      </c>
      <c r="HLD219" s="38">
        <v>0</v>
      </c>
      <c r="HLE219" s="38">
        <v>0</v>
      </c>
      <c r="HLF219" s="38">
        <v>0</v>
      </c>
      <c r="HLG219" s="38">
        <v>0</v>
      </c>
      <c r="HLH219" s="38">
        <v>0</v>
      </c>
      <c r="HLI219" s="38">
        <v>0</v>
      </c>
      <c r="HLJ219" s="38">
        <v>0</v>
      </c>
      <c r="HLK219" s="38">
        <v>0</v>
      </c>
      <c r="HLL219" s="38">
        <v>0</v>
      </c>
      <c r="HLM219" s="38">
        <v>0</v>
      </c>
      <c r="HLN219" s="38">
        <v>0</v>
      </c>
      <c r="HLO219" s="38">
        <v>0</v>
      </c>
      <c r="HLP219" s="38">
        <v>0</v>
      </c>
      <c r="HLQ219" s="38">
        <v>0</v>
      </c>
      <c r="HLR219" s="38">
        <v>0</v>
      </c>
      <c r="HLS219" s="38">
        <v>0</v>
      </c>
      <c r="HLT219" s="38">
        <v>0</v>
      </c>
      <c r="HLU219" s="38">
        <v>0</v>
      </c>
      <c r="HLV219" s="38">
        <v>0</v>
      </c>
      <c r="HLW219" s="38">
        <v>0</v>
      </c>
      <c r="HLX219" s="38">
        <v>0</v>
      </c>
      <c r="HLY219" s="38">
        <v>0</v>
      </c>
      <c r="HLZ219" s="38">
        <v>0</v>
      </c>
      <c r="HMA219" s="38">
        <v>0</v>
      </c>
      <c r="HMB219" s="38">
        <v>0</v>
      </c>
      <c r="HMC219" s="38">
        <v>0</v>
      </c>
      <c r="HMD219" s="38">
        <v>0</v>
      </c>
      <c r="HME219" s="38">
        <v>0</v>
      </c>
      <c r="HMF219" s="38">
        <v>0</v>
      </c>
      <c r="HMG219" s="38">
        <v>0</v>
      </c>
      <c r="HMH219" s="38">
        <v>0</v>
      </c>
      <c r="HMI219" s="38">
        <v>0</v>
      </c>
      <c r="HMJ219" s="38">
        <v>0</v>
      </c>
      <c r="HMK219" s="38">
        <v>0</v>
      </c>
      <c r="HML219" s="38">
        <v>0</v>
      </c>
      <c r="HMM219" s="38">
        <v>0</v>
      </c>
      <c r="HMN219" s="38">
        <v>0</v>
      </c>
      <c r="HMO219" s="38">
        <v>0</v>
      </c>
      <c r="HMP219" s="38">
        <v>0</v>
      </c>
      <c r="HMQ219" s="38">
        <v>0</v>
      </c>
      <c r="HMR219" s="38">
        <v>0</v>
      </c>
      <c r="HMS219" s="38">
        <v>0</v>
      </c>
      <c r="HMT219" s="38">
        <v>0</v>
      </c>
      <c r="HMU219" s="38">
        <v>0</v>
      </c>
      <c r="HMV219" s="38">
        <v>0</v>
      </c>
      <c r="HMW219" s="38">
        <v>0</v>
      </c>
      <c r="HMX219" s="38">
        <v>0</v>
      </c>
      <c r="HMY219" s="38">
        <v>0</v>
      </c>
      <c r="HMZ219" s="38">
        <v>0</v>
      </c>
      <c r="HNA219" s="38">
        <v>0</v>
      </c>
      <c r="HNB219" s="38">
        <v>0</v>
      </c>
      <c r="HNC219" s="38">
        <v>0</v>
      </c>
      <c r="HND219" s="38">
        <v>0</v>
      </c>
      <c r="HNE219" s="38">
        <v>0</v>
      </c>
      <c r="HNF219" s="38">
        <v>0</v>
      </c>
      <c r="HNG219" s="38">
        <v>0</v>
      </c>
      <c r="HNH219" s="38">
        <v>0</v>
      </c>
      <c r="HNI219" s="38">
        <v>0</v>
      </c>
      <c r="HNJ219" s="38">
        <v>0</v>
      </c>
      <c r="HNK219" s="38">
        <v>0</v>
      </c>
      <c r="HNL219" s="38">
        <v>0</v>
      </c>
      <c r="HNM219" s="38">
        <v>0</v>
      </c>
      <c r="HNN219" s="38">
        <v>0</v>
      </c>
      <c r="HNO219" s="38">
        <v>0</v>
      </c>
      <c r="HNP219" s="38">
        <v>0</v>
      </c>
      <c r="HNQ219" s="38">
        <v>0</v>
      </c>
      <c r="HNR219" s="38">
        <v>0</v>
      </c>
      <c r="HNS219" s="38">
        <v>0</v>
      </c>
      <c r="HNT219" s="38">
        <v>0</v>
      </c>
      <c r="HNU219" s="38">
        <v>0</v>
      </c>
      <c r="HNV219" s="38">
        <v>0</v>
      </c>
      <c r="HNW219" s="38">
        <v>0</v>
      </c>
      <c r="HNX219" s="38">
        <v>0</v>
      </c>
      <c r="HNY219" s="38">
        <v>0</v>
      </c>
      <c r="HNZ219" s="38">
        <v>0</v>
      </c>
      <c r="HOA219" s="38">
        <v>0</v>
      </c>
      <c r="HOB219" s="38">
        <v>0</v>
      </c>
      <c r="HOC219" s="38">
        <v>0</v>
      </c>
      <c r="HOD219" s="38">
        <v>0</v>
      </c>
      <c r="HOE219" s="38">
        <v>0</v>
      </c>
      <c r="HOF219" s="38">
        <v>0</v>
      </c>
      <c r="HOG219" s="38">
        <v>0</v>
      </c>
      <c r="HOH219" s="38">
        <v>0</v>
      </c>
      <c r="HOI219" s="38">
        <v>0</v>
      </c>
      <c r="HOJ219" s="38">
        <v>0</v>
      </c>
      <c r="HOK219" s="38">
        <v>0</v>
      </c>
      <c r="HOL219" s="38">
        <v>0</v>
      </c>
      <c r="HOM219" s="38">
        <v>0</v>
      </c>
      <c r="HON219" s="38">
        <v>0</v>
      </c>
      <c r="HOO219" s="38">
        <v>0</v>
      </c>
      <c r="HOP219" s="38">
        <v>0</v>
      </c>
      <c r="HOQ219" s="38">
        <v>0</v>
      </c>
      <c r="HOR219" s="38">
        <v>0</v>
      </c>
      <c r="HOS219" s="38">
        <v>0</v>
      </c>
      <c r="HOT219" s="38">
        <v>0</v>
      </c>
      <c r="HOU219" s="38">
        <v>0</v>
      </c>
      <c r="HOV219" s="38">
        <v>0</v>
      </c>
      <c r="HOW219" s="38">
        <v>0</v>
      </c>
      <c r="HOX219" s="38">
        <v>0</v>
      </c>
      <c r="HOY219" s="38">
        <v>0</v>
      </c>
      <c r="HOZ219" s="38">
        <v>0</v>
      </c>
      <c r="HPA219" s="38">
        <v>0</v>
      </c>
      <c r="HPB219" s="38">
        <v>0</v>
      </c>
      <c r="HPC219" s="38">
        <v>0</v>
      </c>
      <c r="HPD219" s="38">
        <v>0</v>
      </c>
      <c r="HPE219" s="38">
        <v>0</v>
      </c>
      <c r="HPF219" s="38">
        <v>0</v>
      </c>
      <c r="HPG219" s="38">
        <v>0</v>
      </c>
      <c r="HPH219" s="38">
        <v>0</v>
      </c>
      <c r="HPI219" s="38">
        <v>0</v>
      </c>
      <c r="HPJ219" s="38">
        <v>0</v>
      </c>
      <c r="HPK219" s="38">
        <v>0</v>
      </c>
      <c r="HPL219" s="38">
        <v>0</v>
      </c>
      <c r="HPM219" s="38">
        <v>0</v>
      </c>
      <c r="HPN219" s="38">
        <v>0</v>
      </c>
      <c r="HPO219" s="38">
        <v>0</v>
      </c>
      <c r="HPP219" s="38">
        <v>0</v>
      </c>
      <c r="HPQ219" s="38">
        <v>0</v>
      </c>
      <c r="HPR219" s="38">
        <v>0</v>
      </c>
      <c r="HPS219" s="38">
        <v>0</v>
      </c>
      <c r="HPT219" s="38">
        <v>0</v>
      </c>
      <c r="HPU219" s="38">
        <v>0</v>
      </c>
      <c r="HPV219" s="38">
        <v>0</v>
      </c>
      <c r="HPW219" s="38">
        <v>0</v>
      </c>
      <c r="HPX219" s="38">
        <v>0</v>
      </c>
      <c r="HPY219" s="38">
        <v>0</v>
      </c>
      <c r="HPZ219" s="38">
        <v>0</v>
      </c>
      <c r="HQA219" s="38">
        <v>0</v>
      </c>
      <c r="HQB219" s="38">
        <v>0</v>
      </c>
      <c r="HQC219" s="38">
        <v>0</v>
      </c>
      <c r="HQD219" s="38">
        <v>0</v>
      </c>
      <c r="HQE219" s="38">
        <v>0</v>
      </c>
      <c r="HQF219" s="38">
        <v>0</v>
      </c>
      <c r="HQG219" s="38">
        <v>0</v>
      </c>
      <c r="HQH219" s="38">
        <v>0</v>
      </c>
      <c r="HQI219" s="38">
        <v>0</v>
      </c>
      <c r="HQJ219" s="38">
        <v>0</v>
      </c>
      <c r="HQK219" s="38">
        <v>0</v>
      </c>
      <c r="HQL219" s="38">
        <v>0</v>
      </c>
      <c r="HQM219" s="38">
        <v>0</v>
      </c>
      <c r="HQN219" s="38">
        <v>0</v>
      </c>
      <c r="HQO219" s="38">
        <v>0</v>
      </c>
      <c r="HQP219" s="38">
        <v>0</v>
      </c>
      <c r="HQQ219" s="38">
        <v>0</v>
      </c>
      <c r="HQR219" s="38">
        <v>0</v>
      </c>
      <c r="HQS219" s="38">
        <v>0</v>
      </c>
      <c r="HQT219" s="38">
        <v>0</v>
      </c>
      <c r="HQU219" s="38">
        <v>0</v>
      </c>
      <c r="HQV219" s="38">
        <v>0</v>
      </c>
      <c r="HQW219" s="38">
        <v>0</v>
      </c>
      <c r="HQX219" s="38">
        <v>0</v>
      </c>
      <c r="HQY219" s="38">
        <v>0</v>
      </c>
      <c r="HQZ219" s="38">
        <v>0</v>
      </c>
      <c r="HRA219" s="38">
        <v>0</v>
      </c>
      <c r="HRB219" s="38">
        <v>0</v>
      </c>
      <c r="HRC219" s="38">
        <v>0</v>
      </c>
      <c r="HRD219" s="38">
        <v>0</v>
      </c>
      <c r="HRE219" s="38">
        <v>0</v>
      </c>
      <c r="HRF219" s="38">
        <v>0</v>
      </c>
      <c r="HRG219" s="38">
        <v>0</v>
      </c>
      <c r="HRH219" s="38">
        <v>0</v>
      </c>
      <c r="HRI219" s="38">
        <v>0</v>
      </c>
      <c r="HRJ219" s="38">
        <v>0</v>
      </c>
      <c r="HRK219" s="38">
        <v>0</v>
      </c>
      <c r="HRL219" s="38">
        <v>0</v>
      </c>
      <c r="HRM219" s="38">
        <v>0</v>
      </c>
      <c r="HRN219" s="38">
        <v>0</v>
      </c>
      <c r="HRO219" s="38">
        <v>0</v>
      </c>
      <c r="HRP219" s="38">
        <v>0</v>
      </c>
      <c r="HRQ219" s="38">
        <v>0</v>
      </c>
      <c r="HRR219" s="38">
        <v>0</v>
      </c>
      <c r="HRS219" s="38">
        <v>0</v>
      </c>
      <c r="HRT219" s="38">
        <v>0</v>
      </c>
      <c r="HRU219" s="38">
        <v>0</v>
      </c>
      <c r="HRV219" s="38">
        <v>0</v>
      </c>
      <c r="HRW219" s="38">
        <v>0</v>
      </c>
      <c r="HRX219" s="38">
        <v>0</v>
      </c>
      <c r="HRY219" s="38">
        <v>0</v>
      </c>
      <c r="HRZ219" s="38">
        <v>0</v>
      </c>
      <c r="HSA219" s="38">
        <v>0</v>
      </c>
      <c r="HSB219" s="38">
        <v>0</v>
      </c>
      <c r="HSC219" s="38">
        <v>0</v>
      </c>
      <c r="HSD219" s="38">
        <v>0</v>
      </c>
      <c r="HSE219" s="38">
        <v>0</v>
      </c>
      <c r="HSF219" s="38">
        <v>0</v>
      </c>
      <c r="HSG219" s="38">
        <v>0</v>
      </c>
      <c r="HSH219" s="38">
        <v>0</v>
      </c>
      <c r="HSI219" s="38">
        <v>0</v>
      </c>
      <c r="HSJ219" s="38">
        <v>0</v>
      </c>
      <c r="HSK219" s="38">
        <v>0</v>
      </c>
      <c r="HSL219" s="38">
        <v>0</v>
      </c>
      <c r="HSM219" s="38">
        <v>0</v>
      </c>
      <c r="HSN219" s="38">
        <v>0</v>
      </c>
      <c r="HSO219" s="38">
        <v>0</v>
      </c>
      <c r="HSP219" s="38">
        <v>0</v>
      </c>
      <c r="HSQ219" s="38">
        <v>0</v>
      </c>
      <c r="HSR219" s="38">
        <v>0</v>
      </c>
      <c r="HSS219" s="38">
        <v>0</v>
      </c>
      <c r="HST219" s="38">
        <v>0</v>
      </c>
      <c r="HSU219" s="38">
        <v>0</v>
      </c>
      <c r="HSV219" s="38">
        <v>0</v>
      </c>
      <c r="HSW219" s="38">
        <v>0</v>
      </c>
      <c r="HSX219" s="38">
        <v>0</v>
      </c>
      <c r="HSY219" s="38">
        <v>0</v>
      </c>
      <c r="HSZ219" s="38">
        <v>0</v>
      </c>
      <c r="HTA219" s="38">
        <v>0</v>
      </c>
      <c r="HTB219" s="38">
        <v>0</v>
      </c>
      <c r="HTC219" s="38">
        <v>0</v>
      </c>
      <c r="HTD219" s="38">
        <v>0</v>
      </c>
      <c r="HTE219" s="38">
        <v>0</v>
      </c>
      <c r="HTF219" s="38">
        <v>0</v>
      </c>
      <c r="HTG219" s="38">
        <v>0</v>
      </c>
      <c r="HTH219" s="38">
        <v>0</v>
      </c>
      <c r="HTI219" s="38">
        <v>0</v>
      </c>
      <c r="HTJ219" s="38">
        <v>0</v>
      </c>
      <c r="HTK219" s="38">
        <v>0</v>
      </c>
      <c r="HTL219" s="38">
        <v>0</v>
      </c>
      <c r="HTM219" s="38">
        <v>0</v>
      </c>
      <c r="HTN219" s="38">
        <v>0</v>
      </c>
      <c r="HTO219" s="38">
        <v>0</v>
      </c>
      <c r="HTP219" s="38">
        <v>0</v>
      </c>
      <c r="HTQ219" s="38">
        <v>0</v>
      </c>
      <c r="HTR219" s="38">
        <v>0</v>
      </c>
      <c r="HTS219" s="38">
        <v>0</v>
      </c>
      <c r="HTT219" s="38">
        <v>0</v>
      </c>
      <c r="HTU219" s="38">
        <v>0</v>
      </c>
      <c r="HTV219" s="38">
        <v>0</v>
      </c>
      <c r="HTW219" s="38">
        <v>0</v>
      </c>
      <c r="HTX219" s="38">
        <v>0</v>
      </c>
      <c r="HTY219" s="38">
        <v>0</v>
      </c>
      <c r="HTZ219" s="38">
        <v>0</v>
      </c>
      <c r="HUA219" s="38">
        <v>0</v>
      </c>
      <c r="HUB219" s="38">
        <v>0</v>
      </c>
      <c r="HUC219" s="38">
        <v>0</v>
      </c>
      <c r="HUD219" s="38">
        <v>0</v>
      </c>
      <c r="HUE219" s="38">
        <v>0</v>
      </c>
      <c r="HUF219" s="38">
        <v>0</v>
      </c>
      <c r="HUG219" s="38">
        <v>0</v>
      </c>
      <c r="HUH219" s="38">
        <v>0</v>
      </c>
      <c r="HUI219" s="38">
        <v>0</v>
      </c>
      <c r="HUJ219" s="38">
        <v>0</v>
      </c>
      <c r="HUK219" s="38">
        <v>0</v>
      </c>
      <c r="HUL219" s="38">
        <v>0</v>
      </c>
      <c r="HUM219" s="38">
        <v>0</v>
      </c>
      <c r="HUN219" s="38">
        <v>0</v>
      </c>
      <c r="HUO219" s="38">
        <v>0</v>
      </c>
      <c r="HUP219" s="38">
        <v>0</v>
      </c>
      <c r="HUQ219" s="38">
        <v>0</v>
      </c>
      <c r="HUR219" s="38">
        <v>0</v>
      </c>
      <c r="HUS219" s="38">
        <v>0</v>
      </c>
      <c r="HUT219" s="38">
        <v>0</v>
      </c>
      <c r="HUU219" s="38">
        <v>0</v>
      </c>
      <c r="HUV219" s="38">
        <v>0</v>
      </c>
      <c r="HUW219" s="38">
        <v>0</v>
      </c>
      <c r="HUX219" s="38">
        <v>0</v>
      </c>
      <c r="HUY219" s="38">
        <v>0</v>
      </c>
      <c r="HUZ219" s="38">
        <v>0</v>
      </c>
      <c r="HVA219" s="38">
        <v>0</v>
      </c>
      <c r="HVB219" s="38">
        <v>0</v>
      </c>
      <c r="HVC219" s="38">
        <v>0</v>
      </c>
      <c r="HVD219" s="38">
        <v>0</v>
      </c>
      <c r="HVE219" s="38">
        <v>0</v>
      </c>
      <c r="HVF219" s="38">
        <v>0</v>
      </c>
      <c r="HVG219" s="38">
        <v>0</v>
      </c>
      <c r="HVH219" s="38">
        <v>0</v>
      </c>
      <c r="HVI219" s="38">
        <v>0</v>
      </c>
      <c r="HVJ219" s="38">
        <v>0</v>
      </c>
      <c r="HVK219" s="38">
        <v>0</v>
      </c>
      <c r="HVL219" s="38">
        <v>0</v>
      </c>
      <c r="HVM219" s="38">
        <v>0</v>
      </c>
      <c r="HVN219" s="38">
        <v>0</v>
      </c>
      <c r="HVO219" s="38">
        <v>0</v>
      </c>
      <c r="HVP219" s="38">
        <v>0</v>
      </c>
      <c r="HVQ219" s="38">
        <v>0</v>
      </c>
      <c r="HVR219" s="38">
        <v>0</v>
      </c>
      <c r="HVS219" s="38">
        <v>0</v>
      </c>
      <c r="HVT219" s="38">
        <v>0</v>
      </c>
      <c r="HVU219" s="38">
        <v>0</v>
      </c>
      <c r="HVV219" s="38">
        <v>0</v>
      </c>
      <c r="HVW219" s="38">
        <v>0</v>
      </c>
      <c r="HVX219" s="38">
        <v>0</v>
      </c>
      <c r="HVY219" s="38">
        <v>0</v>
      </c>
      <c r="HVZ219" s="38">
        <v>0</v>
      </c>
      <c r="HWA219" s="38">
        <v>0</v>
      </c>
      <c r="HWB219" s="38">
        <v>0</v>
      </c>
      <c r="HWC219" s="38">
        <v>0</v>
      </c>
      <c r="HWD219" s="38">
        <v>0</v>
      </c>
      <c r="HWE219" s="38">
        <v>0</v>
      </c>
      <c r="HWF219" s="38">
        <v>0</v>
      </c>
      <c r="HWG219" s="38">
        <v>0</v>
      </c>
      <c r="HWH219" s="38">
        <v>0</v>
      </c>
      <c r="HWI219" s="38">
        <v>0</v>
      </c>
      <c r="HWJ219" s="38">
        <v>0</v>
      </c>
      <c r="HWK219" s="38">
        <v>0</v>
      </c>
      <c r="HWL219" s="38">
        <v>0</v>
      </c>
      <c r="HWM219" s="38">
        <v>0</v>
      </c>
      <c r="HWN219" s="38">
        <v>0</v>
      </c>
      <c r="HWO219" s="38">
        <v>0</v>
      </c>
      <c r="HWP219" s="38">
        <v>0</v>
      </c>
      <c r="HWQ219" s="38">
        <v>0</v>
      </c>
      <c r="HWR219" s="38">
        <v>0</v>
      </c>
      <c r="HWS219" s="38">
        <v>0</v>
      </c>
      <c r="HWT219" s="38">
        <v>0</v>
      </c>
      <c r="HWU219" s="38">
        <v>0</v>
      </c>
      <c r="HWV219" s="38">
        <v>0</v>
      </c>
      <c r="HWW219" s="38">
        <v>0</v>
      </c>
      <c r="HWX219" s="38">
        <v>0</v>
      </c>
      <c r="HWY219" s="38">
        <v>0</v>
      </c>
      <c r="HWZ219" s="38">
        <v>0</v>
      </c>
      <c r="HXA219" s="38">
        <v>0</v>
      </c>
      <c r="HXB219" s="38">
        <v>0</v>
      </c>
      <c r="HXC219" s="38">
        <v>0</v>
      </c>
      <c r="HXD219" s="38">
        <v>0</v>
      </c>
      <c r="HXE219" s="38">
        <v>0</v>
      </c>
      <c r="HXF219" s="38">
        <v>0</v>
      </c>
      <c r="HXG219" s="38">
        <v>0</v>
      </c>
      <c r="HXH219" s="38">
        <v>0</v>
      </c>
      <c r="HXI219" s="38">
        <v>0</v>
      </c>
      <c r="HXJ219" s="38">
        <v>0</v>
      </c>
      <c r="HXK219" s="38">
        <v>0</v>
      </c>
      <c r="HXL219" s="38">
        <v>0</v>
      </c>
      <c r="HXM219" s="38">
        <v>0</v>
      </c>
      <c r="HXN219" s="38">
        <v>0</v>
      </c>
      <c r="HXO219" s="38">
        <v>0</v>
      </c>
      <c r="HXP219" s="38">
        <v>0</v>
      </c>
      <c r="HXQ219" s="38">
        <v>0</v>
      </c>
      <c r="HXR219" s="38">
        <v>0</v>
      </c>
      <c r="HXS219" s="38">
        <v>0</v>
      </c>
      <c r="HXT219" s="38">
        <v>0</v>
      </c>
      <c r="HXU219" s="38">
        <v>0</v>
      </c>
      <c r="HXV219" s="38">
        <v>0</v>
      </c>
      <c r="HXW219" s="38">
        <v>0</v>
      </c>
      <c r="HXX219" s="38">
        <v>0</v>
      </c>
      <c r="HXY219" s="38">
        <v>0</v>
      </c>
      <c r="HXZ219" s="38">
        <v>0</v>
      </c>
      <c r="HYA219" s="38">
        <v>0</v>
      </c>
      <c r="HYB219" s="38">
        <v>0</v>
      </c>
      <c r="HYC219" s="38">
        <v>0</v>
      </c>
      <c r="HYD219" s="38">
        <v>0</v>
      </c>
      <c r="HYE219" s="38">
        <v>0</v>
      </c>
      <c r="HYF219" s="38">
        <v>0</v>
      </c>
      <c r="HYG219" s="38">
        <v>0</v>
      </c>
      <c r="HYH219" s="38">
        <v>0</v>
      </c>
      <c r="HYI219" s="38">
        <v>0</v>
      </c>
      <c r="HYJ219" s="38">
        <v>0</v>
      </c>
      <c r="HYK219" s="38">
        <v>0</v>
      </c>
      <c r="HYL219" s="38">
        <v>0</v>
      </c>
      <c r="HYM219" s="38">
        <v>0</v>
      </c>
      <c r="HYN219" s="38">
        <v>0</v>
      </c>
      <c r="HYO219" s="38">
        <v>0</v>
      </c>
      <c r="HYP219" s="38">
        <v>0</v>
      </c>
      <c r="HYQ219" s="38">
        <v>0</v>
      </c>
      <c r="HYR219" s="38">
        <v>0</v>
      </c>
      <c r="HYS219" s="38">
        <v>0</v>
      </c>
      <c r="HYT219" s="38">
        <v>0</v>
      </c>
      <c r="HYU219" s="38">
        <v>0</v>
      </c>
      <c r="HYV219" s="38">
        <v>0</v>
      </c>
      <c r="HYW219" s="38">
        <v>0</v>
      </c>
      <c r="HYX219" s="38">
        <v>0</v>
      </c>
      <c r="HYY219" s="38">
        <v>0</v>
      </c>
      <c r="HYZ219" s="38">
        <v>0</v>
      </c>
      <c r="HZA219" s="38">
        <v>0</v>
      </c>
      <c r="HZB219" s="38">
        <v>0</v>
      </c>
      <c r="HZC219" s="38">
        <v>0</v>
      </c>
      <c r="HZD219" s="38">
        <v>0</v>
      </c>
      <c r="HZE219" s="38">
        <v>0</v>
      </c>
      <c r="HZF219" s="38">
        <v>0</v>
      </c>
      <c r="HZG219" s="38">
        <v>0</v>
      </c>
      <c r="HZH219" s="38">
        <v>0</v>
      </c>
      <c r="HZI219" s="38">
        <v>0</v>
      </c>
      <c r="HZJ219" s="38">
        <v>0</v>
      </c>
      <c r="HZK219" s="38">
        <v>0</v>
      </c>
      <c r="HZL219" s="38">
        <v>0</v>
      </c>
      <c r="HZM219" s="38">
        <v>0</v>
      </c>
      <c r="HZN219" s="38">
        <v>0</v>
      </c>
      <c r="HZO219" s="38">
        <v>0</v>
      </c>
      <c r="HZP219" s="38">
        <v>0</v>
      </c>
      <c r="HZQ219" s="38">
        <v>0</v>
      </c>
      <c r="HZR219" s="38">
        <v>0</v>
      </c>
      <c r="HZS219" s="38">
        <v>0</v>
      </c>
      <c r="HZT219" s="38">
        <v>0</v>
      </c>
      <c r="HZU219" s="38">
        <v>0</v>
      </c>
      <c r="HZV219" s="38">
        <v>0</v>
      </c>
      <c r="HZW219" s="38">
        <v>0</v>
      </c>
      <c r="HZX219" s="38">
        <v>0</v>
      </c>
      <c r="HZY219" s="38">
        <v>0</v>
      </c>
      <c r="HZZ219" s="38">
        <v>0</v>
      </c>
      <c r="IAA219" s="38">
        <v>0</v>
      </c>
      <c r="IAB219" s="38">
        <v>0</v>
      </c>
      <c r="IAC219" s="38">
        <v>0</v>
      </c>
      <c r="IAD219" s="38">
        <v>0</v>
      </c>
      <c r="IAE219" s="38">
        <v>0</v>
      </c>
      <c r="IAF219" s="38">
        <v>0</v>
      </c>
      <c r="IAG219" s="38">
        <v>0</v>
      </c>
      <c r="IAH219" s="38">
        <v>0</v>
      </c>
      <c r="IAI219" s="38">
        <v>0</v>
      </c>
      <c r="IAJ219" s="38">
        <v>0</v>
      </c>
      <c r="IAK219" s="38">
        <v>0</v>
      </c>
      <c r="IAL219" s="38">
        <v>0</v>
      </c>
      <c r="IAM219" s="38">
        <v>0</v>
      </c>
      <c r="IAN219" s="38">
        <v>0</v>
      </c>
      <c r="IAO219" s="38">
        <v>0</v>
      </c>
      <c r="IAP219" s="38">
        <v>0</v>
      </c>
      <c r="IAQ219" s="38">
        <v>0</v>
      </c>
      <c r="IAR219" s="38">
        <v>0</v>
      </c>
      <c r="IAS219" s="38">
        <v>0</v>
      </c>
      <c r="IAT219" s="38">
        <v>0</v>
      </c>
      <c r="IAU219" s="38">
        <v>0</v>
      </c>
      <c r="IAV219" s="38">
        <v>0</v>
      </c>
      <c r="IAW219" s="38">
        <v>0</v>
      </c>
      <c r="IAX219" s="38">
        <v>0</v>
      </c>
      <c r="IAY219" s="38">
        <v>0</v>
      </c>
      <c r="IAZ219" s="38">
        <v>0</v>
      </c>
      <c r="IBA219" s="38">
        <v>0</v>
      </c>
      <c r="IBB219" s="38">
        <v>0</v>
      </c>
      <c r="IBC219" s="38">
        <v>0</v>
      </c>
      <c r="IBD219" s="38">
        <v>0</v>
      </c>
      <c r="IBE219" s="38">
        <v>0</v>
      </c>
      <c r="IBF219" s="38">
        <v>0</v>
      </c>
      <c r="IBG219" s="38">
        <v>0</v>
      </c>
      <c r="IBH219" s="38">
        <v>0</v>
      </c>
      <c r="IBI219" s="38">
        <v>0</v>
      </c>
      <c r="IBJ219" s="38">
        <v>0</v>
      </c>
      <c r="IBK219" s="38">
        <v>0</v>
      </c>
      <c r="IBL219" s="38">
        <v>0</v>
      </c>
      <c r="IBM219" s="38">
        <v>0</v>
      </c>
      <c r="IBN219" s="38">
        <v>0</v>
      </c>
      <c r="IBO219" s="38">
        <v>0</v>
      </c>
      <c r="IBP219" s="38">
        <v>0</v>
      </c>
      <c r="IBQ219" s="38">
        <v>0</v>
      </c>
      <c r="IBR219" s="38">
        <v>0</v>
      </c>
      <c r="IBS219" s="38">
        <v>0</v>
      </c>
      <c r="IBT219" s="38">
        <v>0</v>
      </c>
      <c r="IBU219" s="38">
        <v>0</v>
      </c>
      <c r="IBV219" s="38">
        <v>0</v>
      </c>
      <c r="IBW219" s="38">
        <v>0</v>
      </c>
      <c r="IBX219" s="38">
        <v>0</v>
      </c>
      <c r="IBY219" s="38">
        <v>0</v>
      </c>
      <c r="IBZ219" s="38">
        <v>0</v>
      </c>
      <c r="ICA219" s="38">
        <v>0</v>
      </c>
      <c r="ICB219" s="38">
        <v>0</v>
      </c>
      <c r="ICC219" s="38">
        <v>0</v>
      </c>
      <c r="ICD219" s="38">
        <v>0</v>
      </c>
      <c r="ICE219" s="38">
        <v>0</v>
      </c>
      <c r="ICF219" s="38">
        <v>0</v>
      </c>
      <c r="ICG219" s="38">
        <v>0</v>
      </c>
      <c r="ICH219" s="38">
        <v>0</v>
      </c>
      <c r="ICI219" s="38">
        <v>0</v>
      </c>
      <c r="ICJ219" s="38">
        <v>0</v>
      </c>
      <c r="ICK219" s="38">
        <v>0</v>
      </c>
      <c r="ICL219" s="38">
        <v>0</v>
      </c>
      <c r="ICM219" s="38">
        <v>0</v>
      </c>
      <c r="ICN219" s="38">
        <v>0</v>
      </c>
      <c r="ICO219" s="38">
        <v>0</v>
      </c>
      <c r="ICP219" s="38">
        <v>0</v>
      </c>
      <c r="ICQ219" s="38">
        <v>0</v>
      </c>
      <c r="ICR219" s="38">
        <v>0</v>
      </c>
      <c r="ICS219" s="38">
        <v>0</v>
      </c>
      <c r="ICT219" s="38">
        <v>0</v>
      </c>
      <c r="ICU219" s="38">
        <v>0</v>
      </c>
      <c r="ICV219" s="38">
        <v>0</v>
      </c>
      <c r="ICW219" s="38">
        <v>0</v>
      </c>
      <c r="ICX219" s="38">
        <v>0</v>
      </c>
      <c r="ICY219" s="38">
        <v>0</v>
      </c>
      <c r="ICZ219" s="38">
        <v>0</v>
      </c>
      <c r="IDA219" s="38">
        <v>0</v>
      </c>
      <c r="IDB219" s="38">
        <v>0</v>
      </c>
      <c r="IDC219" s="38">
        <v>0</v>
      </c>
      <c r="IDD219" s="38">
        <v>0</v>
      </c>
      <c r="IDE219" s="38">
        <v>0</v>
      </c>
      <c r="IDF219" s="38">
        <v>0</v>
      </c>
      <c r="IDG219" s="38">
        <v>0</v>
      </c>
      <c r="IDH219" s="38">
        <v>0</v>
      </c>
      <c r="IDI219" s="38">
        <v>0</v>
      </c>
      <c r="IDJ219" s="38">
        <v>0</v>
      </c>
      <c r="IDK219" s="38">
        <v>0</v>
      </c>
      <c r="IDL219" s="38">
        <v>0</v>
      </c>
      <c r="IDM219" s="38">
        <v>0</v>
      </c>
      <c r="IDN219" s="38">
        <v>0</v>
      </c>
      <c r="IDO219" s="38">
        <v>0</v>
      </c>
      <c r="IDP219" s="38">
        <v>0</v>
      </c>
      <c r="IDQ219" s="38">
        <v>0</v>
      </c>
      <c r="IDR219" s="38">
        <v>0</v>
      </c>
      <c r="IDS219" s="38">
        <v>0</v>
      </c>
      <c r="IDT219" s="38">
        <v>0</v>
      </c>
      <c r="IDU219" s="38">
        <v>0</v>
      </c>
      <c r="IDV219" s="38">
        <v>0</v>
      </c>
      <c r="IDW219" s="38">
        <v>0</v>
      </c>
      <c r="IDX219" s="38">
        <v>0</v>
      </c>
      <c r="IDY219" s="38">
        <v>0</v>
      </c>
      <c r="IDZ219" s="38">
        <v>0</v>
      </c>
      <c r="IEA219" s="38">
        <v>0</v>
      </c>
      <c r="IEB219" s="38">
        <v>0</v>
      </c>
      <c r="IEC219" s="38">
        <v>0</v>
      </c>
      <c r="IED219" s="38">
        <v>0</v>
      </c>
      <c r="IEE219" s="38">
        <v>0</v>
      </c>
      <c r="IEF219" s="38">
        <v>0</v>
      </c>
      <c r="IEG219" s="38">
        <v>0</v>
      </c>
      <c r="IEH219" s="38">
        <v>0</v>
      </c>
      <c r="IEI219" s="38">
        <v>0</v>
      </c>
      <c r="IEJ219" s="38">
        <v>0</v>
      </c>
      <c r="IEK219" s="38">
        <v>0</v>
      </c>
      <c r="IEL219" s="38">
        <v>0</v>
      </c>
      <c r="IEM219" s="38">
        <v>0</v>
      </c>
      <c r="IEN219" s="38">
        <v>0</v>
      </c>
      <c r="IEO219" s="38">
        <v>0</v>
      </c>
      <c r="IEP219" s="38">
        <v>0</v>
      </c>
      <c r="IEQ219" s="38">
        <v>0</v>
      </c>
      <c r="IER219" s="38">
        <v>0</v>
      </c>
      <c r="IES219" s="38">
        <v>0</v>
      </c>
      <c r="IET219" s="38">
        <v>0</v>
      </c>
      <c r="IEU219" s="38">
        <v>0</v>
      </c>
      <c r="IEV219" s="38">
        <v>0</v>
      </c>
      <c r="IEW219" s="38">
        <v>0</v>
      </c>
      <c r="IEX219" s="38">
        <v>0</v>
      </c>
      <c r="IEY219" s="38">
        <v>0</v>
      </c>
      <c r="IEZ219" s="38">
        <v>0</v>
      </c>
      <c r="IFA219" s="38">
        <v>0</v>
      </c>
      <c r="IFB219" s="38">
        <v>0</v>
      </c>
      <c r="IFC219" s="38">
        <v>0</v>
      </c>
      <c r="IFD219" s="38">
        <v>0</v>
      </c>
      <c r="IFE219" s="38">
        <v>0</v>
      </c>
      <c r="IFF219" s="38">
        <v>0</v>
      </c>
      <c r="IFG219" s="38">
        <v>0</v>
      </c>
      <c r="IFH219" s="38">
        <v>0</v>
      </c>
      <c r="IFI219" s="38">
        <v>0</v>
      </c>
      <c r="IFJ219" s="38">
        <v>0</v>
      </c>
      <c r="IFK219" s="38">
        <v>0</v>
      </c>
      <c r="IFL219" s="38">
        <v>0</v>
      </c>
      <c r="IFM219" s="38">
        <v>0</v>
      </c>
      <c r="IFN219" s="38">
        <v>0</v>
      </c>
      <c r="IFO219" s="38">
        <v>0</v>
      </c>
      <c r="IFP219" s="38">
        <v>0</v>
      </c>
      <c r="IFQ219" s="38">
        <v>0</v>
      </c>
      <c r="IFR219" s="38">
        <v>0</v>
      </c>
      <c r="IFS219" s="38">
        <v>0</v>
      </c>
      <c r="IFT219" s="38">
        <v>0</v>
      </c>
      <c r="IFU219" s="38">
        <v>0</v>
      </c>
      <c r="IFV219" s="38">
        <v>0</v>
      </c>
      <c r="IFW219" s="38">
        <v>0</v>
      </c>
      <c r="IFX219" s="38">
        <v>0</v>
      </c>
      <c r="IFY219" s="38">
        <v>0</v>
      </c>
      <c r="IFZ219" s="38">
        <v>0</v>
      </c>
      <c r="IGA219" s="38">
        <v>0</v>
      </c>
      <c r="IGB219" s="38">
        <v>0</v>
      </c>
      <c r="IGC219" s="38">
        <v>0</v>
      </c>
      <c r="IGD219" s="38">
        <v>0</v>
      </c>
      <c r="IGE219" s="38">
        <v>0</v>
      </c>
      <c r="IGF219" s="38">
        <v>0</v>
      </c>
      <c r="IGG219" s="38">
        <v>0</v>
      </c>
      <c r="IGH219" s="38">
        <v>0</v>
      </c>
      <c r="IGI219" s="38">
        <v>0</v>
      </c>
      <c r="IGJ219" s="38">
        <v>0</v>
      </c>
      <c r="IGK219" s="38">
        <v>0</v>
      </c>
      <c r="IGL219" s="38">
        <v>0</v>
      </c>
      <c r="IGM219" s="38">
        <v>0</v>
      </c>
      <c r="IGN219" s="38">
        <v>0</v>
      </c>
      <c r="IGO219" s="38">
        <v>0</v>
      </c>
      <c r="IGP219" s="38">
        <v>0</v>
      </c>
      <c r="IGQ219" s="38">
        <v>0</v>
      </c>
      <c r="IGR219" s="38">
        <v>0</v>
      </c>
      <c r="IGS219" s="38">
        <v>0</v>
      </c>
      <c r="IGT219" s="38">
        <v>0</v>
      </c>
      <c r="IGU219" s="38">
        <v>0</v>
      </c>
      <c r="IGV219" s="38">
        <v>0</v>
      </c>
      <c r="IGW219" s="38">
        <v>0</v>
      </c>
      <c r="IGX219" s="38">
        <v>0</v>
      </c>
      <c r="IGY219" s="38">
        <v>0</v>
      </c>
      <c r="IGZ219" s="38">
        <v>0</v>
      </c>
      <c r="IHA219" s="38">
        <v>0</v>
      </c>
      <c r="IHB219" s="38">
        <v>0</v>
      </c>
      <c r="IHC219" s="38">
        <v>0</v>
      </c>
      <c r="IHD219" s="38">
        <v>0</v>
      </c>
      <c r="IHE219" s="38">
        <v>0</v>
      </c>
      <c r="IHF219" s="38">
        <v>0</v>
      </c>
      <c r="IHG219" s="38">
        <v>0</v>
      </c>
      <c r="IHH219" s="38">
        <v>0</v>
      </c>
      <c r="IHI219" s="38">
        <v>0</v>
      </c>
      <c r="IHJ219" s="38">
        <v>0</v>
      </c>
      <c r="IHK219" s="38">
        <v>0</v>
      </c>
      <c r="IHL219" s="38">
        <v>0</v>
      </c>
      <c r="IHM219" s="38">
        <v>0</v>
      </c>
      <c r="IHN219" s="38">
        <v>0</v>
      </c>
      <c r="IHO219" s="38">
        <v>0</v>
      </c>
      <c r="IHP219" s="38">
        <v>0</v>
      </c>
      <c r="IHQ219" s="38">
        <v>0</v>
      </c>
      <c r="IHR219" s="38">
        <v>0</v>
      </c>
      <c r="IHS219" s="38">
        <v>0</v>
      </c>
      <c r="IHT219" s="38">
        <v>0</v>
      </c>
      <c r="IHU219" s="38">
        <v>0</v>
      </c>
      <c r="IHV219" s="38">
        <v>0</v>
      </c>
      <c r="IHW219" s="38">
        <v>0</v>
      </c>
      <c r="IHX219" s="38">
        <v>0</v>
      </c>
      <c r="IHY219" s="38">
        <v>0</v>
      </c>
      <c r="IHZ219" s="38">
        <v>0</v>
      </c>
      <c r="IIA219" s="38">
        <v>0</v>
      </c>
      <c r="IIB219" s="38">
        <v>0</v>
      </c>
      <c r="IIC219" s="38">
        <v>0</v>
      </c>
      <c r="IID219" s="38">
        <v>0</v>
      </c>
      <c r="IIE219" s="38">
        <v>0</v>
      </c>
      <c r="IIF219" s="38">
        <v>0</v>
      </c>
      <c r="IIG219" s="38">
        <v>0</v>
      </c>
      <c r="IIH219" s="38">
        <v>0</v>
      </c>
      <c r="III219" s="38">
        <v>0</v>
      </c>
      <c r="IIJ219" s="38">
        <v>0</v>
      </c>
      <c r="IIK219" s="38">
        <v>0</v>
      </c>
      <c r="IIL219" s="38">
        <v>0</v>
      </c>
      <c r="IIM219" s="38">
        <v>0</v>
      </c>
      <c r="IIN219" s="38">
        <v>0</v>
      </c>
      <c r="IIO219" s="38">
        <v>0</v>
      </c>
      <c r="IIP219" s="38">
        <v>0</v>
      </c>
      <c r="IIQ219" s="38">
        <v>0</v>
      </c>
      <c r="IIR219" s="38">
        <v>0</v>
      </c>
      <c r="IIS219" s="38">
        <v>0</v>
      </c>
      <c r="IIT219" s="38">
        <v>0</v>
      </c>
      <c r="IIU219" s="38">
        <v>0</v>
      </c>
      <c r="IIV219" s="38">
        <v>0</v>
      </c>
      <c r="IIW219" s="38">
        <v>0</v>
      </c>
      <c r="IIX219" s="38">
        <v>0</v>
      </c>
      <c r="IIY219" s="38">
        <v>0</v>
      </c>
      <c r="IIZ219" s="38">
        <v>0</v>
      </c>
      <c r="IJA219" s="38">
        <v>0</v>
      </c>
      <c r="IJB219" s="38">
        <v>0</v>
      </c>
      <c r="IJC219" s="38">
        <v>0</v>
      </c>
      <c r="IJD219" s="38">
        <v>0</v>
      </c>
      <c r="IJE219" s="38">
        <v>0</v>
      </c>
      <c r="IJF219" s="38">
        <v>0</v>
      </c>
      <c r="IJG219" s="38">
        <v>0</v>
      </c>
      <c r="IJH219" s="38">
        <v>0</v>
      </c>
      <c r="IJI219" s="38">
        <v>0</v>
      </c>
      <c r="IJJ219" s="38">
        <v>0</v>
      </c>
      <c r="IJK219" s="38">
        <v>0</v>
      </c>
      <c r="IJL219" s="38">
        <v>0</v>
      </c>
      <c r="IJM219" s="38">
        <v>0</v>
      </c>
      <c r="IJN219" s="38">
        <v>0</v>
      </c>
      <c r="IJO219" s="38">
        <v>0</v>
      </c>
      <c r="IJP219" s="38">
        <v>0</v>
      </c>
      <c r="IJQ219" s="38">
        <v>0</v>
      </c>
      <c r="IJR219" s="38">
        <v>0</v>
      </c>
      <c r="IJS219" s="38">
        <v>0</v>
      </c>
      <c r="IJT219" s="38">
        <v>0</v>
      </c>
      <c r="IJU219" s="38">
        <v>0</v>
      </c>
      <c r="IJV219" s="38">
        <v>0</v>
      </c>
      <c r="IJW219" s="38">
        <v>0</v>
      </c>
      <c r="IJX219" s="38">
        <v>0</v>
      </c>
      <c r="IJY219" s="38">
        <v>0</v>
      </c>
      <c r="IJZ219" s="38">
        <v>0</v>
      </c>
      <c r="IKA219" s="38">
        <v>0</v>
      </c>
      <c r="IKB219" s="38">
        <v>0</v>
      </c>
      <c r="IKC219" s="38">
        <v>0</v>
      </c>
      <c r="IKD219" s="38">
        <v>0</v>
      </c>
      <c r="IKE219" s="38">
        <v>0</v>
      </c>
      <c r="IKF219" s="38">
        <v>0</v>
      </c>
      <c r="IKG219" s="38">
        <v>0</v>
      </c>
      <c r="IKH219" s="38">
        <v>0</v>
      </c>
      <c r="IKI219" s="38">
        <v>0</v>
      </c>
      <c r="IKJ219" s="38">
        <v>0</v>
      </c>
      <c r="IKK219" s="38">
        <v>0</v>
      </c>
      <c r="IKL219" s="38">
        <v>0</v>
      </c>
      <c r="IKM219" s="38">
        <v>0</v>
      </c>
      <c r="IKN219" s="38">
        <v>0</v>
      </c>
      <c r="IKO219" s="38">
        <v>0</v>
      </c>
      <c r="IKP219" s="38">
        <v>0</v>
      </c>
      <c r="IKQ219" s="38">
        <v>0</v>
      </c>
      <c r="IKR219" s="38">
        <v>0</v>
      </c>
      <c r="IKS219" s="38">
        <v>0</v>
      </c>
      <c r="IKT219" s="38">
        <v>0</v>
      </c>
      <c r="IKU219" s="38">
        <v>0</v>
      </c>
      <c r="IKV219" s="38">
        <v>0</v>
      </c>
      <c r="IKW219" s="38">
        <v>0</v>
      </c>
      <c r="IKX219" s="38">
        <v>0</v>
      </c>
      <c r="IKY219" s="38">
        <v>0</v>
      </c>
      <c r="IKZ219" s="38">
        <v>0</v>
      </c>
      <c r="ILA219" s="38">
        <v>0</v>
      </c>
      <c r="ILB219" s="38">
        <v>0</v>
      </c>
      <c r="ILC219" s="38">
        <v>0</v>
      </c>
      <c r="ILD219" s="38">
        <v>0</v>
      </c>
      <c r="ILE219" s="38">
        <v>0</v>
      </c>
      <c r="ILF219" s="38">
        <v>0</v>
      </c>
      <c r="ILG219" s="38">
        <v>0</v>
      </c>
      <c r="ILH219" s="38">
        <v>0</v>
      </c>
      <c r="ILI219" s="38">
        <v>0</v>
      </c>
      <c r="ILJ219" s="38">
        <v>0</v>
      </c>
      <c r="ILK219" s="38">
        <v>0</v>
      </c>
      <c r="ILL219" s="38">
        <v>0</v>
      </c>
      <c r="ILM219" s="38">
        <v>0</v>
      </c>
      <c r="ILN219" s="38">
        <v>0</v>
      </c>
      <c r="ILO219" s="38">
        <v>0</v>
      </c>
      <c r="ILP219" s="38">
        <v>0</v>
      </c>
      <c r="ILQ219" s="38">
        <v>0</v>
      </c>
      <c r="ILR219" s="38">
        <v>0</v>
      </c>
      <c r="ILS219" s="38">
        <v>0</v>
      </c>
      <c r="ILT219" s="38">
        <v>0</v>
      </c>
      <c r="ILU219" s="38">
        <v>0</v>
      </c>
      <c r="ILV219" s="38">
        <v>0</v>
      </c>
      <c r="ILW219" s="38">
        <v>0</v>
      </c>
      <c r="ILX219" s="38">
        <v>0</v>
      </c>
      <c r="ILY219" s="38">
        <v>0</v>
      </c>
      <c r="ILZ219" s="38">
        <v>0</v>
      </c>
      <c r="IMA219" s="38">
        <v>0</v>
      </c>
      <c r="IMB219" s="38">
        <v>0</v>
      </c>
      <c r="IMC219" s="38">
        <v>0</v>
      </c>
      <c r="IMD219" s="38">
        <v>0</v>
      </c>
      <c r="IME219" s="38">
        <v>0</v>
      </c>
      <c r="IMF219" s="38">
        <v>0</v>
      </c>
      <c r="IMG219" s="38">
        <v>0</v>
      </c>
      <c r="IMH219" s="38">
        <v>0</v>
      </c>
      <c r="IMI219" s="38">
        <v>0</v>
      </c>
      <c r="IMJ219" s="38">
        <v>0</v>
      </c>
      <c r="IMK219" s="38">
        <v>0</v>
      </c>
      <c r="IML219" s="38">
        <v>0</v>
      </c>
      <c r="IMM219" s="38">
        <v>0</v>
      </c>
      <c r="IMN219" s="38">
        <v>0</v>
      </c>
      <c r="IMO219" s="38">
        <v>0</v>
      </c>
      <c r="IMP219" s="38">
        <v>0</v>
      </c>
      <c r="IMQ219" s="38">
        <v>0</v>
      </c>
      <c r="IMR219" s="38">
        <v>0</v>
      </c>
      <c r="IMS219" s="38">
        <v>0</v>
      </c>
      <c r="IMT219" s="38">
        <v>0</v>
      </c>
      <c r="IMU219" s="38">
        <v>0</v>
      </c>
      <c r="IMV219" s="38">
        <v>0</v>
      </c>
      <c r="IMW219" s="38">
        <v>0</v>
      </c>
      <c r="IMX219" s="38">
        <v>0</v>
      </c>
      <c r="IMY219" s="38">
        <v>0</v>
      </c>
      <c r="IMZ219" s="38">
        <v>0</v>
      </c>
      <c r="INA219" s="38">
        <v>0</v>
      </c>
      <c r="INB219" s="38">
        <v>0</v>
      </c>
      <c r="INC219" s="38">
        <v>0</v>
      </c>
      <c r="IND219" s="38">
        <v>0</v>
      </c>
      <c r="INE219" s="38">
        <v>0</v>
      </c>
      <c r="INF219" s="38">
        <v>0</v>
      </c>
      <c r="ING219" s="38">
        <v>0</v>
      </c>
      <c r="INH219" s="38">
        <v>0</v>
      </c>
      <c r="INI219" s="38">
        <v>0</v>
      </c>
      <c r="INJ219" s="38">
        <v>0</v>
      </c>
      <c r="INK219" s="38">
        <v>0</v>
      </c>
      <c r="INL219" s="38">
        <v>0</v>
      </c>
      <c r="INM219" s="38">
        <v>0</v>
      </c>
      <c r="INN219" s="38">
        <v>0</v>
      </c>
      <c r="INO219" s="38">
        <v>0</v>
      </c>
      <c r="INP219" s="38">
        <v>0</v>
      </c>
      <c r="INQ219" s="38">
        <v>0</v>
      </c>
      <c r="INR219" s="38">
        <v>0</v>
      </c>
      <c r="INS219" s="38">
        <v>0</v>
      </c>
      <c r="INT219" s="38">
        <v>0</v>
      </c>
      <c r="INU219" s="38">
        <v>0</v>
      </c>
      <c r="INV219" s="38">
        <v>0</v>
      </c>
      <c r="INW219" s="38">
        <v>0</v>
      </c>
      <c r="INX219" s="38">
        <v>0</v>
      </c>
      <c r="INY219" s="38">
        <v>0</v>
      </c>
      <c r="INZ219" s="38">
        <v>0</v>
      </c>
      <c r="IOA219" s="38">
        <v>0</v>
      </c>
      <c r="IOB219" s="38">
        <v>0</v>
      </c>
      <c r="IOC219" s="38">
        <v>0</v>
      </c>
      <c r="IOD219" s="38">
        <v>0</v>
      </c>
      <c r="IOE219" s="38">
        <v>0</v>
      </c>
      <c r="IOF219" s="38">
        <v>0</v>
      </c>
      <c r="IOG219" s="38">
        <v>0</v>
      </c>
      <c r="IOH219" s="38">
        <v>0</v>
      </c>
      <c r="IOI219" s="38">
        <v>0</v>
      </c>
      <c r="IOJ219" s="38">
        <v>0</v>
      </c>
      <c r="IOK219" s="38">
        <v>0</v>
      </c>
      <c r="IOL219" s="38">
        <v>0</v>
      </c>
      <c r="IOM219" s="38">
        <v>0</v>
      </c>
      <c r="ION219" s="38">
        <v>0</v>
      </c>
      <c r="IOO219" s="38">
        <v>0</v>
      </c>
      <c r="IOP219" s="38">
        <v>0</v>
      </c>
      <c r="IOQ219" s="38">
        <v>0</v>
      </c>
      <c r="IOR219" s="38">
        <v>0</v>
      </c>
      <c r="IOS219" s="38">
        <v>0</v>
      </c>
      <c r="IOT219" s="38">
        <v>0</v>
      </c>
      <c r="IOU219" s="38">
        <v>0</v>
      </c>
      <c r="IOV219" s="38">
        <v>0</v>
      </c>
      <c r="IOW219" s="38">
        <v>0</v>
      </c>
      <c r="IOX219" s="38">
        <v>0</v>
      </c>
      <c r="IOY219" s="38">
        <v>0</v>
      </c>
      <c r="IOZ219" s="38">
        <v>0</v>
      </c>
      <c r="IPA219" s="38">
        <v>0</v>
      </c>
      <c r="IPB219" s="38">
        <v>0</v>
      </c>
      <c r="IPC219" s="38">
        <v>0</v>
      </c>
      <c r="IPD219" s="38">
        <v>0</v>
      </c>
      <c r="IPE219" s="38">
        <v>0</v>
      </c>
      <c r="IPF219" s="38">
        <v>0</v>
      </c>
      <c r="IPG219" s="38">
        <v>0</v>
      </c>
      <c r="IPH219" s="38">
        <v>0</v>
      </c>
      <c r="IPI219" s="38">
        <v>0</v>
      </c>
      <c r="IPJ219" s="38">
        <v>0</v>
      </c>
      <c r="IPK219" s="38">
        <v>0</v>
      </c>
      <c r="IPL219" s="38">
        <v>0</v>
      </c>
      <c r="IPM219" s="38">
        <v>0</v>
      </c>
      <c r="IPN219" s="38">
        <v>0</v>
      </c>
      <c r="IPO219" s="38">
        <v>0</v>
      </c>
      <c r="IPP219" s="38">
        <v>0</v>
      </c>
      <c r="IPQ219" s="38">
        <v>0</v>
      </c>
      <c r="IPR219" s="38">
        <v>0</v>
      </c>
      <c r="IPS219" s="38">
        <v>0</v>
      </c>
      <c r="IPT219" s="38">
        <v>0</v>
      </c>
      <c r="IPU219" s="38">
        <v>0</v>
      </c>
      <c r="IPV219" s="38">
        <v>0</v>
      </c>
      <c r="IPW219" s="38">
        <v>0</v>
      </c>
      <c r="IPX219" s="38">
        <v>0</v>
      </c>
      <c r="IPY219" s="38">
        <v>0</v>
      </c>
      <c r="IPZ219" s="38">
        <v>0</v>
      </c>
      <c r="IQA219" s="38">
        <v>0</v>
      </c>
      <c r="IQB219" s="38">
        <v>0</v>
      </c>
      <c r="IQC219" s="38">
        <v>0</v>
      </c>
      <c r="IQD219" s="38">
        <v>0</v>
      </c>
      <c r="IQE219" s="38">
        <v>0</v>
      </c>
      <c r="IQF219" s="38">
        <v>0</v>
      </c>
      <c r="IQG219" s="38">
        <v>0</v>
      </c>
      <c r="IQH219" s="38">
        <v>0</v>
      </c>
      <c r="IQI219" s="38">
        <v>0</v>
      </c>
      <c r="IQJ219" s="38">
        <v>0</v>
      </c>
      <c r="IQK219" s="38">
        <v>0</v>
      </c>
      <c r="IQL219" s="38">
        <v>0</v>
      </c>
      <c r="IQM219" s="38">
        <v>0</v>
      </c>
      <c r="IQN219" s="38">
        <v>0</v>
      </c>
      <c r="IQO219" s="38">
        <v>0</v>
      </c>
      <c r="IQP219" s="38">
        <v>0</v>
      </c>
      <c r="IQQ219" s="38">
        <v>0</v>
      </c>
      <c r="IQR219" s="38">
        <v>0</v>
      </c>
      <c r="IQS219" s="38">
        <v>0</v>
      </c>
      <c r="IQT219" s="38">
        <v>0</v>
      </c>
      <c r="IQU219" s="38">
        <v>0</v>
      </c>
      <c r="IQV219" s="38">
        <v>0</v>
      </c>
      <c r="IQW219" s="38">
        <v>0</v>
      </c>
      <c r="IQX219" s="38">
        <v>0</v>
      </c>
      <c r="IQY219" s="38">
        <v>0</v>
      </c>
      <c r="IQZ219" s="38">
        <v>0</v>
      </c>
      <c r="IRA219" s="38">
        <v>0</v>
      </c>
      <c r="IRB219" s="38">
        <v>0</v>
      </c>
      <c r="IRC219" s="38">
        <v>0</v>
      </c>
      <c r="IRD219" s="38">
        <v>0</v>
      </c>
      <c r="IRE219" s="38">
        <v>0</v>
      </c>
      <c r="IRF219" s="38">
        <v>0</v>
      </c>
      <c r="IRG219" s="38">
        <v>0</v>
      </c>
      <c r="IRH219" s="38">
        <v>0</v>
      </c>
      <c r="IRI219" s="38">
        <v>0</v>
      </c>
      <c r="IRJ219" s="38">
        <v>0</v>
      </c>
      <c r="IRK219" s="38">
        <v>0</v>
      </c>
      <c r="IRL219" s="38">
        <v>0</v>
      </c>
      <c r="IRM219" s="38">
        <v>0</v>
      </c>
      <c r="IRN219" s="38">
        <v>0</v>
      </c>
      <c r="IRO219" s="38">
        <v>0</v>
      </c>
      <c r="IRP219" s="38">
        <v>0</v>
      </c>
      <c r="IRQ219" s="38">
        <v>0</v>
      </c>
      <c r="IRR219" s="38">
        <v>0</v>
      </c>
      <c r="IRS219" s="38">
        <v>0</v>
      </c>
      <c r="IRT219" s="38">
        <v>0</v>
      </c>
      <c r="IRU219" s="38">
        <v>0</v>
      </c>
      <c r="IRV219" s="38">
        <v>0</v>
      </c>
      <c r="IRW219" s="38">
        <v>0</v>
      </c>
      <c r="IRX219" s="38">
        <v>0</v>
      </c>
      <c r="IRY219" s="38">
        <v>0</v>
      </c>
      <c r="IRZ219" s="38">
        <v>0</v>
      </c>
      <c r="ISA219" s="38">
        <v>0</v>
      </c>
      <c r="ISB219" s="38">
        <v>0</v>
      </c>
      <c r="ISC219" s="38">
        <v>0</v>
      </c>
      <c r="ISD219" s="38">
        <v>0</v>
      </c>
      <c r="ISE219" s="38">
        <v>0</v>
      </c>
      <c r="ISF219" s="38">
        <v>0</v>
      </c>
      <c r="ISG219" s="38">
        <v>0</v>
      </c>
      <c r="ISH219" s="38">
        <v>0</v>
      </c>
      <c r="ISI219" s="38">
        <v>0</v>
      </c>
      <c r="ISJ219" s="38">
        <v>0</v>
      </c>
      <c r="ISK219" s="38">
        <v>0</v>
      </c>
      <c r="ISL219" s="38">
        <v>0</v>
      </c>
      <c r="ISM219" s="38">
        <v>0</v>
      </c>
      <c r="ISN219" s="38">
        <v>0</v>
      </c>
      <c r="ISO219" s="38">
        <v>0</v>
      </c>
      <c r="ISP219" s="38">
        <v>0</v>
      </c>
      <c r="ISQ219" s="38">
        <v>0</v>
      </c>
      <c r="ISR219" s="38">
        <v>0</v>
      </c>
      <c r="ISS219" s="38">
        <v>0</v>
      </c>
      <c r="IST219" s="38">
        <v>0</v>
      </c>
      <c r="ISU219" s="38">
        <v>0</v>
      </c>
      <c r="ISV219" s="38">
        <v>0</v>
      </c>
      <c r="ISW219" s="38">
        <v>0</v>
      </c>
      <c r="ISX219" s="38">
        <v>0</v>
      </c>
      <c r="ISY219" s="38">
        <v>0</v>
      </c>
      <c r="ISZ219" s="38">
        <v>0</v>
      </c>
      <c r="ITA219" s="38">
        <v>0</v>
      </c>
      <c r="ITB219" s="38">
        <v>0</v>
      </c>
      <c r="ITC219" s="38">
        <v>0</v>
      </c>
      <c r="ITD219" s="38">
        <v>0</v>
      </c>
      <c r="ITE219" s="38">
        <v>0</v>
      </c>
      <c r="ITF219" s="38">
        <v>0</v>
      </c>
      <c r="ITG219" s="38">
        <v>0</v>
      </c>
      <c r="ITH219" s="38">
        <v>0</v>
      </c>
      <c r="ITI219" s="38">
        <v>0</v>
      </c>
      <c r="ITJ219" s="38">
        <v>0</v>
      </c>
      <c r="ITK219" s="38">
        <v>0</v>
      </c>
      <c r="ITL219" s="38">
        <v>0</v>
      </c>
      <c r="ITM219" s="38">
        <v>0</v>
      </c>
      <c r="ITN219" s="38">
        <v>0</v>
      </c>
      <c r="ITO219" s="38">
        <v>0</v>
      </c>
      <c r="ITP219" s="38">
        <v>0</v>
      </c>
      <c r="ITQ219" s="38">
        <v>0</v>
      </c>
      <c r="ITR219" s="38">
        <v>0</v>
      </c>
      <c r="ITS219" s="38">
        <v>0</v>
      </c>
      <c r="ITT219" s="38">
        <v>0</v>
      </c>
      <c r="ITU219" s="38">
        <v>0</v>
      </c>
      <c r="ITV219" s="38">
        <v>0</v>
      </c>
      <c r="ITW219" s="38">
        <v>0</v>
      </c>
      <c r="ITX219" s="38">
        <v>0</v>
      </c>
      <c r="ITY219" s="38">
        <v>0</v>
      </c>
      <c r="ITZ219" s="38">
        <v>0</v>
      </c>
      <c r="IUA219" s="38">
        <v>0</v>
      </c>
      <c r="IUB219" s="38">
        <v>0</v>
      </c>
      <c r="IUC219" s="38">
        <v>0</v>
      </c>
      <c r="IUD219" s="38">
        <v>0</v>
      </c>
      <c r="IUE219" s="38">
        <v>0</v>
      </c>
      <c r="IUF219" s="38">
        <v>0</v>
      </c>
      <c r="IUG219" s="38">
        <v>0</v>
      </c>
      <c r="IUH219" s="38">
        <v>0</v>
      </c>
      <c r="IUI219" s="38">
        <v>0</v>
      </c>
      <c r="IUJ219" s="38">
        <v>0</v>
      </c>
      <c r="IUK219" s="38">
        <v>0</v>
      </c>
      <c r="IUL219" s="38">
        <v>0</v>
      </c>
      <c r="IUM219" s="38">
        <v>0</v>
      </c>
      <c r="IUN219" s="38">
        <v>0</v>
      </c>
      <c r="IUO219" s="38">
        <v>0</v>
      </c>
      <c r="IUP219" s="38">
        <v>0</v>
      </c>
      <c r="IUQ219" s="38">
        <v>0</v>
      </c>
      <c r="IUR219" s="38">
        <v>0</v>
      </c>
      <c r="IUS219" s="38">
        <v>0</v>
      </c>
      <c r="IUT219" s="38">
        <v>0</v>
      </c>
      <c r="IUU219" s="38">
        <v>0</v>
      </c>
      <c r="IUV219" s="38">
        <v>0</v>
      </c>
      <c r="IUW219" s="38">
        <v>0</v>
      </c>
      <c r="IUX219" s="38">
        <v>0</v>
      </c>
      <c r="IUY219" s="38">
        <v>0</v>
      </c>
      <c r="IUZ219" s="38">
        <v>0</v>
      </c>
      <c r="IVA219" s="38">
        <v>0</v>
      </c>
      <c r="IVB219" s="38">
        <v>0</v>
      </c>
      <c r="IVC219" s="38">
        <v>0</v>
      </c>
      <c r="IVD219" s="38">
        <v>0</v>
      </c>
      <c r="IVE219" s="38">
        <v>0</v>
      </c>
      <c r="IVF219" s="38">
        <v>0</v>
      </c>
      <c r="IVG219" s="38">
        <v>0</v>
      </c>
      <c r="IVH219" s="38">
        <v>0</v>
      </c>
      <c r="IVI219" s="38">
        <v>0</v>
      </c>
      <c r="IVJ219" s="38">
        <v>0</v>
      </c>
      <c r="IVK219" s="38">
        <v>0</v>
      </c>
      <c r="IVL219" s="38">
        <v>0</v>
      </c>
      <c r="IVM219" s="38">
        <v>0</v>
      </c>
      <c r="IVN219" s="38">
        <v>0</v>
      </c>
      <c r="IVO219" s="38">
        <v>0</v>
      </c>
      <c r="IVP219" s="38">
        <v>0</v>
      </c>
      <c r="IVQ219" s="38">
        <v>0</v>
      </c>
      <c r="IVR219" s="38">
        <v>0</v>
      </c>
      <c r="IVS219" s="38">
        <v>0</v>
      </c>
      <c r="IVT219" s="38">
        <v>0</v>
      </c>
      <c r="IVU219" s="38">
        <v>0</v>
      </c>
      <c r="IVV219" s="38">
        <v>0</v>
      </c>
      <c r="IVW219" s="38">
        <v>0</v>
      </c>
      <c r="IVX219" s="38">
        <v>0</v>
      </c>
      <c r="IVY219" s="38">
        <v>0</v>
      </c>
      <c r="IVZ219" s="38">
        <v>0</v>
      </c>
      <c r="IWA219" s="38">
        <v>0</v>
      </c>
      <c r="IWB219" s="38">
        <v>0</v>
      </c>
      <c r="IWC219" s="38">
        <v>0</v>
      </c>
      <c r="IWD219" s="38">
        <v>0</v>
      </c>
      <c r="IWE219" s="38">
        <v>0</v>
      </c>
      <c r="IWF219" s="38">
        <v>0</v>
      </c>
      <c r="IWG219" s="38">
        <v>0</v>
      </c>
      <c r="IWH219" s="38">
        <v>0</v>
      </c>
      <c r="IWI219" s="38">
        <v>0</v>
      </c>
      <c r="IWJ219" s="38">
        <v>0</v>
      </c>
      <c r="IWK219" s="38">
        <v>0</v>
      </c>
      <c r="IWL219" s="38">
        <v>0</v>
      </c>
      <c r="IWM219" s="38">
        <v>0</v>
      </c>
      <c r="IWN219" s="38">
        <v>0</v>
      </c>
      <c r="IWO219" s="38">
        <v>0</v>
      </c>
      <c r="IWP219" s="38">
        <v>0</v>
      </c>
      <c r="IWQ219" s="38">
        <v>0</v>
      </c>
      <c r="IWR219" s="38">
        <v>0</v>
      </c>
      <c r="IWS219" s="38">
        <v>0</v>
      </c>
      <c r="IWT219" s="38">
        <v>0</v>
      </c>
      <c r="IWU219" s="38">
        <v>0</v>
      </c>
      <c r="IWV219" s="38">
        <v>0</v>
      </c>
      <c r="IWW219" s="38">
        <v>0</v>
      </c>
      <c r="IWX219" s="38">
        <v>0</v>
      </c>
      <c r="IWY219" s="38">
        <v>0</v>
      </c>
      <c r="IWZ219" s="38">
        <v>0</v>
      </c>
      <c r="IXA219" s="38">
        <v>0</v>
      </c>
      <c r="IXB219" s="38">
        <v>0</v>
      </c>
      <c r="IXC219" s="38">
        <v>0</v>
      </c>
      <c r="IXD219" s="38">
        <v>0</v>
      </c>
      <c r="IXE219" s="38">
        <v>0</v>
      </c>
      <c r="IXF219" s="38">
        <v>0</v>
      </c>
      <c r="IXG219" s="38">
        <v>0</v>
      </c>
      <c r="IXH219" s="38">
        <v>0</v>
      </c>
      <c r="IXI219" s="38">
        <v>0</v>
      </c>
      <c r="IXJ219" s="38">
        <v>0</v>
      </c>
      <c r="IXK219" s="38">
        <v>0</v>
      </c>
      <c r="IXL219" s="38">
        <v>0</v>
      </c>
      <c r="IXM219" s="38">
        <v>0</v>
      </c>
      <c r="IXN219" s="38">
        <v>0</v>
      </c>
      <c r="IXO219" s="38">
        <v>0</v>
      </c>
      <c r="IXP219" s="38">
        <v>0</v>
      </c>
      <c r="IXQ219" s="38">
        <v>0</v>
      </c>
      <c r="IXR219" s="38">
        <v>0</v>
      </c>
      <c r="IXS219" s="38">
        <v>0</v>
      </c>
      <c r="IXT219" s="38">
        <v>0</v>
      </c>
      <c r="IXU219" s="38">
        <v>0</v>
      </c>
      <c r="IXV219" s="38">
        <v>0</v>
      </c>
      <c r="IXW219" s="38">
        <v>0</v>
      </c>
      <c r="IXX219" s="38">
        <v>0</v>
      </c>
      <c r="IXY219" s="38">
        <v>0</v>
      </c>
      <c r="IXZ219" s="38">
        <v>0</v>
      </c>
      <c r="IYA219" s="38">
        <v>0</v>
      </c>
      <c r="IYB219" s="38">
        <v>0</v>
      </c>
      <c r="IYC219" s="38">
        <v>0</v>
      </c>
      <c r="IYD219" s="38">
        <v>0</v>
      </c>
      <c r="IYE219" s="38">
        <v>0</v>
      </c>
      <c r="IYF219" s="38">
        <v>0</v>
      </c>
      <c r="IYG219" s="38">
        <v>0</v>
      </c>
      <c r="IYH219" s="38">
        <v>0</v>
      </c>
      <c r="IYI219" s="38">
        <v>0</v>
      </c>
      <c r="IYJ219" s="38">
        <v>0</v>
      </c>
      <c r="IYK219" s="38">
        <v>0</v>
      </c>
      <c r="IYL219" s="38">
        <v>0</v>
      </c>
      <c r="IYM219" s="38">
        <v>0</v>
      </c>
      <c r="IYN219" s="38">
        <v>0</v>
      </c>
      <c r="IYO219" s="38">
        <v>0</v>
      </c>
      <c r="IYP219" s="38">
        <v>0</v>
      </c>
      <c r="IYQ219" s="38">
        <v>0</v>
      </c>
      <c r="IYR219" s="38">
        <v>0</v>
      </c>
      <c r="IYS219" s="38">
        <v>0</v>
      </c>
      <c r="IYT219" s="38">
        <v>0</v>
      </c>
      <c r="IYU219" s="38">
        <v>0</v>
      </c>
      <c r="IYV219" s="38">
        <v>0</v>
      </c>
      <c r="IYW219" s="38">
        <v>0</v>
      </c>
      <c r="IYX219" s="38">
        <v>0</v>
      </c>
      <c r="IYY219" s="38">
        <v>0</v>
      </c>
      <c r="IYZ219" s="38">
        <v>0</v>
      </c>
      <c r="IZA219" s="38">
        <v>0</v>
      </c>
      <c r="IZB219" s="38">
        <v>0</v>
      </c>
      <c r="IZC219" s="38">
        <v>0</v>
      </c>
      <c r="IZD219" s="38">
        <v>0</v>
      </c>
      <c r="IZE219" s="38">
        <v>0</v>
      </c>
      <c r="IZF219" s="38">
        <v>0</v>
      </c>
      <c r="IZG219" s="38">
        <v>0</v>
      </c>
      <c r="IZH219" s="38">
        <v>0</v>
      </c>
      <c r="IZI219" s="38">
        <v>0</v>
      </c>
      <c r="IZJ219" s="38">
        <v>0</v>
      </c>
      <c r="IZK219" s="38">
        <v>0</v>
      </c>
      <c r="IZL219" s="38">
        <v>0</v>
      </c>
      <c r="IZM219" s="38">
        <v>0</v>
      </c>
      <c r="IZN219" s="38">
        <v>0</v>
      </c>
      <c r="IZO219" s="38">
        <v>0</v>
      </c>
      <c r="IZP219" s="38">
        <v>0</v>
      </c>
      <c r="IZQ219" s="38">
        <v>0</v>
      </c>
      <c r="IZR219" s="38">
        <v>0</v>
      </c>
      <c r="IZS219" s="38">
        <v>0</v>
      </c>
      <c r="IZT219" s="38">
        <v>0</v>
      </c>
      <c r="IZU219" s="38">
        <v>0</v>
      </c>
      <c r="IZV219" s="38">
        <v>0</v>
      </c>
      <c r="IZW219" s="38">
        <v>0</v>
      </c>
      <c r="IZX219" s="38">
        <v>0</v>
      </c>
      <c r="IZY219" s="38">
        <v>0</v>
      </c>
      <c r="IZZ219" s="38">
        <v>0</v>
      </c>
      <c r="JAA219" s="38">
        <v>0</v>
      </c>
      <c r="JAB219" s="38">
        <v>0</v>
      </c>
      <c r="JAC219" s="38">
        <v>0</v>
      </c>
      <c r="JAD219" s="38">
        <v>0</v>
      </c>
      <c r="JAE219" s="38">
        <v>0</v>
      </c>
      <c r="JAF219" s="38">
        <v>0</v>
      </c>
      <c r="JAG219" s="38">
        <v>0</v>
      </c>
      <c r="JAH219" s="38">
        <v>0</v>
      </c>
      <c r="JAI219" s="38">
        <v>0</v>
      </c>
      <c r="JAJ219" s="38">
        <v>0</v>
      </c>
      <c r="JAK219" s="38">
        <v>0</v>
      </c>
      <c r="JAL219" s="38">
        <v>0</v>
      </c>
      <c r="JAM219" s="38">
        <v>0</v>
      </c>
      <c r="JAN219" s="38">
        <v>0</v>
      </c>
      <c r="JAO219" s="38">
        <v>0</v>
      </c>
      <c r="JAP219" s="38">
        <v>0</v>
      </c>
      <c r="JAQ219" s="38">
        <v>0</v>
      </c>
      <c r="JAR219" s="38">
        <v>0</v>
      </c>
      <c r="JAS219" s="38">
        <v>0</v>
      </c>
      <c r="JAT219" s="38">
        <v>0</v>
      </c>
      <c r="JAU219" s="38">
        <v>0</v>
      </c>
      <c r="JAV219" s="38">
        <v>0</v>
      </c>
      <c r="JAW219" s="38">
        <v>0</v>
      </c>
      <c r="JAX219" s="38">
        <v>0</v>
      </c>
      <c r="JAY219" s="38">
        <v>0</v>
      </c>
      <c r="JAZ219" s="38">
        <v>0</v>
      </c>
      <c r="JBA219" s="38">
        <v>0</v>
      </c>
      <c r="JBB219" s="38">
        <v>0</v>
      </c>
      <c r="JBC219" s="38">
        <v>0</v>
      </c>
      <c r="JBD219" s="38">
        <v>0</v>
      </c>
      <c r="JBE219" s="38">
        <v>0</v>
      </c>
      <c r="JBF219" s="38">
        <v>0</v>
      </c>
      <c r="JBG219" s="38">
        <v>0</v>
      </c>
      <c r="JBH219" s="38">
        <v>0</v>
      </c>
      <c r="JBI219" s="38">
        <v>0</v>
      </c>
      <c r="JBJ219" s="38">
        <v>0</v>
      </c>
      <c r="JBK219" s="38">
        <v>0</v>
      </c>
      <c r="JBL219" s="38">
        <v>0</v>
      </c>
      <c r="JBM219" s="38">
        <v>0</v>
      </c>
      <c r="JBN219" s="38">
        <v>0</v>
      </c>
      <c r="JBO219" s="38">
        <v>0</v>
      </c>
      <c r="JBP219" s="38">
        <v>0</v>
      </c>
      <c r="JBQ219" s="38">
        <v>0</v>
      </c>
      <c r="JBR219" s="38">
        <v>0</v>
      </c>
      <c r="JBS219" s="38">
        <v>0</v>
      </c>
      <c r="JBT219" s="38">
        <v>0</v>
      </c>
      <c r="JBU219" s="38">
        <v>0</v>
      </c>
      <c r="JBV219" s="38">
        <v>0</v>
      </c>
      <c r="JBW219" s="38">
        <v>0</v>
      </c>
      <c r="JBX219" s="38">
        <v>0</v>
      </c>
      <c r="JBY219" s="38">
        <v>0</v>
      </c>
      <c r="JBZ219" s="38">
        <v>0</v>
      </c>
      <c r="JCA219" s="38">
        <v>0</v>
      </c>
      <c r="JCB219" s="38">
        <v>0</v>
      </c>
      <c r="JCC219" s="38">
        <v>0</v>
      </c>
      <c r="JCD219" s="38">
        <v>0</v>
      </c>
      <c r="JCE219" s="38">
        <v>0</v>
      </c>
      <c r="JCF219" s="38">
        <v>0</v>
      </c>
      <c r="JCG219" s="38">
        <v>0</v>
      </c>
      <c r="JCH219" s="38">
        <v>0</v>
      </c>
      <c r="JCI219" s="38">
        <v>0</v>
      </c>
      <c r="JCJ219" s="38">
        <v>0</v>
      </c>
      <c r="JCK219" s="38">
        <v>0</v>
      </c>
      <c r="JCL219" s="38">
        <v>0</v>
      </c>
      <c r="JCM219" s="38">
        <v>0</v>
      </c>
      <c r="JCN219" s="38">
        <v>0</v>
      </c>
      <c r="JCO219" s="38">
        <v>0</v>
      </c>
      <c r="JCP219" s="38">
        <v>0</v>
      </c>
      <c r="JCQ219" s="38">
        <v>0</v>
      </c>
      <c r="JCR219" s="38">
        <v>0</v>
      </c>
      <c r="JCS219" s="38">
        <v>0</v>
      </c>
      <c r="JCT219" s="38">
        <v>0</v>
      </c>
      <c r="JCU219" s="38">
        <v>0</v>
      </c>
      <c r="JCV219" s="38">
        <v>0</v>
      </c>
      <c r="JCW219" s="38">
        <v>0</v>
      </c>
      <c r="JCX219" s="38">
        <v>0</v>
      </c>
      <c r="JCY219" s="38">
        <v>0</v>
      </c>
      <c r="JCZ219" s="38">
        <v>0</v>
      </c>
      <c r="JDA219" s="38">
        <v>0</v>
      </c>
      <c r="JDB219" s="38">
        <v>0</v>
      </c>
      <c r="JDC219" s="38">
        <v>0</v>
      </c>
      <c r="JDD219" s="38">
        <v>0</v>
      </c>
      <c r="JDE219" s="38">
        <v>0</v>
      </c>
      <c r="JDF219" s="38">
        <v>0</v>
      </c>
      <c r="JDG219" s="38">
        <v>0</v>
      </c>
      <c r="JDH219" s="38">
        <v>0</v>
      </c>
      <c r="JDI219" s="38">
        <v>0</v>
      </c>
      <c r="JDJ219" s="38">
        <v>0</v>
      </c>
      <c r="JDK219" s="38">
        <v>0</v>
      </c>
      <c r="JDL219" s="38">
        <v>0</v>
      </c>
      <c r="JDM219" s="38">
        <v>0</v>
      </c>
      <c r="JDN219" s="38">
        <v>0</v>
      </c>
      <c r="JDO219" s="38">
        <v>0</v>
      </c>
      <c r="JDP219" s="38">
        <v>0</v>
      </c>
      <c r="JDQ219" s="38">
        <v>0</v>
      </c>
      <c r="JDR219" s="38">
        <v>0</v>
      </c>
      <c r="JDS219" s="38">
        <v>0</v>
      </c>
      <c r="JDT219" s="38">
        <v>0</v>
      </c>
      <c r="JDU219" s="38">
        <v>0</v>
      </c>
      <c r="JDV219" s="38">
        <v>0</v>
      </c>
      <c r="JDW219" s="38">
        <v>0</v>
      </c>
      <c r="JDX219" s="38">
        <v>0</v>
      </c>
      <c r="JDY219" s="38">
        <v>0</v>
      </c>
      <c r="JDZ219" s="38">
        <v>0</v>
      </c>
      <c r="JEA219" s="38">
        <v>0</v>
      </c>
      <c r="JEB219" s="38">
        <v>0</v>
      </c>
      <c r="JEC219" s="38">
        <v>0</v>
      </c>
      <c r="JED219" s="38">
        <v>0</v>
      </c>
      <c r="JEE219" s="38">
        <v>0</v>
      </c>
      <c r="JEF219" s="38">
        <v>0</v>
      </c>
      <c r="JEG219" s="38">
        <v>0</v>
      </c>
      <c r="JEH219" s="38">
        <v>0</v>
      </c>
      <c r="JEI219" s="38">
        <v>0</v>
      </c>
      <c r="JEJ219" s="38">
        <v>0</v>
      </c>
      <c r="JEK219" s="38">
        <v>0</v>
      </c>
      <c r="JEL219" s="38">
        <v>0</v>
      </c>
      <c r="JEM219" s="38">
        <v>0</v>
      </c>
      <c r="JEN219" s="38">
        <v>0</v>
      </c>
      <c r="JEO219" s="38">
        <v>0</v>
      </c>
      <c r="JEP219" s="38">
        <v>0</v>
      </c>
      <c r="JEQ219" s="38">
        <v>0</v>
      </c>
      <c r="JER219" s="38">
        <v>0</v>
      </c>
      <c r="JES219" s="38">
        <v>0</v>
      </c>
      <c r="JET219" s="38">
        <v>0</v>
      </c>
      <c r="JEU219" s="38">
        <v>0</v>
      </c>
      <c r="JEV219" s="38">
        <v>0</v>
      </c>
      <c r="JEW219" s="38">
        <v>0</v>
      </c>
      <c r="JEX219" s="38">
        <v>0</v>
      </c>
      <c r="JEY219" s="38">
        <v>0</v>
      </c>
      <c r="JEZ219" s="38">
        <v>0</v>
      </c>
      <c r="JFA219" s="38">
        <v>0</v>
      </c>
      <c r="JFB219" s="38">
        <v>0</v>
      </c>
      <c r="JFC219" s="38">
        <v>0</v>
      </c>
      <c r="JFD219" s="38">
        <v>0</v>
      </c>
      <c r="JFE219" s="38">
        <v>0</v>
      </c>
      <c r="JFF219" s="38">
        <v>0</v>
      </c>
      <c r="JFG219" s="38">
        <v>0</v>
      </c>
      <c r="JFH219" s="38">
        <v>0</v>
      </c>
      <c r="JFI219" s="38">
        <v>0</v>
      </c>
      <c r="JFJ219" s="38">
        <v>0</v>
      </c>
      <c r="JFK219" s="38">
        <v>0</v>
      </c>
      <c r="JFL219" s="38">
        <v>0</v>
      </c>
      <c r="JFM219" s="38">
        <v>0</v>
      </c>
      <c r="JFN219" s="38">
        <v>0</v>
      </c>
      <c r="JFO219" s="38">
        <v>0</v>
      </c>
      <c r="JFP219" s="38">
        <v>0</v>
      </c>
      <c r="JFQ219" s="38">
        <v>0</v>
      </c>
      <c r="JFR219" s="38">
        <v>0</v>
      </c>
      <c r="JFS219" s="38">
        <v>0</v>
      </c>
      <c r="JFT219" s="38">
        <v>0</v>
      </c>
      <c r="JFU219" s="38">
        <v>0</v>
      </c>
      <c r="JFV219" s="38">
        <v>0</v>
      </c>
      <c r="JFW219" s="38">
        <v>0</v>
      </c>
      <c r="JFX219" s="38">
        <v>0</v>
      </c>
      <c r="JFY219" s="38">
        <v>0</v>
      </c>
      <c r="JFZ219" s="38">
        <v>0</v>
      </c>
      <c r="JGA219" s="38">
        <v>0</v>
      </c>
      <c r="JGB219" s="38">
        <v>0</v>
      </c>
      <c r="JGC219" s="38">
        <v>0</v>
      </c>
      <c r="JGD219" s="38">
        <v>0</v>
      </c>
      <c r="JGE219" s="38">
        <v>0</v>
      </c>
      <c r="JGF219" s="38">
        <v>0</v>
      </c>
      <c r="JGG219" s="38">
        <v>0</v>
      </c>
      <c r="JGH219" s="38">
        <v>0</v>
      </c>
      <c r="JGI219" s="38">
        <v>0</v>
      </c>
      <c r="JGJ219" s="38">
        <v>0</v>
      </c>
      <c r="JGK219" s="38">
        <v>0</v>
      </c>
      <c r="JGL219" s="38">
        <v>0</v>
      </c>
      <c r="JGM219" s="38">
        <v>0</v>
      </c>
      <c r="JGN219" s="38">
        <v>0</v>
      </c>
      <c r="JGO219" s="38">
        <v>0</v>
      </c>
      <c r="JGP219" s="38">
        <v>0</v>
      </c>
      <c r="JGQ219" s="38">
        <v>0</v>
      </c>
      <c r="JGR219" s="38">
        <v>0</v>
      </c>
      <c r="JGS219" s="38">
        <v>0</v>
      </c>
      <c r="JGT219" s="38">
        <v>0</v>
      </c>
      <c r="JGU219" s="38">
        <v>0</v>
      </c>
      <c r="JGV219" s="38">
        <v>0</v>
      </c>
      <c r="JGW219" s="38">
        <v>0</v>
      </c>
      <c r="JGX219" s="38">
        <v>0</v>
      </c>
      <c r="JGY219" s="38">
        <v>0</v>
      </c>
      <c r="JGZ219" s="38">
        <v>0</v>
      </c>
      <c r="JHA219" s="38">
        <v>0</v>
      </c>
      <c r="JHB219" s="38">
        <v>0</v>
      </c>
      <c r="JHC219" s="38">
        <v>0</v>
      </c>
      <c r="JHD219" s="38">
        <v>0</v>
      </c>
      <c r="JHE219" s="38">
        <v>0</v>
      </c>
      <c r="JHF219" s="38">
        <v>0</v>
      </c>
      <c r="JHG219" s="38">
        <v>0</v>
      </c>
      <c r="JHH219" s="38">
        <v>0</v>
      </c>
      <c r="JHI219" s="38">
        <v>0</v>
      </c>
      <c r="JHJ219" s="38">
        <v>0</v>
      </c>
      <c r="JHK219" s="38">
        <v>0</v>
      </c>
      <c r="JHL219" s="38">
        <v>0</v>
      </c>
      <c r="JHM219" s="38">
        <v>0</v>
      </c>
      <c r="JHN219" s="38">
        <v>0</v>
      </c>
      <c r="JHO219" s="38">
        <v>0</v>
      </c>
      <c r="JHP219" s="38">
        <v>0</v>
      </c>
      <c r="JHQ219" s="38">
        <v>0</v>
      </c>
      <c r="JHR219" s="38">
        <v>0</v>
      </c>
      <c r="JHS219" s="38">
        <v>0</v>
      </c>
      <c r="JHT219" s="38">
        <v>0</v>
      </c>
      <c r="JHU219" s="38">
        <v>0</v>
      </c>
      <c r="JHV219" s="38">
        <v>0</v>
      </c>
      <c r="JHW219" s="38">
        <v>0</v>
      </c>
      <c r="JHX219" s="38">
        <v>0</v>
      </c>
      <c r="JHY219" s="38">
        <v>0</v>
      </c>
      <c r="JHZ219" s="38">
        <v>0</v>
      </c>
      <c r="JIA219" s="38">
        <v>0</v>
      </c>
      <c r="JIB219" s="38">
        <v>0</v>
      </c>
      <c r="JIC219" s="38">
        <v>0</v>
      </c>
      <c r="JID219" s="38">
        <v>0</v>
      </c>
      <c r="JIE219" s="38">
        <v>0</v>
      </c>
      <c r="JIF219" s="38">
        <v>0</v>
      </c>
      <c r="JIG219" s="38">
        <v>0</v>
      </c>
      <c r="JIH219" s="38">
        <v>0</v>
      </c>
      <c r="JII219" s="38">
        <v>0</v>
      </c>
      <c r="JIJ219" s="38">
        <v>0</v>
      </c>
      <c r="JIK219" s="38">
        <v>0</v>
      </c>
      <c r="JIL219" s="38">
        <v>0</v>
      </c>
      <c r="JIM219" s="38">
        <v>0</v>
      </c>
      <c r="JIN219" s="38">
        <v>0</v>
      </c>
      <c r="JIO219" s="38">
        <v>0</v>
      </c>
      <c r="JIP219" s="38">
        <v>0</v>
      </c>
      <c r="JIQ219" s="38">
        <v>0</v>
      </c>
      <c r="JIR219" s="38">
        <v>0</v>
      </c>
      <c r="JIS219" s="38">
        <v>0</v>
      </c>
      <c r="JIT219" s="38">
        <v>0</v>
      </c>
      <c r="JIU219" s="38">
        <v>0</v>
      </c>
      <c r="JIV219" s="38">
        <v>0</v>
      </c>
      <c r="JIW219" s="38">
        <v>0</v>
      </c>
      <c r="JIX219" s="38">
        <v>0</v>
      </c>
      <c r="JIY219" s="38">
        <v>0</v>
      </c>
      <c r="JIZ219" s="38">
        <v>0</v>
      </c>
      <c r="JJA219" s="38">
        <v>0</v>
      </c>
      <c r="JJB219" s="38">
        <v>0</v>
      </c>
      <c r="JJC219" s="38">
        <v>0</v>
      </c>
      <c r="JJD219" s="38">
        <v>0</v>
      </c>
      <c r="JJE219" s="38">
        <v>0</v>
      </c>
      <c r="JJF219" s="38">
        <v>0</v>
      </c>
      <c r="JJG219" s="38">
        <v>0</v>
      </c>
      <c r="JJH219" s="38">
        <v>0</v>
      </c>
      <c r="JJI219" s="38">
        <v>0</v>
      </c>
      <c r="JJJ219" s="38">
        <v>0</v>
      </c>
      <c r="JJK219" s="38">
        <v>0</v>
      </c>
      <c r="JJL219" s="38">
        <v>0</v>
      </c>
      <c r="JJM219" s="38">
        <v>0</v>
      </c>
      <c r="JJN219" s="38">
        <v>0</v>
      </c>
      <c r="JJO219" s="38">
        <v>0</v>
      </c>
      <c r="JJP219" s="38">
        <v>0</v>
      </c>
      <c r="JJQ219" s="38">
        <v>0</v>
      </c>
      <c r="JJR219" s="38">
        <v>0</v>
      </c>
      <c r="JJS219" s="38">
        <v>0</v>
      </c>
      <c r="JJT219" s="38">
        <v>0</v>
      </c>
      <c r="JJU219" s="38">
        <v>0</v>
      </c>
      <c r="JJV219" s="38">
        <v>0</v>
      </c>
      <c r="JJW219" s="38">
        <v>0</v>
      </c>
      <c r="JJX219" s="38">
        <v>0</v>
      </c>
      <c r="JJY219" s="38">
        <v>0</v>
      </c>
      <c r="JJZ219" s="38">
        <v>0</v>
      </c>
      <c r="JKA219" s="38">
        <v>0</v>
      </c>
      <c r="JKB219" s="38">
        <v>0</v>
      </c>
      <c r="JKC219" s="38">
        <v>0</v>
      </c>
      <c r="JKD219" s="38">
        <v>0</v>
      </c>
      <c r="JKE219" s="38">
        <v>0</v>
      </c>
      <c r="JKF219" s="38">
        <v>0</v>
      </c>
      <c r="JKG219" s="38">
        <v>0</v>
      </c>
      <c r="JKH219" s="38">
        <v>0</v>
      </c>
      <c r="JKI219" s="38">
        <v>0</v>
      </c>
      <c r="JKJ219" s="38">
        <v>0</v>
      </c>
      <c r="JKK219" s="38">
        <v>0</v>
      </c>
      <c r="JKL219" s="38">
        <v>0</v>
      </c>
      <c r="JKM219" s="38">
        <v>0</v>
      </c>
      <c r="JKN219" s="38">
        <v>0</v>
      </c>
      <c r="JKO219" s="38">
        <v>0</v>
      </c>
      <c r="JKP219" s="38">
        <v>0</v>
      </c>
      <c r="JKQ219" s="38">
        <v>0</v>
      </c>
      <c r="JKR219" s="38">
        <v>0</v>
      </c>
      <c r="JKS219" s="38">
        <v>0</v>
      </c>
      <c r="JKT219" s="38">
        <v>0</v>
      </c>
      <c r="JKU219" s="38">
        <v>0</v>
      </c>
      <c r="JKV219" s="38">
        <v>0</v>
      </c>
      <c r="JKW219" s="38">
        <v>0</v>
      </c>
      <c r="JKX219" s="38">
        <v>0</v>
      </c>
      <c r="JKY219" s="38">
        <v>0</v>
      </c>
      <c r="JKZ219" s="38">
        <v>0</v>
      </c>
      <c r="JLA219" s="38">
        <v>0</v>
      </c>
      <c r="JLB219" s="38">
        <v>0</v>
      </c>
      <c r="JLC219" s="38">
        <v>0</v>
      </c>
      <c r="JLD219" s="38">
        <v>0</v>
      </c>
      <c r="JLE219" s="38">
        <v>0</v>
      </c>
      <c r="JLF219" s="38">
        <v>0</v>
      </c>
      <c r="JLG219" s="38">
        <v>0</v>
      </c>
      <c r="JLH219" s="38">
        <v>0</v>
      </c>
      <c r="JLI219" s="38">
        <v>0</v>
      </c>
      <c r="JLJ219" s="38">
        <v>0</v>
      </c>
      <c r="JLK219" s="38">
        <v>0</v>
      </c>
      <c r="JLL219" s="38">
        <v>0</v>
      </c>
      <c r="JLM219" s="38">
        <v>0</v>
      </c>
      <c r="JLN219" s="38">
        <v>0</v>
      </c>
      <c r="JLO219" s="38">
        <v>0</v>
      </c>
      <c r="JLP219" s="38">
        <v>0</v>
      </c>
      <c r="JLQ219" s="38">
        <v>0</v>
      </c>
      <c r="JLR219" s="38">
        <v>0</v>
      </c>
      <c r="JLS219" s="38">
        <v>0</v>
      </c>
      <c r="JLT219" s="38">
        <v>0</v>
      </c>
      <c r="JLU219" s="38">
        <v>0</v>
      </c>
      <c r="JLV219" s="38">
        <v>0</v>
      </c>
      <c r="JLW219" s="38">
        <v>0</v>
      </c>
      <c r="JLX219" s="38">
        <v>0</v>
      </c>
      <c r="JLY219" s="38">
        <v>0</v>
      </c>
      <c r="JLZ219" s="38">
        <v>0</v>
      </c>
      <c r="JMA219" s="38">
        <v>0</v>
      </c>
      <c r="JMB219" s="38">
        <v>0</v>
      </c>
      <c r="JMC219" s="38">
        <v>0</v>
      </c>
      <c r="JMD219" s="38">
        <v>0</v>
      </c>
      <c r="JME219" s="38">
        <v>0</v>
      </c>
      <c r="JMF219" s="38">
        <v>0</v>
      </c>
      <c r="JMG219" s="38">
        <v>0</v>
      </c>
      <c r="JMH219" s="38">
        <v>0</v>
      </c>
      <c r="JMI219" s="38">
        <v>0</v>
      </c>
      <c r="JMJ219" s="38">
        <v>0</v>
      </c>
      <c r="JMK219" s="38">
        <v>0</v>
      </c>
      <c r="JML219" s="38">
        <v>0</v>
      </c>
      <c r="JMM219" s="38">
        <v>0</v>
      </c>
      <c r="JMN219" s="38">
        <v>0</v>
      </c>
      <c r="JMO219" s="38">
        <v>0</v>
      </c>
      <c r="JMP219" s="38">
        <v>0</v>
      </c>
      <c r="JMQ219" s="38">
        <v>0</v>
      </c>
      <c r="JMR219" s="38">
        <v>0</v>
      </c>
      <c r="JMS219" s="38">
        <v>0</v>
      </c>
      <c r="JMT219" s="38">
        <v>0</v>
      </c>
      <c r="JMU219" s="38">
        <v>0</v>
      </c>
      <c r="JMV219" s="38">
        <v>0</v>
      </c>
      <c r="JMW219" s="38">
        <v>0</v>
      </c>
      <c r="JMX219" s="38">
        <v>0</v>
      </c>
      <c r="JMY219" s="38">
        <v>0</v>
      </c>
      <c r="JMZ219" s="38">
        <v>0</v>
      </c>
      <c r="JNA219" s="38">
        <v>0</v>
      </c>
      <c r="JNB219" s="38">
        <v>0</v>
      </c>
      <c r="JNC219" s="38">
        <v>0</v>
      </c>
      <c r="JND219" s="38">
        <v>0</v>
      </c>
      <c r="JNE219" s="38">
        <v>0</v>
      </c>
      <c r="JNF219" s="38">
        <v>0</v>
      </c>
      <c r="JNG219" s="38">
        <v>0</v>
      </c>
      <c r="JNH219" s="38">
        <v>0</v>
      </c>
      <c r="JNI219" s="38">
        <v>0</v>
      </c>
      <c r="JNJ219" s="38">
        <v>0</v>
      </c>
      <c r="JNK219" s="38">
        <v>0</v>
      </c>
      <c r="JNL219" s="38">
        <v>0</v>
      </c>
      <c r="JNM219" s="38">
        <v>0</v>
      </c>
      <c r="JNN219" s="38">
        <v>0</v>
      </c>
      <c r="JNO219" s="38">
        <v>0</v>
      </c>
      <c r="JNP219" s="38">
        <v>0</v>
      </c>
      <c r="JNQ219" s="38">
        <v>0</v>
      </c>
      <c r="JNR219" s="38">
        <v>0</v>
      </c>
      <c r="JNS219" s="38">
        <v>0</v>
      </c>
      <c r="JNT219" s="38">
        <v>0</v>
      </c>
      <c r="JNU219" s="38">
        <v>0</v>
      </c>
      <c r="JNV219" s="38">
        <v>0</v>
      </c>
      <c r="JNW219" s="38">
        <v>0</v>
      </c>
      <c r="JNX219" s="38">
        <v>0</v>
      </c>
      <c r="JNY219" s="38">
        <v>0</v>
      </c>
      <c r="JNZ219" s="38">
        <v>0</v>
      </c>
      <c r="JOA219" s="38">
        <v>0</v>
      </c>
      <c r="JOB219" s="38">
        <v>0</v>
      </c>
      <c r="JOC219" s="38">
        <v>0</v>
      </c>
      <c r="JOD219" s="38">
        <v>0</v>
      </c>
      <c r="JOE219" s="38">
        <v>0</v>
      </c>
      <c r="JOF219" s="38">
        <v>0</v>
      </c>
      <c r="JOG219" s="38">
        <v>0</v>
      </c>
      <c r="JOH219" s="38">
        <v>0</v>
      </c>
      <c r="JOI219" s="38">
        <v>0</v>
      </c>
      <c r="JOJ219" s="38">
        <v>0</v>
      </c>
      <c r="JOK219" s="38">
        <v>0</v>
      </c>
      <c r="JOL219" s="38">
        <v>0</v>
      </c>
      <c r="JOM219" s="38">
        <v>0</v>
      </c>
      <c r="JON219" s="38">
        <v>0</v>
      </c>
      <c r="JOO219" s="38">
        <v>0</v>
      </c>
      <c r="JOP219" s="38">
        <v>0</v>
      </c>
      <c r="JOQ219" s="38">
        <v>0</v>
      </c>
      <c r="JOR219" s="38">
        <v>0</v>
      </c>
      <c r="JOS219" s="38">
        <v>0</v>
      </c>
      <c r="JOT219" s="38">
        <v>0</v>
      </c>
      <c r="JOU219" s="38">
        <v>0</v>
      </c>
      <c r="JOV219" s="38">
        <v>0</v>
      </c>
      <c r="JOW219" s="38">
        <v>0</v>
      </c>
      <c r="JOX219" s="38">
        <v>0</v>
      </c>
      <c r="JOY219" s="38">
        <v>0</v>
      </c>
      <c r="JOZ219" s="38">
        <v>0</v>
      </c>
      <c r="JPA219" s="38">
        <v>0</v>
      </c>
      <c r="JPB219" s="38">
        <v>0</v>
      </c>
      <c r="JPC219" s="38">
        <v>0</v>
      </c>
      <c r="JPD219" s="38">
        <v>0</v>
      </c>
      <c r="JPE219" s="38">
        <v>0</v>
      </c>
      <c r="JPF219" s="38">
        <v>0</v>
      </c>
      <c r="JPG219" s="38">
        <v>0</v>
      </c>
      <c r="JPH219" s="38">
        <v>0</v>
      </c>
      <c r="JPI219" s="38">
        <v>0</v>
      </c>
      <c r="JPJ219" s="38">
        <v>0</v>
      </c>
      <c r="JPK219" s="38">
        <v>0</v>
      </c>
      <c r="JPL219" s="38">
        <v>0</v>
      </c>
      <c r="JPM219" s="38">
        <v>0</v>
      </c>
      <c r="JPN219" s="38">
        <v>0</v>
      </c>
      <c r="JPO219" s="38">
        <v>0</v>
      </c>
      <c r="JPP219" s="38">
        <v>0</v>
      </c>
      <c r="JPQ219" s="38">
        <v>0</v>
      </c>
      <c r="JPR219" s="38">
        <v>0</v>
      </c>
      <c r="JPS219" s="38">
        <v>0</v>
      </c>
      <c r="JPT219" s="38">
        <v>0</v>
      </c>
      <c r="JPU219" s="38">
        <v>0</v>
      </c>
      <c r="JPV219" s="38">
        <v>0</v>
      </c>
      <c r="JPW219" s="38">
        <v>0</v>
      </c>
      <c r="JPX219" s="38">
        <v>0</v>
      </c>
      <c r="JPY219" s="38">
        <v>0</v>
      </c>
      <c r="JPZ219" s="38">
        <v>0</v>
      </c>
      <c r="JQA219" s="38">
        <v>0</v>
      </c>
      <c r="JQB219" s="38">
        <v>0</v>
      </c>
      <c r="JQC219" s="38">
        <v>0</v>
      </c>
      <c r="JQD219" s="38">
        <v>0</v>
      </c>
      <c r="JQE219" s="38">
        <v>0</v>
      </c>
      <c r="JQF219" s="38">
        <v>0</v>
      </c>
      <c r="JQG219" s="38">
        <v>0</v>
      </c>
      <c r="JQH219" s="38">
        <v>0</v>
      </c>
      <c r="JQI219" s="38">
        <v>0</v>
      </c>
      <c r="JQJ219" s="38">
        <v>0</v>
      </c>
      <c r="JQK219" s="38">
        <v>0</v>
      </c>
      <c r="JQL219" s="38">
        <v>0</v>
      </c>
      <c r="JQM219" s="38">
        <v>0</v>
      </c>
      <c r="JQN219" s="38">
        <v>0</v>
      </c>
      <c r="JQO219" s="38">
        <v>0</v>
      </c>
      <c r="JQP219" s="38">
        <v>0</v>
      </c>
      <c r="JQQ219" s="38">
        <v>0</v>
      </c>
      <c r="JQR219" s="38">
        <v>0</v>
      </c>
      <c r="JQS219" s="38">
        <v>0</v>
      </c>
      <c r="JQT219" s="38">
        <v>0</v>
      </c>
      <c r="JQU219" s="38">
        <v>0</v>
      </c>
      <c r="JQV219" s="38">
        <v>0</v>
      </c>
      <c r="JQW219" s="38">
        <v>0</v>
      </c>
      <c r="JQX219" s="38">
        <v>0</v>
      </c>
      <c r="JQY219" s="38">
        <v>0</v>
      </c>
      <c r="JQZ219" s="38">
        <v>0</v>
      </c>
      <c r="JRA219" s="38">
        <v>0</v>
      </c>
      <c r="JRB219" s="38">
        <v>0</v>
      </c>
      <c r="JRC219" s="38">
        <v>0</v>
      </c>
      <c r="JRD219" s="38">
        <v>0</v>
      </c>
      <c r="JRE219" s="38">
        <v>0</v>
      </c>
      <c r="JRF219" s="38">
        <v>0</v>
      </c>
      <c r="JRG219" s="38">
        <v>0</v>
      </c>
      <c r="JRH219" s="38">
        <v>0</v>
      </c>
      <c r="JRI219" s="38">
        <v>0</v>
      </c>
      <c r="JRJ219" s="38">
        <v>0</v>
      </c>
      <c r="JRK219" s="38">
        <v>0</v>
      </c>
      <c r="JRL219" s="38">
        <v>0</v>
      </c>
      <c r="JRM219" s="38">
        <v>0</v>
      </c>
      <c r="JRN219" s="38">
        <v>0</v>
      </c>
      <c r="JRO219" s="38">
        <v>0</v>
      </c>
      <c r="JRP219" s="38">
        <v>0</v>
      </c>
      <c r="JRQ219" s="38">
        <v>0</v>
      </c>
      <c r="JRR219" s="38">
        <v>0</v>
      </c>
      <c r="JRS219" s="38">
        <v>0</v>
      </c>
      <c r="JRT219" s="38">
        <v>0</v>
      </c>
      <c r="JRU219" s="38">
        <v>0</v>
      </c>
      <c r="JRV219" s="38">
        <v>0</v>
      </c>
      <c r="JRW219" s="38">
        <v>0</v>
      </c>
      <c r="JRX219" s="38">
        <v>0</v>
      </c>
      <c r="JRY219" s="38">
        <v>0</v>
      </c>
      <c r="JRZ219" s="38">
        <v>0</v>
      </c>
      <c r="JSA219" s="38">
        <v>0</v>
      </c>
      <c r="JSB219" s="38">
        <v>0</v>
      </c>
      <c r="JSC219" s="38">
        <v>0</v>
      </c>
      <c r="JSD219" s="38">
        <v>0</v>
      </c>
      <c r="JSE219" s="38">
        <v>0</v>
      </c>
      <c r="JSF219" s="38">
        <v>0</v>
      </c>
      <c r="JSG219" s="38">
        <v>0</v>
      </c>
      <c r="JSH219" s="38">
        <v>0</v>
      </c>
      <c r="JSI219" s="38">
        <v>0</v>
      </c>
      <c r="JSJ219" s="38">
        <v>0</v>
      </c>
      <c r="JSK219" s="38">
        <v>0</v>
      </c>
      <c r="JSL219" s="38">
        <v>0</v>
      </c>
      <c r="JSM219" s="38">
        <v>0</v>
      </c>
      <c r="JSN219" s="38">
        <v>0</v>
      </c>
      <c r="JSO219" s="38">
        <v>0</v>
      </c>
      <c r="JSP219" s="38">
        <v>0</v>
      </c>
      <c r="JSQ219" s="38">
        <v>0</v>
      </c>
      <c r="JSR219" s="38">
        <v>0</v>
      </c>
      <c r="JSS219" s="38">
        <v>0</v>
      </c>
      <c r="JST219" s="38">
        <v>0</v>
      </c>
      <c r="JSU219" s="38">
        <v>0</v>
      </c>
      <c r="JSV219" s="38">
        <v>0</v>
      </c>
      <c r="JSW219" s="38">
        <v>0</v>
      </c>
      <c r="JSX219" s="38">
        <v>0</v>
      </c>
      <c r="JSY219" s="38">
        <v>0</v>
      </c>
      <c r="JSZ219" s="38">
        <v>0</v>
      </c>
      <c r="JTA219" s="38">
        <v>0</v>
      </c>
      <c r="JTB219" s="38">
        <v>0</v>
      </c>
      <c r="JTC219" s="38">
        <v>0</v>
      </c>
      <c r="JTD219" s="38">
        <v>0</v>
      </c>
      <c r="JTE219" s="38">
        <v>0</v>
      </c>
      <c r="JTF219" s="38">
        <v>0</v>
      </c>
      <c r="JTG219" s="38">
        <v>0</v>
      </c>
      <c r="JTH219" s="38">
        <v>0</v>
      </c>
      <c r="JTI219" s="38">
        <v>0</v>
      </c>
      <c r="JTJ219" s="38">
        <v>0</v>
      </c>
      <c r="JTK219" s="38">
        <v>0</v>
      </c>
      <c r="JTL219" s="38">
        <v>0</v>
      </c>
      <c r="JTM219" s="38">
        <v>0</v>
      </c>
      <c r="JTN219" s="38">
        <v>0</v>
      </c>
      <c r="JTO219" s="38">
        <v>0</v>
      </c>
      <c r="JTP219" s="38">
        <v>0</v>
      </c>
      <c r="JTQ219" s="38">
        <v>0</v>
      </c>
      <c r="JTR219" s="38">
        <v>0</v>
      </c>
      <c r="JTS219" s="38">
        <v>0</v>
      </c>
      <c r="JTT219" s="38">
        <v>0</v>
      </c>
      <c r="JTU219" s="38">
        <v>0</v>
      </c>
      <c r="JTV219" s="38">
        <v>0</v>
      </c>
      <c r="JTW219" s="38">
        <v>0</v>
      </c>
      <c r="JTX219" s="38">
        <v>0</v>
      </c>
      <c r="JTY219" s="38">
        <v>0</v>
      </c>
      <c r="JTZ219" s="38">
        <v>0</v>
      </c>
      <c r="JUA219" s="38">
        <v>0</v>
      </c>
      <c r="JUB219" s="38">
        <v>0</v>
      </c>
      <c r="JUC219" s="38">
        <v>0</v>
      </c>
      <c r="JUD219" s="38">
        <v>0</v>
      </c>
      <c r="JUE219" s="38">
        <v>0</v>
      </c>
      <c r="JUF219" s="38">
        <v>0</v>
      </c>
      <c r="JUG219" s="38">
        <v>0</v>
      </c>
      <c r="JUH219" s="38">
        <v>0</v>
      </c>
      <c r="JUI219" s="38">
        <v>0</v>
      </c>
      <c r="JUJ219" s="38">
        <v>0</v>
      </c>
      <c r="JUK219" s="38">
        <v>0</v>
      </c>
      <c r="JUL219" s="38">
        <v>0</v>
      </c>
      <c r="JUM219" s="38">
        <v>0</v>
      </c>
      <c r="JUN219" s="38">
        <v>0</v>
      </c>
      <c r="JUO219" s="38">
        <v>0</v>
      </c>
      <c r="JUP219" s="38">
        <v>0</v>
      </c>
      <c r="JUQ219" s="38">
        <v>0</v>
      </c>
      <c r="JUR219" s="38">
        <v>0</v>
      </c>
      <c r="JUS219" s="38">
        <v>0</v>
      </c>
      <c r="JUT219" s="38">
        <v>0</v>
      </c>
      <c r="JUU219" s="38">
        <v>0</v>
      </c>
      <c r="JUV219" s="38">
        <v>0</v>
      </c>
      <c r="JUW219" s="38">
        <v>0</v>
      </c>
      <c r="JUX219" s="38">
        <v>0</v>
      </c>
      <c r="JUY219" s="38">
        <v>0</v>
      </c>
      <c r="JUZ219" s="38">
        <v>0</v>
      </c>
      <c r="JVA219" s="38">
        <v>0</v>
      </c>
      <c r="JVB219" s="38">
        <v>0</v>
      </c>
      <c r="JVC219" s="38">
        <v>0</v>
      </c>
      <c r="JVD219" s="38">
        <v>0</v>
      </c>
      <c r="JVE219" s="38">
        <v>0</v>
      </c>
      <c r="JVF219" s="38">
        <v>0</v>
      </c>
      <c r="JVG219" s="38">
        <v>0</v>
      </c>
      <c r="JVH219" s="38">
        <v>0</v>
      </c>
      <c r="JVI219" s="38">
        <v>0</v>
      </c>
      <c r="JVJ219" s="38">
        <v>0</v>
      </c>
      <c r="JVK219" s="38">
        <v>0</v>
      </c>
      <c r="JVL219" s="38">
        <v>0</v>
      </c>
      <c r="JVM219" s="38">
        <v>0</v>
      </c>
      <c r="JVN219" s="38">
        <v>0</v>
      </c>
      <c r="JVO219" s="38">
        <v>0</v>
      </c>
      <c r="JVP219" s="38">
        <v>0</v>
      </c>
      <c r="JVQ219" s="38">
        <v>0</v>
      </c>
      <c r="JVR219" s="38">
        <v>0</v>
      </c>
      <c r="JVS219" s="38">
        <v>0</v>
      </c>
      <c r="JVT219" s="38">
        <v>0</v>
      </c>
      <c r="JVU219" s="38">
        <v>0</v>
      </c>
      <c r="JVV219" s="38">
        <v>0</v>
      </c>
      <c r="JVW219" s="38">
        <v>0</v>
      </c>
      <c r="JVX219" s="38">
        <v>0</v>
      </c>
      <c r="JVY219" s="38">
        <v>0</v>
      </c>
      <c r="JVZ219" s="38">
        <v>0</v>
      </c>
      <c r="JWA219" s="38">
        <v>0</v>
      </c>
      <c r="JWB219" s="38">
        <v>0</v>
      </c>
      <c r="JWC219" s="38">
        <v>0</v>
      </c>
      <c r="JWD219" s="38">
        <v>0</v>
      </c>
      <c r="JWE219" s="38">
        <v>0</v>
      </c>
      <c r="JWF219" s="38">
        <v>0</v>
      </c>
      <c r="JWG219" s="38">
        <v>0</v>
      </c>
      <c r="JWH219" s="38">
        <v>0</v>
      </c>
      <c r="JWI219" s="38">
        <v>0</v>
      </c>
      <c r="JWJ219" s="38">
        <v>0</v>
      </c>
      <c r="JWK219" s="38">
        <v>0</v>
      </c>
      <c r="JWL219" s="38">
        <v>0</v>
      </c>
      <c r="JWM219" s="38">
        <v>0</v>
      </c>
      <c r="JWN219" s="38">
        <v>0</v>
      </c>
      <c r="JWO219" s="38">
        <v>0</v>
      </c>
      <c r="JWP219" s="38">
        <v>0</v>
      </c>
      <c r="JWQ219" s="38">
        <v>0</v>
      </c>
      <c r="JWR219" s="38">
        <v>0</v>
      </c>
      <c r="JWS219" s="38">
        <v>0</v>
      </c>
      <c r="JWT219" s="38">
        <v>0</v>
      </c>
      <c r="JWU219" s="38">
        <v>0</v>
      </c>
      <c r="JWV219" s="38">
        <v>0</v>
      </c>
      <c r="JWW219" s="38">
        <v>0</v>
      </c>
      <c r="JWX219" s="38">
        <v>0</v>
      </c>
      <c r="JWY219" s="38">
        <v>0</v>
      </c>
      <c r="JWZ219" s="38">
        <v>0</v>
      </c>
      <c r="JXA219" s="38">
        <v>0</v>
      </c>
      <c r="JXB219" s="38">
        <v>0</v>
      </c>
      <c r="JXC219" s="38">
        <v>0</v>
      </c>
      <c r="JXD219" s="38">
        <v>0</v>
      </c>
      <c r="JXE219" s="38">
        <v>0</v>
      </c>
      <c r="JXF219" s="38">
        <v>0</v>
      </c>
      <c r="JXG219" s="38">
        <v>0</v>
      </c>
      <c r="JXH219" s="38">
        <v>0</v>
      </c>
      <c r="JXI219" s="38">
        <v>0</v>
      </c>
      <c r="JXJ219" s="38">
        <v>0</v>
      </c>
      <c r="JXK219" s="38">
        <v>0</v>
      </c>
      <c r="JXL219" s="38">
        <v>0</v>
      </c>
      <c r="JXM219" s="38">
        <v>0</v>
      </c>
      <c r="JXN219" s="38">
        <v>0</v>
      </c>
      <c r="JXO219" s="38">
        <v>0</v>
      </c>
      <c r="JXP219" s="38">
        <v>0</v>
      </c>
      <c r="JXQ219" s="38">
        <v>0</v>
      </c>
      <c r="JXR219" s="38">
        <v>0</v>
      </c>
      <c r="JXS219" s="38">
        <v>0</v>
      </c>
      <c r="JXT219" s="38">
        <v>0</v>
      </c>
      <c r="JXU219" s="38">
        <v>0</v>
      </c>
      <c r="JXV219" s="38">
        <v>0</v>
      </c>
      <c r="JXW219" s="38">
        <v>0</v>
      </c>
      <c r="JXX219" s="38">
        <v>0</v>
      </c>
      <c r="JXY219" s="38">
        <v>0</v>
      </c>
      <c r="JXZ219" s="38">
        <v>0</v>
      </c>
      <c r="JYA219" s="38">
        <v>0</v>
      </c>
      <c r="JYB219" s="38">
        <v>0</v>
      </c>
      <c r="JYC219" s="38">
        <v>0</v>
      </c>
      <c r="JYD219" s="38">
        <v>0</v>
      </c>
      <c r="JYE219" s="38">
        <v>0</v>
      </c>
      <c r="JYF219" s="38">
        <v>0</v>
      </c>
      <c r="JYG219" s="38">
        <v>0</v>
      </c>
      <c r="JYH219" s="38">
        <v>0</v>
      </c>
      <c r="JYI219" s="38">
        <v>0</v>
      </c>
      <c r="JYJ219" s="38">
        <v>0</v>
      </c>
      <c r="JYK219" s="38">
        <v>0</v>
      </c>
      <c r="JYL219" s="38">
        <v>0</v>
      </c>
      <c r="JYM219" s="38">
        <v>0</v>
      </c>
      <c r="JYN219" s="38">
        <v>0</v>
      </c>
      <c r="JYO219" s="38">
        <v>0</v>
      </c>
      <c r="JYP219" s="38">
        <v>0</v>
      </c>
      <c r="JYQ219" s="38">
        <v>0</v>
      </c>
      <c r="JYR219" s="38">
        <v>0</v>
      </c>
      <c r="JYS219" s="38">
        <v>0</v>
      </c>
      <c r="JYT219" s="38">
        <v>0</v>
      </c>
      <c r="JYU219" s="38">
        <v>0</v>
      </c>
      <c r="JYV219" s="38">
        <v>0</v>
      </c>
      <c r="JYW219" s="38">
        <v>0</v>
      </c>
      <c r="JYX219" s="38">
        <v>0</v>
      </c>
      <c r="JYY219" s="38">
        <v>0</v>
      </c>
      <c r="JYZ219" s="38">
        <v>0</v>
      </c>
      <c r="JZA219" s="38">
        <v>0</v>
      </c>
      <c r="JZB219" s="38">
        <v>0</v>
      </c>
      <c r="JZC219" s="38">
        <v>0</v>
      </c>
      <c r="JZD219" s="38">
        <v>0</v>
      </c>
      <c r="JZE219" s="38">
        <v>0</v>
      </c>
      <c r="JZF219" s="38">
        <v>0</v>
      </c>
      <c r="JZG219" s="38">
        <v>0</v>
      </c>
      <c r="JZH219" s="38">
        <v>0</v>
      </c>
      <c r="JZI219" s="38">
        <v>0</v>
      </c>
      <c r="JZJ219" s="38">
        <v>0</v>
      </c>
      <c r="JZK219" s="38">
        <v>0</v>
      </c>
      <c r="JZL219" s="38">
        <v>0</v>
      </c>
      <c r="JZM219" s="38">
        <v>0</v>
      </c>
      <c r="JZN219" s="38">
        <v>0</v>
      </c>
      <c r="JZO219" s="38">
        <v>0</v>
      </c>
      <c r="JZP219" s="38">
        <v>0</v>
      </c>
      <c r="JZQ219" s="38">
        <v>0</v>
      </c>
      <c r="JZR219" s="38">
        <v>0</v>
      </c>
      <c r="JZS219" s="38">
        <v>0</v>
      </c>
      <c r="JZT219" s="38">
        <v>0</v>
      </c>
      <c r="JZU219" s="38">
        <v>0</v>
      </c>
      <c r="JZV219" s="38">
        <v>0</v>
      </c>
      <c r="JZW219" s="38">
        <v>0</v>
      </c>
      <c r="JZX219" s="38">
        <v>0</v>
      </c>
      <c r="JZY219" s="38">
        <v>0</v>
      </c>
      <c r="JZZ219" s="38">
        <v>0</v>
      </c>
      <c r="KAA219" s="38">
        <v>0</v>
      </c>
      <c r="KAB219" s="38">
        <v>0</v>
      </c>
      <c r="KAC219" s="38">
        <v>0</v>
      </c>
      <c r="KAD219" s="38">
        <v>0</v>
      </c>
      <c r="KAE219" s="38">
        <v>0</v>
      </c>
      <c r="KAF219" s="38">
        <v>0</v>
      </c>
      <c r="KAG219" s="38">
        <v>0</v>
      </c>
      <c r="KAH219" s="38">
        <v>0</v>
      </c>
      <c r="KAI219" s="38">
        <v>0</v>
      </c>
      <c r="KAJ219" s="38">
        <v>0</v>
      </c>
      <c r="KAK219" s="38">
        <v>0</v>
      </c>
      <c r="KAL219" s="38">
        <v>0</v>
      </c>
      <c r="KAM219" s="38">
        <v>0</v>
      </c>
      <c r="KAN219" s="38">
        <v>0</v>
      </c>
      <c r="KAO219" s="38">
        <v>0</v>
      </c>
      <c r="KAP219" s="38">
        <v>0</v>
      </c>
      <c r="KAQ219" s="38">
        <v>0</v>
      </c>
      <c r="KAR219" s="38">
        <v>0</v>
      </c>
      <c r="KAS219" s="38">
        <v>0</v>
      </c>
      <c r="KAT219" s="38">
        <v>0</v>
      </c>
      <c r="KAU219" s="38">
        <v>0</v>
      </c>
      <c r="KAV219" s="38">
        <v>0</v>
      </c>
      <c r="KAW219" s="38">
        <v>0</v>
      </c>
      <c r="KAX219" s="38">
        <v>0</v>
      </c>
      <c r="KAY219" s="38">
        <v>0</v>
      </c>
      <c r="KAZ219" s="38">
        <v>0</v>
      </c>
      <c r="KBA219" s="38">
        <v>0</v>
      </c>
      <c r="KBB219" s="38">
        <v>0</v>
      </c>
      <c r="KBC219" s="38">
        <v>0</v>
      </c>
      <c r="KBD219" s="38">
        <v>0</v>
      </c>
      <c r="KBE219" s="38">
        <v>0</v>
      </c>
      <c r="KBF219" s="38">
        <v>0</v>
      </c>
      <c r="KBG219" s="38">
        <v>0</v>
      </c>
      <c r="KBH219" s="38">
        <v>0</v>
      </c>
      <c r="KBI219" s="38">
        <v>0</v>
      </c>
      <c r="KBJ219" s="38">
        <v>0</v>
      </c>
      <c r="KBK219" s="38">
        <v>0</v>
      </c>
      <c r="KBL219" s="38">
        <v>0</v>
      </c>
      <c r="KBM219" s="38">
        <v>0</v>
      </c>
      <c r="KBN219" s="38">
        <v>0</v>
      </c>
      <c r="KBO219" s="38">
        <v>0</v>
      </c>
      <c r="KBP219" s="38">
        <v>0</v>
      </c>
      <c r="KBQ219" s="38">
        <v>0</v>
      </c>
      <c r="KBR219" s="38">
        <v>0</v>
      </c>
      <c r="KBS219" s="38">
        <v>0</v>
      </c>
      <c r="KBT219" s="38">
        <v>0</v>
      </c>
      <c r="KBU219" s="38">
        <v>0</v>
      </c>
      <c r="KBV219" s="38">
        <v>0</v>
      </c>
      <c r="KBW219" s="38">
        <v>0</v>
      </c>
      <c r="KBX219" s="38">
        <v>0</v>
      </c>
      <c r="KBY219" s="38">
        <v>0</v>
      </c>
      <c r="KBZ219" s="38">
        <v>0</v>
      </c>
      <c r="KCA219" s="38">
        <v>0</v>
      </c>
      <c r="KCB219" s="38">
        <v>0</v>
      </c>
      <c r="KCC219" s="38">
        <v>0</v>
      </c>
      <c r="KCD219" s="38">
        <v>0</v>
      </c>
      <c r="KCE219" s="38">
        <v>0</v>
      </c>
      <c r="KCF219" s="38">
        <v>0</v>
      </c>
      <c r="KCG219" s="38">
        <v>0</v>
      </c>
      <c r="KCH219" s="38">
        <v>0</v>
      </c>
      <c r="KCI219" s="38">
        <v>0</v>
      </c>
      <c r="KCJ219" s="38">
        <v>0</v>
      </c>
      <c r="KCK219" s="38">
        <v>0</v>
      </c>
      <c r="KCL219" s="38">
        <v>0</v>
      </c>
      <c r="KCM219" s="38">
        <v>0</v>
      </c>
      <c r="KCN219" s="38">
        <v>0</v>
      </c>
      <c r="KCO219" s="38">
        <v>0</v>
      </c>
      <c r="KCP219" s="38">
        <v>0</v>
      </c>
      <c r="KCQ219" s="38">
        <v>0</v>
      </c>
      <c r="KCR219" s="38">
        <v>0</v>
      </c>
      <c r="KCS219" s="38">
        <v>0</v>
      </c>
      <c r="KCT219" s="38">
        <v>0</v>
      </c>
      <c r="KCU219" s="38">
        <v>0</v>
      </c>
      <c r="KCV219" s="38">
        <v>0</v>
      </c>
      <c r="KCW219" s="38">
        <v>0</v>
      </c>
      <c r="KCX219" s="38">
        <v>0</v>
      </c>
      <c r="KCY219" s="38">
        <v>0</v>
      </c>
      <c r="KCZ219" s="38">
        <v>0</v>
      </c>
      <c r="KDA219" s="38">
        <v>0</v>
      </c>
      <c r="KDB219" s="38">
        <v>0</v>
      </c>
      <c r="KDC219" s="38">
        <v>0</v>
      </c>
      <c r="KDD219" s="38">
        <v>0</v>
      </c>
      <c r="KDE219" s="38">
        <v>0</v>
      </c>
      <c r="KDF219" s="38">
        <v>0</v>
      </c>
      <c r="KDG219" s="38">
        <v>0</v>
      </c>
      <c r="KDH219" s="38">
        <v>0</v>
      </c>
      <c r="KDI219" s="38">
        <v>0</v>
      </c>
      <c r="KDJ219" s="38">
        <v>0</v>
      </c>
      <c r="KDK219" s="38">
        <v>0</v>
      </c>
      <c r="KDL219" s="38">
        <v>0</v>
      </c>
      <c r="KDM219" s="38">
        <v>0</v>
      </c>
      <c r="KDN219" s="38">
        <v>0</v>
      </c>
      <c r="KDO219" s="38">
        <v>0</v>
      </c>
      <c r="KDP219" s="38">
        <v>0</v>
      </c>
      <c r="KDQ219" s="38">
        <v>0</v>
      </c>
      <c r="KDR219" s="38">
        <v>0</v>
      </c>
      <c r="KDS219" s="38">
        <v>0</v>
      </c>
      <c r="KDT219" s="38">
        <v>0</v>
      </c>
      <c r="KDU219" s="38">
        <v>0</v>
      </c>
      <c r="KDV219" s="38">
        <v>0</v>
      </c>
      <c r="KDW219" s="38">
        <v>0</v>
      </c>
      <c r="KDX219" s="38">
        <v>0</v>
      </c>
      <c r="KDY219" s="38">
        <v>0</v>
      </c>
      <c r="KDZ219" s="38">
        <v>0</v>
      </c>
      <c r="KEA219" s="38">
        <v>0</v>
      </c>
      <c r="KEB219" s="38">
        <v>0</v>
      </c>
      <c r="KEC219" s="38">
        <v>0</v>
      </c>
      <c r="KED219" s="38">
        <v>0</v>
      </c>
      <c r="KEE219" s="38">
        <v>0</v>
      </c>
      <c r="KEF219" s="38">
        <v>0</v>
      </c>
      <c r="KEG219" s="38">
        <v>0</v>
      </c>
      <c r="KEH219" s="38">
        <v>0</v>
      </c>
      <c r="KEI219" s="38">
        <v>0</v>
      </c>
      <c r="KEJ219" s="38">
        <v>0</v>
      </c>
      <c r="KEK219" s="38">
        <v>0</v>
      </c>
      <c r="KEL219" s="38">
        <v>0</v>
      </c>
      <c r="KEM219" s="38">
        <v>0</v>
      </c>
      <c r="KEN219" s="38">
        <v>0</v>
      </c>
      <c r="KEO219" s="38">
        <v>0</v>
      </c>
      <c r="KEP219" s="38">
        <v>0</v>
      </c>
      <c r="KEQ219" s="38">
        <v>0</v>
      </c>
      <c r="KER219" s="38">
        <v>0</v>
      </c>
      <c r="KES219" s="38">
        <v>0</v>
      </c>
      <c r="KET219" s="38">
        <v>0</v>
      </c>
      <c r="KEU219" s="38">
        <v>0</v>
      </c>
      <c r="KEV219" s="38">
        <v>0</v>
      </c>
      <c r="KEW219" s="38">
        <v>0</v>
      </c>
      <c r="KEX219" s="38">
        <v>0</v>
      </c>
      <c r="KEY219" s="38">
        <v>0</v>
      </c>
      <c r="KEZ219" s="38">
        <v>0</v>
      </c>
      <c r="KFA219" s="38">
        <v>0</v>
      </c>
      <c r="KFB219" s="38">
        <v>0</v>
      </c>
      <c r="KFC219" s="38">
        <v>0</v>
      </c>
      <c r="KFD219" s="38">
        <v>0</v>
      </c>
      <c r="KFE219" s="38">
        <v>0</v>
      </c>
      <c r="KFF219" s="38">
        <v>0</v>
      </c>
      <c r="KFG219" s="38">
        <v>0</v>
      </c>
      <c r="KFH219" s="38">
        <v>0</v>
      </c>
      <c r="KFI219" s="38">
        <v>0</v>
      </c>
      <c r="KFJ219" s="38">
        <v>0</v>
      </c>
      <c r="KFK219" s="38">
        <v>0</v>
      </c>
      <c r="KFL219" s="38">
        <v>0</v>
      </c>
      <c r="KFM219" s="38">
        <v>0</v>
      </c>
      <c r="KFN219" s="38">
        <v>0</v>
      </c>
      <c r="KFO219" s="38">
        <v>0</v>
      </c>
      <c r="KFP219" s="38">
        <v>0</v>
      </c>
      <c r="KFQ219" s="38">
        <v>0</v>
      </c>
      <c r="KFR219" s="38">
        <v>0</v>
      </c>
      <c r="KFS219" s="38">
        <v>0</v>
      </c>
      <c r="KFT219" s="38">
        <v>0</v>
      </c>
      <c r="KFU219" s="38">
        <v>0</v>
      </c>
      <c r="KFV219" s="38">
        <v>0</v>
      </c>
      <c r="KFW219" s="38">
        <v>0</v>
      </c>
      <c r="KFX219" s="38">
        <v>0</v>
      </c>
      <c r="KFY219" s="38">
        <v>0</v>
      </c>
      <c r="KFZ219" s="38">
        <v>0</v>
      </c>
      <c r="KGA219" s="38">
        <v>0</v>
      </c>
      <c r="KGB219" s="38">
        <v>0</v>
      </c>
      <c r="KGC219" s="38">
        <v>0</v>
      </c>
      <c r="KGD219" s="38">
        <v>0</v>
      </c>
      <c r="KGE219" s="38">
        <v>0</v>
      </c>
      <c r="KGF219" s="38">
        <v>0</v>
      </c>
      <c r="KGG219" s="38">
        <v>0</v>
      </c>
      <c r="KGH219" s="38">
        <v>0</v>
      </c>
      <c r="KGI219" s="38">
        <v>0</v>
      </c>
      <c r="KGJ219" s="38">
        <v>0</v>
      </c>
      <c r="KGK219" s="38">
        <v>0</v>
      </c>
      <c r="KGL219" s="38">
        <v>0</v>
      </c>
      <c r="KGM219" s="38">
        <v>0</v>
      </c>
      <c r="KGN219" s="38">
        <v>0</v>
      </c>
      <c r="KGO219" s="38">
        <v>0</v>
      </c>
      <c r="KGP219" s="38">
        <v>0</v>
      </c>
      <c r="KGQ219" s="38">
        <v>0</v>
      </c>
      <c r="KGR219" s="38">
        <v>0</v>
      </c>
      <c r="KGS219" s="38">
        <v>0</v>
      </c>
      <c r="KGT219" s="38">
        <v>0</v>
      </c>
      <c r="KGU219" s="38">
        <v>0</v>
      </c>
      <c r="KGV219" s="38">
        <v>0</v>
      </c>
      <c r="KGW219" s="38">
        <v>0</v>
      </c>
      <c r="KGX219" s="38">
        <v>0</v>
      </c>
      <c r="KGY219" s="38">
        <v>0</v>
      </c>
      <c r="KGZ219" s="38">
        <v>0</v>
      </c>
      <c r="KHA219" s="38">
        <v>0</v>
      </c>
      <c r="KHB219" s="38">
        <v>0</v>
      </c>
      <c r="KHC219" s="38">
        <v>0</v>
      </c>
      <c r="KHD219" s="38">
        <v>0</v>
      </c>
      <c r="KHE219" s="38">
        <v>0</v>
      </c>
      <c r="KHF219" s="38">
        <v>0</v>
      </c>
      <c r="KHG219" s="38">
        <v>0</v>
      </c>
      <c r="KHH219" s="38">
        <v>0</v>
      </c>
      <c r="KHI219" s="38">
        <v>0</v>
      </c>
      <c r="KHJ219" s="38">
        <v>0</v>
      </c>
      <c r="KHK219" s="38">
        <v>0</v>
      </c>
      <c r="KHL219" s="38">
        <v>0</v>
      </c>
      <c r="KHM219" s="38">
        <v>0</v>
      </c>
      <c r="KHN219" s="38">
        <v>0</v>
      </c>
      <c r="KHO219" s="38">
        <v>0</v>
      </c>
      <c r="KHP219" s="38">
        <v>0</v>
      </c>
      <c r="KHQ219" s="38">
        <v>0</v>
      </c>
      <c r="KHR219" s="38">
        <v>0</v>
      </c>
      <c r="KHS219" s="38">
        <v>0</v>
      </c>
      <c r="KHT219" s="38">
        <v>0</v>
      </c>
      <c r="KHU219" s="38">
        <v>0</v>
      </c>
      <c r="KHV219" s="38">
        <v>0</v>
      </c>
      <c r="KHW219" s="38">
        <v>0</v>
      </c>
      <c r="KHX219" s="38">
        <v>0</v>
      </c>
      <c r="KHY219" s="38">
        <v>0</v>
      </c>
      <c r="KHZ219" s="38">
        <v>0</v>
      </c>
      <c r="KIA219" s="38">
        <v>0</v>
      </c>
      <c r="KIB219" s="38">
        <v>0</v>
      </c>
      <c r="KIC219" s="38">
        <v>0</v>
      </c>
      <c r="KID219" s="38">
        <v>0</v>
      </c>
      <c r="KIE219" s="38">
        <v>0</v>
      </c>
      <c r="KIF219" s="38">
        <v>0</v>
      </c>
      <c r="KIG219" s="38">
        <v>0</v>
      </c>
      <c r="KIH219" s="38">
        <v>0</v>
      </c>
      <c r="KII219" s="38">
        <v>0</v>
      </c>
      <c r="KIJ219" s="38">
        <v>0</v>
      </c>
      <c r="KIK219" s="38">
        <v>0</v>
      </c>
      <c r="KIL219" s="38">
        <v>0</v>
      </c>
      <c r="KIM219" s="38">
        <v>0</v>
      </c>
      <c r="KIN219" s="38">
        <v>0</v>
      </c>
      <c r="KIO219" s="38">
        <v>0</v>
      </c>
      <c r="KIP219" s="38">
        <v>0</v>
      </c>
      <c r="KIQ219" s="38">
        <v>0</v>
      </c>
      <c r="KIR219" s="38">
        <v>0</v>
      </c>
      <c r="KIS219" s="38">
        <v>0</v>
      </c>
      <c r="KIT219" s="38">
        <v>0</v>
      </c>
      <c r="KIU219" s="38">
        <v>0</v>
      </c>
      <c r="KIV219" s="38">
        <v>0</v>
      </c>
      <c r="KIW219" s="38">
        <v>0</v>
      </c>
      <c r="KIX219" s="38">
        <v>0</v>
      </c>
      <c r="KIY219" s="38">
        <v>0</v>
      </c>
      <c r="KIZ219" s="38">
        <v>0</v>
      </c>
      <c r="KJA219" s="38">
        <v>0</v>
      </c>
      <c r="KJB219" s="38">
        <v>0</v>
      </c>
      <c r="KJC219" s="38">
        <v>0</v>
      </c>
      <c r="KJD219" s="38">
        <v>0</v>
      </c>
      <c r="KJE219" s="38">
        <v>0</v>
      </c>
      <c r="KJF219" s="38">
        <v>0</v>
      </c>
      <c r="KJG219" s="38">
        <v>0</v>
      </c>
      <c r="KJH219" s="38">
        <v>0</v>
      </c>
      <c r="KJI219" s="38">
        <v>0</v>
      </c>
      <c r="KJJ219" s="38">
        <v>0</v>
      </c>
      <c r="KJK219" s="38">
        <v>0</v>
      </c>
      <c r="KJL219" s="38">
        <v>0</v>
      </c>
      <c r="KJM219" s="38">
        <v>0</v>
      </c>
      <c r="KJN219" s="38">
        <v>0</v>
      </c>
      <c r="KJO219" s="38">
        <v>0</v>
      </c>
      <c r="KJP219" s="38">
        <v>0</v>
      </c>
      <c r="KJQ219" s="38">
        <v>0</v>
      </c>
      <c r="KJR219" s="38">
        <v>0</v>
      </c>
      <c r="KJS219" s="38">
        <v>0</v>
      </c>
      <c r="KJT219" s="38">
        <v>0</v>
      </c>
      <c r="KJU219" s="38">
        <v>0</v>
      </c>
      <c r="KJV219" s="38">
        <v>0</v>
      </c>
      <c r="KJW219" s="38">
        <v>0</v>
      </c>
      <c r="KJX219" s="38">
        <v>0</v>
      </c>
      <c r="KJY219" s="38">
        <v>0</v>
      </c>
      <c r="KJZ219" s="38">
        <v>0</v>
      </c>
      <c r="KKA219" s="38">
        <v>0</v>
      </c>
      <c r="KKB219" s="38">
        <v>0</v>
      </c>
      <c r="KKC219" s="38">
        <v>0</v>
      </c>
      <c r="KKD219" s="38">
        <v>0</v>
      </c>
      <c r="KKE219" s="38">
        <v>0</v>
      </c>
      <c r="KKF219" s="38">
        <v>0</v>
      </c>
      <c r="KKG219" s="38">
        <v>0</v>
      </c>
      <c r="KKH219" s="38">
        <v>0</v>
      </c>
      <c r="KKI219" s="38">
        <v>0</v>
      </c>
      <c r="KKJ219" s="38">
        <v>0</v>
      </c>
      <c r="KKK219" s="38">
        <v>0</v>
      </c>
      <c r="KKL219" s="38">
        <v>0</v>
      </c>
      <c r="KKM219" s="38">
        <v>0</v>
      </c>
      <c r="KKN219" s="38">
        <v>0</v>
      </c>
      <c r="KKO219" s="38">
        <v>0</v>
      </c>
      <c r="KKP219" s="38">
        <v>0</v>
      </c>
      <c r="KKQ219" s="38">
        <v>0</v>
      </c>
      <c r="KKR219" s="38">
        <v>0</v>
      </c>
      <c r="KKS219" s="38">
        <v>0</v>
      </c>
      <c r="KKT219" s="38">
        <v>0</v>
      </c>
      <c r="KKU219" s="38">
        <v>0</v>
      </c>
      <c r="KKV219" s="38">
        <v>0</v>
      </c>
      <c r="KKW219" s="38">
        <v>0</v>
      </c>
      <c r="KKX219" s="38">
        <v>0</v>
      </c>
      <c r="KKY219" s="38">
        <v>0</v>
      </c>
      <c r="KKZ219" s="38">
        <v>0</v>
      </c>
      <c r="KLA219" s="38">
        <v>0</v>
      </c>
      <c r="KLB219" s="38">
        <v>0</v>
      </c>
      <c r="KLC219" s="38">
        <v>0</v>
      </c>
      <c r="KLD219" s="38">
        <v>0</v>
      </c>
      <c r="KLE219" s="38">
        <v>0</v>
      </c>
      <c r="KLF219" s="38">
        <v>0</v>
      </c>
      <c r="KLG219" s="38">
        <v>0</v>
      </c>
      <c r="KLH219" s="38">
        <v>0</v>
      </c>
      <c r="KLI219" s="38">
        <v>0</v>
      </c>
      <c r="KLJ219" s="38">
        <v>0</v>
      </c>
      <c r="KLK219" s="38">
        <v>0</v>
      </c>
      <c r="KLL219" s="38">
        <v>0</v>
      </c>
      <c r="KLM219" s="38">
        <v>0</v>
      </c>
      <c r="KLN219" s="38">
        <v>0</v>
      </c>
      <c r="KLO219" s="38">
        <v>0</v>
      </c>
      <c r="KLP219" s="38">
        <v>0</v>
      </c>
      <c r="KLQ219" s="38">
        <v>0</v>
      </c>
      <c r="KLR219" s="38">
        <v>0</v>
      </c>
      <c r="KLS219" s="38">
        <v>0</v>
      </c>
      <c r="KLT219" s="38">
        <v>0</v>
      </c>
      <c r="KLU219" s="38">
        <v>0</v>
      </c>
      <c r="KLV219" s="38">
        <v>0</v>
      </c>
      <c r="KLW219" s="38">
        <v>0</v>
      </c>
      <c r="KLX219" s="38">
        <v>0</v>
      </c>
      <c r="KLY219" s="38">
        <v>0</v>
      </c>
      <c r="KLZ219" s="38">
        <v>0</v>
      </c>
      <c r="KMA219" s="38">
        <v>0</v>
      </c>
      <c r="KMB219" s="38">
        <v>0</v>
      </c>
      <c r="KMC219" s="38">
        <v>0</v>
      </c>
      <c r="KMD219" s="38">
        <v>0</v>
      </c>
      <c r="KME219" s="38">
        <v>0</v>
      </c>
      <c r="KMF219" s="38">
        <v>0</v>
      </c>
      <c r="KMG219" s="38">
        <v>0</v>
      </c>
      <c r="KMH219" s="38">
        <v>0</v>
      </c>
      <c r="KMI219" s="38">
        <v>0</v>
      </c>
      <c r="KMJ219" s="38">
        <v>0</v>
      </c>
      <c r="KMK219" s="38">
        <v>0</v>
      </c>
      <c r="KML219" s="38">
        <v>0</v>
      </c>
      <c r="KMM219" s="38">
        <v>0</v>
      </c>
      <c r="KMN219" s="38">
        <v>0</v>
      </c>
      <c r="KMO219" s="38">
        <v>0</v>
      </c>
      <c r="KMP219" s="38">
        <v>0</v>
      </c>
      <c r="KMQ219" s="38">
        <v>0</v>
      </c>
      <c r="KMR219" s="38">
        <v>0</v>
      </c>
      <c r="KMS219" s="38">
        <v>0</v>
      </c>
      <c r="KMT219" s="38">
        <v>0</v>
      </c>
      <c r="KMU219" s="38">
        <v>0</v>
      </c>
      <c r="KMV219" s="38">
        <v>0</v>
      </c>
      <c r="KMW219" s="38">
        <v>0</v>
      </c>
      <c r="KMX219" s="38">
        <v>0</v>
      </c>
      <c r="KMY219" s="38">
        <v>0</v>
      </c>
      <c r="KMZ219" s="38">
        <v>0</v>
      </c>
      <c r="KNA219" s="38">
        <v>0</v>
      </c>
      <c r="KNB219" s="38">
        <v>0</v>
      </c>
      <c r="KNC219" s="38">
        <v>0</v>
      </c>
      <c r="KND219" s="38">
        <v>0</v>
      </c>
      <c r="KNE219" s="38">
        <v>0</v>
      </c>
      <c r="KNF219" s="38">
        <v>0</v>
      </c>
      <c r="KNG219" s="38">
        <v>0</v>
      </c>
      <c r="KNH219" s="38">
        <v>0</v>
      </c>
      <c r="KNI219" s="38">
        <v>0</v>
      </c>
      <c r="KNJ219" s="38">
        <v>0</v>
      </c>
      <c r="KNK219" s="38">
        <v>0</v>
      </c>
      <c r="KNL219" s="38">
        <v>0</v>
      </c>
      <c r="KNM219" s="38">
        <v>0</v>
      </c>
      <c r="KNN219" s="38">
        <v>0</v>
      </c>
      <c r="KNO219" s="38">
        <v>0</v>
      </c>
      <c r="KNP219" s="38">
        <v>0</v>
      </c>
      <c r="KNQ219" s="38">
        <v>0</v>
      </c>
      <c r="KNR219" s="38">
        <v>0</v>
      </c>
      <c r="KNS219" s="38">
        <v>0</v>
      </c>
      <c r="KNT219" s="38">
        <v>0</v>
      </c>
      <c r="KNU219" s="38">
        <v>0</v>
      </c>
      <c r="KNV219" s="38">
        <v>0</v>
      </c>
      <c r="KNW219" s="38">
        <v>0</v>
      </c>
      <c r="KNX219" s="38">
        <v>0</v>
      </c>
      <c r="KNY219" s="38">
        <v>0</v>
      </c>
      <c r="KNZ219" s="38">
        <v>0</v>
      </c>
      <c r="KOA219" s="38">
        <v>0</v>
      </c>
      <c r="KOB219" s="38">
        <v>0</v>
      </c>
      <c r="KOC219" s="38">
        <v>0</v>
      </c>
      <c r="KOD219" s="38">
        <v>0</v>
      </c>
      <c r="KOE219" s="38">
        <v>0</v>
      </c>
      <c r="KOF219" s="38">
        <v>0</v>
      </c>
      <c r="KOG219" s="38">
        <v>0</v>
      </c>
      <c r="KOH219" s="38">
        <v>0</v>
      </c>
      <c r="KOI219" s="38">
        <v>0</v>
      </c>
      <c r="KOJ219" s="38">
        <v>0</v>
      </c>
      <c r="KOK219" s="38">
        <v>0</v>
      </c>
      <c r="KOL219" s="38">
        <v>0</v>
      </c>
      <c r="KOM219" s="38">
        <v>0</v>
      </c>
      <c r="KON219" s="38">
        <v>0</v>
      </c>
      <c r="KOO219" s="38">
        <v>0</v>
      </c>
      <c r="KOP219" s="38">
        <v>0</v>
      </c>
      <c r="KOQ219" s="38">
        <v>0</v>
      </c>
      <c r="KOR219" s="38">
        <v>0</v>
      </c>
      <c r="KOS219" s="38">
        <v>0</v>
      </c>
      <c r="KOT219" s="38">
        <v>0</v>
      </c>
      <c r="KOU219" s="38">
        <v>0</v>
      </c>
      <c r="KOV219" s="38">
        <v>0</v>
      </c>
      <c r="KOW219" s="38">
        <v>0</v>
      </c>
      <c r="KOX219" s="38">
        <v>0</v>
      </c>
      <c r="KOY219" s="38">
        <v>0</v>
      </c>
      <c r="KOZ219" s="38">
        <v>0</v>
      </c>
      <c r="KPA219" s="38">
        <v>0</v>
      </c>
      <c r="KPB219" s="38">
        <v>0</v>
      </c>
      <c r="KPC219" s="38">
        <v>0</v>
      </c>
      <c r="KPD219" s="38">
        <v>0</v>
      </c>
      <c r="KPE219" s="38">
        <v>0</v>
      </c>
      <c r="KPF219" s="38">
        <v>0</v>
      </c>
      <c r="KPG219" s="38">
        <v>0</v>
      </c>
      <c r="KPH219" s="38">
        <v>0</v>
      </c>
      <c r="KPI219" s="38">
        <v>0</v>
      </c>
      <c r="KPJ219" s="38">
        <v>0</v>
      </c>
      <c r="KPK219" s="38">
        <v>0</v>
      </c>
      <c r="KPL219" s="38">
        <v>0</v>
      </c>
      <c r="KPM219" s="38">
        <v>0</v>
      </c>
      <c r="KPN219" s="38">
        <v>0</v>
      </c>
      <c r="KPO219" s="38">
        <v>0</v>
      </c>
      <c r="KPP219" s="38">
        <v>0</v>
      </c>
      <c r="KPQ219" s="38">
        <v>0</v>
      </c>
      <c r="KPR219" s="38">
        <v>0</v>
      </c>
      <c r="KPS219" s="38">
        <v>0</v>
      </c>
      <c r="KPT219" s="38">
        <v>0</v>
      </c>
      <c r="KPU219" s="38">
        <v>0</v>
      </c>
      <c r="KPV219" s="38">
        <v>0</v>
      </c>
      <c r="KPW219" s="38">
        <v>0</v>
      </c>
      <c r="KPX219" s="38">
        <v>0</v>
      </c>
      <c r="KPY219" s="38">
        <v>0</v>
      </c>
      <c r="KPZ219" s="38">
        <v>0</v>
      </c>
      <c r="KQA219" s="38">
        <v>0</v>
      </c>
      <c r="KQB219" s="38">
        <v>0</v>
      </c>
      <c r="KQC219" s="38">
        <v>0</v>
      </c>
      <c r="KQD219" s="38">
        <v>0</v>
      </c>
      <c r="KQE219" s="38">
        <v>0</v>
      </c>
      <c r="KQF219" s="38">
        <v>0</v>
      </c>
      <c r="KQG219" s="38">
        <v>0</v>
      </c>
      <c r="KQH219" s="38">
        <v>0</v>
      </c>
      <c r="KQI219" s="38">
        <v>0</v>
      </c>
      <c r="KQJ219" s="38">
        <v>0</v>
      </c>
      <c r="KQK219" s="38">
        <v>0</v>
      </c>
      <c r="KQL219" s="38">
        <v>0</v>
      </c>
      <c r="KQM219" s="38">
        <v>0</v>
      </c>
      <c r="KQN219" s="38">
        <v>0</v>
      </c>
      <c r="KQO219" s="38">
        <v>0</v>
      </c>
      <c r="KQP219" s="38">
        <v>0</v>
      </c>
      <c r="KQQ219" s="38">
        <v>0</v>
      </c>
      <c r="KQR219" s="38">
        <v>0</v>
      </c>
      <c r="KQS219" s="38">
        <v>0</v>
      </c>
      <c r="KQT219" s="38">
        <v>0</v>
      </c>
      <c r="KQU219" s="38">
        <v>0</v>
      </c>
      <c r="KQV219" s="38">
        <v>0</v>
      </c>
      <c r="KQW219" s="38">
        <v>0</v>
      </c>
      <c r="KQX219" s="38">
        <v>0</v>
      </c>
      <c r="KQY219" s="38">
        <v>0</v>
      </c>
      <c r="KQZ219" s="38">
        <v>0</v>
      </c>
      <c r="KRA219" s="38">
        <v>0</v>
      </c>
      <c r="KRB219" s="38">
        <v>0</v>
      </c>
      <c r="KRC219" s="38">
        <v>0</v>
      </c>
      <c r="KRD219" s="38">
        <v>0</v>
      </c>
      <c r="KRE219" s="38">
        <v>0</v>
      </c>
      <c r="KRF219" s="38">
        <v>0</v>
      </c>
      <c r="KRG219" s="38">
        <v>0</v>
      </c>
      <c r="KRH219" s="38">
        <v>0</v>
      </c>
      <c r="KRI219" s="38">
        <v>0</v>
      </c>
      <c r="KRJ219" s="38">
        <v>0</v>
      </c>
      <c r="KRK219" s="38">
        <v>0</v>
      </c>
      <c r="KRL219" s="38">
        <v>0</v>
      </c>
      <c r="KRM219" s="38">
        <v>0</v>
      </c>
      <c r="KRN219" s="38">
        <v>0</v>
      </c>
      <c r="KRO219" s="38">
        <v>0</v>
      </c>
      <c r="KRP219" s="38">
        <v>0</v>
      </c>
      <c r="KRQ219" s="38">
        <v>0</v>
      </c>
      <c r="KRR219" s="38">
        <v>0</v>
      </c>
      <c r="KRS219" s="38">
        <v>0</v>
      </c>
      <c r="KRT219" s="38">
        <v>0</v>
      </c>
      <c r="KRU219" s="38">
        <v>0</v>
      </c>
      <c r="KRV219" s="38">
        <v>0</v>
      </c>
      <c r="KRW219" s="38">
        <v>0</v>
      </c>
      <c r="KRX219" s="38">
        <v>0</v>
      </c>
      <c r="KRY219" s="38">
        <v>0</v>
      </c>
      <c r="KRZ219" s="38">
        <v>0</v>
      </c>
      <c r="KSA219" s="38">
        <v>0</v>
      </c>
      <c r="KSB219" s="38">
        <v>0</v>
      </c>
      <c r="KSC219" s="38">
        <v>0</v>
      </c>
      <c r="KSD219" s="38">
        <v>0</v>
      </c>
      <c r="KSE219" s="38">
        <v>0</v>
      </c>
      <c r="KSF219" s="38">
        <v>0</v>
      </c>
      <c r="KSG219" s="38">
        <v>0</v>
      </c>
      <c r="KSH219" s="38">
        <v>0</v>
      </c>
      <c r="KSI219" s="38">
        <v>0</v>
      </c>
      <c r="KSJ219" s="38">
        <v>0</v>
      </c>
      <c r="KSK219" s="38">
        <v>0</v>
      </c>
      <c r="KSL219" s="38">
        <v>0</v>
      </c>
      <c r="KSM219" s="38">
        <v>0</v>
      </c>
      <c r="KSN219" s="38">
        <v>0</v>
      </c>
      <c r="KSO219" s="38">
        <v>0</v>
      </c>
      <c r="KSP219" s="38">
        <v>0</v>
      </c>
      <c r="KSQ219" s="38">
        <v>0</v>
      </c>
      <c r="KSR219" s="38">
        <v>0</v>
      </c>
      <c r="KSS219" s="38">
        <v>0</v>
      </c>
      <c r="KST219" s="38">
        <v>0</v>
      </c>
      <c r="KSU219" s="38">
        <v>0</v>
      </c>
      <c r="KSV219" s="38">
        <v>0</v>
      </c>
      <c r="KSW219" s="38">
        <v>0</v>
      </c>
      <c r="KSX219" s="38">
        <v>0</v>
      </c>
      <c r="KSY219" s="38">
        <v>0</v>
      </c>
      <c r="KSZ219" s="38">
        <v>0</v>
      </c>
      <c r="KTA219" s="38">
        <v>0</v>
      </c>
      <c r="KTB219" s="38">
        <v>0</v>
      </c>
      <c r="KTC219" s="38">
        <v>0</v>
      </c>
      <c r="KTD219" s="38">
        <v>0</v>
      </c>
      <c r="KTE219" s="38">
        <v>0</v>
      </c>
      <c r="KTF219" s="38">
        <v>0</v>
      </c>
      <c r="KTG219" s="38">
        <v>0</v>
      </c>
      <c r="KTH219" s="38">
        <v>0</v>
      </c>
      <c r="KTI219" s="38">
        <v>0</v>
      </c>
      <c r="KTJ219" s="38">
        <v>0</v>
      </c>
      <c r="KTK219" s="38">
        <v>0</v>
      </c>
      <c r="KTL219" s="38">
        <v>0</v>
      </c>
      <c r="KTM219" s="38">
        <v>0</v>
      </c>
      <c r="KTN219" s="38">
        <v>0</v>
      </c>
      <c r="KTO219" s="38">
        <v>0</v>
      </c>
      <c r="KTP219" s="38">
        <v>0</v>
      </c>
      <c r="KTQ219" s="38">
        <v>0</v>
      </c>
      <c r="KTR219" s="38">
        <v>0</v>
      </c>
      <c r="KTS219" s="38">
        <v>0</v>
      </c>
      <c r="KTT219" s="38">
        <v>0</v>
      </c>
      <c r="KTU219" s="38">
        <v>0</v>
      </c>
      <c r="KTV219" s="38">
        <v>0</v>
      </c>
      <c r="KTW219" s="38">
        <v>0</v>
      </c>
      <c r="KTX219" s="38">
        <v>0</v>
      </c>
      <c r="KTY219" s="38">
        <v>0</v>
      </c>
      <c r="KTZ219" s="38">
        <v>0</v>
      </c>
      <c r="KUA219" s="38">
        <v>0</v>
      </c>
      <c r="KUB219" s="38">
        <v>0</v>
      </c>
      <c r="KUC219" s="38">
        <v>0</v>
      </c>
      <c r="KUD219" s="38">
        <v>0</v>
      </c>
      <c r="KUE219" s="38">
        <v>0</v>
      </c>
      <c r="KUF219" s="38">
        <v>0</v>
      </c>
      <c r="KUG219" s="38">
        <v>0</v>
      </c>
      <c r="KUH219" s="38">
        <v>0</v>
      </c>
      <c r="KUI219" s="38">
        <v>0</v>
      </c>
      <c r="KUJ219" s="38">
        <v>0</v>
      </c>
      <c r="KUK219" s="38">
        <v>0</v>
      </c>
      <c r="KUL219" s="38">
        <v>0</v>
      </c>
      <c r="KUM219" s="38">
        <v>0</v>
      </c>
      <c r="KUN219" s="38">
        <v>0</v>
      </c>
      <c r="KUO219" s="38">
        <v>0</v>
      </c>
      <c r="KUP219" s="38">
        <v>0</v>
      </c>
      <c r="KUQ219" s="38">
        <v>0</v>
      </c>
      <c r="KUR219" s="38">
        <v>0</v>
      </c>
      <c r="KUS219" s="38">
        <v>0</v>
      </c>
      <c r="KUT219" s="38">
        <v>0</v>
      </c>
      <c r="KUU219" s="38">
        <v>0</v>
      </c>
      <c r="KUV219" s="38">
        <v>0</v>
      </c>
      <c r="KUW219" s="38">
        <v>0</v>
      </c>
      <c r="KUX219" s="38">
        <v>0</v>
      </c>
      <c r="KUY219" s="38">
        <v>0</v>
      </c>
      <c r="KUZ219" s="38">
        <v>0</v>
      </c>
      <c r="KVA219" s="38">
        <v>0</v>
      </c>
      <c r="KVB219" s="38">
        <v>0</v>
      </c>
      <c r="KVC219" s="38">
        <v>0</v>
      </c>
      <c r="KVD219" s="38">
        <v>0</v>
      </c>
      <c r="KVE219" s="38">
        <v>0</v>
      </c>
      <c r="KVF219" s="38">
        <v>0</v>
      </c>
      <c r="KVG219" s="38">
        <v>0</v>
      </c>
      <c r="KVH219" s="38">
        <v>0</v>
      </c>
      <c r="KVI219" s="38">
        <v>0</v>
      </c>
      <c r="KVJ219" s="38">
        <v>0</v>
      </c>
      <c r="KVK219" s="38">
        <v>0</v>
      </c>
      <c r="KVL219" s="38">
        <v>0</v>
      </c>
      <c r="KVM219" s="38">
        <v>0</v>
      </c>
      <c r="KVN219" s="38">
        <v>0</v>
      </c>
      <c r="KVO219" s="38">
        <v>0</v>
      </c>
      <c r="KVP219" s="38">
        <v>0</v>
      </c>
      <c r="KVQ219" s="38">
        <v>0</v>
      </c>
      <c r="KVR219" s="38">
        <v>0</v>
      </c>
      <c r="KVS219" s="38">
        <v>0</v>
      </c>
      <c r="KVT219" s="38">
        <v>0</v>
      </c>
      <c r="KVU219" s="38">
        <v>0</v>
      </c>
      <c r="KVV219" s="38">
        <v>0</v>
      </c>
      <c r="KVW219" s="38">
        <v>0</v>
      </c>
      <c r="KVX219" s="38">
        <v>0</v>
      </c>
      <c r="KVY219" s="38">
        <v>0</v>
      </c>
      <c r="KVZ219" s="38">
        <v>0</v>
      </c>
      <c r="KWA219" s="38">
        <v>0</v>
      </c>
      <c r="KWB219" s="38">
        <v>0</v>
      </c>
      <c r="KWC219" s="38">
        <v>0</v>
      </c>
      <c r="KWD219" s="38">
        <v>0</v>
      </c>
      <c r="KWE219" s="38">
        <v>0</v>
      </c>
      <c r="KWF219" s="38">
        <v>0</v>
      </c>
      <c r="KWG219" s="38">
        <v>0</v>
      </c>
      <c r="KWH219" s="38">
        <v>0</v>
      </c>
      <c r="KWI219" s="38">
        <v>0</v>
      </c>
      <c r="KWJ219" s="38">
        <v>0</v>
      </c>
      <c r="KWK219" s="38">
        <v>0</v>
      </c>
      <c r="KWL219" s="38">
        <v>0</v>
      </c>
      <c r="KWM219" s="38">
        <v>0</v>
      </c>
      <c r="KWN219" s="38">
        <v>0</v>
      </c>
      <c r="KWO219" s="38">
        <v>0</v>
      </c>
      <c r="KWP219" s="38">
        <v>0</v>
      </c>
      <c r="KWQ219" s="38">
        <v>0</v>
      </c>
      <c r="KWR219" s="38">
        <v>0</v>
      </c>
      <c r="KWS219" s="38">
        <v>0</v>
      </c>
      <c r="KWT219" s="38">
        <v>0</v>
      </c>
      <c r="KWU219" s="38">
        <v>0</v>
      </c>
      <c r="KWV219" s="38">
        <v>0</v>
      </c>
      <c r="KWW219" s="38">
        <v>0</v>
      </c>
      <c r="KWX219" s="38">
        <v>0</v>
      </c>
      <c r="KWY219" s="38">
        <v>0</v>
      </c>
      <c r="KWZ219" s="38">
        <v>0</v>
      </c>
      <c r="KXA219" s="38">
        <v>0</v>
      </c>
      <c r="KXB219" s="38">
        <v>0</v>
      </c>
      <c r="KXC219" s="38">
        <v>0</v>
      </c>
      <c r="KXD219" s="38">
        <v>0</v>
      </c>
      <c r="KXE219" s="38">
        <v>0</v>
      </c>
      <c r="KXF219" s="38">
        <v>0</v>
      </c>
      <c r="KXG219" s="38">
        <v>0</v>
      </c>
      <c r="KXH219" s="38">
        <v>0</v>
      </c>
      <c r="KXI219" s="38">
        <v>0</v>
      </c>
      <c r="KXJ219" s="38">
        <v>0</v>
      </c>
      <c r="KXK219" s="38">
        <v>0</v>
      </c>
      <c r="KXL219" s="38">
        <v>0</v>
      </c>
      <c r="KXM219" s="38">
        <v>0</v>
      </c>
      <c r="KXN219" s="38">
        <v>0</v>
      </c>
      <c r="KXO219" s="38">
        <v>0</v>
      </c>
      <c r="KXP219" s="38">
        <v>0</v>
      </c>
      <c r="KXQ219" s="38">
        <v>0</v>
      </c>
      <c r="KXR219" s="38">
        <v>0</v>
      </c>
      <c r="KXS219" s="38">
        <v>0</v>
      </c>
      <c r="KXT219" s="38">
        <v>0</v>
      </c>
      <c r="KXU219" s="38">
        <v>0</v>
      </c>
      <c r="KXV219" s="38">
        <v>0</v>
      </c>
      <c r="KXW219" s="38">
        <v>0</v>
      </c>
      <c r="KXX219" s="38">
        <v>0</v>
      </c>
      <c r="KXY219" s="38">
        <v>0</v>
      </c>
      <c r="KXZ219" s="38">
        <v>0</v>
      </c>
      <c r="KYA219" s="38">
        <v>0</v>
      </c>
      <c r="KYB219" s="38">
        <v>0</v>
      </c>
      <c r="KYC219" s="38">
        <v>0</v>
      </c>
      <c r="KYD219" s="38">
        <v>0</v>
      </c>
      <c r="KYE219" s="38">
        <v>0</v>
      </c>
      <c r="KYF219" s="38">
        <v>0</v>
      </c>
      <c r="KYG219" s="38">
        <v>0</v>
      </c>
      <c r="KYH219" s="38">
        <v>0</v>
      </c>
      <c r="KYI219" s="38">
        <v>0</v>
      </c>
      <c r="KYJ219" s="38">
        <v>0</v>
      </c>
      <c r="KYK219" s="38">
        <v>0</v>
      </c>
      <c r="KYL219" s="38">
        <v>0</v>
      </c>
      <c r="KYM219" s="38">
        <v>0</v>
      </c>
      <c r="KYN219" s="38">
        <v>0</v>
      </c>
      <c r="KYO219" s="38">
        <v>0</v>
      </c>
      <c r="KYP219" s="38">
        <v>0</v>
      </c>
      <c r="KYQ219" s="38">
        <v>0</v>
      </c>
      <c r="KYR219" s="38">
        <v>0</v>
      </c>
      <c r="KYS219" s="38">
        <v>0</v>
      </c>
      <c r="KYT219" s="38">
        <v>0</v>
      </c>
      <c r="KYU219" s="38">
        <v>0</v>
      </c>
      <c r="KYV219" s="38">
        <v>0</v>
      </c>
      <c r="KYW219" s="38">
        <v>0</v>
      </c>
      <c r="KYX219" s="38">
        <v>0</v>
      </c>
      <c r="KYY219" s="38">
        <v>0</v>
      </c>
      <c r="KYZ219" s="38">
        <v>0</v>
      </c>
      <c r="KZA219" s="38">
        <v>0</v>
      </c>
      <c r="KZB219" s="38">
        <v>0</v>
      </c>
      <c r="KZC219" s="38">
        <v>0</v>
      </c>
      <c r="KZD219" s="38">
        <v>0</v>
      </c>
      <c r="KZE219" s="38">
        <v>0</v>
      </c>
      <c r="KZF219" s="38">
        <v>0</v>
      </c>
      <c r="KZG219" s="38">
        <v>0</v>
      </c>
      <c r="KZH219" s="38">
        <v>0</v>
      </c>
      <c r="KZI219" s="38">
        <v>0</v>
      </c>
      <c r="KZJ219" s="38">
        <v>0</v>
      </c>
      <c r="KZK219" s="38">
        <v>0</v>
      </c>
      <c r="KZL219" s="38">
        <v>0</v>
      </c>
      <c r="KZM219" s="38">
        <v>0</v>
      </c>
      <c r="KZN219" s="38">
        <v>0</v>
      </c>
      <c r="KZO219" s="38">
        <v>0</v>
      </c>
      <c r="KZP219" s="38">
        <v>0</v>
      </c>
      <c r="KZQ219" s="38">
        <v>0</v>
      </c>
      <c r="KZR219" s="38">
        <v>0</v>
      </c>
      <c r="KZS219" s="38">
        <v>0</v>
      </c>
      <c r="KZT219" s="38">
        <v>0</v>
      </c>
      <c r="KZU219" s="38">
        <v>0</v>
      </c>
      <c r="KZV219" s="38">
        <v>0</v>
      </c>
      <c r="KZW219" s="38">
        <v>0</v>
      </c>
      <c r="KZX219" s="38">
        <v>0</v>
      </c>
      <c r="KZY219" s="38">
        <v>0</v>
      </c>
      <c r="KZZ219" s="38">
        <v>0</v>
      </c>
      <c r="LAA219" s="38">
        <v>0</v>
      </c>
      <c r="LAB219" s="38">
        <v>0</v>
      </c>
      <c r="LAC219" s="38">
        <v>0</v>
      </c>
      <c r="LAD219" s="38">
        <v>0</v>
      </c>
      <c r="LAE219" s="38">
        <v>0</v>
      </c>
      <c r="LAF219" s="38">
        <v>0</v>
      </c>
      <c r="LAG219" s="38">
        <v>0</v>
      </c>
      <c r="LAH219" s="38">
        <v>0</v>
      </c>
      <c r="LAI219" s="38">
        <v>0</v>
      </c>
      <c r="LAJ219" s="38">
        <v>0</v>
      </c>
      <c r="LAK219" s="38">
        <v>0</v>
      </c>
      <c r="LAL219" s="38">
        <v>0</v>
      </c>
      <c r="LAM219" s="38">
        <v>0</v>
      </c>
      <c r="LAN219" s="38">
        <v>0</v>
      </c>
      <c r="LAO219" s="38">
        <v>0</v>
      </c>
      <c r="LAP219" s="38">
        <v>0</v>
      </c>
      <c r="LAQ219" s="38">
        <v>0</v>
      </c>
      <c r="LAR219" s="38">
        <v>0</v>
      </c>
      <c r="LAS219" s="38">
        <v>0</v>
      </c>
      <c r="LAT219" s="38">
        <v>0</v>
      </c>
      <c r="LAU219" s="38">
        <v>0</v>
      </c>
      <c r="LAV219" s="38">
        <v>0</v>
      </c>
      <c r="LAW219" s="38">
        <v>0</v>
      </c>
      <c r="LAX219" s="38">
        <v>0</v>
      </c>
      <c r="LAY219" s="38">
        <v>0</v>
      </c>
      <c r="LAZ219" s="38">
        <v>0</v>
      </c>
      <c r="LBA219" s="38">
        <v>0</v>
      </c>
      <c r="LBB219" s="38">
        <v>0</v>
      </c>
      <c r="LBC219" s="38">
        <v>0</v>
      </c>
      <c r="LBD219" s="38">
        <v>0</v>
      </c>
      <c r="LBE219" s="38">
        <v>0</v>
      </c>
      <c r="LBF219" s="38">
        <v>0</v>
      </c>
      <c r="LBG219" s="38">
        <v>0</v>
      </c>
      <c r="LBH219" s="38">
        <v>0</v>
      </c>
      <c r="LBI219" s="38">
        <v>0</v>
      </c>
      <c r="LBJ219" s="38">
        <v>0</v>
      </c>
      <c r="LBK219" s="38">
        <v>0</v>
      </c>
      <c r="LBL219" s="38">
        <v>0</v>
      </c>
      <c r="LBM219" s="38">
        <v>0</v>
      </c>
      <c r="LBN219" s="38">
        <v>0</v>
      </c>
      <c r="LBO219" s="38">
        <v>0</v>
      </c>
      <c r="LBP219" s="38">
        <v>0</v>
      </c>
      <c r="LBQ219" s="38">
        <v>0</v>
      </c>
      <c r="LBR219" s="38">
        <v>0</v>
      </c>
      <c r="LBS219" s="38">
        <v>0</v>
      </c>
      <c r="LBT219" s="38">
        <v>0</v>
      </c>
      <c r="LBU219" s="38">
        <v>0</v>
      </c>
      <c r="LBV219" s="38">
        <v>0</v>
      </c>
      <c r="LBW219" s="38">
        <v>0</v>
      </c>
      <c r="LBX219" s="38">
        <v>0</v>
      </c>
      <c r="LBY219" s="38">
        <v>0</v>
      </c>
      <c r="LBZ219" s="38">
        <v>0</v>
      </c>
      <c r="LCA219" s="38">
        <v>0</v>
      </c>
      <c r="LCB219" s="38">
        <v>0</v>
      </c>
      <c r="LCC219" s="38">
        <v>0</v>
      </c>
      <c r="LCD219" s="38">
        <v>0</v>
      </c>
      <c r="LCE219" s="38">
        <v>0</v>
      </c>
      <c r="LCF219" s="38">
        <v>0</v>
      </c>
      <c r="LCG219" s="38">
        <v>0</v>
      </c>
      <c r="LCH219" s="38">
        <v>0</v>
      </c>
      <c r="LCI219" s="38">
        <v>0</v>
      </c>
      <c r="LCJ219" s="38">
        <v>0</v>
      </c>
      <c r="LCK219" s="38">
        <v>0</v>
      </c>
      <c r="LCL219" s="38">
        <v>0</v>
      </c>
      <c r="LCM219" s="38">
        <v>0</v>
      </c>
      <c r="LCN219" s="38">
        <v>0</v>
      </c>
      <c r="LCO219" s="38">
        <v>0</v>
      </c>
      <c r="LCP219" s="38">
        <v>0</v>
      </c>
      <c r="LCQ219" s="38">
        <v>0</v>
      </c>
      <c r="LCR219" s="38">
        <v>0</v>
      </c>
      <c r="LCS219" s="38">
        <v>0</v>
      </c>
      <c r="LCT219" s="38">
        <v>0</v>
      </c>
      <c r="LCU219" s="38">
        <v>0</v>
      </c>
      <c r="LCV219" s="38">
        <v>0</v>
      </c>
      <c r="LCW219" s="38">
        <v>0</v>
      </c>
      <c r="LCX219" s="38">
        <v>0</v>
      </c>
      <c r="LCY219" s="38">
        <v>0</v>
      </c>
      <c r="LCZ219" s="38">
        <v>0</v>
      </c>
      <c r="LDA219" s="38">
        <v>0</v>
      </c>
      <c r="LDB219" s="38">
        <v>0</v>
      </c>
      <c r="LDC219" s="38">
        <v>0</v>
      </c>
      <c r="LDD219" s="38">
        <v>0</v>
      </c>
      <c r="LDE219" s="38">
        <v>0</v>
      </c>
      <c r="LDF219" s="38">
        <v>0</v>
      </c>
      <c r="LDG219" s="38">
        <v>0</v>
      </c>
      <c r="LDH219" s="38">
        <v>0</v>
      </c>
      <c r="LDI219" s="38">
        <v>0</v>
      </c>
      <c r="LDJ219" s="38">
        <v>0</v>
      </c>
      <c r="LDK219" s="38">
        <v>0</v>
      </c>
      <c r="LDL219" s="38">
        <v>0</v>
      </c>
      <c r="LDM219" s="38">
        <v>0</v>
      </c>
      <c r="LDN219" s="38">
        <v>0</v>
      </c>
      <c r="LDO219" s="38">
        <v>0</v>
      </c>
      <c r="LDP219" s="38">
        <v>0</v>
      </c>
      <c r="LDQ219" s="38">
        <v>0</v>
      </c>
      <c r="LDR219" s="38">
        <v>0</v>
      </c>
      <c r="LDS219" s="38">
        <v>0</v>
      </c>
      <c r="LDT219" s="38">
        <v>0</v>
      </c>
      <c r="LDU219" s="38">
        <v>0</v>
      </c>
      <c r="LDV219" s="38">
        <v>0</v>
      </c>
      <c r="LDW219" s="38">
        <v>0</v>
      </c>
      <c r="LDX219" s="38">
        <v>0</v>
      </c>
      <c r="LDY219" s="38">
        <v>0</v>
      </c>
      <c r="LDZ219" s="38">
        <v>0</v>
      </c>
      <c r="LEA219" s="38">
        <v>0</v>
      </c>
      <c r="LEB219" s="38">
        <v>0</v>
      </c>
      <c r="LEC219" s="38">
        <v>0</v>
      </c>
      <c r="LED219" s="38">
        <v>0</v>
      </c>
      <c r="LEE219" s="38">
        <v>0</v>
      </c>
      <c r="LEF219" s="38">
        <v>0</v>
      </c>
      <c r="LEG219" s="38">
        <v>0</v>
      </c>
      <c r="LEH219" s="38">
        <v>0</v>
      </c>
      <c r="LEI219" s="38">
        <v>0</v>
      </c>
      <c r="LEJ219" s="38">
        <v>0</v>
      </c>
      <c r="LEK219" s="38">
        <v>0</v>
      </c>
      <c r="LEL219" s="38">
        <v>0</v>
      </c>
      <c r="LEM219" s="38">
        <v>0</v>
      </c>
      <c r="LEN219" s="38">
        <v>0</v>
      </c>
      <c r="LEO219" s="38">
        <v>0</v>
      </c>
      <c r="LEP219" s="38">
        <v>0</v>
      </c>
      <c r="LEQ219" s="38">
        <v>0</v>
      </c>
      <c r="LER219" s="38">
        <v>0</v>
      </c>
      <c r="LES219" s="38">
        <v>0</v>
      </c>
      <c r="LET219" s="38">
        <v>0</v>
      </c>
      <c r="LEU219" s="38">
        <v>0</v>
      </c>
      <c r="LEV219" s="38">
        <v>0</v>
      </c>
      <c r="LEW219" s="38">
        <v>0</v>
      </c>
      <c r="LEX219" s="38">
        <v>0</v>
      </c>
      <c r="LEY219" s="38">
        <v>0</v>
      </c>
      <c r="LEZ219" s="38">
        <v>0</v>
      </c>
      <c r="LFA219" s="38">
        <v>0</v>
      </c>
      <c r="LFB219" s="38">
        <v>0</v>
      </c>
      <c r="LFC219" s="38">
        <v>0</v>
      </c>
      <c r="LFD219" s="38">
        <v>0</v>
      </c>
      <c r="LFE219" s="38">
        <v>0</v>
      </c>
      <c r="LFF219" s="38">
        <v>0</v>
      </c>
      <c r="LFG219" s="38">
        <v>0</v>
      </c>
      <c r="LFH219" s="38">
        <v>0</v>
      </c>
      <c r="LFI219" s="38">
        <v>0</v>
      </c>
      <c r="LFJ219" s="38">
        <v>0</v>
      </c>
      <c r="LFK219" s="38">
        <v>0</v>
      </c>
      <c r="LFL219" s="38">
        <v>0</v>
      </c>
      <c r="LFM219" s="38">
        <v>0</v>
      </c>
      <c r="LFN219" s="38">
        <v>0</v>
      </c>
      <c r="LFO219" s="38">
        <v>0</v>
      </c>
      <c r="LFP219" s="38">
        <v>0</v>
      </c>
      <c r="LFQ219" s="38">
        <v>0</v>
      </c>
      <c r="LFR219" s="38">
        <v>0</v>
      </c>
      <c r="LFS219" s="38">
        <v>0</v>
      </c>
      <c r="LFT219" s="38">
        <v>0</v>
      </c>
      <c r="LFU219" s="38">
        <v>0</v>
      </c>
      <c r="LFV219" s="38">
        <v>0</v>
      </c>
      <c r="LFW219" s="38">
        <v>0</v>
      </c>
      <c r="LFX219" s="38">
        <v>0</v>
      </c>
      <c r="LFY219" s="38">
        <v>0</v>
      </c>
      <c r="LFZ219" s="38">
        <v>0</v>
      </c>
      <c r="LGA219" s="38">
        <v>0</v>
      </c>
      <c r="LGB219" s="38">
        <v>0</v>
      </c>
      <c r="LGC219" s="38">
        <v>0</v>
      </c>
      <c r="LGD219" s="38">
        <v>0</v>
      </c>
      <c r="LGE219" s="38">
        <v>0</v>
      </c>
      <c r="LGF219" s="38">
        <v>0</v>
      </c>
      <c r="LGG219" s="38">
        <v>0</v>
      </c>
      <c r="LGH219" s="38">
        <v>0</v>
      </c>
      <c r="LGI219" s="38">
        <v>0</v>
      </c>
      <c r="LGJ219" s="38">
        <v>0</v>
      </c>
      <c r="LGK219" s="38">
        <v>0</v>
      </c>
      <c r="LGL219" s="38">
        <v>0</v>
      </c>
      <c r="LGM219" s="38">
        <v>0</v>
      </c>
      <c r="LGN219" s="38">
        <v>0</v>
      </c>
      <c r="LGO219" s="38">
        <v>0</v>
      </c>
      <c r="LGP219" s="38">
        <v>0</v>
      </c>
      <c r="LGQ219" s="38">
        <v>0</v>
      </c>
      <c r="LGR219" s="38">
        <v>0</v>
      </c>
      <c r="LGS219" s="38">
        <v>0</v>
      </c>
      <c r="LGT219" s="38">
        <v>0</v>
      </c>
      <c r="LGU219" s="38">
        <v>0</v>
      </c>
      <c r="LGV219" s="38">
        <v>0</v>
      </c>
      <c r="LGW219" s="38">
        <v>0</v>
      </c>
      <c r="LGX219" s="38">
        <v>0</v>
      </c>
      <c r="LGY219" s="38">
        <v>0</v>
      </c>
      <c r="LGZ219" s="38">
        <v>0</v>
      </c>
      <c r="LHA219" s="38">
        <v>0</v>
      </c>
      <c r="LHB219" s="38">
        <v>0</v>
      </c>
      <c r="LHC219" s="38">
        <v>0</v>
      </c>
      <c r="LHD219" s="38">
        <v>0</v>
      </c>
      <c r="LHE219" s="38">
        <v>0</v>
      </c>
      <c r="LHF219" s="38">
        <v>0</v>
      </c>
      <c r="LHG219" s="38">
        <v>0</v>
      </c>
      <c r="LHH219" s="38">
        <v>0</v>
      </c>
      <c r="LHI219" s="38">
        <v>0</v>
      </c>
      <c r="LHJ219" s="38">
        <v>0</v>
      </c>
      <c r="LHK219" s="38">
        <v>0</v>
      </c>
      <c r="LHL219" s="38">
        <v>0</v>
      </c>
      <c r="LHM219" s="38">
        <v>0</v>
      </c>
      <c r="LHN219" s="38">
        <v>0</v>
      </c>
      <c r="LHO219" s="38">
        <v>0</v>
      </c>
      <c r="LHP219" s="38">
        <v>0</v>
      </c>
      <c r="LHQ219" s="38">
        <v>0</v>
      </c>
      <c r="LHR219" s="38">
        <v>0</v>
      </c>
      <c r="LHS219" s="38">
        <v>0</v>
      </c>
      <c r="LHT219" s="38">
        <v>0</v>
      </c>
      <c r="LHU219" s="38">
        <v>0</v>
      </c>
      <c r="LHV219" s="38">
        <v>0</v>
      </c>
      <c r="LHW219" s="38">
        <v>0</v>
      </c>
      <c r="LHX219" s="38">
        <v>0</v>
      </c>
      <c r="LHY219" s="38">
        <v>0</v>
      </c>
      <c r="LHZ219" s="38">
        <v>0</v>
      </c>
      <c r="LIA219" s="38">
        <v>0</v>
      </c>
      <c r="LIB219" s="38">
        <v>0</v>
      </c>
      <c r="LIC219" s="38">
        <v>0</v>
      </c>
      <c r="LID219" s="38">
        <v>0</v>
      </c>
      <c r="LIE219" s="38">
        <v>0</v>
      </c>
      <c r="LIF219" s="38">
        <v>0</v>
      </c>
      <c r="LIG219" s="38">
        <v>0</v>
      </c>
      <c r="LIH219" s="38">
        <v>0</v>
      </c>
      <c r="LII219" s="38">
        <v>0</v>
      </c>
      <c r="LIJ219" s="38">
        <v>0</v>
      </c>
      <c r="LIK219" s="38">
        <v>0</v>
      </c>
      <c r="LIL219" s="38">
        <v>0</v>
      </c>
      <c r="LIM219" s="38">
        <v>0</v>
      </c>
      <c r="LIN219" s="38">
        <v>0</v>
      </c>
      <c r="LIO219" s="38">
        <v>0</v>
      </c>
      <c r="LIP219" s="38">
        <v>0</v>
      </c>
      <c r="LIQ219" s="38">
        <v>0</v>
      </c>
      <c r="LIR219" s="38">
        <v>0</v>
      </c>
      <c r="LIS219" s="38">
        <v>0</v>
      </c>
      <c r="LIT219" s="38">
        <v>0</v>
      </c>
      <c r="LIU219" s="38">
        <v>0</v>
      </c>
      <c r="LIV219" s="38">
        <v>0</v>
      </c>
      <c r="LIW219" s="38">
        <v>0</v>
      </c>
      <c r="LIX219" s="38">
        <v>0</v>
      </c>
      <c r="LIY219" s="38">
        <v>0</v>
      </c>
      <c r="LIZ219" s="38">
        <v>0</v>
      </c>
      <c r="LJA219" s="38">
        <v>0</v>
      </c>
      <c r="LJB219" s="38">
        <v>0</v>
      </c>
      <c r="LJC219" s="38">
        <v>0</v>
      </c>
      <c r="LJD219" s="38">
        <v>0</v>
      </c>
      <c r="LJE219" s="38">
        <v>0</v>
      </c>
      <c r="LJF219" s="38">
        <v>0</v>
      </c>
      <c r="LJG219" s="38">
        <v>0</v>
      </c>
      <c r="LJH219" s="38">
        <v>0</v>
      </c>
      <c r="LJI219" s="38">
        <v>0</v>
      </c>
      <c r="LJJ219" s="38">
        <v>0</v>
      </c>
      <c r="LJK219" s="38">
        <v>0</v>
      </c>
      <c r="LJL219" s="38">
        <v>0</v>
      </c>
      <c r="LJM219" s="38">
        <v>0</v>
      </c>
      <c r="LJN219" s="38">
        <v>0</v>
      </c>
      <c r="LJO219" s="38">
        <v>0</v>
      </c>
      <c r="LJP219" s="38">
        <v>0</v>
      </c>
      <c r="LJQ219" s="38">
        <v>0</v>
      </c>
      <c r="LJR219" s="38">
        <v>0</v>
      </c>
      <c r="LJS219" s="38">
        <v>0</v>
      </c>
      <c r="LJT219" s="38">
        <v>0</v>
      </c>
      <c r="LJU219" s="38">
        <v>0</v>
      </c>
      <c r="LJV219" s="38">
        <v>0</v>
      </c>
      <c r="LJW219" s="38">
        <v>0</v>
      </c>
      <c r="LJX219" s="38">
        <v>0</v>
      </c>
      <c r="LJY219" s="38">
        <v>0</v>
      </c>
      <c r="LJZ219" s="38">
        <v>0</v>
      </c>
      <c r="LKA219" s="38">
        <v>0</v>
      </c>
      <c r="LKB219" s="38">
        <v>0</v>
      </c>
      <c r="LKC219" s="38">
        <v>0</v>
      </c>
      <c r="LKD219" s="38">
        <v>0</v>
      </c>
      <c r="LKE219" s="38">
        <v>0</v>
      </c>
      <c r="LKF219" s="38">
        <v>0</v>
      </c>
      <c r="LKG219" s="38">
        <v>0</v>
      </c>
      <c r="LKH219" s="38">
        <v>0</v>
      </c>
      <c r="LKI219" s="38">
        <v>0</v>
      </c>
      <c r="LKJ219" s="38">
        <v>0</v>
      </c>
      <c r="LKK219" s="38">
        <v>0</v>
      </c>
      <c r="LKL219" s="38">
        <v>0</v>
      </c>
      <c r="LKM219" s="38">
        <v>0</v>
      </c>
      <c r="LKN219" s="38">
        <v>0</v>
      </c>
      <c r="LKO219" s="38">
        <v>0</v>
      </c>
      <c r="LKP219" s="38">
        <v>0</v>
      </c>
      <c r="LKQ219" s="38">
        <v>0</v>
      </c>
      <c r="LKR219" s="38">
        <v>0</v>
      </c>
      <c r="LKS219" s="38">
        <v>0</v>
      </c>
      <c r="LKT219" s="38">
        <v>0</v>
      </c>
      <c r="LKU219" s="38">
        <v>0</v>
      </c>
      <c r="LKV219" s="38">
        <v>0</v>
      </c>
      <c r="LKW219" s="38">
        <v>0</v>
      </c>
      <c r="LKX219" s="38">
        <v>0</v>
      </c>
      <c r="LKY219" s="38">
        <v>0</v>
      </c>
      <c r="LKZ219" s="38">
        <v>0</v>
      </c>
      <c r="LLA219" s="38">
        <v>0</v>
      </c>
      <c r="LLB219" s="38">
        <v>0</v>
      </c>
      <c r="LLC219" s="38">
        <v>0</v>
      </c>
      <c r="LLD219" s="38">
        <v>0</v>
      </c>
      <c r="LLE219" s="38">
        <v>0</v>
      </c>
      <c r="LLF219" s="38">
        <v>0</v>
      </c>
      <c r="LLG219" s="38">
        <v>0</v>
      </c>
      <c r="LLH219" s="38">
        <v>0</v>
      </c>
      <c r="LLI219" s="38">
        <v>0</v>
      </c>
      <c r="LLJ219" s="38">
        <v>0</v>
      </c>
      <c r="LLK219" s="38">
        <v>0</v>
      </c>
      <c r="LLL219" s="38">
        <v>0</v>
      </c>
      <c r="LLM219" s="38">
        <v>0</v>
      </c>
      <c r="LLN219" s="38">
        <v>0</v>
      </c>
      <c r="LLO219" s="38">
        <v>0</v>
      </c>
      <c r="LLP219" s="38">
        <v>0</v>
      </c>
      <c r="LLQ219" s="38">
        <v>0</v>
      </c>
      <c r="LLR219" s="38">
        <v>0</v>
      </c>
      <c r="LLS219" s="38">
        <v>0</v>
      </c>
      <c r="LLT219" s="38">
        <v>0</v>
      </c>
      <c r="LLU219" s="38">
        <v>0</v>
      </c>
      <c r="LLV219" s="38">
        <v>0</v>
      </c>
      <c r="LLW219" s="38">
        <v>0</v>
      </c>
      <c r="LLX219" s="38">
        <v>0</v>
      </c>
      <c r="LLY219" s="38">
        <v>0</v>
      </c>
      <c r="LLZ219" s="38">
        <v>0</v>
      </c>
      <c r="LMA219" s="38">
        <v>0</v>
      </c>
      <c r="LMB219" s="38">
        <v>0</v>
      </c>
      <c r="LMC219" s="38">
        <v>0</v>
      </c>
      <c r="LMD219" s="38">
        <v>0</v>
      </c>
      <c r="LME219" s="38">
        <v>0</v>
      </c>
      <c r="LMF219" s="38">
        <v>0</v>
      </c>
      <c r="LMG219" s="38">
        <v>0</v>
      </c>
      <c r="LMH219" s="38">
        <v>0</v>
      </c>
      <c r="LMI219" s="38">
        <v>0</v>
      </c>
      <c r="LMJ219" s="38">
        <v>0</v>
      </c>
      <c r="LMK219" s="38">
        <v>0</v>
      </c>
      <c r="LML219" s="38">
        <v>0</v>
      </c>
      <c r="LMM219" s="38">
        <v>0</v>
      </c>
      <c r="LMN219" s="38">
        <v>0</v>
      </c>
      <c r="LMO219" s="38">
        <v>0</v>
      </c>
      <c r="LMP219" s="38">
        <v>0</v>
      </c>
      <c r="LMQ219" s="38">
        <v>0</v>
      </c>
      <c r="LMR219" s="38">
        <v>0</v>
      </c>
      <c r="LMS219" s="38">
        <v>0</v>
      </c>
      <c r="LMT219" s="38">
        <v>0</v>
      </c>
      <c r="LMU219" s="38">
        <v>0</v>
      </c>
      <c r="LMV219" s="38">
        <v>0</v>
      </c>
      <c r="LMW219" s="38">
        <v>0</v>
      </c>
      <c r="LMX219" s="38">
        <v>0</v>
      </c>
      <c r="LMY219" s="38">
        <v>0</v>
      </c>
      <c r="LMZ219" s="38">
        <v>0</v>
      </c>
      <c r="LNA219" s="38">
        <v>0</v>
      </c>
      <c r="LNB219" s="38">
        <v>0</v>
      </c>
      <c r="LNC219" s="38">
        <v>0</v>
      </c>
      <c r="LND219" s="38">
        <v>0</v>
      </c>
      <c r="LNE219" s="38">
        <v>0</v>
      </c>
      <c r="LNF219" s="38">
        <v>0</v>
      </c>
      <c r="LNG219" s="38">
        <v>0</v>
      </c>
      <c r="LNH219" s="38">
        <v>0</v>
      </c>
      <c r="LNI219" s="38">
        <v>0</v>
      </c>
      <c r="LNJ219" s="38">
        <v>0</v>
      </c>
      <c r="LNK219" s="38">
        <v>0</v>
      </c>
      <c r="LNL219" s="38">
        <v>0</v>
      </c>
      <c r="LNM219" s="38">
        <v>0</v>
      </c>
      <c r="LNN219" s="38">
        <v>0</v>
      </c>
      <c r="LNO219" s="38">
        <v>0</v>
      </c>
      <c r="LNP219" s="38">
        <v>0</v>
      </c>
      <c r="LNQ219" s="38">
        <v>0</v>
      </c>
      <c r="LNR219" s="38">
        <v>0</v>
      </c>
      <c r="LNS219" s="38">
        <v>0</v>
      </c>
      <c r="LNT219" s="38">
        <v>0</v>
      </c>
      <c r="LNU219" s="38">
        <v>0</v>
      </c>
      <c r="LNV219" s="38">
        <v>0</v>
      </c>
      <c r="LNW219" s="38">
        <v>0</v>
      </c>
      <c r="LNX219" s="38">
        <v>0</v>
      </c>
      <c r="LNY219" s="38">
        <v>0</v>
      </c>
      <c r="LNZ219" s="38">
        <v>0</v>
      </c>
      <c r="LOA219" s="38">
        <v>0</v>
      </c>
      <c r="LOB219" s="38">
        <v>0</v>
      </c>
      <c r="LOC219" s="38">
        <v>0</v>
      </c>
      <c r="LOD219" s="38">
        <v>0</v>
      </c>
      <c r="LOE219" s="38">
        <v>0</v>
      </c>
      <c r="LOF219" s="38">
        <v>0</v>
      </c>
      <c r="LOG219" s="38">
        <v>0</v>
      </c>
      <c r="LOH219" s="38">
        <v>0</v>
      </c>
      <c r="LOI219" s="38">
        <v>0</v>
      </c>
      <c r="LOJ219" s="38">
        <v>0</v>
      </c>
      <c r="LOK219" s="38">
        <v>0</v>
      </c>
      <c r="LOL219" s="38">
        <v>0</v>
      </c>
      <c r="LOM219" s="38">
        <v>0</v>
      </c>
      <c r="LON219" s="38">
        <v>0</v>
      </c>
      <c r="LOO219" s="38">
        <v>0</v>
      </c>
      <c r="LOP219" s="38">
        <v>0</v>
      </c>
      <c r="LOQ219" s="38">
        <v>0</v>
      </c>
      <c r="LOR219" s="38">
        <v>0</v>
      </c>
      <c r="LOS219" s="38">
        <v>0</v>
      </c>
      <c r="LOT219" s="38">
        <v>0</v>
      </c>
      <c r="LOU219" s="38">
        <v>0</v>
      </c>
      <c r="LOV219" s="38">
        <v>0</v>
      </c>
      <c r="LOW219" s="38">
        <v>0</v>
      </c>
      <c r="LOX219" s="38">
        <v>0</v>
      </c>
      <c r="LOY219" s="38">
        <v>0</v>
      </c>
      <c r="LOZ219" s="38">
        <v>0</v>
      </c>
      <c r="LPA219" s="38">
        <v>0</v>
      </c>
      <c r="LPB219" s="38">
        <v>0</v>
      </c>
      <c r="LPC219" s="38">
        <v>0</v>
      </c>
      <c r="LPD219" s="38">
        <v>0</v>
      </c>
      <c r="LPE219" s="38">
        <v>0</v>
      </c>
      <c r="LPF219" s="38">
        <v>0</v>
      </c>
      <c r="LPG219" s="38">
        <v>0</v>
      </c>
      <c r="LPH219" s="38">
        <v>0</v>
      </c>
      <c r="LPI219" s="38">
        <v>0</v>
      </c>
      <c r="LPJ219" s="38">
        <v>0</v>
      </c>
      <c r="LPK219" s="38">
        <v>0</v>
      </c>
      <c r="LPL219" s="38">
        <v>0</v>
      </c>
      <c r="LPM219" s="38">
        <v>0</v>
      </c>
      <c r="LPN219" s="38">
        <v>0</v>
      </c>
      <c r="LPO219" s="38">
        <v>0</v>
      </c>
      <c r="LPP219" s="38">
        <v>0</v>
      </c>
      <c r="LPQ219" s="38">
        <v>0</v>
      </c>
      <c r="LPR219" s="38">
        <v>0</v>
      </c>
      <c r="LPS219" s="38">
        <v>0</v>
      </c>
      <c r="LPT219" s="38">
        <v>0</v>
      </c>
      <c r="LPU219" s="38">
        <v>0</v>
      </c>
      <c r="LPV219" s="38">
        <v>0</v>
      </c>
      <c r="LPW219" s="38">
        <v>0</v>
      </c>
      <c r="LPX219" s="38">
        <v>0</v>
      </c>
      <c r="LPY219" s="38">
        <v>0</v>
      </c>
      <c r="LPZ219" s="38">
        <v>0</v>
      </c>
      <c r="LQA219" s="38">
        <v>0</v>
      </c>
      <c r="LQB219" s="38">
        <v>0</v>
      </c>
      <c r="LQC219" s="38">
        <v>0</v>
      </c>
      <c r="LQD219" s="38">
        <v>0</v>
      </c>
      <c r="LQE219" s="38">
        <v>0</v>
      </c>
      <c r="LQF219" s="38">
        <v>0</v>
      </c>
      <c r="LQG219" s="38">
        <v>0</v>
      </c>
      <c r="LQH219" s="38">
        <v>0</v>
      </c>
      <c r="LQI219" s="38">
        <v>0</v>
      </c>
      <c r="LQJ219" s="38">
        <v>0</v>
      </c>
      <c r="LQK219" s="38">
        <v>0</v>
      </c>
      <c r="LQL219" s="38">
        <v>0</v>
      </c>
      <c r="LQM219" s="38">
        <v>0</v>
      </c>
      <c r="LQN219" s="38">
        <v>0</v>
      </c>
      <c r="LQO219" s="38">
        <v>0</v>
      </c>
      <c r="LQP219" s="38">
        <v>0</v>
      </c>
      <c r="LQQ219" s="38">
        <v>0</v>
      </c>
      <c r="LQR219" s="38">
        <v>0</v>
      </c>
      <c r="LQS219" s="38">
        <v>0</v>
      </c>
      <c r="LQT219" s="38">
        <v>0</v>
      </c>
      <c r="LQU219" s="38">
        <v>0</v>
      </c>
      <c r="LQV219" s="38">
        <v>0</v>
      </c>
      <c r="LQW219" s="38">
        <v>0</v>
      </c>
      <c r="LQX219" s="38">
        <v>0</v>
      </c>
      <c r="LQY219" s="38">
        <v>0</v>
      </c>
      <c r="LQZ219" s="38">
        <v>0</v>
      </c>
      <c r="LRA219" s="38">
        <v>0</v>
      </c>
      <c r="LRB219" s="38">
        <v>0</v>
      </c>
      <c r="LRC219" s="38">
        <v>0</v>
      </c>
      <c r="LRD219" s="38">
        <v>0</v>
      </c>
      <c r="LRE219" s="38">
        <v>0</v>
      </c>
      <c r="LRF219" s="38">
        <v>0</v>
      </c>
      <c r="LRG219" s="38">
        <v>0</v>
      </c>
      <c r="LRH219" s="38">
        <v>0</v>
      </c>
      <c r="LRI219" s="38">
        <v>0</v>
      </c>
      <c r="LRJ219" s="38">
        <v>0</v>
      </c>
      <c r="LRK219" s="38">
        <v>0</v>
      </c>
      <c r="LRL219" s="38">
        <v>0</v>
      </c>
      <c r="LRM219" s="38">
        <v>0</v>
      </c>
      <c r="LRN219" s="38">
        <v>0</v>
      </c>
      <c r="LRO219" s="38">
        <v>0</v>
      </c>
      <c r="LRP219" s="38">
        <v>0</v>
      </c>
      <c r="LRQ219" s="38">
        <v>0</v>
      </c>
      <c r="LRR219" s="38">
        <v>0</v>
      </c>
      <c r="LRS219" s="38">
        <v>0</v>
      </c>
      <c r="LRT219" s="38">
        <v>0</v>
      </c>
      <c r="LRU219" s="38">
        <v>0</v>
      </c>
      <c r="LRV219" s="38">
        <v>0</v>
      </c>
      <c r="LRW219" s="38">
        <v>0</v>
      </c>
      <c r="LRX219" s="38">
        <v>0</v>
      </c>
      <c r="LRY219" s="38">
        <v>0</v>
      </c>
      <c r="LRZ219" s="38">
        <v>0</v>
      </c>
      <c r="LSA219" s="38">
        <v>0</v>
      </c>
      <c r="LSB219" s="38">
        <v>0</v>
      </c>
      <c r="LSC219" s="38">
        <v>0</v>
      </c>
      <c r="LSD219" s="38">
        <v>0</v>
      </c>
      <c r="LSE219" s="38">
        <v>0</v>
      </c>
      <c r="LSF219" s="38">
        <v>0</v>
      </c>
      <c r="LSG219" s="38">
        <v>0</v>
      </c>
      <c r="LSH219" s="38">
        <v>0</v>
      </c>
      <c r="LSI219" s="38">
        <v>0</v>
      </c>
      <c r="LSJ219" s="38">
        <v>0</v>
      </c>
      <c r="LSK219" s="38">
        <v>0</v>
      </c>
      <c r="LSL219" s="38">
        <v>0</v>
      </c>
      <c r="LSM219" s="38">
        <v>0</v>
      </c>
      <c r="LSN219" s="38">
        <v>0</v>
      </c>
      <c r="LSO219" s="38">
        <v>0</v>
      </c>
      <c r="LSP219" s="38">
        <v>0</v>
      </c>
      <c r="LSQ219" s="38">
        <v>0</v>
      </c>
      <c r="LSR219" s="38">
        <v>0</v>
      </c>
      <c r="LSS219" s="38">
        <v>0</v>
      </c>
      <c r="LST219" s="38">
        <v>0</v>
      </c>
      <c r="LSU219" s="38">
        <v>0</v>
      </c>
      <c r="LSV219" s="38">
        <v>0</v>
      </c>
      <c r="LSW219" s="38">
        <v>0</v>
      </c>
      <c r="LSX219" s="38">
        <v>0</v>
      </c>
      <c r="LSY219" s="38">
        <v>0</v>
      </c>
      <c r="LSZ219" s="38">
        <v>0</v>
      </c>
      <c r="LTA219" s="38">
        <v>0</v>
      </c>
      <c r="LTB219" s="38">
        <v>0</v>
      </c>
      <c r="LTC219" s="38">
        <v>0</v>
      </c>
      <c r="LTD219" s="38">
        <v>0</v>
      </c>
      <c r="LTE219" s="38">
        <v>0</v>
      </c>
      <c r="LTF219" s="38">
        <v>0</v>
      </c>
      <c r="LTG219" s="38">
        <v>0</v>
      </c>
      <c r="LTH219" s="38">
        <v>0</v>
      </c>
      <c r="LTI219" s="38">
        <v>0</v>
      </c>
      <c r="LTJ219" s="38">
        <v>0</v>
      </c>
      <c r="LTK219" s="38">
        <v>0</v>
      </c>
      <c r="LTL219" s="38">
        <v>0</v>
      </c>
      <c r="LTM219" s="38">
        <v>0</v>
      </c>
      <c r="LTN219" s="38">
        <v>0</v>
      </c>
      <c r="LTO219" s="38">
        <v>0</v>
      </c>
      <c r="LTP219" s="38">
        <v>0</v>
      </c>
      <c r="LTQ219" s="38">
        <v>0</v>
      </c>
      <c r="LTR219" s="38">
        <v>0</v>
      </c>
      <c r="LTS219" s="38">
        <v>0</v>
      </c>
      <c r="LTT219" s="38">
        <v>0</v>
      </c>
      <c r="LTU219" s="38">
        <v>0</v>
      </c>
      <c r="LTV219" s="38">
        <v>0</v>
      </c>
      <c r="LTW219" s="38">
        <v>0</v>
      </c>
      <c r="LTX219" s="38">
        <v>0</v>
      </c>
      <c r="LTY219" s="38">
        <v>0</v>
      </c>
      <c r="LTZ219" s="38">
        <v>0</v>
      </c>
      <c r="LUA219" s="38">
        <v>0</v>
      </c>
      <c r="LUB219" s="38">
        <v>0</v>
      </c>
      <c r="LUC219" s="38">
        <v>0</v>
      </c>
      <c r="LUD219" s="38">
        <v>0</v>
      </c>
      <c r="LUE219" s="38">
        <v>0</v>
      </c>
      <c r="LUF219" s="38">
        <v>0</v>
      </c>
      <c r="LUG219" s="38">
        <v>0</v>
      </c>
      <c r="LUH219" s="38">
        <v>0</v>
      </c>
      <c r="LUI219" s="38">
        <v>0</v>
      </c>
      <c r="LUJ219" s="38">
        <v>0</v>
      </c>
      <c r="LUK219" s="38">
        <v>0</v>
      </c>
      <c r="LUL219" s="38">
        <v>0</v>
      </c>
      <c r="LUM219" s="38">
        <v>0</v>
      </c>
      <c r="LUN219" s="38">
        <v>0</v>
      </c>
      <c r="LUO219" s="38">
        <v>0</v>
      </c>
      <c r="LUP219" s="38">
        <v>0</v>
      </c>
      <c r="LUQ219" s="38">
        <v>0</v>
      </c>
      <c r="LUR219" s="38">
        <v>0</v>
      </c>
      <c r="LUS219" s="38">
        <v>0</v>
      </c>
      <c r="LUT219" s="38">
        <v>0</v>
      </c>
      <c r="LUU219" s="38">
        <v>0</v>
      </c>
      <c r="LUV219" s="38">
        <v>0</v>
      </c>
      <c r="LUW219" s="38">
        <v>0</v>
      </c>
      <c r="LUX219" s="38">
        <v>0</v>
      </c>
      <c r="LUY219" s="38">
        <v>0</v>
      </c>
      <c r="LUZ219" s="38">
        <v>0</v>
      </c>
      <c r="LVA219" s="38">
        <v>0</v>
      </c>
      <c r="LVB219" s="38">
        <v>0</v>
      </c>
      <c r="LVC219" s="38">
        <v>0</v>
      </c>
      <c r="LVD219" s="38">
        <v>0</v>
      </c>
      <c r="LVE219" s="38">
        <v>0</v>
      </c>
      <c r="LVF219" s="38">
        <v>0</v>
      </c>
      <c r="LVG219" s="38">
        <v>0</v>
      </c>
      <c r="LVH219" s="38">
        <v>0</v>
      </c>
      <c r="LVI219" s="38">
        <v>0</v>
      </c>
      <c r="LVJ219" s="38">
        <v>0</v>
      </c>
      <c r="LVK219" s="38">
        <v>0</v>
      </c>
      <c r="LVL219" s="38">
        <v>0</v>
      </c>
      <c r="LVM219" s="38">
        <v>0</v>
      </c>
      <c r="LVN219" s="38">
        <v>0</v>
      </c>
      <c r="LVO219" s="38">
        <v>0</v>
      </c>
      <c r="LVP219" s="38">
        <v>0</v>
      </c>
      <c r="LVQ219" s="38">
        <v>0</v>
      </c>
      <c r="LVR219" s="38">
        <v>0</v>
      </c>
      <c r="LVS219" s="38">
        <v>0</v>
      </c>
      <c r="LVT219" s="38">
        <v>0</v>
      </c>
      <c r="LVU219" s="38">
        <v>0</v>
      </c>
      <c r="LVV219" s="38">
        <v>0</v>
      </c>
      <c r="LVW219" s="38">
        <v>0</v>
      </c>
      <c r="LVX219" s="38">
        <v>0</v>
      </c>
      <c r="LVY219" s="38">
        <v>0</v>
      </c>
      <c r="LVZ219" s="38">
        <v>0</v>
      </c>
      <c r="LWA219" s="38">
        <v>0</v>
      </c>
      <c r="LWB219" s="38">
        <v>0</v>
      </c>
      <c r="LWC219" s="38">
        <v>0</v>
      </c>
      <c r="LWD219" s="38">
        <v>0</v>
      </c>
      <c r="LWE219" s="38">
        <v>0</v>
      </c>
      <c r="LWF219" s="38">
        <v>0</v>
      </c>
      <c r="LWG219" s="38">
        <v>0</v>
      </c>
      <c r="LWH219" s="38">
        <v>0</v>
      </c>
      <c r="LWI219" s="38">
        <v>0</v>
      </c>
      <c r="LWJ219" s="38">
        <v>0</v>
      </c>
      <c r="LWK219" s="38">
        <v>0</v>
      </c>
      <c r="LWL219" s="38">
        <v>0</v>
      </c>
      <c r="LWM219" s="38">
        <v>0</v>
      </c>
      <c r="LWN219" s="38">
        <v>0</v>
      </c>
      <c r="LWO219" s="38">
        <v>0</v>
      </c>
      <c r="LWP219" s="38">
        <v>0</v>
      </c>
      <c r="LWQ219" s="38">
        <v>0</v>
      </c>
      <c r="LWR219" s="38">
        <v>0</v>
      </c>
      <c r="LWS219" s="38">
        <v>0</v>
      </c>
      <c r="LWT219" s="38">
        <v>0</v>
      </c>
      <c r="LWU219" s="38">
        <v>0</v>
      </c>
      <c r="LWV219" s="38">
        <v>0</v>
      </c>
      <c r="LWW219" s="38">
        <v>0</v>
      </c>
      <c r="LWX219" s="38">
        <v>0</v>
      </c>
      <c r="LWY219" s="38">
        <v>0</v>
      </c>
      <c r="LWZ219" s="38">
        <v>0</v>
      </c>
      <c r="LXA219" s="38">
        <v>0</v>
      </c>
      <c r="LXB219" s="38">
        <v>0</v>
      </c>
      <c r="LXC219" s="38">
        <v>0</v>
      </c>
      <c r="LXD219" s="38">
        <v>0</v>
      </c>
      <c r="LXE219" s="38">
        <v>0</v>
      </c>
      <c r="LXF219" s="38">
        <v>0</v>
      </c>
      <c r="LXG219" s="38">
        <v>0</v>
      </c>
      <c r="LXH219" s="38">
        <v>0</v>
      </c>
      <c r="LXI219" s="38">
        <v>0</v>
      </c>
      <c r="LXJ219" s="38">
        <v>0</v>
      </c>
      <c r="LXK219" s="38">
        <v>0</v>
      </c>
      <c r="LXL219" s="38">
        <v>0</v>
      </c>
      <c r="LXM219" s="38">
        <v>0</v>
      </c>
      <c r="LXN219" s="38">
        <v>0</v>
      </c>
      <c r="LXO219" s="38">
        <v>0</v>
      </c>
      <c r="LXP219" s="38">
        <v>0</v>
      </c>
      <c r="LXQ219" s="38">
        <v>0</v>
      </c>
      <c r="LXR219" s="38">
        <v>0</v>
      </c>
      <c r="LXS219" s="38">
        <v>0</v>
      </c>
      <c r="LXT219" s="38">
        <v>0</v>
      </c>
      <c r="LXU219" s="38">
        <v>0</v>
      </c>
      <c r="LXV219" s="38">
        <v>0</v>
      </c>
      <c r="LXW219" s="38">
        <v>0</v>
      </c>
      <c r="LXX219" s="38">
        <v>0</v>
      </c>
      <c r="LXY219" s="38">
        <v>0</v>
      </c>
      <c r="LXZ219" s="38">
        <v>0</v>
      </c>
      <c r="LYA219" s="38">
        <v>0</v>
      </c>
      <c r="LYB219" s="38">
        <v>0</v>
      </c>
      <c r="LYC219" s="38">
        <v>0</v>
      </c>
      <c r="LYD219" s="38">
        <v>0</v>
      </c>
      <c r="LYE219" s="38">
        <v>0</v>
      </c>
      <c r="LYF219" s="38">
        <v>0</v>
      </c>
      <c r="LYG219" s="38">
        <v>0</v>
      </c>
      <c r="LYH219" s="38">
        <v>0</v>
      </c>
      <c r="LYI219" s="38">
        <v>0</v>
      </c>
      <c r="LYJ219" s="38">
        <v>0</v>
      </c>
      <c r="LYK219" s="38">
        <v>0</v>
      </c>
      <c r="LYL219" s="38">
        <v>0</v>
      </c>
      <c r="LYM219" s="38">
        <v>0</v>
      </c>
      <c r="LYN219" s="38">
        <v>0</v>
      </c>
      <c r="LYO219" s="38">
        <v>0</v>
      </c>
      <c r="LYP219" s="38">
        <v>0</v>
      </c>
      <c r="LYQ219" s="38">
        <v>0</v>
      </c>
      <c r="LYR219" s="38">
        <v>0</v>
      </c>
      <c r="LYS219" s="38">
        <v>0</v>
      </c>
      <c r="LYT219" s="38">
        <v>0</v>
      </c>
      <c r="LYU219" s="38">
        <v>0</v>
      </c>
      <c r="LYV219" s="38">
        <v>0</v>
      </c>
      <c r="LYW219" s="38">
        <v>0</v>
      </c>
      <c r="LYX219" s="38">
        <v>0</v>
      </c>
      <c r="LYY219" s="38">
        <v>0</v>
      </c>
      <c r="LYZ219" s="38">
        <v>0</v>
      </c>
      <c r="LZA219" s="38">
        <v>0</v>
      </c>
      <c r="LZB219" s="38">
        <v>0</v>
      </c>
      <c r="LZC219" s="38">
        <v>0</v>
      </c>
      <c r="LZD219" s="38">
        <v>0</v>
      </c>
      <c r="LZE219" s="38">
        <v>0</v>
      </c>
      <c r="LZF219" s="38">
        <v>0</v>
      </c>
      <c r="LZG219" s="38">
        <v>0</v>
      </c>
      <c r="LZH219" s="38">
        <v>0</v>
      </c>
      <c r="LZI219" s="38">
        <v>0</v>
      </c>
      <c r="LZJ219" s="38">
        <v>0</v>
      </c>
      <c r="LZK219" s="38">
        <v>0</v>
      </c>
      <c r="LZL219" s="38">
        <v>0</v>
      </c>
      <c r="LZM219" s="38">
        <v>0</v>
      </c>
      <c r="LZN219" s="38">
        <v>0</v>
      </c>
      <c r="LZO219" s="38">
        <v>0</v>
      </c>
      <c r="LZP219" s="38">
        <v>0</v>
      </c>
      <c r="LZQ219" s="38">
        <v>0</v>
      </c>
      <c r="LZR219" s="38">
        <v>0</v>
      </c>
      <c r="LZS219" s="38">
        <v>0</v>
      </c>
      <c r="LZT219" s="38">
        <v>0</v>
      </c>
      <c r="LZU219" s="38">
        <v>0</v>
      </c>
      <c r="LZV219" s="38">
        <v>0</v>
      </c>
      <c r="LZW219" s="38">
        <v>0</v>
      </c>
      <c r="LZX219" s="38">
        <v>0</v>
      </c>
      <c r="LZY219" s="38">
        <v>0</v>
      </c>
      <c r="LZZ219" s="38">
        <v>0</v>
      </c>
      <c r="MAA219" s="38">
        <v>0</v>
      </c>
      <c r="MAB219" s="38">
        <v>0</v>
      </c>
      <c r="MAC219" s="38">
        <v>0</v>
      </c>
      <c r="MAD219" s="38">
        <v>0</v>
      </c>
      <c r="MAE219" s="38">
        <v>0</v>
      </c>
      <c r="MAF219" s="38">
        <v>0</v>
      </c>
      <c r="MAG219" s="38">
        <v>0</v>
      </c>
      <c r="MAH219" s="38">
        <v>0</v>
      </c>
      <c r="MAI219" s="38">
        <v>0</v>
      </c>
      <c r="MAJ219" s="38">
        <v>0</v>
      </c>
      <c r="MAK219" s="38">
        <v>0</v>
      </c>
      <c r="MAL219" s="38">
        <v>0</v>
      </c>
      <c r="MAM219" s="38">
        <v>0</v>
      </c>
      <c r="MAN219" s="38">
        <v>0</v>
      </c>
      <c r="MAO219" s="38">
        <v>0</v>
      </c>
      <c r="MAP219" s="38">
        <v>0</v>
      </c>
      <c r="MAQ219" s="38">
        <v>0</v>
      </c>
      <c r="MAR219" s="38">
        <v>0</v>
      </c>
      <c r="MAS219" s="38">
        <v>0</v>
      </c>
      <c r="MAT219" s="38">
        <v>0</v>
      </c>
      <c r="MAU219" s="38">
        <v>0</v>
      </c>
      <c r="MAV219" s="38">
        <v>0</v>
      </c>
      <c r="MAW219" s="38">
        <v>0</v>
      </c>
      <c r="MAX219" s="38">
        <v>0</v>
      </c>
      <c r="MAY219" s="38">
        <v>0</v>
      </c>
      <c r="MAZ219" s="38">
        <v>0</v>
      </c>
      <c r="MBA219" s="38">
        <v>0</v>
      </c>
      <c r="MBB219" s="38">
        <v>0</v>
      </c>
      <c r="MBC219" s="38">
        <v>0</v>
      </c>
      <c r="MBD219" s="38">
        <v>0</v>
      </c>
      <c r="MBE219" s="38">
        <v>0</v>
      </c>
      <c r="MBF219" s="38">
        <v>0</v>
      </c>
      <c r="MBG219" s="38">
        <v>0</v>
      </c>
      <c r="MBH219" s="38">
        <v>0</v>
      </c>
      <c r="MBI219" s="38">
        <v>0</v>
      </c>
      <c r="MBJ219" s="38">
        <v>0</v>
      </c>
      <c r="MBK219" s="38">
        <v>0</v>
      </c>
      <c r="MBL219" s="38">
        <v>0</v>
      </c>
      <c r="MBM219" s="38">
        <v>0</v>
      </c>
      <c r="MBN219" s="38">
        <v>0</v>
      </c>
      <c r="MBO219" s="38">
        <v>0</v>
      </c>
      <c r="MBP219" s="38">
        <v>0</v>
      </c>
      <c r="MBQ219" s="38">
        <v>0</v>
      </c>
      <c r="MBR219" s="38">
        <v>0</v>
      </c>
      <c r="MBS219" s="38">
        <v>0</v>
      </c>
      <c r="MBT219" s="38">
        <v>0</v>
      </c>
      <c r="MBU219" s="38">
        <v>0</v>
      </c>
      <c r="MBV219" s="38">
        <v>0</v>
      </c>
      <c r="MBW219" s="38">
        <v>0</v>
      </c>
      <c r="MBX219" s="38">
        <v>0</v>
      </c>
      <c r="MBY219" s="38">
        <v>0</v>
      </c>
      <c r="MBZ219" s="38">
        <v>0</v>
      </c>
      <c r="MCA219" s="38">
        <v>0</v>
      </c>
      <c r="MCB219" s="38">
        <v>0</v>
      </c>
      <c r="MCC219" s="38">
        <v>0</v>
      </c>
      <c r="MCD219" s="38">
        <v>0</v>
      </c>
      <c r="MCE219" s="38">
        <v>0</v>
      </c>
      <c r="MCF219" s="38">
        <v>0</v>
      </c>
      <c r="MCG219" s="38">
        <v>0</v>
      </c>
      <c r="MCH219" s="38">
        <v>0</v>
      </c>
      <c r="MCI219" s="38">
        <v>0</v>
      </c>
      <c r="MCJ219" s="38">
        <v>0</v>
      </c>
      <c r="MCK219" s="38">
        <v>0</v>
      </c>
      <c r="MCL219" s="38">
        <v>0</v>
      </c>
      <c r="MCM219" s="38">
        <v>0</v>
      </c>
      <c r="MCN219" s="38">
        <v>0</v>
      </c>
      <c r="MCO219" s="38">
        <v>0</v>
      </c>
      <c r="MCP219" s="38">
        <v>0</v>
      </c>
      <c r="MCQ219" s="38">
        <v>0</v>
      </c>
      <c r="MCR219" s="38">
        <v>0</v>
      </c>
      <c r="MCS219" s="38">
        <v>0</v>
      </c>
      <c r="MCT219" s="38">
        <v>0</v>
      </c>
      <c r="MCU219" s="38">
        <v>0</v>
      </c>
      <c r="MCV219" s="38">
        <v>0</v>
      </c>
      <c r="MCW219" s="38">
        <v>0</v>
      </c>
      <c r="MCX219" s="38">
        <v>0</v>
      </c>
      <c r="MCY219" s="38">
        <v>0</v>
      </c>
      <c r="MCZ219" s="38">
        <v>0</v>
      </c>
      <c r="MDA219" s="38">
        <v>0</v>
      </c>
      <c r="MDB219" s="38">
        <v>0</v>
      </c>
      <c r="MDC219" s="38">
        <v>0</v>
      </c>
      <c r="MDD219" s="38">
        <v>0</v>
      </c>
      <c r="MDE219" s="38">
        <v>0</v>
      </c>
      <c r="MDF219" s="38">
        <v>0</v>
      </c>
      <c r="MDG219" s="38">
        <v>0</v>
      </c>
      <c r="MDH219" s="38">
        <v>0</v>
      </c>
      <c r="MDI219" s="38">
        <v>0</v>
      </c>
      <c r="MDJ219" s="38">
        <v>0</v>
      </c>
      <c r="MDK219" s="38">
        <v>0</v>
      </c>
      <c r="MDL219" s="38">
        <v>0</v>
      </c>
      <c r="MDM219" s="38">
        <v>0</v>
      </c>
      <c r="MDN219" s="38">
        <v>0</v>
      </c>
      <c r="MDO219" s="38">
        <v>0</v>
      </c>
      <c r="MDP219" s="38">
        <v>0</v>
      </c>
      <c r="MDQ219" s="38">
        <v>0</v>
      </c>
      <c r="MDR219" s="38">
        <v>0</v>
      </c>
      <c r="MDS219" s="38">
        <v>0</v>
      </c>
      <c r="MDT219" s="38">
        <v>0</v>
      </c>
      <c r="MDU219" s="38">
        <v>0</v>
      </c>
      <c r="MDV219" s="38">
        <v>0</v>
      </c>
      <c r="MDW219" s="38">
        <v>0</v>
      </c>
      <c r="MDX219" s="38">
        <v>0</v>
      </c>
      <c r="MDY219" s="38">
        <v>0</v>
      </c>
      <c r="MDZ219" s="38">
        <v>0</v>
      </c>
      <c r="MEA219" s="38">
        <v>0</v>
      </c>
      <c r="MEB219" s="38">
        <v>0</v>
      </c>
      <c r="MEC219" s="38">
        <v>0</v>
      </c>
      <c r="MED219" s="38">
        <v>0</v>
      </c>
      <c r="MEE219" s="38">
        <v>0</v>
      </c>
      <c r="MEF219" s="38">
        <v>0</v>
      </c>
      <c r="MEG219" s="38">
        <v>0</v>
      </c>
      <c r="MEH219" s="38">
        <v>0</v>
      </c>
      <c r="MEI219" s="38">
        <v>0</v>
      </c>
      <c r="MEJ219" s="38">
        <v>0</v>
      </c>
      <c r="MEK219" s="38">
        <v>0</v>
      </c>
      <c r="MEL219" s="38">
        <v>0</v>
      </c>
      <c r="MEM219" s="38">
        <v>0</v>
      </c>
      <c r="MEN219" s="38">
        <v>0</v>
      </c>
      <c r="MEO219" s="38">
        <v>0</v>
      </c>
      <c r="MEP219" s="38">
        <v>0</v>
      </c>
      <c r="MEQ219" s="38">
        <v>0</v>
      </c>
      <c r="MER219" s="38">
        <v>0</v>
      </c>
      <c r="MES219" s="38">
        <v>0</v>
      </c>
      <c r="MET219" s="38">
        <v>0</v>
      </c>
      <c r="MEU219" s="38">
        <v>0</v>
      </c>
      <c r="MEV219" s="38">
        <v>0</v>
      </c>
      <c r="MEW219" s="38">
        <v>0</v>
      </c>
      <c r="MEX219" s="38">
        <v>0</v>
      </c>
      <c r="MEY219" s="38">
        <v>0</v>
      </c>
      <c r="MEZ219" s="38">
        <v>0</v>
      </c>
      <c r="MFA219" s="38">
        <v>0</v>
      </c>
      <c r="MFB219" s="38">
        <v>0</v>
      </c>
      <c r="MFC219" s="38">
        <v>0</v>
      </c>
      <c r="MFD219" s="38">
        <v>0</v>
      </c>
      <c r="MFE219" s="38">
        <v>0</v>
      </c>
      <c r="MFF219" s="38">
        <v>0</v>
      </c>
      <c r="MFG219" s="38">
        <v>0</v>
      </c>
      <c r="MFH219" s="38">
        <v>0</v>
      </c>
      <c r="MFI219" s="38">
        <v>0</v>
      </c>
      <c r="MFJ219" s="38">
        <v>0</v>
      </c>
      <c r="MFK219" s="38">
        <v>0</v>
      </c>
      <c r="MFL219" s="38">
        <v>0</v>
      </c>
      <c r="MFM219" s="38">
        <v>0</v>
      </c>
      <c r="MFN219" s="38">
        <v>0</v>
      </c>
      <c r="MFO219" s="38">
        <v>0</v>
      </c>
      <c r="MFP219" s="38">
        <v>0</v>
      </c>
      <c r="MFQ219" s="38">
        <v>0</v>
      </c>
      <c r="MFR219" s="38">
        <v>0</v>
      </c>
      <c r="MFS219" s="38">
        <v>0</v>
      </c>
      <c r="MFT219" s="38">
        <v>0</v>
      </c>
      <c r="MFU219" s="38">
        <v>0</v>
      </c>
      <c r="MFV219" s="38">
        <v>0</v>
      </c>
      <c r="MFW219" s="38">
        <v>0</v>
      </c>
      <c r="MFX219" s="38">
        <v>0</v>
      </c>
      <c r="MFY219" s="38">
        <v>0</v>
      </c>
      <c r="MFZ219" s="38">
        <v>0</v>
      </c>
      <c r="MGA219" s="38">
        <v>0</v>
      </c>
      <c r="MGB219" s="38">
        <v>0</v>
      </c>
      <c r="MGC219" s="38">
        <v>0</v>
      </c>
      <c r="MGD219" s="38">
        <v>0</v>
      </c>
      <c r="MGE219" s="38">
        <v>0</v>
      </c>
      <c r="MGF219" s="38">
        <v>0</v>
      </c>
      <c r="MGG219" s="38">
        <v>0</v>
      </c>
      <c r="MGH219" s="38">
        <v>0</v>
      </c>
      <c r="MGI219" s="38">
        <v>0</v>
      </c>
      <c r="MGJ219" s="38">
        <v>0</v>
      </c>
      <c r="MGK219" s="38">
        <v>0</v>
      </c>
      <c r="MGL219" s="38">
        <v>0</v>
      </c>
      <c r="MGM219" s="38">
        <v>0</v>
      </c>
      <c r="MGN219" s="38">
        <v>0</v>
      </c>
      <c r="MGO219" s="38">
        <v>0</v>
      </c>
      <c r="MGP219" s="38">
        <v>0</v>
      </c>
      <c r="MGQ219" s="38">
        <v>0</v>
      </c>
      <c r="MGR219" s="38">
        <v>0</v>
      </c>
      <c r="MGS219" s="38">
        <v>0</v>
      </c>
      <c r="MGT219" s="38">
        <v>0</v>
      </c>
      <c r="MGU219" s="38">
        <v>0</v>
      </c>
      <c r="MGV219" s="38">
        <v>0</v>
      </c>
      <c r="MGW219" s="38">
        <v>0</v>
      </c>
      <c r="MGX219" s="38">
        <v>0</v>
      </c>
      <c r="MGY219" s="38">
        <v>0</v>
      </c>
      <c r="MGZ219" s="38">
        <v>0</v>
      </c>
      <c r="MHA219" s="38">
        <v>0</v>
      </c>
      <c r="MHB219" s="38">
        <v>0</v>
      </c>
      <c r="MHC219" s="38">
        <v>0</v>
      </c>
      <c r="MHD219" s="38">
        <v>0</v>
      </c>
      <c r="MHE219" s="38">
        <v>0</v>
      </c>
      <c r="MHF219" s="38">
        <v>0</v>
      </c>
      <c r="MHG219" s="38">
        <v>0</v>
      </c>
      <c r="MHH219" s="38">
        <v>0</v>
      </c>
      <c r="MHI219" s="38">
        <v>0</v>
      </c>
      <c r="MHJ219" s="38">
        <v>0</v>
      </c>
      <c r="MHK219" s="38">
        <v>0</v>
      </c>
      <c r="MHL219" s="38">
        <v>0</v>
      </c>
      <c r="MHM219" s="38">
        <v>0</v>
      </c>
      <c r="MHN219" s="38">
        <v>0</v>
      </c>
      <c r="MHO219" s="38">
        <v>0</v>
      </c>
      <c r="MHP219" s="38">
        <v>0</v>
      </c>
      <c r="MHQ219" s="38">
        <v>0</v>
      </c>
      <c r="MHR219" s="38">
        <v>0</v>
      </c>
      <c r="MHS219" s="38">
        <v>0</v>
      </c>
      <c r="MHT219" s="38">
        <v>0</v>
      </c>
      <c r="MHU219" s="38">
        <v>0</v>
      </c>
      <c r="MHV219" s="38">
        <v>0</v>
      </c>
      <c r="MHW219" s="38">
        <v>0</v>
      </c>
      <c r="MHX219" s="38">
        <v>0</v>
      </c>
      <c r="MHY219" s="38">
        <v>0</v>
      </c>
      <c r="MHZ219" s="38">
        <v>0</v>
      </c>
      <c r="MIA219" s="38">
        <v>0</v>
      </c>
      <c r="MIB219" s="38">
        <v>0</v>
      </c>
      <c r="MIC219" s="38">
        <v>0</v>
      </c>
      <c r="MID219" s="38">
        <v>0</v>
      </c>
      <c r="MIE219" s="38">
        <v>0</v>
      </c>
      <c r="MIF219" s="38">
        <v>0</v>
      </c>
      <c r="MIG219" s="38">
        <v>0</v>
      </c>
      <c r="MIH219" s="38">
        <v>0</v>
      </c>
      <c r="MII219" s="38">
        <v>0</v>
      </c>
      <c r="MIJ219" s="38">
        <v>0</v>
      </c>
      <c r="MIK219" s="38">
        <v>0</v>
      </c>
      <c r="MIL219" s="38">
        <v>0</v>
      </c>
      <c r="MIM219" s="38">
        <v>0</v>
      </c>
      <c r="MIN219" s="38">
        <v>0</v>
      </c>
      <c r="MIO219" s="38">
        <v>0</v>
      </c>
      <c r="MIP219" s="38">
        <v>0</v>
      </c>
      <c r="MIQ219" s="38">
        <v>0</v>
      </c>
      <c r="MIR219" s="38">
        <v>0</v>
      </c>
      <c r="MIS219" s="38">
        <v>0</v>
      </c>
      <c r="MIT219" s="38">
        <v>0</v>
      </c>
      <c r="MIU219" s="38">
        <v>0</v>
      </c>
      <c r="MIV219" s="38">
        <v>0</v>
      </c>
      <c r="MIW219" s="38">
        <v>0</v>
      </c>
      <c r="MIX219" s="38">
        <v>0</v>
      </c>
      <c r="MIY219" s="38">
        <v>0</v>
      </c>
      <c r="MIZ219" s="38">
        <v>0</v>
      </c>
      <c r="MJA219" s="38">
        <v>0</v>
      </c>
      <c r="MJB219" s="38">
        <v>0</v>
      </c>
      <c r="MJC219" s="38">
        <v>0</v>
      </c>
      <c r="MJD219" s="38">
        <v>0</v>
      </c>
      <c r="MJE219" s="38">
        <v>0</v>
      </c>
      <c r="MJF219" s="38">
        <v>0</v>
      </c>
      <c r="MJG219" s="38">
        <v>0</v>
      </c>
      <c r="MJH219" s="38">
        <v>0</v>
      </c>
      <c r="MJI219" s="38">
        <v>0</v>
      </c>
      <c r="MJJ219" s="38">
        <v>0</v>
      </c>
      <c r="MJK219" s="38">
        <v>0</v>
      </c>
      <c r="MJL219" s="38">
        <v>0</v>
      </c>
      <c r="MJM219" s="38">
        <v>0</v>
      </c>
      <c r="MJN219" s="38">
        <v>0</v>
      </c>
      <c r="MJO219" s="38">
        <v>0</v>
      </c>
      <c r="MJP219" s="38">
        <v>0</v>
      </c>
      <c r="MJQ219" s="38">
        <v>0</v>
      </c>
      <c r="MJR219" s="38">
        <v>0</v>
      </c>
      <c r="MJS219" s="38">
        <v>0</v>
      </c>
      <c r="MJT219" s="38">
        <v>0</v>
      </c>
      <c r="MJU219" s="38">
        <v>0</v>
      </c>
      <c r="MJV219" s="38">
        <v>0</v>
      </c>
      <c r="MJW219" s="38">
        <v>0</v>
      </c>
      <c r="MJX219" s="38">
        <v>0</v>
      </c>
      <c r="MJY219" s="38">
        <v>0</v>
      </c>
      <c r="MJZ219" s="38">
        <v>0</v>
      </c>
      <c r="MKA219" s="38">
        <v>0</v>
      </c>
      <c r="MKB219" s="38">
        <v>0</v>
      </c>
      <c r="MKC219" s="38">
        <v>0</v>
      </c>
      <c r="MKD219" s="38">
        <v>0</v>
      </c>
      <c r="MKE219" s="38">
        <v>0</v>
      </c>
      <c r="MKF219" s="38">
        <v>0</v>
      </c>
      <c r="MKG219" s="38">
        <v>0</v>
      </c>
      <c r="MKH219" s="38">
        <v>0</v>
      </c>
      <c r="MKI219" s="38">
        <v>0</v>
      </c>
      <c r="MKJ219" s="38">
        <v>0</v>
      </c>
      <c r="MKK219" s="38">
        <v>0</v>
      </c>
      <c r="MKL219" s="38">
        <v>0</v>
      </c>
      <c r="MKM219" s="38">
        <v>0</v>
      </c>
      <c r="MKN219" s="38">
        <v>0</v>
      </c>
      <c r="MKO219" s="38">
        <v>0</v>
      </c>
      <c r="MKP219" s="38">
        <v>0</v>
      </c>
      <c r="MKQ219" s="38">
        <v>0</v>
      </c>
      <c r="MKR219" s="38">
        <v>0</v>
      </c>
      <c r="MKS219" s="38">
        <v>0</v>
      </c>
      <c r="MKT219" s="38">
        <v>0</v>
      </c>
      <c r="MKU219" s="38">
        <v>0</v>
      </c>
      <c r="MKV219" s="38">
        <v>0</v>
      </c>
      <c r="MKW219" s="38">
        <v>0</v>
      </c>
      <c r="MKX219" s="38">
        <v>0</v>
      </c>
      <c r="MKY219" s="38">
        <v>0</v>
      </c>
      <c r="MKZ219" s="38">
        <v>0</v>
      </c>
      <c r="MLA219" s="38">
        <v>0</v>
      </c>
      <c r="MLB219" s="38">
        <v>0</v>
      </c>
      <c r="MLC219" s="38">
        <v>0</v>
      </c>
      <c r="MLD219" s="38">
        <v>0</v>
      </c>
      <c r="MLE219" s="38">
        <v>0</v>
      </c>
      <c r="MLF219" s="38">
        <v>0</v>
      </c>
      <c r="MLG219" s="38">
        <v>0</v>
      </c>
      <c r="MLH219" s="38">
        <v>0</v>
      </c>
      <c r="MLI219" s="38">
        <v>0</v>
      </c>
      <c r="MLJ219" s="38">
        <v>0</v>
      </c>
      <c r="MLK219" s="38">
        <v>0</v>
      </c>
      <c r="MLL219" s="38">
        <v>0</v>
      </c>
      <c r="MLM219" s="38">
        <v>0</v>
      </c>
      <c r="MLN219" s="38">
        <v>0</v>
      </c>
      <c r="MLO219" s="38">
        <v>0</v>
      </c>
      <c r="MLP219" s="38">
        <v>0</v>
      </c>
      <c r="MLQ219" s="38">
        <v>0</v>
      </c>
      <c r="MLR219" s="38">
        <v>0</v>
      </c>
      <c r="MLS219" s="38">
        <v>0</v>
      </c>
      <c r="MLT219" s="38">
        <v>0</v>
      </c>
      <c r="MLU219" s="38">
        <v>0</v>
      </c>
      <c r="MLV219" s="38">
        <v>0</v>
      </c>
      <c r="MLW219" s="38">
        <v>0</v>
      </c>
      <c r="MLX219" s="38">
        <v>0</v>
      </c>
      <c r="MLY219" s="38">
        <v>0</v>
      </c>
      <c r="MLZ219" s="38">
        <v>0</v>
      </c>
      <c r="MMA219" s="38">
        <v>0</v>
      </c>
      <c r="MMB219" s="38">
        <v>0</v>
      </c>
      <c r="MMC219" s="38">
        <v>0</v>
      </c>
      <c r="MMD219" s="38">
        <v>0</v>
      </c>
      <c r="MME219" s="38">
        <v>0</v>
      </c>
      <c r="MMF219" s="38">
        <v>0</v>
      </c>
      <c r="MMG219" s="38">
        <v>0</v>
      </c>
      <c r="MMH219" s="38">
        <v>0</v>
      </c>
      <c r="MMI219" s="38">
        <v>0</v>
      </c>
      <c r="MMJ219" s="38">
        <v>0</v>
      </c>
      <c r="MMK219" s="38">
        <v>0</v>
      </c>
      <c r="MML219" s="38">
        <v>0</v>
      </c>
      <c r="MMM219" s="38">
        <v>0</v>
      </c>
      <c r="MMN219" s="38">
        <v>0</v>
      </c>
      <c r="MMO219" s="38">
        <v>0</v>
      </c>
      <c r="MMP219" s="38">
        <v>0</v>
      </c>
      <c r="MMQ219" s="38">
        <v>0</v>
      </c>
      <c r="MMR219" s="38">
        <v>0</v>
      </c>
      <c r="MMS219" s="38">
        <v>0</v>
      </c>
      <c r="MMT219" s="38">
        <v>0</v>
      </c>
      <c r="MMU219" s="38">
        <v>0</v>
      </c>
      <c r="MMV219" s="38">
        <v>0</v>
      </c>
      <c r="MMW219" s="38">
        <v>0</v>
      </c>
      <c r="MMX219" s="38">
        <v>0</v>
      </c>
      <c r="MMY219" s="38">
        <v>0</v>
      </c>
      <c r="MMZ219" s="38">
        <v>0</v>
      </c>
      <c r="MNA219" s="38">
        <v>0</v>
      </c>
      <c r="MNB219" s="38">
        <v>0</v>
      </c>
      <c r="MNC219" s="38">
        <v>0</v>
      </c>
      <c r="MND219" s="38">
        <v>0</v>
      </c>
      <c r="MNE219" s="38">
        <v>0</v>
      </c>
      <c r="MNF219" s="38">
        <v>0</v>
      </c>
      <c r="MNG219" s="38">
        <v>0</v>
      </c>
      <c r="MNH219" s="38">
        <v>0</v>
      </c>
      <c r="MNI219" s="38">
        <v>0</v>
      </c>
      <c r="MNJ219" s="38">
        <v>0</v>
      </c>
      <c r="MNK219" s="38">
        <v>0</v>
      </c>
      <c r="MNL219" s="38">
        <v>0</v>
      </c>
      <c r="MNM219" s="38">
        <v>0</v>
      </c>
      <c r="MNN219" s="38">
        <v>0</v>
      </c>
      <c r="MNO219" s="38">
        <v>0</v>
      </c>
      <c r="MNP219" s="38">
        <v>0</v>
      </c>
      <c r="MNQ219" s="38">
        <v>0</v>
      </c>
      <c r="MNR219" s="38">
        <v>0</v>
      </c>
      <c r="MNS219" s="38">
        <v>0</v>
      </c>
      <c r="MNT219" s="38">
        <v>0</v>
      </c>
      <c r="MNU219" s="38">
        <v>0</v>
      </c>
      <c r="MNV219" s="38">
        <v>0</v>
      </c>
      <c r="MNW219" s="38">
        <v>0</v>
      </c>
      <c r="MNX219" s="38">
        <v>0</v>
      </c>
      <c r="MNY219" s="38">
        <v>0</v>
      </c>
      <c r="MNZ219" s="38">
        <v>0</v>
      </c>
      <c r="MOA219" s="38">
        <v>0</v>
      </c>
      <c r="MOB219" s="38">
        <v>0</v>
      </c>
      <c r="MOC219" s="38">
        <v>0</v>
      </c>
      <c r="MOD219" s="38">
        <v>0</v>
      </c>
      <c r="MOE219" s="38">
        <v>0</v>
      </c>
      <c r="MOF219" s="38">
        <v>0</v>
      </c>
      <c r="MOG219" s="38">
        <v>0</v>
      </c>
      <c r="MOH219" s="38">
        <v>0</v>
      </c>
      <c r="MOI219" s="38">
        <v>0</v>
      </c>
      <c r="MOJ219" s="38">
        <v>0</v>
      </c>
      <c r="MOK219" s="38">
        <v>0</v>
      </c>
      <c r="MOL219" s="38">
        <v>0</v>
      </c>
      <c r="MOM219" s="38">
        <v>0</v>
      </c>
      <c r="MON219" s="38">
        <v>0</v>
      </c>
      <c r="MOO219" s="38">
        <v>0</v>
      </c>
      <c r="MOP219" s="38">
        <v>0</v>
      </c>
      <c r="MOQ219" s="38">
        <v>0</v>
      </c>
      <c r="MOR219" s="38">
        <v>0</v>
      </c>
      <c r="MOS219" s="38">
        <v>0</v>
      </c>
      <c r="MOT219" s="38">
        <v>0</v>
      </c>
      <c r="MOU219" s="38">
        <v>0</v>
      </c>
      <c r="MOV219" s="38">
        <v>0</v>
      </c>
      <c r="MOW219" s="38">
        <v>0</v>
      </c>
      <c r="MOX219" s="38">
        <v>0</v>
      </c>
      <c r="MOY219" s="38">
        <v>0</v>
      </c>
      <c r="MOZ219" s="38">
        <v>0</v>
      </c>
      <c r="MPA219" s="38">
        <v>0</v>
      </c>
      <c r="MPB219" s="38">
        <v>0</v>
      </c>
      <c r="MPC219" s="38">
        <v>0</v>
      </c>
      <c r="MPD219" s="38">
        <v>0</v>
      </c>
      <c r="MPE219" s="38">
        <v>0</v>
      </c>
      <c r="MPF219" s="38">
        <v>0</v>
      </c>
      <c r="MPG219" s="38">
        <v>0</v>
      </c>
      <c r="MPH219" s="38">
        <v>0</v>
      </c>
      <c r="MPI219" s="38">
        <v>0</v>
      </c>
      <c r="MPJ219" s="38">
        <v>0</v>
      </c>
      <c r="MPK219" s="38">
        <v>0</v>
      </c>
      <c r="MPL219" s="38">
        <v>0</v>
      </c>
      <c r="MPM219" s="38">
        <v>0</v>
      </c>
      <c r="MPN219" s="38">
        <v>0</v>
      </c>
      <c r="MPO219" s="38">
        <v>0</v>
      </c>
      <c r="MPP219" s="38">
        <v>0</v>
      </c>
      <c r="MPQ219" s="38">
        <v>0</v>
      </c>
      <c r="MPR219" s="38">
        <v>0</v>
      </c>
      <c r="MPS219" s="38">
        <v>0</v>
      </c>
      <c r="MPT219" s="38">
        <v>0</v>
      </c>
      <c r="MPU219" s="38">
        <v>0</v>
      </c>
      <c r="MPV219" s="38">
        <v>0</v>
      </c>
      <c r="MPW219" s="38">
        <v>0</v>
      </c>
      <c r="MPX219" s="38">
        <v>0</v>
      </c>
      <c r="MPY219" s="38">
        <v>0</v>
      </c>
      <c r="MPZ219" s="38">
        <v>0</v>
      </c>
      <c r="MQA219" s="38">
        <v>0</v>
      </c>
      <c r="MQB219" s="38">
        <v>0</v>
      </c>
      <c r="MQC219" s="38">
        <v>0</v>
      </c>
      <c r="MQD219" s="38">
        <v>0</v>
      </c>
      <c r="MQE219" s="38">
        <v>0</v>
      </c>
      <c r="MQF219" s="38">
        <v>0</v>
      </c>
      <c r="MQG219" s="38">
        <v>0</v>
      </c>
      <c r="MQH219" s="38">
        <v>0</v>
      </c>
      <c r="MQI219" s="38">
        <v>0</v>
      </c>
      <c r="MQJ219" s="38">
        <v>0</v>
      </c>
      <c r="MQK219" s="38">
        <v>0</v>
      </c>
      <c r="MQL219" s="38">
        <v>0</v>
      </c>
      <c r="MQM219" s="38">
        <v>0</v>
      </c>
      <c r="MQN219" s="38">
        <v>0</v>
      </c>
      <c r="MQO219" s="38">
        <v>0</v>
      </c>
      <c r="MQP219" s="38">
        <v>0</v>
      </c>
      <c r="MQQ219" s="38">
        <v>0</v>
      </c>
      <c r="MQR219" s="38">
        <v>0</v>
      </c>
      <c r="MQS219" s="38">
        <v>0</v>
      </c>
      <c r="MQT219" s="38">
        <v>0</v>
      </c>
      <c r="MQU219" s="38">
        <v>0</v>
      </c>
      <c r="MQV219" s="38">
        <v>0</v>
      </c>
      <c r="MQW219" s="38">
        <v>0</v>
      </c>
      <c r="MQX219" s="38">
        <v>0</v>
      </c>
      <c r="MQY219" s="38">
        <v>0</v>
      </c>
      <c r="MQZ219" s="38">
        <v>0</v>
      </c>
      <c r="MRA219" s="38">
        <v>0</v>
      </c>
      <c r="MRB219" s="38">
        <v>0</v>
      </c>
      <c r="MRC219" s="38">
        <v>0</v>
      </c>
      <c r="MRD219" s="38">
        <v>0</v>
      </c>
      <c r="MRE219" s="38">
        <v>0</v>
      </c>
      <c r="MRF219" s="38">
        <v>0</v>
      </c>
      <c r="MRG219" s="38">
        <v>0</v>
      </c>
      <c r="MRH219" s="38">
        <v>0</v>
      </c>
      <c r="MRI219" s="38">
        <v>0</v>
      </c>
      <c r="MRJ219" s="38">
        <v>0</v>
      </c>
      <c r="MRK219" s="38">
        <v>0</v>
      </c>
      <c r="MRL219" s="38">
        <v>0</v>
      </c>
      <c r="MRM219" s="38">
        <v>0</v>
      </c>
      <c r="MRN219" s="38">
        <v>0</v>
      </c>
      <c r="MRO219" s="38">
        <v>0</v>
      </c>
      <c r="MRP219" s="38">
        <v>0</v>
      </c>
      <c r="MRQ219" s="38">
        <v>0</v>
      </c>
      <c r="MRR219" s="38">
        <v>0</v>
      </c>
      <c r="MRS219" s="38">
        <v>0</v>
      </c>
      <c r="MRT219" s="38">
        <v>0</v>
      </c>
      <c r="MRU219" s="38">
        <v>0</v>
      </c>
      <c r="MRV219" s="38">
        <v>0</v>
      </c>
      <c r="MRW219" s="38">
        <v>0</v>
      </c>
      <c r="MRX219" s="38">
        <v>0</v>
      </c>
      <c r="MRY219" s="38">
        <v>0</v>
      </c>
      <c r="MRZ219" s="38">
        <v>0</v>
      </c>
      <c r="MSA219" s="38">
        <v>0</v>
      </c>
      <c r="MSB219" s="38">
        <v>0</v>
      </c>
      <c r="MSC219" s="38">
        <v>0</v>
      </c>
      <c r="MSD219" s="38">
        <v>0</v>
      </c>
      <c r="MSE219" s="38">
        <v>0</v>
      </c>
      <c r="MSF219" s="38">
        <v>0</v>
      </c>
      <c r="MSG219" s="38">
        <v>0</v>
      </c>
      <c r="MSH219" s="38">
        <v>0</v>
      </c>
      <c r="MSI219" s="38">
        <v>0</v>
      </c>
      <c r="MSJ219" s="38">
        <v>0</v>
      </c>
      <c r="MSK219" s="38">
        <v>0</v>
      </c>
      <c r="MSL219" s="38">
        <v>0</v>
      </c>
      <c r="MSM219" s="38">
        <v>0</v>
      </c>
      <c r="MSN219" s="38">
        <v>0</v>
      </c>
      <c r="MSO219" s="38">
        <v>0</v>
      </c>
      <c r="MSP219" s="38">
        <v>0</v>
      </c>
      <c r="MSQ219" s="38">
        <v>0</v>
      </c>
      <c r="MSR219" s="38">
        <v>0</v>
      </c>
      <c r="MSS219" s="38">
        <v>0</v>
      </c>
      <c r="MST219" s="38">
        <v>0</v>
      </c>
      <c r="MSU219" s="38">
        <v>0</v>
      </c>
      <c r="MSV219" s="38">
        <v>0</v>
      </c>
      <c r="MSW219" s="38">
        <v>0</v>
      </c>
      <c r="MSX219" s="38">
        <v>0</v>
      </c>
      <c r="MSY219" s="38">
        <v>0</v>
      </c>
      <c r="MSZ219" s="38">
        <v>0</v>
      </c>
      <c r="MTA219" s="38">
        <v>0</v>
      </c>
      <c r="MTB219" s="38">
        <v>0</v>
      </c>
      <c r="MTC219" s="38">
        <v>0</v>
      </c>
      <c r="MTD219" s="38">
        <v>0</v>
      </c>
      <c r="MTE219" s="38">
        <v>0</v>
      </c>
      <c r="MTF219" s="38">
        <v>0</v>
      </c>
      <c r="MTG219" s="38">
        <v>0</v>
      </c>
      <c r="MTH219" s="38">
        <v>0</v>
      </c>
      <c r="MTI219" s="38">
        <v>0</v>
      </c>
      <c r="MTJ219" s="38">
        <v>0</v>
      </c>
      <c r="MTK219" s="38">
        <v>0</v>
      </c>
      <c r="MTL219" s="38">
        <v>0</v>
      </c>
      <c r="MTM219" s="38">
        <v>0</v>
      </c>
      <c r="MTN219" s="38">
        <v>0</v>
      </c>
      <c r="MTO219" s="38">
        <v>0</v>
      </c>
      <c r="MTP219" s="38">
        <v>0</v>
      </c>
      <c r="MTQ219" s="38">
        <v>0</v>
      </c>
      <c r="MTR219" s="38">
        <v>0</v>
      </c>
      <c r="MTS219" s="38">
        <v>0</v>
      </c>
      <c r="MTT219" s="38">
        <v>0</v>
      </c>
      <c r="MTU219" s="38">
        <v>0</v>
      </c>
      <c r="MTV219" s="38">
        <v>0</v>
      </c>
      <c r="MTW219" s="38">
        <v>0</v>
      </c>
      <c r="MTX219" s="38">
        <v>0</v>
      </c>
      <c r="MTY219" s="38">
        <v>0</v>
      </c>
      <c r="MTZ219" s="38">
        <v>0</v>
      </c>
      <c r="MUA219" s="38">
        <v>0</v>
      </c>
      <c r="MUB219" s="38">
        <v>0</v>
      </c>
      <c r="MUC219" s="38">
        <v>0</v>
      </c>
      <c r="MUD219" s="38">
        <v>0</v>
      </c>
      <c r="MUE219" s="38">
        <v>0</v>
      </c>
      <c r="MUF219" s="38">
        <v>0</v>
      </c>
      <c r="MUG219" s="38">
        <v>0</v>
      </c>
      <c r="MUH219" s="38">
        <v>0</v>
      </c>
      <c r="MUI219" s="38">
        <v>0</v>
      </c>
      <c r="MUJ219" s="38">
        <v>0</v>
      </c>
      <c r="MUK219" s="38">
        <v>0</v>
      </c>
      <c r="MUL219" s="38">
        <v>0</v>
      </c>
      <c r="MUM219" s="38">
        <v>0</v>
      </c>
      <c r="MUN219" s="38">
        <v>0</v>
      </c>
      <c r="MUO219" s="38">
        <v>0</v>
      </c>
      <c r="MUP219" s="38">
        <v>0</v>
      </c>
      <c r="MUQ219" s="38">
        <v>0</v>
      </c>
      <c r="MUR219" s="38">
        <v>0</v>
      </c>
      <c r="MUS219" s="38">
        <v>0</v>
      </c>
      <c r="MUT219" s="38">
        <v>0</v>
      </c>
      <c r="MUU219" s="38">
        <v>0</v>
      </c>
      <c r="MUV219" s="38">
        <v>0</v>
      </c>
      <c r="MUW219" s="38">
        <v>0</v>
      </c>
      <c r="MUX219" s="38">
        <v>0</v>
      </c>
      <c r="MUY219" s="38">
        <v>0</v>
      </c>
      <c r="MUZ219" s="38">
        <v>0</v>
      </c>
      <c r="MVA219" s="38">
        <v>0</v>
      </c>
      <c r="MVB219" s="38">
        <v>0</v>
      </c>
      <c r="MVC219" s="38">
        <v>0</v>
      </c>
      <c r="MVD219" s="38">
        <v>0</v>
      </c>
      <c r="MVE219" s="38">
        <v>0</v>
      </c>
      <c r="MVF219" s="38">
        <v>0</v>
      </c>
      <c r="MVG219" s="38">
        <v>0</v>
      </c>
      <c r="MVH219" s="38">
        <v>0</v>
      </c>
      <c r="MVI219" s="38">
        <v>0</v>
      </c>
      <c r="MVJ219" s="38">
        <v>0</v>
      </c>
      <c r="MVK219" s="38">
        <v>0</v>
      </c>
      <c r="MVL219" s="38">
        <v>0</v>
      </c>
      <c r="MVM219" s="38">
        <v>0</v>
      </c>
      <c r="MVN219" s="38">
        <v>0</v>
      </c>
      <c r="MVO219" s="38">
        <v>0</v>
      </c>
      <c r="MVP219" s="38">
        <v>0</v>
      </c>
      <c r="MVQ219" s="38">
        <v>0</v>
      </c>
      <c r="MVR219" s="38">
        <v>0</v>
      </c>
      <c r="MVS219" s="38">
        <v>0</v>
      </c>
      <c r="MVT219" s="38">
        <v>0</v>
      </c>
      <c r="MVU219" s="38">
        <v>0</v>
      </c>
      <c r="MVV219" s="38">
        <v>0</v>
      </c>
      <c r="MVW219" s="38">
        <v>0</v>
      </c>
      <c r="MVX219" s="38">
        <v>0</v>
      </c>
      <c r="MVY219" s="38">
        <v>0</v>
      </c>
      <c r="MVZ219" s="38">
        <v>0</v>
      </c>
      <c r="MWA219" s="38">
        <v>0</v>
      </c>
      <c r="MWB219" s="38">
        <v>0</v>
      </c>
      <c r="MWC219" s="38">
        <v>0</v>
      </c>
      <c r="MWD219" s="38">
        <v>0</v>
      </c>
      <c r="MWE219" s="38">
        <v>0</v>
      </c>
      <c r="MWF219" s="38">
        <v>0</v>
      </c>
      <c r="MWG219" s="38">
        <v>0</v>
      </c>
      <c r="MWH219" s="38">
        <v>0</v>
      </c>
      <c r="MWI219" s="38">
        <v>0</v>
      </c>
      <c r="MWJ219" s="38">
        <v>0</v>
      </c>
      <c r="MWK219" s="38">
        <v>0</v>
      </c>
      <c r="MWL219" s="38">
        <v>0</v>
      </c>
      <c r="MWM219" s="38">
        <v>0</v>
      </c>
      <c r="MWN219" s="38">
        <v>0</v>
      </c>
      <c r="MWO219" s="38">
        <v>0</v>
      </c>
      <c r="MWP219" s="38">
        <v>0</v>
      </c>
      <c r="MWQ219" s="38">
        <v>0</v>
      </c>
      <c r="MWR219" s="38">
        <v>0</v>
      </c>
      <c r="MWS219" s="38">
        <v>0</v>
      </c>
      <c r="MWT219" s="38">
        <v>0</v>
      </c>
      <c r="MWU219" s="38">
        <v>0</v>
      </c>
      <c r="MWV219" s="38">
        <v>0</v>
      </c>
      <c r="MWW219" s="38">
        <v>0</v>
      </c>
      <c r="MWX219" s="38">
        <v>0</v>
      </c>
      <c r="MWY219" s="38">
        <v>0</v>
      </c>
      <c r="MWZ219" s="38">
        <v>0</v>
      </c>
      <c r="MXA219" s="38">
        <v>0</v>
      </c>
      <c r="MXB219" s="38">
        <v>0</v>
      </c>
      <c r="MXC219" s="38">
        <v>0</v>
      </c>
      <c r="MXD219" s="38">
        <v>0</v>
      </c>
      <c r="MXE219" s="38">
        <v>0</v>
      </c>
      <c r="MXF219" s="38">
        <v>0</v>
      </c>
      <c r="MXG219" s="38">
        <v>0</v>
      </c>
      <c r="MXH219" s="38">
        <v>0</v>
      </c>
      <c r="MXI219" s="38">
        <v>0</v>
      </c>
      <c r="MXJ219" s="38">
        <v>0</v>
      </c>
      <c r="MXK219" s="38">
        <v>0</v>
      </c>
      <c r="MXL219" s="38">
        <v>0</v>
      </c>
      <c r="MXM219" s="38">
        <v>0</v>
      </c>
      <c r="MXN219" s="38">
        <v>0</v>
      </c>
      <c r="MXO219" s="38">
        <v>0</v>
      </c>
      <c r="MXP219" s="38">
        <v>0</v>
      </c>
      <c r="MXQ219" s="38">
        <v>0</v>
      </c>
      <c r="MXR219" s="38">
        <v>0</v>
      </c>
      <c r="MXS219" s="38">
        <v>0</v>
      </c>
      <c r="MXT219" s="38">
        <v>0</v>
      </c>
      <c r="MXU219" s="38">
        <v>0</v>
      </c>
      <c r="MXV219" s="38">
        <v>0</v>
      </c>
      <c r="MXW219" s="38">
        <v>0</v>
      </c>
      <c r="MXX219" s="38">
        <v>0</v>
      </c>
      <c r="MXY219" s="38">
        <v>0</v>
      </c>
      <c r="MXZ219" s="38">
        <v>0</v>
      </c>
      <c r="MYA219" s="38">
        <v>0</v>
      </c>
      <c r="MYB219" s="38">
        <v>0</v>
      </c>
      <c r="MYC219" s="38">
        <v>0</v>
      </c>
      <c r="MYD219" s="38">
        <v>0</v>
      </c>
      <c r="MYE219" s="38">
        <v>0</v>
      </c>
      <c r="MYF219" s="38">
        <v>0</v>
      </c>
      <c r="MYG219" s="38">
        <v>0</v>
      </c>
      <c r="MYH219" s="38">
        <v>0</v>
      </c>
      <c r="MYI219" s="38">
        <v>0</v>
      </c>
      <c r="MYJ219" s="38">
        <v>0</v>
      </c>
      <c r="MYK219" s="38">
        <v>0</v>
      </c>
      <c r="MYL219" s="38">
        <v>0</v>
      </c>
      <c r="MYM219" s="38">
        <v>0</v>
      </c>
      <c r="MYN219" s="38">
        <v>0</v>
      </c>
      <c r="MYO219" s="38">
        <v>0</v>
      </c>
      <c r="MYP219" s="38">
        <v>0</v>
      </c>
      <c r="MYQ219" s="38">
        <v>0</v>
      </c>
      <c r="MYR219" s="38">
        <v>0</v>
      </c>
      <c r="MYS219" s="38">
        <v>0</v>
      </c>
      <c r="MYT219" s="38">
        <v>0</v>
      </c>
      <c r="MYU219" s="38">
        <v>0</v>
      </c>
      <c r="MYV219" s="38">
        <v>0</v>
      </c>
      <c r="MYW219" s="38">
        <v>0</v>
      </c>
      <c r="MYX219" s="38">
        <v>0</v>
      </c>
      <c r="MYY219" s="38">
        <v>0</v>
      </c>
      <c r="MYZ219" s="38">
        <v>0</v>
      </c>
      <c r="MZA219" s="38">
        <v>0</v>
      </c>
      <c r="MZB219" s="38">
        <v>0</v>
      </c>
      <c r="MZC219" s="38">
        <v>0</v>
      </c>
      <c r="MZD219" s="38">
        <v>0</v>
      </c>
      <c r="MZE219" s="38">
        <v>0</v>
      </c>
      <c r="MZF219" s="38">
        <v>0</v>
      </c>
      <c r="MZG219" s="38">
        <v>0</v>
      </c>
      <c r="MZH219" s="38">
        <v>0</v>
      </c>
      <c r="MZI219" s="38">
        <v>0</v>
      </c>
      <c r="MZJ219" s="38">
        <v>0</v>
      </c>
      <c r="MZK219" s="38">
        <v>0</v>
      </c>
      <c r="MZL219" s="38">
        <v>0</v>
      </c>
      <c r="MZM219" s="38">
        <v>0</v>
      </c>
      <c r="MZN219" s="38">
        <v>0</v>
      </c>
      <c r="MZO219" s="38">
        <v>0</v>
      </c>
      <c r="MZP219" s="38">
        <v>0</v>
      </c>
      <c r="MZQ219" s="38">
        <v>0</v>
      </c>
      <c r="MZR219" s="38">
        <v>0</v>
      </c>
      <c r="MZS219" s="38">
        <v>0</v>
      </c>
      <c r="MZT219" s="38">
        <v>0</v>
      </c>
      <c r="MZU219" s="38">
        <v>0</v>
      </c>
      <c r="MZV219" s="38">
        <v>0</v>
      </c>
      <c r="MZW219" s="38">
        <v>0</v>
      </c>
      <c r="MZX219" s="38">
        <v>0</v>
      </c>
      <c r="MZY219" s="38">
        <v>0</v>
      </c>
      <c r="MZZ219" s="38">
        <v>0</v>
      </c>
      <c r="NAA219" s="38">
        <v>0</v>
      </c>
      <c r="NAB219" s="38">
        <v>0</v>
      </c>
      <c r="NAC219" s="38">
        <v>0</v>
      </c>
      <c r="NAD219" s="38">
        <v>0</v>
      </c>
      <c r="NAE219" s="38">
        <v>0</v>
      </c>
      <c r="NAF219" s="38">
        <v>0</v>
      </c>
      <c r="NAG219" s="38">
        <v>0</v>
      </c>
      <c r="NAH219" s="38">
        <v>0</v>
      </c>
      <c r="NAI219" s="38">
        <v>0</v>
      </c>
      <c r="NAJ219" s="38">
        <v>0</v>
      </c>
      <c r="NAK219" s="38">
        <v>0</v>
      </c>
      <c r="NAL219" s="38">
        <v>0</v>
      </c>
      <c r="NAM219" s="38">
        <v>0</v>
      </c>
      <c r="NAN219" s="38">
        <v>0</v>
      </c>
      <c r="NAO219" s="38">
        <v>0</v>
      </c>
      <c r="NAP219" s="38">
        <v>0</v>
      </c>
      <c r="NAQ219" s="38">
        <v>0</v>
      </c>
      <c r="NAR219" s="38">
        <v>0</v>
      </c>
      <c r="NAS219" s="38">
        <v>0</v>
      </c>
      <c r="NAT219" s="38">
        <v>0</v>
      </c>
      <c r="NAU219" s="38">
        <v>0</v>
      </c>
      <c r="NAV219" s="38">
        <v>0</v>
      </c>
      <c r="NAW219" s="38">
        <v>0</v>
      </c>
      <c r="NAX219" s="38">
        <v>0</v>
      </c>
      <c r="NAY219" s="38">
        <v>0</v>
      </c>
      <c r="NAZ219" s="38">
        <v>0</v>
      </c>
      <c r="NBA219" s="38">
        <v>0</v>
      </c>
      <c r="NBB219" s="38">
        <v>0</v>
      </c>
      <c r="NBC219" s="38">
        <v>0</v>
      </c>
      <c r="NBD219" s="38">
        <v>0</v>
      </c>
      <c r="NBE219" s="38">
        <v>0</v>
      </c>
      <c r="NBF219" s="38">
        <v>0</v>
      </c>
      <c r="NBG219" s="38">
        <v>0</v>
      </c>
      <c r="NBH219" s="38">
        <v>0</v>
      </c>
      <c r="NBI219" s="38">
        <v>0</v>
      </c>
      <c r="NBJ219" s="38">
        <v>0</v>
      </c>
      <c r="NBK219" s="38">
        <v>0</v>
      </c>
      <c r="NBL219" s="38">
        <v>0</v>
      </c>
      <c r="NBM219" s="38">
        <v>0</v>
      </c>
      <c r="NBN219" s="38">
        <v>0</v>
      </c>
      <c r="NBO219" s="38">
        <v>0</v>
      </c>
      <c r="NBP219" s="38">
        <v>0</v>
      </c>
      <c r="NBQ219" s="38">
        <v>0</v>
      </c>
      <c r="NBR219" s="38">
        <v>0</v>
      </c>
      <c r="NBS219" s="38">
        <v>0</v>
      </c>
      <c r="NBT219" s="38">
        <v>0</v>
      </c>
      <c r="NBU219" s="38">
        <v>0</v>
      </c>
      <c r="NBV219" s="38">
        <v>0</v>
      </c>
      <c r="NBW219" s="38">
        <v>0</v>
      </c>
      <c r="NBX219" s="38">
        <v>0</v>
      </c>
      <c r="NBY219" s="38">
        <v>0</v>
      </c>
      <c r="NBZ219" s="38">
        <v>0</v>
      </c>
      <c r="NCA219" s="38">
        <v>0</v>
      </c>
      <c r="NCB219" s="38">
        <v>0</v>
      </c>
      <c r="NCC219" s="38">
        <v>0</v>
      </c>
      <c r="NCD219" s="38">
        <v>0</v>
      </c>
      <c r="NCE219" s="38">
        <v>0</v>
      </c>
      <c r="NCF219" s="38">
        <v>0</v>
      </c>
      <c r="NCG219" s="38">
        <v>0</v>
      </c>
      <c r="NCH219" s="38">
        <v>0</v>
      </c>
      <c r="NCI219" s="38">
        <v>0</v>
      </c>
      <c r="NCJ219" s="38">
        <v>0</v>
      </c>
      <c r="NCK219" s="38">
        <v>0</v>
      </c>
      <c r="NCL219" s="38">
        <v>0</v>
      </c>
      <c r="NCM219" s="38">
        <v>0</v>
      </c>
      <c r="NCN219" s="38">
        <v>0</v>
      </c>
      <c r="NCO219" s="38">
        <v>0</v>
      </c>
      <c r="NCP219" s="38">
        <v>0</v>
      </c>
      <c r="NCQ219" s="38">
        <v>0</v>
      </c>
      <c r="NCR219" s="38">
        <v>0</v>
      </c>
      <c r="NCS219" s="38">
        <v>0</v>
      </c>
      <c r="NCT219" s="38">
        <v>0</v>
      </c>
      <c r="NCU219" s="38">
        <v>0</v>
      </c>
      <c r="NCV219" s="38">
        <v>0</v>
      </c>
      <c r="NCW219" s="38">
        <v>0</v>
      </c>
      <c r="NCX219" s="38">
        <v>0</v>
      </c>
      <c r="NCY219" s="38">
        <v>0</v>
      </c>
      <c r="NCZ219" s="38">
        <v>0</v>
      </c>
      <c r="NDA219" s="38">
        <v>0</v>
      </c>
      <c r="NDB219" s="38">
        <v>0</v>
      </c>
      <c r="NDC219" s="38">
        <v>0</v>
      </c>
      <c r="NDD219" s="38">
        <v>0</v>
      </c>
      <c r="NDE219" s="38">
        <v>0</v>
      </c>
      <c r="NDF219" s="38">
        <v>0</v>
      </c>
      <c r="NDG219" s="38">
        <v>0</v>
      </c>
      <c r="NDH219" s="38">
        <v>0</v>
      </c>
      <c r="NDI219" s="38">
        <v>0</v>
      </c>
      <c r="NDJ219" s="38">
        <v>0</v>
      </c>
      <c r="NDK219" s="38">
        <v>0</v>
      </c>
      <c r="NDL219" s="38">
        <v>0</v>
      </c>
      <c r="NDM219" s="38">
        <v>0</v>
      </c>
      <c r="NDN219" s="38">
        <v>0</v>
      </c>
      <c r="NDO219" s="38">
        <v>0</v>
      </c>
      <c r="NDP219" s="38">
        <v>0</v>
      </c>
      <c r="NDQ219" s="38">
        <v>0</v>
      </c>
      <c r="NDR219" s="38">
        <v>0</v>
      </c>
      <c r="NDS219" s="38">
        <v>0</v>
      </c>
      <c r="NDT219" s="38">
        <v>0</v>
      </c>
      <c r="NDU219" s="38">
        <v>0</v>
      </c>
      <c r="NDV219" s="38">
        <v>0</v>
      </c>
      <c r="NDW219" s="38">
        <v>0</v>
      </c>
      <c r="NDX219" s="38">
        <v>0</v>
      </c>
      <c r="NDY219" s="38">
        <v>0</v>
      </c>
      <c r="NDZ219" s="38">
        <v>0</v>
      </c>
      <c r="NEA219" s="38">
        <v>0</v>
      </c>
      <c r="NEB219" s="38">
        <v>0</v>
      </c>
      <c r="NEC219" s="38">
        <v>0</v>
      </c>
      <c r="NED219" s="38">
        <v>0</v>
      </c>
      <c r="NEE219" s="38">
        <v>0</v>
      </c>
      <c r="NEF219" s="38">
        <v>0</v>
      </c>
      <c r="NEG219" s="38">
        <v>0</v>
      </c>
      <c r="NEH219" s="38">
        <v>0</v>
      </c>
      <c r="NEI219" s="38">
        <v>0</v>
      </c>
      <c r="NEJ219" s="38">
        <v>0</v>
      </c>
      <c r="NEK219" s="38">
        <v>0</v>
      </c>
      <c r="NEL219" s="38">
        <v>0</v>
      </c>
      <c r="NEM219" s="38">
        <v>0</v>
      </c>
      <c r="NEN219" s="38">
        <v>0</v>
      </c>
      <c r="NEO219" s="38">
        <v>0</v>
      </c>
      <c r="NEP219" s="38">
        <v>0</v>
      </c>
      <c r="NEQ219" s="38">
        <v>0</v>
      </c>
      <c r="NER219" s="38">
        <v>0</v>
      </c>
      <c r="NES219" s="38">
        <v>0</v>
      </c>
      <c r="NET219" s="38">
        <v>0</v>
      </c>
      <c r="NEU219" s="38">
        <v>0</v>
      </c>
      <c r="NEV219" s="38">
        <v>0</v>
      </c>
      <c r="NEW219" s="38">
        <v>0</v>
      </c>
      <c r="NEX219" s="38">
        <v>0</v>
      </c>
      <c r="NEY219" s="38">
        <v>0</v>
      </c>
      <c r="NEZ219" s="38">
        <v>0</v>
      </c>
      <c r="NFA219" s="38">
        <v>0</v>
      </c>
      <c r="NFB219" s="38">
        <v>0</v>
      </c>
      <c r="NFC219" s="38">
        <v>0</v>
      </c>
      <c r="NFD219" s="38">
        <v>0</v>
      </c>
      <c r="NFE219" s="38">
        <v>0</v>
      </c>
      <c r="NFF219" s="38">
        <v>0</v>
      </c>
      <c r="NFG219" s="38">
        <v>0</v>
      </c>
      <c r="NFH219" s="38">
        <v>0</v>
      </c>
      <c r="NFI219" s="38">
        <v>0</v>
      </c>
      <c r="NFJ219" s="38">
        <v>0</v>
      </c>
      <c r="NFK219" s="38">
        <v>0</v>
      </c>
      <c r="NFL219" s="38">
        <v>0</v>
      </c>
      <c r="NFM219" s="38">
        <v>0</v>
      </c>
      <c r="NFN219" s="38">
        <v>0</v>
      </c>
      <c r="NFO219" s="38">
        <v>0</v>
      </c>
      <c r="NFP219" s="38">
        <v>0</v>
      </c>
      <c r="NFQ219" s="38">
        <v>0</v>
      </c>
      <c r="NFR219" s="38">
        <v>0</v>
      </c>
      <c r="NFS219" s="38">
        <v>0</v>
      </c>
      <c r="NFT219" s="38">
        <v>0</v>
      </c>
      <c r="NFU219" s="38">
        <v>0</v>
      </c>
      <c r="NFV219" s="38">
        <v>0</v>
      </c>
      <c r="NFW219" s="38">
        <v>0</v>
      </c>
      <c r="NFX219" s="38">
        <v>0</v>
      </c>
      <c r="NFY219" s="38">
        <v>0</v>
      </c>
      <c r="NFZ219" s="38">
        <v>0</v>
      </c>
      <c r="NGA219" s="38">
        <v>0</v>
      </c>
      <c r="NGB219" s="38">
        <v>0</v>
      </c>
      <c r="NGC219" s="38">
        <v>0</v>
      </c>
      <c r="NGD219" s="38">
        <v>0</v>
      </c>
      <c r="NGE219" s="38">
        <v>0</v>
      </c>
      <c r="NGF219" s="38">
        <v>0</v>
      </c>
      <c r="NGG219" s="38">
        <v>0</v>
      </c>
      <c r="NGH219" s="38">
        <v>0</v>
      </c>
      <c r="NGI219" s="38">
        <v>0</v>
      </c>
      <c r="NGJ219" s="38">
        <v>0</v>
      </c>
      <c r="NGK219" s="38">
        <v>0</v>
      </c>
      <c r="NGL219" s="38">
        <v>0</v>
      </c>
      <c r="NGM219" s="38">
        <v>0</v>
      </c>
      <c r="NGN219" s="38">
        <v>0</v>
      </c>
      <c r="NGO219" s="38">
        <v>0</v>
      </c>
      <c r="NGP219" s="38">
        <v>0</v>
      </c>
      <c r="NGQ219" s="38">
        <v>0</v>
      </c>
      <c r="NGR219" s="38">
        <v>0</v>
      </c>
      <c r="NGS219" s="38">
        <v>0</v>
      </c>
      <c r="NGT219" s="38">
        <v>0</v>
      </c>
      <c r="NGU219" s="38">
        <v>0</v>
      </c>
      <c r="NGV219" s="38">
        <v>0</v>
      </c>
      <c r="NGW219" s="38">
        <v>0</v>
      </c>
      <c r="NGX219" s="38">
        <v>0</v>
      </c>
      <c r="NGY219" s="38">
        <v>0</v>
      </c>
      <c r="NGZ219" s="38">
        <v>0</v>
      </c>
      <c r="NHA219" s="38">
        <v>0</v>
      </c>
      <c r="NHB219" s="38">
        <v>0</v>
      </c>
      <c r="NHC219" s="38">
        <v>0</v>
      </c>
      <c r="NHD219" s="38">
        <v>0</v>
      </c>
      <c r="NHE219" s="38">
        <v>0</v>
      </c>
      <c r="NHF219" s="38">
        <v>0</v>
      </c>
      <c r="NHG219" s="38">
        <v>0</v>
      </c>
      <c r="NHH219" s="38">
        <v>0</v>
      </c>
      <c r="NHI219" s="38">
        <v>0</v>
      </c>
      <c r="NHJ219" s="38">
        <v>0</v>
      </c>
      <c r="NHK219" s="38">
        <v>0</v>
      </c>
      <c r="NHL219" s="38">
        <v>0</v>
      </c>
      <c r="NHM219" s="38">
        <v>0</v>
      </c>
      <c r="NHN219" s="38">
        <v>0</v>
      </c>
      <c r="NHO219" s="38">
        <v>0</v>
      </c>
      <c r="NHP219" s="38">
        <v>0</v>
      </c>
      <c r="NHQ219" s="38">
        <v>0</v>
      </c>
      <c r="NHR219" s="38">
        <v>0</v>
      </c>
      <c r="NHS219" s="38">
        <v>0</v>
      </c>
      <c r="NHT219" s="38">
        <v>0</v>
      </c>
      <c r="NHU219" s="38">
        <v>0</v>
      </c>
      <c r="NHV219" s="38">
        <v>0</v>
      </c>
      <c r="NHW219" s="38">
        <v>0</v>
      </c>
      <c r="NHX219" s="38">
        <v>0</v>
      </c>
      <c r="NHY219" s="38">
        <v>0</v>
      </c>
      <c r="NHZ219" s="38">
        <v>0</v>
      </c>
      <c r="NIA219" s="38">
        <v>0</v>
      </c>
      <c r="NIB219" s="38">
        <v>0</v>
      </c>
      <c r="NIC219" s="38">
        <v>0</v>
      </c>
      <c r="NID219" s="38">
        <v>0</v>
      </c>
      <c r="NIE219" s="38">
        <v>0</v>
      </c>
      <c r="NIF219" s="38">
        <v>0</v>
      </c>
      <c r="NIG219" s="38">
        <v>0</v>
      </c>
      <c r="NIH219" s="38">
        <v>0</v>
      </c>
      <c r="NII219" s="38">
        <v>0</v>
      </c>
      <c r="NIJ219" s="38">
        <v>0</v>
      </c>
      <c r="NIK219" s="38">
        <v>0</v>
      </c>
      <c r="NIL219" s="38">
        <v>0</v>
      </c>
      <c r="NIM219" s="38">
        <v>0</v>
      </c>
      <c r="NIN219" s="38">
        <v>0</v>
      </c>
      <c r="NIO219" s="38">
        <v>0</v>
      </c>
      <c r="NIP219" s="38">
        <v>0</v>
      </c>
      <c r="NIQ219" s="38">
        <v>0</v>
      </c>
      <c r="NIR219" s="38">
        <v>0</v>
      </c>
      <c r="NIS219" s="38">
        <v>0</v>
      </c>
      <c r="NIT219" s="38">
        <v>0</v>
      </c>
      <c r="NIU219" s="38">
        <v>0</v>
      </c>
      <c r="NIV219" s="38">
        <v>0</v>
      </c>
      <c r="NIW219" s="38">
        <v>0</v>
      </c>
      <c r="NIX219" s="38">
        <v>0</v>
      </c>
      <c r="NIY219" s="38">
        <v>0</v>
      </c>
      <c r="NIZ219" s="38">
        <v>0</v>
      </c>
      <c r="NJA219" s="38">
        <v>0</v>
      </c>
      <c r="NJB219" s="38">
        <v>0</v>
      </c>
      <c r="NJC219" s="38">
        <v>0</v>
      </c>
      <c r="NJD219" s="38">
        <v>0</v>
      </c>
      <c r="NJE219" s="38">
        <v>0</v>
      </c>
      <c r="NJF219" s="38">
        <v>0</v>
      </c>
      <c r="NJG219" s="38">
        <v>0</v>
      </c>
      <c r="NJH219" s="38">
        <v>0</v>
      </c>
      <c r="NJI219" s="38">
        <v>0</v>
      </c>
      <c r="NJJ219" s="38">
        <v>0</v>
      </c>
      <c r="NJK219" s="38">
        <v>0</v>
      </c>
      <c r="NJL219" s="38">
        <v>0</v>
      </c>
      <c r="NJM219" s="38">
        <v>0</v>
      </c>
      <c r="NJN219" s="38">
        <v>0</v>
      </c>
      <c r="NJO219" s="38">
        <v>0</v>
      </c>
      <c r="NJP219" s="38">
        <v>0</v>
      </c>
      <c r="NJQ219" s="38">
        <v>0</v>
      </c>
      <c r="NJR219" s="38">
        <v>0</v>
      </c>
      <c r="NJS219" s="38">
        <v>0</v>
      </c>
      <c r="NJT219" s="38">
        <v>0</v>
      </c>
      <c r="NJU219" s="38">
        <v>0</v>
      </c>
      <c r="NJV219" s="38">
        <v>0</v>
      </c>
      <c r="NJW219" s="38">
        <v>0</v>
      </c>
      <c r="NJX219" s="38">
        <v>0</v>
      </c>
      <c r="NJY219" s="38">
        <v>0</v>
      </c>
      <c r="NJZ219" s="38">
        <v>0</v>
      </c>
      <c r="NKA219" s="38">
        <v>0</v>
      </c>
      <c r="NKB219" s="38">
        <v>0</v>
      </c>
      <c r="NKC219" s="38">
        <v>0</v>
      </c>
      <c r="NKD219" s="38">
        <v>0</v>
      </c>
      <c r="NKE219" s="38">
        <v>0</v>
      </c>
      <c r="NKF219" s="38">
        <v>0</v>
      </c>
      <c r="NKG219" s="38">
        <v>0</v>
      </c>
      <c r="NKH219" s="38">
        <v>0</v>
      </c>
      <c r="NKI219" s="38">
        <v>0</v>
      </c>
      <c r="NKJ219" s="38">
        <v>0</v>
      </c>
      <c r="NKK219" s="38">
        <v>0</v>
      </c>
      <c r="NKL219" s="38">
        <v>0</v>
      </c>
      <c r="NKM219" s="38">
        <v>0</v>
      </c>
      <c r="NKN219" s="38">
        <v>0</v>
      </c>
      <c r="NKO219" s="38">
        <v>0</v>
      </c>
      <c r="NKP219" s="38">
        <v>0</v>
      </c>
      <c r="NKQ219" s="38">
        <v>0</v>
      </c>
      <c r="NKR219" s="38">
        <v>0</v>
      </c>
      <c r="NKS219" s="38">
        <v>0</v>
      </c>
      <c r="NKT219" s="38">
        <v>0</v>
      </c>
      <c r="NKU219" s="38">
        <v>0</v>
      </c>
      <c r="NKV219" s="38">
        <v>0</v>
      </c>
      <c r="NKW219" s="38">
        <v>0</v>
      </c>
      <c r="NKX219" s="38">
        <v>0</v>
      </c>
      <c r="NKY219" s="38">
        <v>0</v>
      </c>
      <c r="NKZ219" s="38">
        <v>0</v>
      </c>
      <c r="NLA219" s="38">
        <v>0</v>
      </c>
      <c r="NLB219" s="38">
        <v>0</v>
      </c>
      <c r="NLC219" s="38">
        <v>0</v>
      </c>
      <c r="NLD219" s="38">
        <v>0</v>
      </c>
      <c r="NLE219" s="38">
        <v>0</v>
      </c>
      <c r="NLF219" s="38">
        <v>0</v>
      </c>
      <c r="NLG219" s="38">
        <v>0</v>
      </c>
      <c r="NLH219" s="38">
        <v>0</v>
      </c>
      <c r="NLI219" s="38">
        <v>0</v>
      </c>
      <c r="NLJ219" s="38">
        <v>0</v>
      </c>
      <c r="NLK219" s="38">
        <v>0</v>
      </c>
      <c r="NLL219" s="38">
        <v>0</v>
      </c>
      <c r="NLM219" s="38">
        <v>0</v>
      </c>
      <c r="NLN219" s="38">
        <v>0</v>
      </c>
      <c r="NLO219" s="38">
        <v>0</v>
      </c>
      <c r="NLP219" s="38">
        <v>0</v>
      </c>
      <c r="NLQ219" s="38">
        <v>0</v>
      </c>
      <c r="NLR219" s="38">
        <v>0</v>
      </c>
      <c r="NLS219" s="38">
        <v>0</v>
      </c>
      <c r="NLT219" s="38">
        <v>0</v>
      </c>
      <c r="NLU219" s="38">
        <v>0</v>
      </c>
      <c r="NLV219" s="38">
        <v>0</v>
      </c>
      <c r="NLW219" s="38">
        <v>0</v>
      </c>
      <c r="NLX219" s="38">
        <v>0</v>
      </c>
      <c r="NLY219" s="38">
        <v>0</v>
      </c>
      <c r="NLZ219" s="38">
        <v>0</v>
      </c>
      <c r="NMA219" s="38">
        <v>0</v>
      </c>
      <c r="NMB219" s="38">
        <v>0</v>
      </c>
      <c r="NMC219" s="38">
        <v>0</v>
      </c>
      <c r="NMD219" s="38">
        <v>0</v>
      </c>
      <c r="NME219" s="38">
        <v>0</v>
      </c>
      <c r="NMF219" s="38">
        <v>0</v>
      </c>
      <c r="NMG219" s="38">
        <v>0</v>
      </c>
      <c r="NMH219" s="38">
        <v>0</v>
      </c>
      <c r="NMI219" s="38">
        <v>0</v>
      </c>
      <c r="NMJ219" s="38">
        <v>0</v>
      </c>
      <c r="NMK219" s="38">
        <v>0</v>
      </c>
      <c r="NML219" s="38">
        <v>0</v>
      </c>
      <c r="NMM219" s="38">
        <v>0</v>
      </c>
      <c r="NMN219" s="38">
        <v>0</v>
      </c>
      <c r="NMO219" s="38">
        <v>0</v>
      </c>
      <c r="NMP219" s="38">
        <v>0</v>
      </c>
      <c r="NMQ219" s="38">
        <v>0</v>
      </c>
      <c r="NMR219" s="38">
        <v>0</v>
      </c>
      <c r="NMS219" s="38">
        <v>0</v>
      </c>
      <c r="NMT219" s="38">
        <v>0</v>
      </c>
      <c r="NMU219" s="38">
        <v>0</v>
      </c>
      <c r="NMV219" s="38">
        <v>0</v>
      </c>
      <c r="NMW219" s="38">
        <v>0</v>
      </c>
      <c r="NMX219" s="38">
        <v>0</v>
      </c>
      <c r="NMY219" s="38">
        <v>0</v>
      </c>
      <c r="NMZ219" s="38">
        <v>0</v>
      </c>
      <c r="NNA219" s="38">
        <v>0</v>
      </c>
      <c r="NNB219" s="38">
        <v>0</v>
      </c>
      <c r="NNC219" s="38">
        <v>0</v>
      </c>
      <c r="NND219" s="38">
        <v>0</v>
      </c>
      <c r="NNE219" s="38">
        <v>0</v>
      </c>
      <c r="NNF219" s="38">
        <v>0</v>
      </c>
      <c r="NNG219" s="38">
        <v>0</v>
      </c>
      <c r="NNH219" s="38">
        <v>0</v>
      </c>
      <c r="NNI219" s="38">
        <v>0</v>
      </c>
      <c r="NNJ219" s="38">
        <v>0</v>
      </c>
      <c r="NNK219" s="38">
        <v>0</v>
      </c>
      <c r="NNL219" s="38">
        <v>0</v>
      </c>
      <c r="NNM219" s="38">
        <v>0</v>
      </c>
      <c r="NNN219" s="38">
        <v>0</v>
      </c>
      <c r="NNO219" s="38">
        <v>0</v>
      </c>
      <c r="NNP219" s="38">
        <v>0</v>
      </c>
      <c r="NNQ219" s="38">
        <v>0</v>
      </c>
      <c r="NNR219" s="38">
        <v>0</v>
      </c>
      <c r="NNS219" s="38">
        <v>0</v>
      </c>
      <c r="NNT219" s="38">
        <v>0</v>
      </c>
      <c r="NNU219" s="38">
        <v>0</v>
      </c>
      <c r="NNV219" s="38">
        <v>0</v>
      </c>
      <c r="NNW219" s="38">
        <v>0</v>
      </c>
      <c r="NNX219" s="38">
        <v>0</v>
      </c>
      <c r="NNY219" s="38">
        <v>0</v>
      </c>
      <c r="NNZ219" s="38">
        <v>0</v>
      </c>
      <c r="NOA219" s="38">
        <v>0</v>
      </c>
      <c r="NOB219" s="38">
        <v>0</v>
      </c>
      <c r="NOC219" s="38">
        <v>0</v>
      </c>
      <c r="NOD219" s="38">
        <v>0</v>
      </c>
      <c r="NOE219" s="38">
        <v>0</v>
      </c>
      <c r="NOF219" s="38">
        <v>0</v>
      </c>
      <c r="NOG219" s="38">
        <v>0</v>
      </c>
      <c r="NOH219" s="38">
        <v>0</v>
      </c>
      <c r="NOI219" s="38">
        <v>0</v>
      </c>
      <c r="NOJ219" s="38">
        <v>0</v>
      </c>
      <c r="NOK219" s="38">
        <v>0</v>
      </c>
      <c r="NOL219" s="38">
        <v>0</v>
      </c>
      <c r="NOM219" s="38">
        <v>0</v>
      </c>
      <c r="NON219" s="38">
        <v>0</v>
      </c>
      <c r="NOO219" s="38">
        <v>0</v>
      </c>
      <c r="NOP219" s="38">
        <v>0</v>
      </c>
      <c r="NOQ219" s="38">
        <v>0</v>
      </c>
      <c r="NOR219" s="38">
        <v>0</v>
      </c>
      <c r="NOS219" s="38">
        <v>0</v>
      </c>
      <c r="NOT219" s="38">
        <v>0</v>
      </c>
      <c r="NOU219" s="38">
        <v>0</v>
      </c>
      <c r="NOV219" s="38">
        <v>0</v>
      </c>
      <c r="NOW219" s="38">
        <v>0</v>
      </c>
      <c r="NOX219" s="38">
        <v>0</v>
      </c>
      <c r="NOY219" s="38">
        <v>0</v>
      </c>
      <c r="NOZ219" s="38">
        <v>0</v>
      </c>
      <c r="NPA219" s="38">
        <v>0</v>
      </c>
      <c r="NPB219" s="38">
        <v>0</v>
      </c>
      <c r="NPC219" s="38">
        <v>0</v>
      </c>
      <c r="NPD219" s="38">
        <v>0</v>
      </c>
      <c r="NPE219" s="38">
        <v>0</v>
      </c>
      <c r="NPF219" s="38">
        <v>0</v>
      </c>
      <c r="NPG219" s="38">
        <v>0</v>
      </c>
      <c r="NPH219" s="38">
        <v>0</v>
      </c>
      <c r="NPI219" s="38">
        <v>0</v>
      </c>
      <c r="NPJ219" s="38">
        <v>0</v>
      </c>
      <c r="NPK219" s="38">
        <v>0</v>
      </c>
      <c r="NPL219" s="38">
        <v>0</v>
      </c>
      <c r="NPM219" s="38">
        <v>0</v>
      </c>
      <c r="NPN219" s="38">
        <v>0</v>
      </c>
      <c r="NPO219" s="38">
        <v>0</v>
      </c>
      <c r="NPP219" s="38">
        <v>0</v>
      </c>
      <c r="NPQ219" s="38">
        <v>0</v>
      </c>
      <c r="NPR219" s="38">
        <v>0</v>
      </c>
      <c r="NPS219" s="38">
        <v>0</v>
      </c>
      <c r="NPT219" s="38">
        <v>0</v>
      </c>
      <c r="NPU219" s="38">
        <v>0</v>
      </c>
      <c r="NPV219" s="38">
        <v>0</v>
      </c>
      <c r="NPW219" s="38">
        <v>0</v>
      </c>
      <c r="NPX219" s="38">
        <v>0</v>
      </c>
      <c r="NPY219" s="38">
        <v>0</v>
      </c>
      <c r="NPZ219" s="38">
        <v>0</v>
      </c>
      <c r="NQA219" s="38">
        <v>0</v>
      </c>
      <c r="NQB219" s="38">
        <v>0</v>
      </c>
      <c r="NQC219" s="38">
        <v>0</v>
      </c>
      <c r="NQD219" s="38">
        <v>0</v>
      </c>
      <c r="NQE219" s="38">
        <v>0</v>
      </c>
      <c r="NQF219" s="38">
        <v>0</v>
      </c>
      <c r="NQG219" s="38">
        <v>0</v>
      </c>
      <c r="NQH219" s="38">
        <v>0</v>
      </c>
      <c r="NQI219" s="38">
        <v>0</v>
      </c>
      <c r="NQJ219" s="38">
        <v>0</v>
      </c>
      <c r="NQK219" s="38">
        <v>0</v>
      </c>
      <c r="NQL219" s="38">
        <v>0</v>
      </c>
      <c r="NQM219" s="38">
        <v>0</v>
      </c>
      <c r="NQN219" s="38">
        <v>0</v>
      </c>
      <c r="NQO219" s="38">
        <v>0</v>
      </c>
      <c r="NQP219" s="38">
        <v>0</v>
      </c>
      <c r="NQQ219" s="38">
        <v>0</v>
      </c>
      <c r="NQR219" s="38">
        <v>0</v>
      </c>
      <c r="NQS219" s="38">
        <v>0</v>
      </c>
      <c r="NQT219" s="38">
        <v>0</v>
      </c>
      <c r="NQU219" s="38">
        <v>0</v>
      </c>
      <c r="NQV219" s="38">
        <v>0</v>
      </c>
      <c r="NQW219" s="38">
        <v>0</v>
      </c>
      <c r="NQX219" s="38">
        <v>0</v>
      </c>
      <c r="NQY219" s="38">
        <v>0</v>
      </c>
      <c r="NQZ219" s="38">
        <v>0</v>
      </c>
      <c r="NRA219" s="38">
        <v>0</v>
      </c>
      <c r="NRB219" s="38">
        <v>0</v>
      </c>
      <c r="NRC219" s="38">
        <v>0</v>
      </c>
      <c r="NRD219" s="38">
        <v>0</v>
      </c>
      <c r="NRE219" s="38">
        <v>0</v>
      </c>
      <c r="NRF219" s="38">
        <v>0</v>
      </c>
      <c r="NRG219" s="38">
        <v>0</v>
      </c>
      <c r="NRH219" s="38">
        <v>0</v>
      </c>
      <c r="NRI219" s="38">
        <v>0</v>
      </c>
      <c r="NRJ219" s="38">
        <v>0</v>
      </c>
      <c r="NRK219" s="38">
        <v>0</v>
      </c>
      <c r="NRL219" s="38">
        <v>0</v>
      </c>
      <c r="NRM219" s="38">
        <v>0</v>
      </c>
      <c r="NRN219" s="38">
        <v>0</v>
      </c>
      <c r="NRO219" s="38">
        <v>0</v>
      </c>
      <c r="NRP219" s="38">
        <v>0</v>
      </c>
      <c r="NRQ219" s="38">
        <v>0</v>
      </c>
      <c r="NRR219" s="38">
        <v>0</v>
      </c>
      <c r="NRS219" s="38">
        <v>0</v>
      </c>
      <c r="NRT219" s="38">
        <v>0</v>
      </c>
      <c r="NRU219" s="38">
        <v>0</v>
      </c>
      <c r="NRV219" s="38">
        <v>0</v>
      </c>
      <c r="NRW219" s="38">
        <v>0</v>
      </c>
      <c r="NRX219" s="38">
        <v>0</v>
      </c>
      <c r="NRY219" s="38">
        <v>0</v>
      </c>
      <c r="NRZ219" s="38">
        <v>0</v>
      </c>
      <c r="NSA219" s="38">
        <v>0</v>
      </c>
      <c r="NSB219" s="38">
        <v>0</v>
      </c>
      <c r="NSC219" s="38">
        <v>0</v>
      </c>
      <c r="NSD219" s="38">
        <v>0</v>
      </c>
      <c r="NSE219" s="38">
        <v>0</v>
      </c>
      <c r="NSF219" s="38">
        <v>0</v>
      </c>
      <c r="NSG219" s="38">
        <v>0</v>
      </c>
      <c r="NSH219" s="38">
        <v>0</v>
      </c>
      <c r="NSI219" s="38">
        <v>0</v>
      </c>
      <c r="NSJ219" s="38">
        <v>0</v>
      </c>
      <c r="NSK219" s="38">
        <v>0</v>
      </c>
      <c r="NSL219" s="38">
        <v>0</v>
      </c>
      <c r="NSM219" s="38">
        <v>0</v>
      </c>
      <c r="NSN219" s="38">
        <v>0</v>
      </c>
      <c r="NSO219" s="38">
        <v>0</v>
      </c>
      <c r="NSP219" s="38">
        <v>0</v>
      </c>
      <c r="NSQ219" s="38">
        <v>0</v>
      </c>
      <c r="NSR219" s="38">
        <v>0</v>
      </c>
      <c r="NSS219" s="38">
        <v>0</v>
      </c>
      <c r="NST219" s="38">
        <v>0</v>
      </c>
      <c r="NSU219" s="38">
        <v>0</v>
      </c>
      <c r="NSV219" s="38">
        <v>0</v>
      </c>
      <c r="NSW219" s="38">
        <v>0</v>
      </c>
      <c r="NSX219" s="38">
        <v>0</v>
      </c>
      <c r="NSY219" s="38">
        <v>0</v>
      </c>
      <c r="NSZ219" s="38">
        <v>0</v>
      </c>
      <c r="NTA219" s="38">
        <v>0</v>
      </c>
      <c r="NTB219" s="38">
        <v>0</v>
      </c>
      <c r="NTC219" s="38">
        <v>0</v>
      </c>
      <c r="NTD219" s="38">
        <v>0</v>
      </c>
      <c r="NTE219" s="38">
        <v>0</v>
      </c>
      <c r="NTF219" s="38">
        <v>0</v>
      </c>
      <c r="NTG219" s="38">
        <v>0</v>
      </c>
      <c r="NTH219" s="38">
        <v>0</v>
      </c>
      <c r="NTI219" s="38">
        <v>0</v>
      </c>
      <c r="NTJ219" s="38">
        <v>0</v>
      </c>
      <c r="NTK219" s="38">
        <v>0</v>
      </c>
      <c r="NTL219" s="38">
        <v>0</v>
      </c>
      <c r="NTM219" s="38">
        <v>0</v>
      </c>
      <c r="NTN219" s="38">
        <v>0</v>
      </c>
      <c r="NTO219" s="38">
        <v>0</v>
      </c>
      <c r="NTP219" s="38">
        <v>0</v>
      </c>
      <c r="NTQ219" s="38">
        <v>0</v>
      </c>
      <c r="NTR219" s="38">
        <v>0</v>
      </c>
      <c r="NTS219" s="38">
        <v>0</v>
      </c>
      <c r="NTT219" s="38">
        <v>0</v>
      </c>
      <c r="NTU219" s="38">
        <v>0</v>
      </c>
      <c r="NTV219" s="38">
        <v>0</v>
      </c>
      <c r="NTW219" s="38">
        <v>0</v>
      </c>
      <c r="NTX219" s="38">
        <v>0</v>
      </c>
      <c r="NTY219" s="38">
        <v>0</v>
      </c>
      <c r="NTZ219" s="38">
        <v>0</v>
      </c>
      <c r="NUA219" s="38">
        <v>0</v>
      </c>
      <c r="NUB219" s="38">
        <v>0</v>
      </c>
      <c r="NUC219" s="38">
        <v>0</v>
      </c>
      <c r="NUD219" s="38">
        <v>0</v>
      </c>
      <c r="NUE219" s="38">
        <v>0</v>
      </c>
      <c r="NUF219" s="38">
        <v>0</v>
      </c>
      <c r="NUG219" s="38">
        <v>0</v>
      </c>
      <c r="NUH219" s="38">
        <v>0</v>
      </c>
      <c r="NUI219" s="38">
        <v>0</v>
      </c>
      <c r="NUJ219" s="38">
        <v>0</v>
      </c>
      <c r="NUK219" s="38">
        <v>0</v>
      </c>
      <c r="NUL219" s="38">
        <v>0</v>
      </c>
      <c r="NUM219" s="38">
        <v>0</v>
      </c>
      <c r="NUN219" s="38">
        <v>0</v>
      </c>
      <c r="NUO219" s="38">
        <v>0</v>
      </c>
      <c r="NUP219" s="38">
        <v>0</v>
      </c>
      <c r="NUQ219" s="38">
        <v>0</v>
      </c>
      <c r="NUR219" s="38">
        <v>0</v>
      </c>
      <c r="NUS219" s="38">
        <v>0</v>
      </c>
      <c r="NUT219" s="38">
        <v>0</v>
      </c>
      <c r="NUU219" s="38">
        <v>0</v>
      </c>
      <c r="NUV219" s="38">
        <v>0</v>
      </c>
      <c r="NUW219" s="38">
        <v>0</v>
      </c>
      <c r="NUX219" s="38">
        <v>0</v>
      </c>
      <c r="NUY219" s="38">
        <v>0</v>
      </c>
      <c r="NUZ219" s="38">
        <v>0</v>
      </c>
      <c r="NVA219" s="38">
        <v>0</v>
      </c>
      <c r="NVB219" s="38">
        <v>0</v>
      </c>
      <c r="NVC219" s="38">
        <v>0</v>
      </c>
      <c r="NVD219" s="38">
        <v>0</v>
      </c>
      <c r="NVE219" s="38">
        <v>0</v>
      </c>
      <c r="NVF219" s="38">
        <v>0</v>
      </c>
      <c r="NVG219" s="38">
        <v>0</v>
      </c>
      <c r="NVH219" s="38">
        <v>0</v>
      </c>
      <c r="NVI219" s="38">
        <v>0</v>
      </c>
      <c r="NVJ219" s="38">
        <v>0</v>
      </c>
      <c r="NVK219" s="38">
        <v>0</v>
      </c>
      <c r="NVL219" s="38">
        <v>0</v>
      </c>
      <c r="NVM219" s="38">
        <v>0</v>
      </c>
      <c r="NVN219" s="38">
        <v>0</v>
      </c>
      <c r="NVO219" s="38">
        <v>0</v>
      </c>
      <c r="NVP219" s="38">
        <v>0</v>
      </c>
      <c r="NVQ219" s="38">
        <v>0</v>
      </c>
      <c r="NVR219" s="38">
        <v>0</v>
      </c>
      <c r="NVS219" s="38">
        <v>0</v>
      </c>
      <c r="NVT219" s="38">
        <v>0</v>
      </c>
      <c r="NVU219" s="38">
        <v>0</v>
      </c>
      <c r="NVV219" s="38">
        <v>0</v>
      </c>
      <c r="NVW219" s="38">
        <v>0</v>
      </c>
      <c r="NVX219" s="38">
        <v>0</v>
      </c>
      <c r="NVY219" s="38">
        <v>0</v>
      </c>
      <c r="NVZ219" s="38">
        <v>0</v>
      </c>
      <c r="NWA219" s="38">
        <v>0</v>
      </c>
      <c r="NWB219" s="38">
        <v>0</v>
      </c>
      <c r="NWC219" s="38">
        <v>0</v>
      </c>
      <c r="NWD219" s="38">
        <v>0</v>
      </c>
      <c r="NWE219" s="38">
        <v>0</v>
      </c>
      <c r="NWF219" s="38">
        <v>0</v>
      </c>
      <c r="NWG219" s="38">
        <v>0</v>
      </c>
      <c r="NWH219" s="38">
        <v>0</v>
      </c>
      <c r="NWI219" s="38">
        <v>0</v>
      </c>
      <c r="NWJ219" s="38">
        <v>0</v>
      </c>
      <c r="NWK219" s="38">
        <v>0</v>
      </c>
      <c r="NWL219" s="38">
        <v>0</v>
      </c>
      <c r="NWM219" s="38">
        <v>0</v>
      </c>
      <c r="NWN219" s="38">
        <v>0</v>
      </c>
      <c r="NWO219" s="38">
        <v>0</v>
      </c>
      <c r="NWP219" s="38">
        <v>0</v>
      </c>
      <c r="NWQ219" s="38">
        <v>0</v>
      </c>
      <c r="NWR219" s="38">
        <v>0</v>
      </c>
      <c r="NWS219" s="38">
        <v>0</v>
      </c>
      <c r="NWT219" s="38">
        <v>0</v>
      </c>
      <c r="NWU219" s="38">
        <v>0</v>
      </c>
      <c r="NWV219" s="38">
        <v>0</v>
      </c>
      <c r="NWW219" s="38">
        <v>0</v>
      </c>
      <c r="NWX219" s="38">
        <v>0</v>
      </c>
      <c r="NWY219" s="38">
        <v>0</v>
      </c>
      <c r="NWZ219" s="38">
        <v>0</v>
      </c>
      <c r="NXA219" s="38">
        <v>0</v>
      </c>
      <c r="NXB219" s="38">
        <v>0</v>
      </c>
      <c r="NXC219" s="38">
        <v>0</v>
      </c>
      <c r="NXD219" s="38">
        <v>0</v>
      </c>
      <c r="NXE219" s="38">
        <v>0</v>
      </c>
      <c r="NXF219" s="38">
        <v>0</v>
      </c>
      <c r="NXG219" s="38">
        <v>0</v>
      </c>
      <c r="NXH219" s="38">
        <v>0</v>
      </c>
      <c r="NXI219" s="38">
        <v>0</v>
      </c>
      <c r="NXJ219" s="38">
        <v>0</v>
      </c>
      <c r="NXK219" s="38">
        <v>0</v>
      </c>
      <c r="NXL219" s="38">
        <v>0</v>
      </c>
      <c r="NXM219" s="38">
        <v>0</v>
      </c>
      <c r="NXN219" s="38">
        <v>0</v>
      </c>
      <c r="NXO219" s="38">
        <v>0</v>
      </c>
      <c r="NXP219" s="38">
        <v>0</v>
      </c>
      <c r="NXQ219" s="38">
        <v>0</v>
      </c>
      <c r="NXR219" s="38">
        <v>0</v>
      </c>
      <c r="NXS219" s="38">
        <v>0</v>
      </c>
      <c r="NXT219" s="38">
        <v>0</v>
      </c>
      <c r="NXU219" s="38">
        <v>0</v>
      </c>
      <c r="NXV219" s="38">
        <v>0</v>
      </c>
      <c r="NXW219" s="38">
        <v>0</v>
      </c>
      <c r="NXX219" s="38">
        <v>0</v>
      </c>
      <c r="NXY219" s="38">
        <v>0</v>
      </c>
      <c r="NXZ219" s="38">
        <v>0</v>
      </c>
      <c r="NYA219" s="38">
        <v>0</v>
      </c>
      <c r="NYB219" s="38">
        <v>0</v>
      </c>
      <c r="NYC219" s="38">
        <v>0</v>
      </c>
      <c r="NYD219" s="38">
        <v>0</v>
      </c>
      <c r="NYE219" s="38">
        <v>0</v>
      </c>
      <c r="NYF219" s="38">
        <v>0</v>
      </c>
      <c r="NYG219" s="38">
        <v>0</v>
      </c>
      <c r="NYH219" s="38">
        <v>0</v>
      </c>
      <c r="NYI219" s="38">
        <v>0</v>
      </c>
      <c r="NYJ219" s="38">
        <v>0</v>
      </c>
      <c r="NYK219" s="38">
        <v>0</v>
      </c>
      <c r="NYL219" s="38">
        <v>0</v>
      </c>
      <c r="NYM219" s="38">
        <v>0</v>
      </c>
      <c r="NYN219" s="38">
        <v>0</v>
      </c>
      <c r="NYO219" s="38">
        <v>0</v>
      </c>
      <c r="NYP219" s="38">
        <v>0</v>
      </c>
      <c r="NYQ219" s="38">
        <v>0</v>
      </c>
      <c r="NYR219" s="38">
        <v>0</v>
      </c>
      <c r="NYS219" s="38">
        <v>0</v>
      </c>
      <c r="NYT219" s="38">
        <v>0</v>
      </c>
      <c r="NYU219" s="38">
        <v>0</v>
      </c>
      <c r="NYV219" s="38">
        <v>0</v>
      </c>
      <c r="NYW219" s="38">
        <v>0</v>
      </c>
      <c r="NYX219" s="38">
        <v>0</v>
      </c>
      <c r="NYY219" s="38">
        <v>0</v>
      </c>
      <c r="NYZ219" s="38">
        <v>0</v>
      </c>
      <c r="NZA219" s="38">
        <v>0</v>
      </c>
      <c r="NZB219" s="38">
        <v>0</v>
      </c>
      <c r="NZC219" s="38">
        <v>0</v>
      </c>
      <c r="NZD219" s="38">
        <v>0</v>
      </c>
      <c r="NZE219" s="38">
        <v>0</v>
      </c>
      <c r="NZF219" s="38">
        <v>0</v>
      </c>
      <c r="NZG219" s="38">
        <v>0</v>
      </c>
      <c r="NZH219" s="38">
        <v>0</v>
      </c>
      <c r="NZI219" s="38">
        <v>0</v>
      </c>
      <c r="NZJ219" s="38">
        <v>0</v>
      </c>
      <c r="NZK219" s="38">
        <v>0</v>
      </c>
      <c r="NZL219" s="38">
        <v>0</v>
      </c>
      <c r="NZM219" s="38">
        <v>0</v>
      </c>
      <c r="NZN219" s="38">
        <v>0</v>
      </c>
      <c r="NZO219" s="38">
        <v>0</v>
      </c>
      <c r="NZP219" s="38">
        <v>0</v>
      </c>
      <c r="NZQ219" s="38">
        <v>0</v>
      </c>
      <c r="NZR219" s="38">
        <v>0</v>
      </c>
      <c r="NZS219" s="38">
        <v>0</v>
      </c>
      <c r="NZT219" s="38">
        <v>0</v>
      </c>
      <c r="NZU219" s="38">
        <v>0</v>
      </c>
      <c r="NZV219" s="38">
        <v>0</v>
      </c>
      <c r="NZW219" s="38">
        <v>0</v>
      </c>
      <c r="NZX219" s="38">
        <v>0</v>
      </c>
      <c r="NZY219" s="38">
        <v>0</v>
      </c>
      <c r="NZZ219" s="38">
        <v>0</v>
      </c>
      <c r="OAA219" s="38">
        <v>0</v>
      </c>
      <c r="OAB219" s="38">
        <v>0</v>
      </c>
      <c r="OAC219" s="38">
        <v>0</v>
      </c>
      <c r="OAD219" s="38">
        <v>0</v>
      </c>
      <c r="OAE219" s="38">
        <v>0</v>
      </c>
      <c r="OAF219" s="38">
        <v>0</v>
      </c>
      <c r="OAG219" s="38">
        <v>0</v>
      </c>
      <c r="OAH219" s="38">
        <v>0</v>
      </c>
      <c r="OAI219" s="38">
        <v>0</v>
      </c>
      <c r="OAJ219" s="38">
        <v>0</v>
      </c>
      <c r="OAK219" s="38">
        <v>0</v>
      </c>
      <c r="OAL219" s="38">
        <v>0</v>
      </c>
      <c r="OAM219" s="38">
        <v>0</v>
      </c>
      <c r="OAN219" s="38">
        <v>0</v>
      </c>
      <c r="OAO219" s="38">
        <v>0</v>
      </c>
      <c r="OAP219" s="38">
        <v>0</v>
      </c>
      <c r="OAQ219" s="38">
        <v>0</v>
      </c>
      <c r="OAR219" s="38">
        <v>0</v>
      </c>
      <c r="OAS219" s="38">
        <v>0</v>
      </c>
      <c r="OAT219" s="38">
        <v>0</v>
      </c>
      <c r="OAU219" s="38">
        <v>0</v>
      </c>
      <c r="OAV219" s="38">
        <v>0</v>
      </c>
      <c r="OAW219" s="38">
        <v>0</v>
      </c>
      <c r="OAX219" s="38">
        <v>0</v>
      </c>
      <c r="OAY219" s="38">
        <v>0</v>
      </c>
      <c r="OAZ219" s="38">
        <v>0</v>
      </c>
      <c r="OBA219" s="38">
        <v>0</v>
      </c>
      <c r="OBB219" s="38">
        <v>0</v>
      </c>
      <c r="OBC219" s="38">
        <v>0</v>
      </c>
      <c r="OBD219" s="38">
        <v>0</v>
      </c>
      <c r="OBE219" s="38">
        <v>0</v>
      </c>
      <c r="OBF219" s="38">
        <v>0</v>
      </c>
      <c r="OBG219" s="38">
        <v>0</v>
      </c>
      <c r="OBH219" s="38">
        <v>0</v>
      </c>
      <c r="OBI219" s="38">
        <v>0</v>
      </c>
      <c r="OBJ219" s="38">
        <v>0</v>
      </c>
      <c r="OBK219" s="38">
        <v>0</v>
      </c>
      <c r="OBL219" s="38">
        <v>0</v>
      </c>
      <c r="OBM219" s="38">
        <v>0</v>
      </c>
      <c r="OBN219" s="38">
        <v>0</v>
      </c>
      <c r="OBO219" s="38">
        <v>0</v>
      </c>
      <c r="OBP219" s="38">
        <v>0</v>
      </c>
      <c r="OBQ219" s="38">
        <v>0</v>
      </c>
      <c r="OBR219" s="38">
        <v>0</v>
      </c>
      <c r="OBS219" s="38">
        <v>0</v>
      </c>
      <c r="OBT219" s="38">
        <v>0</v>
      </c>
      <c r="OBU219" s="38">
        <v>0</v>
      </c>
      <c r="OBV219" s="38">
        <v>0</v>
      </c>
      <c r="OBW219" s="38">
        <v>0</v>
      </c>
      <c r="OBX219" s="38">
        <v>0</v>
      </c>
      <c r="OBY219" s="38">
        <v>0</v>
      </c>
      <c r="OBZ219" s="38">
        <v>0</v>
      </c>
      <c r="OCA219" s="38">
        <v>0</v>
      </c>
      <c r="OCB219" s="38">
        <v>0</v>
      </c>
      <c r="OCC219" s="38">
        <v>0</v>
      </c>
      <c r="OCD219" s="38">
        <v>0</v>
      </c>
      <c r="OCE219" s="38">
        <v>0</v>
      </c>
      <c r="OCF219" s="38">
        <v>0</v>
      </c>
      <c r="OCG219" s="38">
        <v>0</v>
      </c>
      <c r="OCH219" s="38">
        <v>0</v>
      </c>
      <c r="OCI219" s="38">
        <v>0</v>
      </c>
      <c r="OCJ219" s="38">
        <v>0</v>
      </c>
      <c r="OCK219" s="38">
        <v>0</v>
      </c>
      <c r="OCL219" s="38">
        <v>0</v>
      </c>
      <c r="OCM219" s="38">
        <v>0</v>
      </c>
      <c r="OCN219" s="38">
        <v>0</v>
      </c>
      <c r="OCO219" s="38">
        <v>0</v>
      </c>
      <c r="OCP219" s="38">
        <v>0</v>
      </c>
      <c r="OCQ219" s="38">
        <v>0</v>
      </c>
      <c r="OCR219" s="38">
        <v>0</v>
      </c>
      <c r="OCS219" s="38">
        <v>0</v>
      </c>
      <c r="OCT219" s="38">
        <v>0</v>
      </c>
      <c r="OCU219" s="38">
        <v>0</v>
      </c>
      <c r="OCV219" s="38">
        <v>0</v>
      </c>
      <c r="OCW219" s="38">
        <v>0</v>
      </c>
      <c r="OCX219" s="38">
        <v>0</v>
      </c>
      <c r="OCY219" s="38">
        <v>0</v>
      </c>
      <c r="OCZ219" s="38">
        <v>0</v>
      </c>
      <c r="ODA219" s="38">
        <v>0</v>
      </c>
      <c r="ODB219" s="38">
        <v>0</v>
      </c>
      <c r="ODC219" s="38">
        <v>0</v>
      </c>
      <c r="ODD219" s="38">
        <v>0</v>
      </c>
      <c r="ODE219" s="38">
        <v>0</v>
      </c>
      <c r="ODF219" s="38">
        <v>0</v>
      </c>
      <c r="ODG219" s="38">
        <v>0</v>
      </c>
      <c r="ODH219" s="38">
        <v>0</v>
      </c>
      <c r="ODI219" s="38">
        <v>0</v>
      </c>
      <c r="ODJ219" s="38">
        <v>0</v>
      </c>
      <c r="ODK219" s="38">
        <v>0</v>
      </c>
      <c r="ODL219" s="38">
        <v>0</v>
      </c>
      <c r="ODM219" s="38">
        <v>0</v>
      </c>
      <c r="ODN219" s="38">
        <v>0</v>
      </c>
      <c r="ODO219" s="38">
        <v>0</v>
      </c>
      <c r="ODP219" s="38">
        <v>0</v>
      </c>
      <c r="ODQ219" s="38">
        <v>0</v>
      </c>
      <c r="ODR219" s="38">
        <v>0</v>
      </c>
      <c r="ODS219" s="38">
        <v>0</v>
      </c>
      <c r="ODT219" s="38">
        <v>0</v>
      </c>
      <c r="ODU219" s="38">
        <v>0</v>
      </c>
      <c r="ODV219" s="38">
        <v>0</v>
      </c>
      <c r="ODW219" s="38">
        <v>0</v>
      </c>
      <c r="ODX219" s="38">
        <v>0</v>
      </c>
      <c r="ODY219" s="38">
        <v>0</v>
      </c>
      <c r="ODZ219" s="38">
        <v>0</v>
      </c>
      <c r="OEA219" s="38">
        <v>0</v>
      </c>
      <c r="OEB219" s="38">
        <v>0</v>
      </c>
      <c r="OEC219" s="38">
        <v>0</v>
      </c>
      <c r="OED219" s="38">
        <v>0</v>
      </c>
      <c r="OEE219" s="38">
        <v>0</v>
      </c>
      <c r="OEF219" s="38">
        <v>0</v>
      </c>
      <c r="OEG219" s="38">
        <v>0</v>
      </c>
      <c r="OEH219" s="38">
        <v>0</v>
      </c>
      <c r="OEI219" s="38">
        <v>0</v>
      </c>
      <c r="OEJ219" s="38">
        <v>0</v>
      </c>
      <c r="OEK219" s="38">
        <v>0</v>
      </c>
      <c r="OEL219" s="38">
        <v>0</v>
      </c>
      <c r="OEM219" s="38">
        <v>0</v>
      </c>
      <c r="OEN219" s="38">
        <v>0</v>
      </c>
      <c r="OEO219" s="38">
        <v>0</v>
      </c>
      <c r="OEP219" s="38">
        <v>0</v>
      </c>
      <c r="OEQ219" s="38">
        <v>0</v>
      </c>
      <c r="OER219" s="38">
        <v>0</v>
      </c>
      <c r="OES219" s="38">
        <v>0</v>
      </c>
      <c r="OET219" s="38">
        <v>0</v>
      </c>
      <c r="OEU219" s="38">
        <v>0</v>
      </c>
      <c r="OEV219" s="38">
        <v>0</v>
      </c>
      <c r="OEW219" s="38">
        <v>0</v>
      </c>
      <c r="OEX219" s="38">
        <v>0</v>
      </c>
      <c r="OEY219" s="38">
        <v>0</v>
      </c>
      <c r="OEZ219" s="38">
        <v>0</v>
      </c>
      <c r="OFA219" s="38">
        <v>0</v>
      </c>
      <c r="OFB219" s="38">
        <v>0</v>
      </c>
      <c r="OFC219" s="38">
        <v>0</v>
      </c>
      <c r="OFD219" s="38">
        <v>0</v>
      </c>
      <c r="OFE219" s="38">
        <v>0</v>
      </c>
      <c r="OFF219" s="38">
        <v>0</v>
      </c>
      <c r="OFG219" s="38">
        <v>0</v>
      </c>
      <c r="OFH219" s="38">
        <v>0</v>
      </c>
      <c r="OFI219" s="38">
        <v>0</v>
      </c>
      <c r="OFJ219" s="38">
        <v>0</v>
      </c>
      <c r="OFK219" s="38">
        <v>0</v>
      </c>
      <c r="OFL219" s="38">
        <v>0</v>
      </c>
      <c r="OFM219" s="38">
        <v>0</v>
      </c>
      <c r="OFN219" s="38">
        <v>0</v>
      </c>
      <c r="OFO219" s="38">
        <v>0</v>
      </c>
      <c r="OFP219" s="38">
        <v>0</v>
      </c>
      <c r="OFQ219" s="38">
        <v>0</v>
      </c>
      <c r="OFR219" s="38">
        <v>0</v>
      </c>
      <c r="OFS219" s="38">
        <v>0</v>
      </c>
      <c r="OFT219" s="38">
        <v>0</v>
      </c>
      <c r="OFU219" s="38">
        <v>0</v>
      </c>
      <c r="OFV219" s="38">
        <v>0</v>
      </c>
      <c r="OFW219" s="38">
        <v>0</v>
      </c>
      <c r="OFX219" s="38">
        <v>0</v>
      </c>
      <c r="OFY219" s="38">
        <v>0</v>
      </c>
      <c r="OFZ219" s="38">
        <v>0</v>
      </c>
      <c r="OGA219" s="38">
        <v>0</v>
      </c>
      <c r="OGB219" s="38">
        <v>0</v>
      </c>
      <c r="OGC219" s="38">
        <v>0</v>
      </c>
      <c r="OGD219" s="38">
        <v>0</v>
      </c>
      <c r="OGE219" s="38">
        <v>0</v>
      </c>
      <c r="OGF219" s="38">
        <v>0</v>
      </c>
      <c r="OGG219" s="38">
        <v>0</v>
      </c>
      <c r="OGH219" s="38">
        <v>0</v>
      </c>
      <c r="OGI219" s="38">
        <v>0</v>
      </c>
      <c r="OGJ219" s="38">
        <v>0</v>
      </c>
      <c r="OGK219" s="38">
        <v>0</v>
      </c>
      <c r="OGL219" s="38">
        <v>0</v>
      </c>
      <c r="OGM219" s="38">
        <v>0</v>
      </c>
      <c r="OGN219" s="38">
        <v>0</v>
      </c>
      <c r="OGO219" s="38">
        <v>0</v>
      </c>
      <c r="OGP219" s="38">
        <v>0</v>
      </c>
      <c r="OGQ219" s="38">
        <v>0</v>
      </c>
      <c r="OGR219" s="38">
        <v>0</v>
      </c>
      <c r="OGS219" s="38">
        <v>0</v>
      </c>
      <c r="OGT219" s="38">
        <v>0</v>
      </c>
      <c r="OGU219" s="38">
        <v>0</v>
      </c>
      <c r="OGV219" s="38">
        <v>0</v>
      </c>
      <c r="OGW219" s="38">
        <v>0</v>
      </c>
      <c r="OGX219" s="38">
        <v>0</v>
      </c>
      <c r="OGY219" s="38">
        <v>0</v>
      </c>
      <c r="OGZ219" s="38">
        <v>0</v>
      </c>
      <c r="OHA219" s="38">
        <v>0</v>
      </c>
      <c r="OHB219" s="38">
        <v>0</v>
      </c>
      <c r="OHC219" s="38">
        <v>0</v>
      </c>
      <c r="OHD219" s="38">
        <v>0</v>
      </c>
      <c r="OHE219" s="38">
        <v>0</v>
      </c>
      <c r="OHF219" s="38">
        <v>0</v>
      </c>
      <c r="OHG219" s="38">
        <v>0</v>
      </c>
      <c r="OHH219" s="38">
        <v>0</v>
      </c>
      <c r="OHI219" s="38">
        <v>0</v>
      </c>
      <c r="OHJ219" s="38">
        <v>0</v>
      </c>
      <c r="OHK219" s="38">
        <v>0</v>
      </c>
      <c r="OHL219" s="38">
        <v>0</v>
      </c>
      <c r="OHM219" s="38">
        <v>0</v>
      </c>
      <c r="OHN219" s="38">
        <v>0</v>
      </c>
      <c r="OHO219" s="38">
        <v>0</v>
      </c>
      <c r="OHP219" s="38">
        <v>0</v>
      </c>
      <c r="OHQ219" s="38">
        <v>0</v>
      </c>
      <c r="OHR219" s="38">
        <v>0</v>
      </c>
      <c r="OHS219" s="38">
        <v>0</v>
      </c>
      <c r="OHT219" s="38">
        <v>0</v>
      </c>
      <c r="OHU219" s="38">
        <v>0</v>
      </c>
      <c r="OHV219" s="38">
        <v>0</v>
      </c>
      <c r="OHW219" s="38">
        <v>0</v>
      </c>
      <c r="OHX219" s="38">
        <v>0</v>
      </c>
      <c r="OHY219" s="38">
        <v>0</v>
      </c>
      <c r="OHZ219" s="38">
        <v>0</v>
      </c>
      <c r="OIA219" s="38">
        <v>0</v>
      </c>
      <c r="OIB219" s="38">
        <v>0</v>
      </c>
      <c r="OIC219" s="38">
        <v>0</v>
      </c>
      <c r="OID219" s="38">
        <v>0</v>
      </c>
      <c r="OIE219" s="38">
        <v>0</v>
      </c>
      <c r="OIF219" s="38">
        <v>0</v>
      </c>
      <c r="OIG219" s="38">
        <v>0</v>
      </c>
      <c r="OIH219" s="38">
        <v>0</v>
      </c>
      <c r="OII219" s="38">
        <v>0</v>
      </c>
      <c r="OIJ219" s="38">
        <v>0</v>
      </c>
      <c r="OIK219" s="38">
        <v>0</v>
      </c>
      <c r="OIL219" s="38">
        <v>0</v>
      </c>
      <c r="OIM219" s="38">
        <v>0</v>
      </c>
      <c r="OIN219" s="38">
        <v>0</v>
      </c>
      <c r="OIO219" s="38">
        <v>0</v>
      </c>
      <c r="OIP219" s="38">
        <v>0</v>
      </c>
      <c r="OIQ219" s="38">
        <v>0</v>
      </c>
      <c r="OIR219" s="38">
        <v>0</v>
      </c>
      <c r="OIS219" s="38">
        <v>0</v>
      </c>
      <c r="OIT219" s="38">
        <v>0</v>
      </c>
      <c r="OIU219" s="38">
        <v>0</v>
      </c>
      <c r="OIV219" s="38">
        <v>0</v>
      </c>
      <c r="OIW219" s="38">
        <v>0</v>
      </c>
      <c r="OIX219" s="38">
        <v>0</v>
      </c>
      <c r="OIY219" s="38">
        <v>0</v>
      </c>
      <c r="OIZ219" s="38">
        <v>0</v>
      </c>
      <c r="OJA219" s="38">
        <v>0</v>
      </c>
      <c r="OJB219" s="38">
        <v>0</v>
      </c>
      <c r="OJC219" s="38">
        <v>0</v>
      </c>
      <c r="OJD219" s="38">
        <v>0</v>
      </c>
      <c r="OJE219" s="38">
        <v>0</v>
      </c>
      <c r="OJF219" s="38">
        <v>0</v>
      </c>
      <c r="OJG219" s="38">
        <v>0</v>
      </c>
      <c r="OJH219" s="38">
        <v>0</v>
      </c>
      <c r="OJI219" s="38">
        <v>0</v>
      </c>
      <c r="OJJ219" s="38">
        <v>0</v>
      </c>
      <c r="OJK219" s="38">
        <v>0</v>
      </c>
      <c r="OJL219" s="38">
        <v>0</v>
      </c>
      <c r="OJM219" s="38">
        <v>0</v>
      </c>
      <c r="OJN219" s="38">
        <v>0</v>
      </c>
      <c r="OJO219" s="38">
        <v>0</v>
      </c>
      <c r="OJP219" s="38">
        <v>0</v>
      </c>
      <c r="OJQ219" s="38">
        <v>0</v>
      </c>
      <c r="OJR219" s="38">
        <v>0</v>
      </c>
      <c r="OJS219" s="38">
        <v>0</v>
      </c>
      <c r="OJT219" s="38">
        <v>0</v>
      </c>
      <c r="OJU219" s="38">
        <v>0</v>
      </c>
      <c r="OJV219" s="38">
        <v>0</v>
      </c>
      <c r="OJW219" s="38">
        <v>0</v>
      </c>
      <c r="OJX219" s="38">
        <v>0</v>
      </c>
      <c r="OJY219" s="38">
        <v>0</v>
      </c>
      <c r="OJZ219" s="38">
        <v>0</v>
      </c>
      <c r="OKA219" s="38">
        <v>0</v>
      </c>
      <c r="OKB219" s="38">
        <v>0</v>
      </c>
      <c r="OKC219" s="38">
        <v>0</v>
      </c>
      <c r="OKD219" s="38">
        <v>0</v>
      </c>
      <c r="OKE219" s="38">
        <v>0</v>
      </c>
      <c r="OKF219" s="38">
        <v>0</v>
      </c>
      <c r="OKG219" s="38">
        <v>0</v>
      </c>
      <c r="OKH219" s="38">
        <v>0</v>
      </c>
      <c r="OKI219" s="38">
        <v>0</v>
      </c>
      <c r="OKJ219" s="38">
        <v>0</v>
      </c>
      <c r="OKK219" s="38">
        <v>0</v>
      </c>
      <c r="OKL219" s="38">
        <v>0</v>
      </c>
      <c r="OKM219" s="38">
        <v>0</v>
      </c>
      <c r="OKN219" s="38">
        <v>0</v>
      </c>
      <c r="OKO219" s="38">
        <v>0</v>
      </c>
      <c r="OKP219" s="38">
        <v>0</v>
      </c>
      <c r="OKQ219" s="38">
        <v>0</v>
      </c>
      <c r="OKR219" s="38">
        <v>0</v>
      </c>
      <c r="OKS219" s="38">
        <v>0</v>
      </c>
      <c r="OKT219" s="38">
        <v>0</v>
      </c>
      <c r="OKU219" s="38">
        <v>0</v>
      </c>
      <c r="OKV219" s="38">
        <v>0</v>
      </c>
      <c r="OKW219" s="38">
        <v>0</v>
      </c>
      <c r="OKX219" s="38">
        <v>0</v>
      </c>
      <c r="OKY219" s="38">
        <v>0</v>
      </c>
      <c r="OKZ219" s="38">
        <v>0</v>
      </c>
      <c r="OLA219" s="38">
        <v>0</v>
      </c>
      <c r="OLB219" s="38">
        <v>0</v>
      </c>
      <c r="OLC219" s="38">
        <v>0</v>
      </c>
      <c r="OLD219" s="38">
        <v>0</v>
      </c>
      <c r="OLE219" s="38">
        <v>0</v>
      </c>
      <c r="OLF219" s="38">
        <v>0</v>
      </c>
      <c r="OLG219" s="38">
        <v>0</v>
      </c>
      <c r="OLH219" s="38">
        <v>0</v>
      </c>
      <c r="OLI219" s="38">
        <v>0</v>
      </c>
      <c r="OLJ219" s="38">
        <v>0</v>
      </c>
      <c r="OLK219" s="38">
        <v>0</v>
      </c>
      <c r="OLL219" s="38">
        <v>0</v>
      </c>
      <c r="OLM219" s="38">
        <v>0</v>
      </c>
      <c r="OLN219" s="38">
        <v>0</v>
      </c>
      <c r="OLO219" s="38">
        <v>0</v>
      </c>
      <c r="OLP219" s="38">
        <v>0</v>
      </c>
      <c r="OLQ219" s="38">
        <v>0</v>
      </c>
      <c r="OLR219" s="38">
        <v>0</v>
      </c>
      <c r="OLS219" s="38">
        <v>0</v>
      </c>
      <c r="OLT219" s="38">
        <v>0</v>
      </c>
      <c r="OLU219" s="38">
        <v>0</v>
      </c>
      <c r="OLV219" s="38">
        <v>0</v>
      </c>
      <c r="OLW219" s="38">
        <v>0</v>
      </c>
      <c r="OLX219" s="38">
        <v>0</v>
      </c>
      <c r="OLY219" s="38">
        <v>0</v>
      </c>
      <c r="OLZ219" s="38">
        <v>0</v>
      </c>
      <c r="OMA219" s="38">
        <v>0</v>
      </c>
      <c r="OMB219" s="38">
        <v>0</v>
      </c>
      <c r="OMC219" s="38">
        <v>0</v>
      </c>
      <c r="OMD219" s="38">
        <v>0</v>
      </c>
      <c r="OME219" s="38">
        <v>0</v>
      </c>
      <c r="OMF219" s="38">
        <v>0</v>
      </c>
      <c r="OMG219" s="38">
        <v>0</v>
      </c>
      <c r="OMH219" s="38">
        <v>0</v>
      </c>
      <c r="OMI219" s="38">
        <v>0</v>
      </c>
      <c r="OMJ219" s="38">
        <v>0</v>
      </c>
      <c r="OMK219" s="38">
        <v>0</v>
      </c>
      <c r="OML219" s="38">
        <v>0</v>
      </c>
      <c r="OMM219" s="38">
        <v>0</v>
      </c>
      <c r="OMN219" s="38">
        <v>0</v>
      </c>
      <c r="OMO219" s="38">
        <v>0</v>
      </c>
      <c r="OMP219" s="38">
        <v>0</v>
      </c>
      <c r="OMQ219" s="38">
        <v>0</v>
      </c>
      <c r="OMR219" s="38">
        <v>0</v>
      </c>
      <c r="OMS219" s="38">
        <v>0</v>
      </c>
      <c r="OMT219" s="38">
        <v>0</v>
      </c>
      <c r="OMU219" s="38">
        <v>0</v>
      </c>
      <c r="OMV219" s="38">
        <v>0</v>
      </c>
      <c r="OMW219" s="38">
        <v>0</v>
      </c>
      <c r="OMX219" s="38">
        <v>0</v>
      </c>
      <c r="OMY219" s="38">
        <v>0</v>
      </c>
      <c r="OMZ219" s="38">
        <v>0</v>
      </c>
      <c r="ONA219" s="38">
        <v>0</v>
      </c>
      <c r="ONB219" s="38">
        <v>0</v>
      </c>
      <c r="ONC219" s="38">
        <v>0</v>
      </c>
      <c r="OND219" s="38">
        <v>0</v>
      </c>
      <c r="ONE219" s="38">
        <v>0</v>
      </c>
      <c r="ONF219" s="38">
        <v>0</v>
      </c>
      <c r="ONG219" s="38">
        <v>0</v>
      </c>
      <c r="ONH219" s="38">
        <v>0</v>
      </c>
      <c r="ONI219" s="38">
        <v>0</v>
      </c>
      <c r="ONJ219" s="38">
        <v>0</v>
      </c>
      <c r="ONK219" s="38">
        <v>0</v>
      </c>
      <c r="ONL219" s="38">
        <v>0</v>
      </c>
      <c r="ONM219" s="38">
        <v>0</v>
      </c>
      <c r="ONN219" s="38">
        <v>0</v>
      </c>
      <c r="ONO219" s="38">
        <v>0</v>
      </c>
      <c r="ONP219" s="38">
        <v>0</v>
      </c>
      <c r="ONQ219" s="38">
        <v>0</v>
      </c>
      <c r="ONR219" s="38">
        <v>0</v>
      </c>
      <c r="ONS219" s="38">
        <v>0</v>
      </c>
      <c r="ONT219" s="38">
        <v>0</v>
      </c>
      <c r="ONU219" s="38">
        <v>0</v>
      </c>
      <c r="ONV219" s="38">
        <v>0</v>
      </c>
      <c r="ONW219" s="38">
        <v>0</v>
      </c>
      <c r="ONX219" s="38">
        <v>0</v>
      </c>
      <c r="ONY219" s="38">
        <v>0</v>
      </c>
      <c r="ONZ219" s="38">
        <v>0</v>
      </c>
      <c r="OOA219" s="38">
        <v>0</v>
      </c>
      <c r="OOB219" s="38">
        <v>0</v>
      </c>
      <c r="OOC219" s="38">
        <v>0</v>
      </c>
      <c r="OOD219" s="38">
        <v>0</v>
      </c>
      <c r="OOE219" s="38">
        <v>0</v>
      </c>
      <c r="OOF219" s="38">
        <v>0</v>
      </c>
      <c r="OOG219" s="38">
        <v>0</v>
      </c>
      <c r="OOH219" s="38">
        <v>0</v>
      </c>
      <c r="OOI219" s="38">
        <v>0</v>
      </c>
      <c r="OOJ219" s="38">
        <v>0</v>
      </c>
      <c r="OOK219" s="38">
        <v>0</v>
      </c>
      <c r="OOL219" s="38">
        <v>0</v>
      </c>
      <c r="OOM219" s="38">
        <v>0</v>
      </c>
      <c r="OON219" s="38">
        <v>0</v>
      </c>
      <c r="OOO219" s="38">
        <v>0</v>
      </c>
      <c r="OOP219" s="38">
        <v>0</v>
      </c>
      <c r="OOQ219" s="38">
        <v>0</v>
      </c>
      <c r="OOR219" s="38">
        <v>0</v>
      </c>
      <c r="OOS219" s="38">
        <v>0</v>
      </c>
      <c r="OOT219" s="38">
        <v>0</v>
      </c>
      <c r="OOU219" s="38">
        <v>0</v>
      </c>
      <c r="OOV219" s="38">
        <v>0</v>
      </c>
      <c r="OOW219" s="38">
        <v>0</v>
      </c>
      <c r="OOX219" s="38">
        <v>0</v>
      </c>
      <c r="OOY219" s="38">
        <v>0</v>
      </c>
      <c r="OOZ219" s="38">
        <v>0</v>
      </c>
      <c r="OPA219" s="38">
        <v>0</v>
      </c>
      <c r="OPB219" s="38">
        <v>0</v>
      </c>
      <c r="OPC219" s="38">
        <v>0</v>
      </c>
      <c r="OPD219" s="38">
        <v>0</v>
      </c>
      <c r="OPE219" s="38">
        <v>0</v>
      </c>
      <c r="OPF219" s="38">
        <v>0</v>
      </c>
      <c r="OPG219" s="38">
        <v>0</v>
      </c>
      <c r="OPH219" s="38">
        <v>0</v>
      </c>
      <c r="OPI219" s="38">
        <v>0</v>
      </c>
      <c r="OPJ219" s="38">
        <v>0</v>
      </c>
      <c r="OPK219" s="38">
        <v>0</v>
      </c>
      <c r="OPL219" s="38">
        <v>0</v>
      </c>
      <c r="OPM219" s="38">
        <v>0</v>
      </c>
      <c r="OPN219" s="38">
        <v>0</v>
      </c>
      <c r="OPO219" s="38">
        <v>0</v>
      </c>
      <c r="OPP219" s="38">
        <v>0</v>
      </c>
      <c r="OPQ219" s="38">
        <v>0</v>
      </c>
      <c r="OPR219" s="38">
        <v>0</v>
      </c>
      <c r="OPS219" s="38">
        <v>0</v>
      </c>
      <c r="OPT219" s="38">
        <v>0</v>
      </c>
      <c r="OPU219" s="38">
        <v>0</v>
      </c>
      <c r="OPV219" s="38">
        <v>0</v>
      </c>
      <c r="OPW219" s="38">
        <v>0</v>
      </c>
      <c r="OPX219" s="38">
        <v>0</v>
      </c>
      <c r="OPY219" s="38">
        <v>0</v>
      </c>
      <c r="OPZ219" s="38">
        <v>0</v>
      </c>
      <c r="OQA219" s="38">
        <v>0</v>
      </c>
      <c r="OQB219" s="38">
        <v>0</v>
      </c>
      <c r="OQC219" s="38">
        <v>0</v>
      </c>
      <c r="OQD219" s="38">
        <v>0</v>
      </c>
      <c r="OQE219" s="38">
        <v>0</v>
      </c>
      <c r="OQF219" s="38">
        <v>0</v>
      </c>
      <c r="OQG219" s="38">
        <v>0</v>
      </c>
      <c r="OQH219" s="38">
        <v>0</v>
      </c>
      <c r="OQI219" s="38">
        <v>0</v>
      </c>
      <c r="OQJ219" s="38">
        <v>0</v>
      </c>
      <c r="OQK219" s="38">
        <v>0</v>
      </c>
      <c r="OQL219" s="38">
        <v>0</v>
      </c>
      <c r="OQM219" s="38">
        <v>0</v>
      </c>
      <c r="OQN219" s="38">
        <v>0</v>
      </c>
      <c r="OQO219" s="38">
        <v>0</v>
      </c>
      <c r="OQP219" s="38">
        <v>0</v>
      </c>
      <c r="OQQ219" s="38">
        <v>0</v>
      </c>
      <c r="OQR219" s="38">
        <v>0</v>
      </c>
      <c r="OQS219" s="38">
        <v>0</v>
      </c>
      <c r="OQT219" s="38">
        <v>0</v>
      </c>
      <c r="OQU219" s="38">
        <v>0</v>
      </c>
      <c r="OQV219" s="38">
        <v>0</v>
      </c>
      <c r="OQW219" s="38">
        <v>0</v>
      </c>
      <c r="OQX219" s="38">
        <v>0</v>
      </c>
      <c r="OQY219" s="38">
        <v>0</v>
      </c>
      <c r="OQZ219" s="38">
        <v>0</v>
      </c>
      <c r="ORA219" s="38">
        <v>0</v>
      </c>
      <c r="ORB219" s="38">
        <v>0</v>
      </c>
      <c r="ORC219" s="38">
        <v>0</v>
      </c>
      <c r="ORD219" s="38">
        <v>0</v>
      </c>
      <c r="ORE219" s="38">
        <v>0</v>
      </c>
      <c r="ORF219" s="38">
        <v>0</v>
      </c>
      <c r="ORG219" s="38">
        <v>0</v>
      </c>
      <c r="ORH219" s="38">
        <v>0</v>
      </c>
      <c r="ORI219" s="38">
        <v>0</v>
      </c>
      <c r="ORJ219" s="38">
        <v>0</v>
      </c>
      <c r="ORK219" s="38">
        <v>0</v>
      </c>
      <c r="ORL219" s="38">
        <v>0</v>
      </c>
      <c r="ORM219" s="38">
        <v>0</v>
      </c>
      <c r="ORN219" s="38">
        <v>0</v>
      </c>
      <c r="ORO219" s="38">
        <v>0</v>
      </c>
      <c r="ORP219" s="38">
        <v>0</v>
      </c>
      <c r="ORQ219" s="38">
        <v>0</v>
      </c>
      <c r="ORR219" s="38">
        <v>0</v>
      </c>
      <c r="ORS219" s="38">
        <v>0</v>
      </c>
      <c r="ORT219" s="38">
        <v>0</v>
      </c>
      <c r="ORU219" s="38">
        <v>0</v>
      </c>
      <c r="ORV219" s="38">
        <v>0</v>
      </c>
      <c r="ORW219" s="38">
        <v>0</v>
      </c>
      <c r="ORX219" s="38">
        <v>0</v>
      </c>
      <c r="ORY219" s="38">
        <v>0</v>
      </c>
      <c r="ORZ219" s="38">
        <v>0</v>
      </c>
      <c r="OSA219" s="38">
        <v>0</v>
      </c>
      <c r="OSB219" s="38">
        <v>0</v>
      </c>
      <c r="OSC219" s="38">
        <v>0</v>
      </c>
      <c r="OSD219" s="38">
        <v>0</v>
      </c>
      <c r="OSE219" s="38">
        <v>0</v>
      </c>
      <c r="OSF219" s="38">
        <v>0</v>
      </c>
      <c r="OSG219" s="38">
        <v>0</v>
      </c>
      <c r="OSH219" s="38">
        <v>0</v>
      </c>
      <c r="OSI219" s="38">
        <v>0</v>
      </c>
      <c r="OSJ219" s="38">
        <v>0</v>
      </c>
      <c r="OSK219" s="38">
        <v>0</v>
      </c>
      <c r="OSL219" s="38">
        <v>0</v>
      </c>
      <c r="OSM219" s="38">
        <v>0</v>
      </c>
      <c r="OSN219" s="38">
        <v>0</v>
      </c>
      <c r="OSO219" s="38">
        <v>0</v>
      </c>
      <c r="OSP219" s="38">
        <v>0</v>
      </c>
      <c r="OSQ219" s="38">
        <v>0</v>
      </c>
      <c r="OSR219" s="38">
        <v>0</v>
      </c>
      <c r="OSS219" s="38">
        <v>0</v>
      </c>
      <c r="OST219" s="38">
        <v>0</v>
      </c>
      <c r="OSU219" s="38">
        <v>0</v>
      </c>
      <c r="OSV219" s="38">
        <v>0</v>
      </c>
      <c r="OSW219" s="38">
        <v>0</v>
      </c>
      <c r="OSX219" s="38">
        <v>0</v>
      </c>
      <c r="OSY219" s="38">
        <v>0</v>
      </c>
      <c r="OSZ219" s="38">
        <v>0</v>
      </c>
      <c r="OTA219" s="38">
        <v>0</v>
      </c>
      <c r="OTB219" s="38">
        <v>0</v>
      </c>
      <c r="OTC219" s="38">
        <v>0</v>
      </c>
      <c r="OTD219" s="38">
        <v>0</v>
      </c>
      <c r="OTE219" s="38">
        <v>0</v>
      </c>
      <c r="OTF219" s="38">
        <v>0</v>
      </c>
      <c r="OTG219" s="38">
        <v>0</v>
      </c>
      <c r="OTH219" s="38">
        <v>0</v>
      </c>
      <c r="OTI219" s="38">
        <v>0</v>
      </c>
      <c r="OTJ219" s="38">
        <v>0</v>
      </c>
      <c r="OTK219" s="38">
        <v>0</v>
      </c>
      <c r="OTL219" s="38">
        <v>0</v>
      </c>
      <c r="OTM219" s="38">
        <v>0</v>
      </c>
      <c r="OTN219" s="38">
        <v>0</v>
      </c>
      <c r="OTO219" s="38">
        <v>0</v>
      </c>
      <c r="OTP219" s="38">
        <v>0</v>
      </c>
      <c r="OTQ219" s="38">
        <v>0</v>
      </c>
      <c r="OTR219" s="38">
        <v>0</v>
      </c>
      <c r="OTS219" s="38">
        <v>0</v>
      </c>
      <c r="OTT219" s="38">
        <v>0</v>
      </c>
      <c r="OTU219" s="38">
        <v>0</v>
      </c>
      <c r="OTV219" s="38">
        <v>0</v>
      </c>
      <c r="OTW219" s="38">
        <v>0</v>
      </c>
      <c r="OTX219" s="38">
        <v>0</v>
      </c>
      <c r="OTY219" s="38">
        <v>0</v>
      </c>
      <c r="OTZ219" s="38">
        <v>0</v>
      </c>
      <c r="OUA219" s="38">
        <v>0</v>
      </c>
      <c r="OUB219" s="38">
        <v>0</v>
      </c>
      <c r="OUC219" s="38">
        <v>0</v>
      </c>
      <c r="OUD219" s="38">
        <v>0</v>
      </c>
      <c r="OUE219" s="38">
        <v>0</v>
      </c>
      <c r="OUF219" s="38">
        <v>0</v>
      </c>
      <c r="OUG219" s="38">
        <v>0</v>
      </c>
      <c r="OUH219" s="38">
        <v>0</v>
      </c>
      <c r="OUI219" s="38">
        <v>0</v>
      </c>
      <c r="OUJ219" s="38">
        <v>0</v>
      </c>
      <c r="OUK219" s="38">
        <v>0</v>
      </c>
      <c r="OUL219" s="38">
        <v>0</v>
      </c>
      <c r="OUM219" s="38">
        <v>0</v>
      </c>
      <c r="OUN219" s="38">
        <v>0</v>
      </c>
      <c r="OUO219" s="38">
        <v>0</v>
      </c>
      <c r="OUP219" s="38">
        <v>0</v>
      </c>
      <c r="OUQ219" s="38">
        <v>0</v>
      </c>
      <c r="OUR219" s="38">
        <v>0</v>
      </c>
      <c r="OUS219" s="38">
        <v>0</v>
      </c>
      <c r="OUT219" s="38">
        <v>0</v>
      </c>
      <c r="OUU219" s="38">
        <v>0</v>
      </c>
      <c r="OUV219" s="38">
        <v>0</v>
      </c>
      <c r="OUW219" s="38">
        <v>0</v>
      </c>
      <c r="OUX219" s="38">
        <v>0</v>
      </c>
      <c r="OUY219" s="38">
        <v>0</v>
      </c>
      <c r="OUZ219" s="38">
        <v>0</v>
      </c>
      <c r="OVA219" s="38">
        <v>0</v>
      </c>
      <c r="OVB219" s="38">
        <v>0</v>
      </c>
      <c r="OVC219" s="38">
        <v>0</v>
      </c>
      <c r="OVD219" s="38">
        <v>0</v>
      </c>
      <c r="OVE219" s="38">
        <v>0</v>
      </c>
      <c r="OVF219" s="38">
        <v>0</v>
      </c>
      <c r="OVG219" s="38">
        <v>0</v>
      </c>
      <c r="OVH219" s="38">
        <v>0</v>
      </c>
      <c r="OVI219" s="38">
        <v>0</v>
      </c>
      <c r="OVJ219" s="38">
        <v>0</v>
      </c>
      <c r="OVK219" s="38">
        <v>0</v>
      </c>
      <c r="OVL219" s="38">
        <v>0</v>
      </c>
      <c r="OVM219" s="38">
        <v>0</v>
      </c>
      <c r="OVN219" s="38">
        <v>0</v>
      </c>
      <c r="OVO219" s="38">
        <v>0</v>
      </c>
      <c r="OVP219" s="38">
        <v>0</v>
      </c>
      <c r="OVQ219" s="38">
        <v>0</v>
      </c>
      <c r="OVR219" s="38">
        <v>0</v>
      </c>
      <c r="OVS219" s="38">
        <v>0</v>
      </c>
      <c r="OVT219" s="38">
        <v>0</v>
      </c>
      <c r="OVU219" s="38">
        <v>0</v>
      </c>
      <c r="OVV219" s="38">
        <v>0</v>
      </c>
      <c r="OVW219" s="38">
        <v>0</v>
      </c>
      <c r="OVX219" s="38">
        <v>0</v>
      </c>
      <c r="OVY219" s="38">
        <v>0</v>
      </c>
      <c r="OVZ219" s="38">
        <v>0</v>
      </c>
      <c r="OWA219" s="38">
        <v>0</v>
      </c>
      <c r="OWB219" s="38">
        <v>0</v>
      </c>
      <c r="OWC219" s="38">
        <v>0</v>
      </c>
      <c r="OWD219" s="38">
        <v>0</v>
      </c>
      <c r="OWE219" s="38">
        <v>0</v>
      </c>
      <c r="OWF219" s="38">
        <v>0</v>
      </c>
      <c r="OWG219" s="38">
        <v>0</v>
      </c>
      <c r="OWH219" s="38">
        <v>0</v>
      </c>
      <c r="OWI219" s="38">
        <v>0</v>
      </c>
      <c r="OWJ219" s="38">
        <v>0</v>
      </c>
      <c r="OWK219" s="38">
        <v>0</v>
      </c>
      <c r="OWL219" s="38">
        <v>0</v>
      </c>
      <c r="OWM219" s="38">
        <v>0</v>
      </c>
      <c r="OWN219" s="38">
        <v>0</v>
      </c>
      <c r="OWO219" s="38">
        <v>0</v>
      </c>
      <c r="OWP219" s="38">
        <v>0</v>
      </c>
      <c r="OWQ219" s="38">
        <v>0</v>
      </c>
      <c r="OWR219" s="38">
        <v>0</v>
      </c>
      <c r="OWS219" s="38">
        <v>0</v>
      </c>
      <c r="OWT219" s="38">
        <v>0</v>
      </c>
      <c r="OWU219" s="38">
        <v>0</v>
      </c>
      <c r="OWV219" s="38">
        <v>0</v>
      </c>
      <c r="OWW219" s="38">
        <v>0</v>
      </c>
      <c r="OWX219" s="38">
        <v>0</v>
      </c>
      <c r="OWY219" s="38">
        <v>0</v>
      </c>
      <c r="OWZ219" s="38">
        <v>0</v>
      </c>
      <c r="OXA219" s="38">
        <v>0</v>
      </c>
      <c r="OXB219" s="38">
        <v>0</v>
      </c>
      <c r="OXC219" s="38">
        <v>0</v>
      </c>
      <c r="OXD219" s="38">
        <v>0</v>
      </c>
      <c r="OXE219" s="38">
        <v>0</v>
      </c>
      <c r="OXF219" s="38">
        <v>0</v>
      </c>
      <c r="OXG219" s="38">
        <v>0</v>
      </c>
      <c r="OXH219" s="38">
        <v>0</v>
      </c>
      <c r="OXI219" s="38">
        <v>0</v>
      </c>
      <c r="OXJ219" s="38">
        <v>0</v>
      </c>
      <c r="OXK219" s="38">
        <v>0</v>
      </c>
      <c r="OXL219" s="38">
        <v>0</v>
      </c>
      <c r="OXM219" s="38">
        <v>0</v>
      </c>
      <c r="OXN219" s="38">
        <v>0</v>
      </c>
      <c r="OXO219" s="38">
        <v>0</v>
      </c>
      <c r="OXP219" s="38">
        <v>0</v>
      </c>
      <c r="OXQ219" s="38">
        <v>0</v>
      </c>
      <c r="OXR219" s="38">
        <v>0</v>
      </c>
      <c r="OXS219" s="38">
        <v>0</v>
      </c>
      <c r="OXT219" s="38">
        <v>0</v>
      </c>
      <c r="OXU219" s="38">
        <v>0</v>
      </c>
      <c r="OXV219" s="38">
        <v>0</v>
      </c>
      <c r="OXW219" s="38">
        <v>0</v>
      </c>
      <c r="OXX219" s="38">
        <v>0</v>
      </c>
      <c r="OXY219" s="38">
        <v>0</v>
      </c>
      <c r="OXZ219" s="38">
        <v>0</v>
      </c>
      <c r="OYA219" s="38">
        <v>0</v>
      </c>
      <c r="OYB219" s="38">
        <v>0</v>
      </c>
      <c r="OYC219" s="38">
        <v>0</v>
      </c>
      <c r="OYD219" s="38">
        <v>0</v>
      </c>
      <c r="OYE219" s="38">
        <v>0</v>
      </c>
      <c r="OYF219" s="38">
        <v>0</v>
      </c>
      <c r="OYG219" s="38">
        <v>0</v>
      </c>
      <c r="OYH219" s="38">
        <v>0</v>
      </c>
      <c r="OYI219" s="38">
        <v>0</v>
      </c>
      <c r="OYJ219" s="38">
        <v>0</v>
      </c>
      <c r="OYK219" s="38">
        <v>0</v>
      </c>
      <c r="OYL219" s="38">
        <v>0</v>
      </c>
      <c r="OYM219" s="38">
        <v>0</v>
      </c>
      <c r="OYN219" s="38">
        <v>0</v>
      </c>
      <c r="OYO219" s="38">
        <v>0</v>
      </c>
      <c r="OYP219" s="38">
        <v>0</v>
      </c>
      <c r="OYQ219" s="38">
        <v>0</v>
      </c>
      <c r="OYR219" s="38">
        <v>0</v>
      </c>
      <c r="OYS219" s="38">
        <v>0</v>
      </c>
      <c r="OYT219" s="38">
        <v>0</v>
      </c>
      <c r="OYU219" s="38">
        <v>0</v>
      </c>
      <c r="OYV219" s="38">
        <v>0</v>
      </c>
      <c r="OYW219" s="38">
        <v>0</v>
      </c>
      <c r="OYX219" s="38">
        <v>0</v>
      </c>
      <c r="OYY219" s="38">
        <v>0</v>
      </c>
      <c r="OYZ219" s="38">
        <v>0</v>
      </c>
      <c r="OZA219" s="38">
        <v>0</v>
      </c>
      <c r="OZB219" s="38">
        <v>0</v>
      </c>
      <c r="OZC219" s="38">
        <v>0</v>
      </c>
      <c r="OZD219" s="38">
        <v>0</v>
      </c>
      <c r="OZE219" s="38">
        <v>0</v>
      </c>
      <c r="OZF219" s="38">
        <v>0</v>
      </c>
      <c r="OZG219" s="38">
        <v>0</v>
      </c>
      <c r="OZH219" s="38">
        <v>0</v>
      </c>
      <c r="OZI219" s="38">
        <v>0</v>
      </c>
      <c r="OZJ219" s="38">
        <v>0</v>
      </c>
      <c r="OZK219" s="38">
        <v>0</v>
      </c>
      <c r="OZL219" s="38">
        <v>0</v>
      </c>
      <c r="OZM219" s="38">
        <v>0</v>
      </c>
      <c r="OZN219" s="38">
        <v>0</v>
      </c>
      <c r="OZO219" s="38">
        <v>0</v>
      </c>
      <c r="OZP219" s="38">
        <v>0</v>
      </c>
      <c r="OZQ219" s="38">
        <v>0</v>
      </c>
      <c r="OZR219" s="38">
        <v>0</v>
      </c>
      <c r="OZS219" s="38">
        <v>0</v>
      </c>
      <c r="OZT219" s="38">
        <v>0</v>
      </c>
      <c r="OZU219" s="38">
        <v>0</v>
      </c>
      <c r="OZV219" s="38">
        <v>0</v>
      </c>
      <c r="OZW219" s="38">
        <v>0</v>
      </c>
      <c r="OZX219" s="38">
        <v>0</v>
      </c>
      <c r="OZY219" s="38">
        <v>0</v>
      </c>
      <c r="OZZ219" s="38">
        <v>0</v>
      </c>
      <c r="PAA219" s="38">
        <v>0</v>
      </c>
      <c r="PAB219" s="38">
        <v>0</v>
      </c>
      <c r="PAC219" s="38">
        <v>0</v>
      </c>
      <c r="PAD219" s="38">
        <v>0</v>
      </c>
      <c r="PAE219" s="38">
        <v>0</v>
      </c>
      <c r="PAF219" s="38">
        <v>0</v>
      </c>
      <c r="PAG219" s="38">
        <v>0</v>
      </c>
      <c r="PAH219" s="38">
        <v>0</v>
      </c>
      <c r="PAI219" s="38">
        <v>0</v>
      </c>
      <c r="PAJ219" s="38">
        <v>0</v>
      </c>
      <c r="PAK219" s="38">
        <v>0</v>
      </c>
      <c r="PAL219" s="38">
        <v>0</v>
      </c>
      <c r="PAM219" s="38">
        <v>0</v>
      </c>
      <c r="PAN219" s="38">
        <v>0</v>
      </c>
      <c r="PAO219" s="38">
        <v>0</v>
      </c>
      <c r="PAP219" s="38">
        <v>0</v>
      </c>
      <c r="PAQ219" s="38">
        <v>0</v>
      </c>
      <c r="PAR219" s="38">
        <v>0</v>
      </c>
      <c r="PAS219" s="38">
        <v>0</v>
      </c>
      <c r="PAT219" s="38">
        <v>0</v>
      </c>
      <c r="PAU219" s="38">
        <v>0</v>
      </c>
      <c r="PAV219" s="38">
        <v>0</v>
      </c>
      <c r="PAW219" s="38">
        <v>0</v>
      </c>
      <c r="PAX219" s="38">
        <v>0</v>
      </c>
      <c r="PAY219" s="38">
        <v>0</v>
      </c>
      <c r="PAZ219" s="38">
        <v>0</v>
      </c>
      <c r="PBA219" s="38">
        <v>0</v>
      </c>
      <c r="PBB219" s="38">
        <v>0</v>
      </c>
      <c r="PBC219" s="38">
        <v>0</v>
      </c>
      <c r="PBD219" s="38">
        <v>0</v>
      </c>
      <c r="PBE219" s="38">
        <v>0</v>
      </c>
      <c r="PBF219" s="38">
        <v>0</v>
      </c>
      <c r="PBG219" s="38">
        <v>0</v>
      </c>
      <c r="PBH219" s="38">
        <v>0</v>
      </c>
      <c r="PBI219" s="38">
        <v>0</v>
      </c>
      <c r="PBJ219" s="38">
        <v>0</v>
      </c>
      <c r="PBK219" s="38">
        <v>0</v>
      </c>
      <c r="PBL219" s="38">
        <v>0</v>
      </c>
      <c r="PBM219" s="38">
        <v>0</v>
      </c>
      <c r="PBN219" s="38">
        <v>0</v>
      </c>
      <c r="PBO219" s="38">
        <v>0</v>
      </c>
      <c r="PBP219" s="38">
        <v>0</v>
      </c>
      <c r="PBQ219" s="38">
        <v>0</v>
      </c>
      <c r="PBR219" s="38">
        <v>0</v>
      </c>
      <c r="PBS219" s="38">
        <v>0</v>
      </c>
      <c r="PBT219" s="38">
        <v>0</v>
      </c>
      <c r="PBU219" s="38">
        <v>0</v>
      </c>
      <c r="PBV219" s="38">
        <v>0</v>
      </c>
      <c r="PBW219" s="38">
        <v>0</v>
      </c>
      <c r="PBX219" s="38">
        <v>0</v>
      </c>
      <c r="PBY219" s="38">
        <v>0</v>
      </c>
      <c r="PBZ219" s="38">
        <v>0</v>
      </c>
      <c r="PCA219" s="38">
        <v>0</v>
      </c>
      <c r="PCB219" s="38">
        <v>0</v>
      </c>
      <c r="PCC219" s="38">
        <v>0</v>
      </c>
      <c r="PCD219" s="38">
        <v>0</v>
      </c>
      <c r="PCE219" s="38">
        <v>0</v>
      </c>
      <c r="PCF219" s="38">
        <v>0</v>
      </c>
      <c r="PCG219" s="38">
        <v>0</v>
      </c>
      <c r="PCH219" s="38">
        <v>0</v>
      </c>
      <c r="PCI219" s="38">
        <v>0</v>
      </c>
      <c r="PCJ219" s="38">
        <v>0</v>
      </c>
      <c r="PCK219" s="38">
        <v>0</v>
      </c>
      <c r="PCL219" s="38">
        <v>0</v>
      </c>
      <c r="PCM219" s="38">
        <v>0</v>
      </c>
      <c r="PCN219" s="38">
        <v>0</v>
      </c>
      <c r="PCO219" s="38">
        <v>0</v>
      </c>
      <c r="PCP219" s="38">
        <v>0</v>
      </c>
      <c r="PCQ219" s="38">
        <v>0</v>
      </c>
      <c r="PCR219" s="38">
        <v>0</v>
      </c>
      <c r="PCS219" s="38">
        <v>0</v>
      </c>
      <c r="PCT219" s="38">
        <v>0</v>
      </c>
      <c r="PCU219" s="38">
        <v>0</v>
      </c>
      <c r="PCV219" s="38">
        <v>0</v>
      </c>
      <c r="PCW219" s="38">
        <v>0</v>
      </c>
      <c r="PCX219" s="38">
        <v>0</v>
      </c>
      <c r="PCY219" s="38">
        <v>0</v>
      </c>
      <c r="PCZ219" s="38">
        <v>0</v>
      </c>
      <c r="PDA219" s="38">
        <v>0</v>
      </c>
      <c r="PDB219" s="38">
        <v>0</v>
      </c>
      <c r="PDC219" s="38">
        <v>0</v>
      </c>
      <c r="PDD219" s="38">
        <v>0</v>
      </c>
      <c r="PDE219" s="38">
        <v>0</v>
      </c>
      <c r="PDF219" s="38">
        <v>0</v>
      </c>
      <c r="PDG219" s="38">
        <v>0</v>
      </c>
      <c r="PDH219" s="38">
        <v>0</v>
      </c>
      <c r="PDI219" s="38">
        <v>0</v>
      </c>
      <c r="PDJ219" s="38">
        <v>0</v>
      </c>
      <c r="PDK219" s="38">
        <v>0</v>
      </c>
      <c r="PDL219" s="38">
        <v>0</v>
      </c>
      <c r="PDM219" s="38">
        <v>0</v>
      </c>
      <c r="PDN219" s="38">
        <v>0</v>
      </c>
      <c r="PDO219" s="38">
        <v>0</v>
      </c>
      <c r="PDP219" s="38">
        <v>0</v>
      </c>
      <c r="PDQ219" s="38">
        <v>0</v>
      </c>
      <c r="PDR219" s="38">
        <v>0</v>
      </c>
      <c r="PDS219" s="38">
        <v>0</v>
      </c>
      <c r="PDT219" s="38">
        <v>0</v>
      </c>
      <c r="PDU219" s="38">
        <v>0</v>
      </c>
      <c r="PDV219" s="38">
        <v>0</v>
      </c>
      <c r="PDW219" s="38">
        <v>0</v>
      </c>
      <c r="PDX219" s="38">
        <v>0</v>
      </c>
      <c r="PDY219" s="38">
        <v>0</v>
      </c>
      <c r="PDZ219" s="38">
        <v>0</v>
      </c>
      <c r="PEA219" s="38">
        <v>0</v>
      </c>
      <c r="PEB219" s="38">
        <v>0</v>
      </c>
      <c r="PEC219" s="38">
        <v>0</v>
      </c>
      <c r="PED219" s="38">
        <v>0</v>
      </c>
      <c r="PEE219" s="38">
        <v>0</v>
      </c>
      <c r="PEF219" s="38">
        <v>0</v>
      </c>
      <c r="PEG219" s="38">
        <v>0</v>
      </c>
      <c r="PEH219" s="38">
        <v>0</v>
      </c>
      <c r="PEI219" s="38">
        <v>0</v>
      </c>
      <c r="PEJ219" s="38">
        <v>0</v>
      </c>
      <c r="PEK219" s="38">
        <v>0</v>
      </c>
      <c r="PEL219" s="38">
        <v>0</v>
      </c>
      <c r="PEM219" s="38">
        <v>0</v>
      </c>
      <c r="PEN219" s="38">
        <v>0</v>
      </c>
      <c r="PEO219" s="38">
        <v>0</v>
      </c>
      <c r="PEP219" s="38">
        <v>0</v>
      </c>
      <c r="PEQ219" s="38">
        <v>0</v>
      </c>
      <c r="PER219" s="38">
        <v>0</v>
      </c>
      <c r="PES219" s="38">
        <v>0</v>
      </c>
      <c r="PET219" s="38">
        <v>0</v>
      </c>
      <c r="PEU219" s="38">
        <v>0</v>
      </c>
      <c r="PEV219" s="38">
        <v>0</v>
      </c>
      <c r="PEW219" s="38">
        <v>0</v>
      </c>
      <c r="PEX219" s="38">
        <v>0</v>
      </c>
      <c r="PEY219" s="38">
        <v>0</v>
      </c>
      <c r="PEZ219" s="38">
        <v>0</v>
      </c>
      <c r="PFA219" s="38">
        <v>0</v>
      </c>
      <c r="PFB219" s="38">
        <v>0</v>
      </c>
      <c r="PFC219" s="38">
        <v>0</v>
      </c>
      <c r="PFD219" s="38">
        <v>0</v>
      </c>
      <c r="PFE219" s="38">
        <v>0</v>
      </c>
      <c r="PFF219" s="38">
        <v>0</v>
      </c>
      <c r="PFG219" s="38">
        <v>0</v>
      </c>
      <c r="PFH219" s="38">
        <v>0</v>
      </c>
      <c r="PFI219" s="38">
        <v>0</v>
      </c>
      <c r="PFJ219" s="38">
        <v>0</v>
      </c>
      <c r="PFK219" s="38">
        <v>0</v>
      </c>
      <c r="PFL219" s="38">
        <v>0</v>
      </c>
      <c r="PFM219" s="38">
        <v>0</v>
      </c>
      <c r="PFN219" s="38">
        <v>0</v>
      </c>
      <c r="PFO219" s="38">
        <v>0</v>
      </c>
      <c r="PFP219" s="38">
        <v>0</v>
      </c>
      <c r="PFQ219" s="38">
        <v>0</v>
      </c>
      <c r="PFR219" s="38">
        <v>0</v>
      </c>
      <c r="PFS219" s="38">
        <v>0</v>
      </c>
      <c r="PFT219" s="38">
        <v>0</v>
      </c>
      <c r="PFU219" s="38">
        <v>0</v>
      </c>
      <c r="PFV219" s="38">
        <v>0</v>
      </c>
      <c r="PFW219" s="38">
        <v>0</v>
      </c>
      <c r="PFX219" s="38">
        <v>0</v>
      </c>
      <c r="PFY219" s="38">
        <v>0</v>
      </c>
      <c r="PFZ219" s="38">
        <v>0</v>
      </c>
      <c r="PGA219" s="38">
        <v>0</v>
      </c>
      <c r="PGB219" s="38">
        <v>0</v>
      </c>
      <c r="PGC219" s="38">
        <v>0</v>
      </c>
      <c r="PGD219" s="38">
        <v>0</v>
      </c>
      <c r="PGE219" s="38">
        <v>0</v>
      </c>
      <c r="PGF219" s="38">
        <v>0</v>
      </c>
      <c r="PGG219" s="38">
        <v>0</v>
      </c>
      <c r="PGH219" s="38">
        <v>0</v>
      </c>
      <c r="PGI219" s="38">
        <v>0</v>
      </c>
      <c r="PGJ219" s="38">
        <v>0</v>
      </c>
      <c r="PGK219" s="38">
        <v>0</v>
      </c>
      <c r="PGL219" s="38">
        <v>0</v>
      </c>
      <c r="PGM219" s="38">
        <v>0</v>
      </c>
      <c r="PGN219" s="38">
        <v>0</v>
      </c>
      <c r="PGO219" s="38">
        <v>0</v>
      </c>
      <c r="PGP219" s="38">
        <v>0</v>
      </c>
      <c r="PGQ219" s="38">
        <v>0</v>
      </c>
      <c r="PGR219" s="38">
        <v>0</v>
      </c>
      <c r="PGS219" s="38">
        <v>0</v>
      </c>
      <c r="PGT219" s="38">
        <v>0</v>
      </c>
      <c r="PGU219" s="38">
        <v>0</v>
      </c>
      <c r="PGV219" s="38">
        <v>0</v>
      </c>
      <c r="PGW219" s="38">
        <v>0</v>
      </c>
      <c r="PGX219" s="38">
        <v>0</v>
      </c>
      <c r="PGY219" s="38">
        <v>0</v>
      </c>
      <c r="PGZ219" s="38">
        <v>0</v>
      </c>
      <c r="PHA219" s="38">
        <v>0</v>
      </c>
      <c r="PHB219" s="38">
        <v>0</v>
      </c>
      <c r="PHC219" s="38">
        <v>0</v>
      </c>
      <c r="PHD219" s="38">
        <v>0</v>
      </c>
      <c r="PHE219" s="38">
        <v>0</v>
      </c>
      <c r="PHF219" s="38">
        <v>0</v>
      </c>
      <c r="PHG219" s="38">
        <v>0</v>
      </c>
      <c r="PHH219" s="38">
        <v>0</v>
      </c>
      <c r="PHI219" s="38">
        <v>0</v>
      </c>
      <c r="PHJ219" s="38">
        <v>0</v>
      </c>
      <c r="PHK219" s="38">
        <v>0</v>
      </c>
      <c r="PHL219" s="38">
        <v>0</v>
      </c>
      <c r="PHM219" s="38">
        <v>0</v>
      </c>
      <c r="PHN219" s="38">
        <v>0</v>
      </c>
      <c r="PHO219" s="38">
        <v>0</v>
      </c>
      <c r="PHP219" s="38">
        <v>0</v>
      </c>
      <c r="PHQ219" s="38">
        <v>0</v>
      </c>
      <c r="PHR219" s="38">
        <v>0</v>
      </c>
      <c r="PHS219" s="38">
        <v>0</v>
      </c>
      <c r="PHT219" s="38">
        <v>0</v>
      </c>
      <c r="PHU219" s="38">
        <v>0</v>
      </c>
      <c r="PHV219" s="38">
        <v>0</v>
      </c>
      <c r="PHW219" s="38">
        <v>0</v>
      </c>
      <c r="PHX219" s="38">
        <v>0</v>
      </c>
      <c r="PHY219" s="38">
        <v>0</v>
      </c>
      <c r="PHZ219" s="38">
        <v>0</v>
      </c>
      <c r="PIA219" s="38">
        <v>0</v>
      </c>
      <c r="PIB219" s="38">
        <v>0</v>
      </c>
      <c r="PIC219" s="38">
        <v>0</v>
      </c>
      <c r="PID219" s="38">
        <v>0</v>
      </c>
      <c r="PIE219" s="38">
        <v>0</v>
      </c>
      <c r="PIF219" s="38">
        <v>0</v>
      </c>
      <c r="PIG219" s="38">
        <v>0</v>
      </c>
      <c r="PIH219" s="38">
        <v>0</v>
      </c>
      <c r="PII219" s="38">
        <v>0</v>
      </c>
      <c r="PIJ219" s="38">
        <v>0</v>
      </c>
      <c r="PIK219" s="38">
        <v>0</v>
      </c>
      <c r="PIL219" s="38">
        <v>0</v>
      </c>
      <c r="PIM219" s="38">
        <v>0</v>
      </c>
      <c r="PIN219" s="38">
        <v>0</v>
      </c>
      <c r="PIO219" s="38">
        <v>0</v>
      </c>
      <c r="PIP219" s="38">
        <v>0</v>
      </c>
      <c r="PIQ219" s="38">
        <v>0</v>
      </c>
      <c r="PIR219" s="38">
        <v>0</v>
      </c>
      <c r="PIS219" s="38">
        <v>0</v>
      </c>
      <c r="PIT219" s="38">
        <v>0</v>
      </c>
      <c r="PIU219" s="38">
        <v>0</v>
      </c>
      <c r="PIV219" s="38">
        <v>0</v>
      </c>
      <c r="PIW219" s="38">
        <v>0</v>
      </c>
      <c r="PIX219" s="38">
        <v>0</v>
      </c>
      <c r="PIY219" s="38">
        <v>0</v>
      </c>
      <c r="PIZ219" s="38">
        <v>0</v>
      </c>
      <c r="PJA219" s="38">
        <v>0</v>
      </c>
      <c r="PJB219" s="38">
        <v>0</v>
      </c>
      <c r="PJC219" s="38">
        <v>0</v>
      </c>
      <c r="PJD219" s="38">
        <v>0</v>
      </c>
      <c r="PJE219" s="38">
        <v>0</v>
      </c>
      <c r="PJF219" s="38">
        <v>0</v>
      </c>
      <c r="PJG219" s="38">
        <v>0</v>
      </c>
      <c r="PJH219" s="38">
        <v>0</v>
      </c>
      <c r="PJI219" s="38">
        <v>0</v>
      </c>
      <c r="PJJ219" s="38">
        <v>0</v>
      </c>
      <c r="PJK219" s="38">
        <v>0</v>
      </c>
      <c r="PJL219" s="38">
        <v>0</v>
      </c>
      <c r="PJM219" s="38">
        <v>0</v>
      </c>
      <c r="PJN219" s="38">
        <v>0</v>
      </c>
      <c r="PJO219" s="38">
        <v>0</v>
      </c>
      <c r="PJP219" s="38">
        <v>0</v>
      </c>
      <c r="PJQ219" s="38">
        <v>0</v>
      </c>
      <c r="PJR219" s="38">
        <v>0</v>
      </c>
      <c r="PJS219" s="38">
        <v>0</v>
      </c>
      <c r="PJT219" s="38">
        <v>0</v>
      </c>
      <c r="PJU219" s="38">
        <v>0</v>
      </c>
      <c r="PJV219" s="38">
        <v>0</v>
      </c>
      <c r="PJW219" s="38">
        <v>0</v>
      </c>
      <c r="PJX219" s="38">
        <v>0</v>
      </c>
      <c r="PJY219" s="38">
        <v>0</v>
      </c>
      <c r="PJZ219" s="38">
        <v>0</v>
      </c>
      <c r="PKA219" s="38">
        <v>0</v>
      </c>
      <c r="PKB219" s="38">
        <v>0</v>
      </c>
      <c r="PKC219" s="38">
        <v>0</v>
      </c>
      <c r="PKD219" s="38">
        <v>0</v>
      </c>
      <c r="PKE219" s="38">
        <v>0</v>
      </c>
      <c r="PKF219" s="38">
        <v>0</v>
      </c>
      <c r="PKG219" s="38">
        <v>0</v>
      </c>
      <c r="PKH219" s="38">
        <v>0</v>
      </c>
      <c r="PKI219" s="38">
        <v>0</v>
      </c>
      <c r="PKJ219" s="38">
        <v>0</v>
      </c>
      <c r="PKK219" s="38">
        <v>0</v>
      </c>
      <c r="PKL219" s="38">
        <v>0</v>
      </c>
      <c r="PKM219" s="38">
        <v>0</v>
      </c>
      <c r="PKN219" s="38">
        <v>0</v>
      </c>
      <c r="PKO219" s="38">
        <v>0</v>
      </c>
      <c r="PKP219" s="38">
        <v>0</v>
      </c>
      <c r="PKQ219" s="38">
        <v>0</v>
      </c>
      <c r="PKR219" s="38">
        <v>0</v>
      </c>
      <c r="PKS219" s="38">
        <v>0</v>
      </c>
      <c r="PKT219" s="38">
        <v>0</v>
      </c>
      <c r="PKU219" s="38">
        <v>0</v>
      </c>
      <c r="PKV219" s="38">
        <v>0</v>
      </c>
      <c r="PKW219" s="38">
        <v>0</v>
      </c>
      <c r="PKX219" s="38">
        <v>0</v>
      </c>
      <c r="PKY219" s="38">
        <v>0</v>
      </c>
      <c r="PKZ219" s="38">
        <v>0</v>
      </c>
      <c r="PLA219" s="38">
        <v>0</v>
      </c>
      <c r="PLB219" s="38">
        <v>0</v>
      </c>
      <c r="PLC219" s="38">
        <v>0</v>
      </c>
      <c r="PLD219" s="38">
        <v>0</v>
      </c>
      <c r="PLE219" s="38">
        <v>0</v>
      </c>
      <c r="PLF219" s="38">
        <v>0</v>
      </c>
      <c r="PLG219" s="38">
        <v>0</v>
      </c>
      <c r="PLH219" s="38">
        <v>0</v>
      </c>
      <c r="PLI219" s="38">
        <v>0</v>
      </c>
      <c r="PLJ219" s="38">
        <v>0</v>
      </c>
      <c r="PLK219" s="38">
        <v>0</v>
      </c>
      <c r="PLL219" s="38">
        <v>0</v>
      </c>
      <c r="PLM219" s="38">
        <v>0</v>
      </c>
      <c r="PLN219" s="38">
        <v>0</v>
      </c>
      <c r="PLO219" s="38">
        <v>0</v>
      </c>
      <c r="PLP219" s="38">
        <v>0</v>
      </c>
      <c r="PLQ219" s="38">
        <v>0</v>
      </c>
      <c r="PLR219" s="38">
        <v>0</v>
      </c>
      <c r="PLS219" s="38">
        <v>0</v>
      </c>
      <c r="PLT219" s="38">
        <v>0</v>
      </c>
      <c r="PLU219" s="38">
        <v>0</v>
      </c>
      <c r="PLV219" s="38">
        <v>0</v>
      </c>
      <c r="PLW219" s="38">
        <v>0</v>
      </c>
      <c r="PLX219" s="38">
        <v>0</v>
      </c>
      <c r="PLY219" s="38">
        <v>0</v>
      </c>
      <c r="PLZ219" s="38">
        <v>0</v>
      </c>
      <c r="PMA219" s="38">
        <v>0</v>
      </c>
      <c r="PMB219" s="38">
        <v>0</v>
      </c>
      <c r="PMC219" s="38">
        <v>0</v>
      </c>
      <c r="PMD219" s="38">
        <v>0</v>
      </c>
      <c r="PME219" s="38">
        <v>0</v>
      </c>
      <c r="PMF219" s="38">
        <v>0</v>
      </c>
      <c r="PMG219" s="38">
        <v>0</v>
      </c>
      <c r="PMH219" s="38">
        <v>0</v>
      </c>
      <c r="PMI219" s="38">
        <v>0</v>
      </c>
      <c r="PMJ219" s="38">
        <v>0</v>
      </c>
      <c r="PMK219" s="38">
        <v>0</v>
      </c>
      <c r="PML219" s="38">
        <v>0</v>
      </c>
      <c r="PMM219" s="38">
        <v>0</v>
      </c>
      <c r="PMN219" s="38">
        <v>0</v>
      </c>
      <c r="PMO219" s="38">
        <v>0</v>
      </c>
      <c r="PMP219" s="38">
        <v>0</v>
      </c>
      <c r="PMQ219" s="38">
        <v>0</v>
      </c>
      <c r="PMR219" s="38">
        <v>0</v>
      </c>
      <c r="PMS219" s="38">
        <v>0</v>
      </c>
      <c r="PMT219" s="38">
        <v>0</v>
      </c>
      <c r="PMU219" s="38">
        <v>0</v>
      </c>
      <c r="PMV219" s="38">
        <v>0</v>
      </c>
      <c r="PMW219" s="38">
        <v>0</v>
      </c>
      <c r="PMX219" s="38">
        <v>0</v>
      </c>
      <c r="PMY219" s="38">
        <v>0</v>
      </c>
      <c r="PMZ219" s="38">
        <v>0</v>
      </c>
      <c r="PNA219" s="38">
        <v>0</v>
      </c>
      <c r="PNB219" s="38">
        <v>0</v>
      </c>
      <c r="PNC219" s="38">
        <v>0</v>
      </c>
      <c r="PND219" s="38">
        <v>0</v>
      </c>
      <c r="PNE219" s="38">
        <v>0</v>
      </c>
      <c r="PNF219" s="38">
        <v>0</v>
      </c>
      <c r="PNG219" s="38">
        <v>0</v>
      </c>
      <c r="PNH219" s="38">
        <v>0</v>
      </c>
      <c r="PNI219" s="38">
        <v>0</v>
      </c>
      <c r="PNJ219" s="38">
        <v>0</v>
      </c>
      <c r="PNK219" s="38">
        <v>0</v>
      </c>
      <c r="PNL219" s="38">
        <v>0</v>
      </c>
      <c r="PNM219" s="38">
        <v>0</v>
      </c>
      <c r="PNN219" s="38">
        <v>0</v>
      </c>
      <c r="PNO219" s="38">
        <v>0</v>
      </c>
      <c r="PNP219" s="38">
        <v>0</v>
      </c>
      <c r="PNQ219" s="38">
        <v>0</v>
      </c>
      <c r="PNR219" s="38">
        <v>0</v>
      </c>
      <c r="PNS219" s="38">
        <v>0</v>
      </c>
      <c r="PNT219" s="38">
        <v>0</v>
      </c>
      <c r="PNU219" s="38">
        <v>0</v>
      </c>
      <c r="PNV219" s="38">
        <v>0</v>
      </c>
      <c r="PNW219" s="38">
        <v>0</v>
      </c>
      <c r="PNX219" s="38">
        <v>0</v>
      </c>
      <c r="PNY219" s="38">
        <v>0</v>
      </c>
      <c r="PNZ219" s="38">
        <v>0</v>
      </c>
      <c r="POA219" s="38">
        <v>0</v>
      </c>
      <c r="POB219" s="38">
        <v>0</v>
      </c>
      <c r="POC219" s="38">
        <v>0</v>
      </c>
      <c r="POD219" s="38">
        <v>0</v>
      </c>
      <c r="POE219" s="38">
        <v>0</v>
      </c>
      <c r="POF219" s="38">
        <v>0</v>
      </c>
      <c r="POG219" s="38">
        <v>0</v>
      </c>
      <c r="POH219" s="38">
        <v>0</v>
      </c>
      <c r="POI219" s="38">
        <v>0</v>
      </c>
      <c r="POJ219" s="38">
        <v>0</v>
      </c>
      <c r="POK219" s="38">
        <v>0</v>
      </c>
      <c r="POL219" s="38">
        <v>0</v>
      </c>
      <c r="POM219" s="38">
        <v>0</v>
      </c>
      <c r="PON219" s="38">
        <v>0</v>
      </c>
      <c r="POO219" s="38">
        <v>0</v>
      </c>
      <c r="POP219" s="38">
        <v>0</v>
      </c>
      <c r="POQ219" s="38">
        <v>0</v>
      </c>
      <c r="POR219" s="38">
        <v>0</v>
      </c>
      <c r="POS219" s="38">
        <v>0</v>
      </c>
      <c r="POT219" s="38">
        <v>0</v>
      </c>
      <c r="POU219" s="38">
        <v>0</v>
      </c>
      <c r="POV219" s="38">
        <v>0</v>
      </c>
      <c r="POW219" s="38">
        <v>0</v>
      </c>
      <c r="POX219" s="38">
        <v>0</v>
      </c>
      <c r="POY219" s="38">
        <v>0</v>
      </c>
      <c r="POZ219" s="38">
        <v>0</v>
      </c>
      <c r="PPA219" s="38">
        <v>0</v>
      </c>
      <c r="PPB219" s="38">
        <v>0</v>
      </c>
      <c r="PPC219" s="38">
        <v>0</v>
      </c>
      <c r="PPD219" s="38">
        <v>0</v>
      </c>
      <c r="PPE219" s="38">
        <v>0</v>
      </c>
      <c r="PPF219" s="38">
        <v>0</v>
      </c>
      <c r="PPG219" s="38">
        <v>0</v>
      </c>
      <c r="PPH219" s="38">
        <v>0</v>
      </c>
      <c r="PPI219" s="38">
        <v>0</v>
      </c>
      <c r="PPJ219" s="38">
        <v>0</v>
      </c>
      <c r="PPK219" s="38">
        <v>0</v>
      </c>
      <c r="PPL219" s="38">
        <v>0</v>
      </c>
      <c r="PPM219" s="38">
        <v>0</v>
      </c>
      <c r="PPN219" s="38">
        <v>0</v>
      </c>
      <c r="PPO219" s="38">
        <v>0</v>
      </c>
      <c r="PPP219" s="38">
        <v>0</v>
      </c>
      <c r="PPQ219" s="38">
        <v>0</v>
      </c>
      <c r="PPR219" s="38">
        <v>0</v>
      </c>
      <c r="PPS219" s="38">
        <v>0</v>
      </c>
      <c r="PPT219" s="38">
        <v>0</v>
      </c>
      <c r="PPU219" s="38">
        <v>0</v>
      </c>
      <c r="PPV219" s="38">
        <v>0</v>
      </c>
      <c r="PPW219" s="38">
        <v>0</v>
      </c>
      <c r="PPX219" s="38">
        <v>0</v>
      </c>
      <c r="PPY219" s="38">
        <v>0</v>
      </c>
      <c r="PPZ219" s="38">
        <v>0</v>
      </c>
      <c r="PQA219" s="38">
        <v>0</v>
      </c>
      <c r="PQB219" s="38">
        <v>0</v>
      </c>
      <c r="PQC219" s="38">
        <v>0</v>
      </c>
      <c r="PQD219" s="38">
        <v>0</v>
      </c>
      <c r="PQE219" s="38">
        <v>0</v>
      </c>
      <c r="PQF219" s="38">
        <v>0</v>
      </c>
      <c r="PQG219" s="38">
        <v>0</v>
      </c>
      <c r="PQH219" s="38">
        <v>0</v>
      </c>
      <c r="PQI219" s="38">
        <v>0</v>
      </c>
      <c r="PQJ219" s="38">
        <v>0</v>
      </c>
      <c r="PQK219" s="38">
        <v>0</v>
      </c>
      <c r="PQL219" s="38">
        <v>0</v>
      </c>
      <c r="PQM219" s="38">
        <v>0</v>
      </c>
      <c r="PQN219" s="38">
        <v>0</v>
      </c>
      <c r="PQO219" s="38">
        <v>0</v>
      </c>
      <c r="PQP219" s="38">
        <v>0</v>
      </c>
      <c r="PQQ219" s="38">
        <v>0</v>
      </c>
      <c r="PQR219" s="38">
        <v>0</v>
      </c>
      <c r="PQS219" s="38">
        <v>0</v>
      </c>
      <c r="PQT219" s="38">
        <v>0</v>
      </c>
      <c r="PQU219" s="38">
        <v>0</v>
      </c>
      <c r="PQV219" s="38">
        <v>0</v>
      </c>
      <c r="PQW219" s="38">
        <v>0</v>
      </c>
      <c r="PQX219" s="38">
        <v>0</v>
      </c>
      <c r="PQY219" s="38">
        <v>0</v>
      </c>
      <c r="PQZ219" s="38">
        <v>0</v>
      </c>
      <c r="PRA219" s="38">
        <v>0</v>
      </c>
      <c r="PRB219" s="38">
        <v>0</v>
      </c>
      <c r="PRC219" s="38">
        <v>0</v>
      </c>
      <c r="PRD219" s="38">
        <v>0</v>
      </c>
      <c r="PRE219" s="38">
        <v>0</v>
      </c>
      <c r="PRF219" s="38">
        <v>0</v>
      </c>
      <c r="PRG219" s="38">
        <v>0</v>
      </c>
      <c r="PRH219" s="38">
        <v>0</v>
      </c>
      <c r="PRI219" s="38">
        <v>0</v>
      </c>
      <c r="PRJ219" s="38">
        <v>0</v>
      </c>
      <c r="PRK219" s="38">
        <v>0</v>
      </c>
      <c r="PRL219" s="38">
        <v>0</v>
      </c>
      <c r="PRM219" s="38">
        <v>0</v>
      </c>
      <c r="PRN219" s="38">
        <v>0</v>
      </c>
      <c r="PRO219" s="38">
        <v>0</v>
      </c>
      <c r="PRP219" s="38">
        <v>0</v>
      </c>
      <c r="PRQ219" s="38">
        <v>0</v>
      </c>
      <c r="PRR219" s="38">
        <v>0</v>
      </c>
      <c r="PRS219" s="38">
        <v>0</v>
      </c>
      <c r="PRT219" s="38">
        <v>0</v>
      </c>
      <c r="PRU219" s="38">
        <v>0</v>
      </c>
      <c r="PRV219" s="38">
        <v>0</v>
      </c>
      <c r="PRW219" s="38">
        <v>0</v>
      </c>
      <c r="PRX219" s="38">
        <v>0</v>
      </c>
      <c r="PRY219" s="38">
        <v>0</v>
      </c>
      <c r="PRZ219" s="38">
        <v>0</v>
      </c>
      <c r="PSA219" s="38">
        <v>0</v>
      </c>
      <c r="PSB219" s="38">
        <v>0</v>
      </c>
      <c r="PSC219" s="38">
        <v>0</v>
      </c>
      <c r="PSD219" s="38">
        <v>0</v>
      </c>
      <c r="PSE219" s="38">
        <v>0</v>
      </c>
      <c r="PSF219" s="38">
        <v>0</v>
      </c>
      <c r="PSG219" s="38">
        <v>0</v>
      </c>
      <c r="PSH219" s="38">
        <v>0</v>
      </c>
      <c r="PSI219" s="38">
        <v>0</v>
      </c>
      <c r="PSJ219" s="38">
        <v>0</v>
      </c>
      <c r="PSK219" s="38">
        <v>0</v>
      </c>
      <c r="PSL219" s="38">
        <v>0</v>
      </c>
      <c r="PSM219" s="38">
        <v>0</v>
      </c>
      <c r="PSN219" s="38">
        <v>0</v>
      </c>
      <c r="PSO219" s="38">
        <v>0</v>
      </c>
      <c r="PSP219" s="38">
        <v>0</v>
      </c>
      <c r="PSQ219" s="38">
        <v>0</v>
      </c>
      <c r="PSR219" s="38">
        <v>0</v>
      </c>
      <c r="PSS219" s="38">
        <v>0</v>
      </c>
      <c r="PST219" s="38">
        <v>0</v>
      </c>
      <c r="PSU219" s="38">
        <v>0</v>
      </c>
      <c r="PSV219" s="38">
        <v>0</v>
      </c>
      <c r="PSW219" s="38">
        <v>0</v>
      </c>
      <c r="PSX219" s="38">
        <v>0</v>
      </c>
      <c r="PSY219" s="38">
        <v>0</v>
      </c>
      <c r="PSZ219" s="38">
        <v>0</v>
      </c>
      <c r="PTA219" s="38">
        <v>0</v>
      </c>
      <c r="PTB219" s="38">
        <v>0</v>
      </c>
      <c r="PTC219" s="38">
        <v>0</v>
      </c>
      <c r="PTD219" s="38">
        <v>0</v>
      </c>
      <c r="PTE219" s="38">
        <v>0</v>
      </c>
      <c r="PTF219" s="38">
        <v>0</v>
      </c>
      <c r="PTG219" s="38">
        <v>0</v>
      </c>
      <c r="PTH219" s="38">
        <v>0</v>
      </c>
      <c r="PTI219" s="38">
        <v>0</v>
      </c>
      <c r="PTJ219" s="38">
        <v>0</v>
      </c>
      <c r="PTK219" s="38">
        <v>0</v>
      </c>
      <c r="PTL219" s="38">
        <v>0</v>
      </c>
      <c r="PTM219" s="38">
        <v>0</v>
      </c>
      <c r="PTN219" s="38">
        <v>0</v>
      </c>
      <c r="PTO219" s="38">
        <v>0</v>
      </c>
      <c r="PTP219" s="38">
        <v>0</v>
      </c>
      <c r="PTQ219" s="38">
        <v>0</v>
      </c>
      <c r="PTR219" s="38">
        <v>0</v>
      </c>
      <c r="PTS219" s="38">
        <v>0</v>
      </c>
      <c r="PTT219" s="38">
        <v>0</v>
      </c>
      <c r="PTU219" s="38">
        <v>0</v>
      </c>
      <c r="PTV219" s="38">
        <v>0</v>
      </c>
      <c r="PTW219" s="38">
        <v>0</v>
      </c>
      <c r="PTX219" s="38">
        <v>0</v>
      </c>
      <c r="PTY219" s="38">
        <v>0</v>
      </c>
      <c r="PTZ219" s="38">
        <v>0</v>
      </c>
      <c r="PUA219" s="38">
        <v>0</v>
      </c>
      <c r="PUB219" s="38">
        <v>0</v>
      </c>
      <c r="PUC219" s="38">
        <v>0</v>
      </c>
      <c r="PUD219" s="38">
        <v>0</v>
      </c>
      <c r="PUE219" s="38">
        <v>0</v>
      </c>
      <c r="PUF219" s="38">
        <v>0</v>
      </c>
      <c r="PUG219" s="38">
        <v>0</v>
      </c>
      <c r="PUH219" s="38">
        <v>0</v>
      </c>
      <c r="PUI219" s="38">
        <v>0</v>
      </c>
      <c r="PUJ219" s="38">
        <v>0</v>
      </c>
      <c r="PUK219" s="38">
        <v>0</v>
      </c>
      <c r="PUL219" s="38">
        <v>0</v>
      </c>
      <c r="PUM219" s="38">
        <v>0</v>
      </c>
      <c r="PUN219" s="38">
        <v>0</v>
      </c>
      <c r="PUO219" s="38">
        <v>0</v>
      </c>
      <c r="PUP219" s="38">
        <v>0</v>
      </c>
      <c r="PUQ219" s="38">
        <v>0</v>
      </c>
      <c r="PUR219" s="38">
        <v>0</v>
      </c>
      <c r="PUS219" s="38">
        <v>0</v>
      </c>
      <c r="PUT219" s="38">
        <v>0</v>
      </c>
      <c r="PUU219" s="38">
        <v>0</v>
      </c>
      <c r="PUV219" s="38">
        <v>0</v>
      </c>
      <c r="PUW219" s="38">
        <v>0</v>
      </c>
      <c r="PUX219" s="38">
        <v>0</v>
      </c>
      <c r="PUY219" s="38">
        <v>0</v>
      </c>
      <c r="PUZ219" s="38">
        <v>0</v>
      </c>
      <c r="PVA219" s="38">
        <v>0</v>
      </c>
      <c r="PVB219" s="38">
        <v>0</v>
      </c>
      <c r="PVC219" s="38">
        <v>0</v>
      </c>
      <c r="PVD219" s="38">
        <v>0</v>
      </c>
      <c r="PVE219" s="38">
        <v>0</v>
      </c>
      <c r="PVF219" s="38">
        <v>0</v>
      </c>
      <c r="PVG219" s="38">
        <v>0</v>
      </c>
      <c r="PVH219" s="38">
        <v>0</v>
      </c>
      <c r="PVI219" s="38">
        <v>0</v>
      </c>
      <c r="PVJ219" s="38">
        <v>0</v>
      </c>
      <c r="PVK219" s="38">
        <v>0</v>
      </c>
      <c r="PVL219" s="38">
        <v>0</v>
      </c>
      <c r="PVM219" s="38">
        <v>0</v>
      </c>
      <c r="PVN219" s="38">
        <v>0</v>
      </c>
      <c r="PVO219" s="38">
        <v>0</v>
      </c>
      <c r="PVP219" s="38">
        <v>0</v>
      </c>
      <c r="PVQ219" s="38">
        <v>0</v>
      </c>
      <c r="PVR219" s="38">
        <v>0</v>
      </c>
      <c r="PVS219" s="38">
        <v>0</v>
      </c>
      <c r="PVT219" s="38">
        <v>0</v>
      </c>
      <c r="PVU219" s="38">
        <v>0</v>
      </c>
      <c r="PVV219" s="38">
        <v>0</v>
      </c>
      <c r="PVW219" s="38">
        <v>0</v>
      </c>
      <c r="PVX219" s="38">
        <v>0</v>
      </c>
      <c r="PVY219" s="38">
        <v>0</v>
      </c>
      <c r="PVZ219" s="38">
        <v>0</v>
      </c>
      <c r="PWA219" s="38">
        <v>0</v>
      </c>
      <c r="PWB219" s="38">
        <v>0</v>
      </c>
      <c r="PWC219" s="38">
        <v>0</v>
      </c>
      <c r="PWD219" s="38">
        <v>0</v>
      </c>
      <c r="PWE219" s="38">
        <v>0</v>
      </c>
      <c r="PWF219" s="38">
        <v>0</v>
      </c>
      <c r="PWG219" s="38">
        <v>0</v>
      </c>
      <c r="PWH219" s="38">
        <v>0</v>
      </c>
      <c r="PWI219" s="38">
        <v>0</v>
      </c>
      <c r="PWJ219" s="38">
        <v>0</v>
      </c>
      <c r="PWK219" s="38">
        <v>0</v>
      </c>
      <c r="PWL219" s="38">
        <v>0</v>
      </c>
      <c r="PWM219" s="38">
        <v>0</v>
      </c>
      <c r="PWN219" s="38">
        <v>0</v>
      </c>
      <c r="PWO219" s="38">
        <v>0</v>
      </c>
      <c r="PWP219" s="38">
        <v>0</v>
      </c>
      <c r="PWQ219" s="38">
        <v>0</v>
      </c>
      <c r="PWR219" s="38">
        <v>0</v>
      </c>
      <c r="PWS219" s="38">
        <v>0</v>
      </c>
      <c r="PWT219" s="38">
        <v>0</v>
      </c>
      <c r="PWU219" s="38">
        <v>0</v>
      </c>
      <c r="PWV219" s="38">
        <v>0</v>
      </c>
      <c r="PWW219" s="38">
        <v>0</v>
      </c>
      <c r="PWX219" s="38">
        <v>0</v>
      </c>
      <c r="PWY219" s="38">
        <v>0</v>
      </c>
      <c r="PWZ219" s="38">
        <v>0</v>
      </c>
      <c r="PXA219" s="38">
        <v>0</v>
      </c>
      <c r="PXB219" s="38">
        <v>0</v>
      </c>
      <c r="PXC219" s="38">
        <v>0</v>
      </c>
      <c r="PXD219" s="38">
        <v>0</v>
      </c>
      <c r="PXE219" s="38">
        <v>0</v>
      </c>
      <c r="PXF219" s="38">
        <v>0</v>
      </c>
      <c r="PXG219" s="38">
        <v>0</v>
      </c>
      <c r="PXH219" s="38">
        <v>0</v>
      </c>
      <c r="PXI219" s="38">
        <v>0</v>
      </c>
      <c r="PXJ219" s="38">
        <v>0</v>
      </c>
      <c r="PXK219" s="38">
        <v>0</v>
      </c>
      <c r="PXL219" s="38">
        <v>0</v>
      </c>
      <c r="PXM219" s="38">
        <v>0</v>
      </c>
      <c r="PXN219" s="38">
        <v>0</v>
      </c>
      <c r="PXO219" s="38">
        <v>0</v>
      </c>
      <c r="PXP219" s="38">
        <v>0</v>
      </c>
      <c r="PXQ219" s="38">
        <v>0</v>
      </c>
      <c r="PXR219" s="38">
        <v>0</v>
      </c>
      <c r="PXS219" s="38">
        <v>0</v>
      </c>
      <c r="PXT219" s="38">
        <v>0</v>
      </c>
      <c r="PXU219" s="38">
        <v>0</v>
      </c>
      <c r="PXV219" s="38">
        <v>0</v>
      </c>
      <c r="PXW219" s="38">
        <v>0</v>
      </c>
      <c r="PXX219" s="38">
        <v>0</v>
      </c>
      <c r="PXY219" s="38">
        <v>0</v>
      </c>
      <c r="PXZ219" s="38">
        <v>0</v>
      </c>
      <c r="PYA219" s="38">
        <v>0</v>
      </c>
      <c r="PYB219" s="38">
        <v>0</v>
      </c>
      <c r="PYC219" s="38">
        <v>0</v>
      </c>
      <c r="PYD219" s="38">
        <v>0</v>
      </c>
      <c r="PYE219" s="38">
        <v>0</v>
      </c>
      <c r="PYF219" s="38">
        <v>0</v>
      </c>
      <c r="PYG219" s="38">
        <v>0</v>
      </c>
      <c r="PYH219" s="38">
        <v>0</v>
      </c>
      <c r="PYI219" s="38">
        <v>0</v>
      </c>
      <c r="PYJ219" s="38">
        <v>0</v>
      </c>
      <c r="PYK219" s="38">
        <v>0</v>
      </c>
      <c r="PYL219" s="38">
        <v>0</v>
      </c>
      <c r="PYM219" s="38">
        <v>0</v>
      </c>
      <c r="PYN219" s="38">
        <v>0</v>
      </c>
      <c r="PYO219" s="38">
        <v>0</v>
      </c>
      <c r="PYP219" s="38">
        <v>0</v>
      </c>
      <c r="PYQ219" s="38">
        <v>0</v>
      </c>
      <c r="PYR219" s="38">
        <v>0</v>
      </c>
      <c r="PYS219" s="38">
        <v>0</v>
      </c>
      <c r="PYT219" s="38">
        <v>0</v>
      </c>
      <c r="PYU219" s="38">
        <v>0</v>
      </c>
      <c r="PYV219" s="38">
        <v>0</v>
      </c>
      <c r="PYW219" s="38">
        <v>0</v>
      </c>
      <c r="PYX219" s="38">
        <v>0</v>
      </c>
      <c r="PYY219" s="38">
        <v>0</v>
      </c>
      <c r="PYZ219" s="38">
        <v>0</v>
      </c>
      <c r="PZA219" s="38">
        <v>0</v>
      </c>
      <c r="PZB219" s="38">
        <v>0</v>
      </c>
      <c r="PZC219" s="38">
        <v>0</v>
      </c>
      <c r="PZD219" s="38">
        <v>0</v>
      </c>
      <c r="PZE219" s="38">
        <v>0</v>
      </c>
      <c r="PZF219" s="38">
        <v>0</v>
      </c>
      <c r="PZG219" s="38">
        <v>0</v>
      </c>
      <c r="PZH219" s="38">
        <v>0</v>
      </c>
      <c r="PZI219" s="38">
        <v>0</v>
      </c>
      <c r="PZJ219" s="38">
        <v>0</v>
      </c>
      <c r="PZK219" s="38">
        <v>0</v>
      </c>
      <c r="PZL219" s="38">
        <v>0</v>
      </c>
      <c r="PZM219" s="38">
        <v>0</v>
      </c>
      <c r="PZN219" s="38">
        <v>0</v>
      </c>
      <c r="PZO219" s="38">
        <v>0</v>
      </c>
      <c r="PZP219" s="38">
        <v>0</v>
      </c>
      <c r="PZQ219" s="38">
        <v>0</v>
      </c>
      <c r="PZR219" s="38">
        <v>0</v>
      </c>
      <c r="PZS219" s="38">
        <v>0</v>
      </c>
      <c r="PZT219" s="38">
        <v>0</v>
      </c>
      <c r="PZU219" s="38">
        <v>0</v>
      </c>
      <c r="PZV219" s="38">
        <v>0</v>
      </c>
      <c r="PZW219" s="38">
        <v>0</v>
      </c>
      <c r="PZX219" s="38">
        <v>0</v>
      </c>
      <c r="PZY219" s="38">
        <v>0</v>
      </c>
      <c r="PZZ219" s="38">
        <v>0</v>
      </c>
      <c r="QAA219" s="38">
        <v>0</v>
      </c>
      <c r="QAB219" s="38">
        <v>0</v>
      </c>
      <c r="QAC219" s="38">
        <v>0</v>
      </c>
      <c r="QAD219" s="38">
        <v>0</v>
      </c>
      <c r="QAE219" s="38">
        <v>0</v>
      </c>
      <c r="QAF219" s="38">
        <v>0</v>
      </c>
      <c r="QAG219" s="38">
        <v>0</v>
      </c>
      <c r="QAH219" s="38">
        <v>0</v>
      </c>
      <c r="QAI219" s="38">
        <v>0</v>
      </c>
      <c r="QAJ219" s="38">
        <v>0</v>
      </c>
      <c r="QAK219" s="38">
        <v>0</v>
      </c>
      <c r="QAL219" s="38">
        <v>0</v>
      </c>
      <c r="QAM219" s="38">
        <v>0</v>
      </c>
      <c r="QAN219" s="38">
        <v>0</v>
      </c>
      <c r="QAO219" s="38">
        <v>0</v>
      </c>
      <c r="QAP219" s="38">
        <v>0</v>
      </c>
      <c r="QAQ219" s="38">
        <v>0</v>
      </c>
      <c r="QAR219" s="38">
        <v>0</v>
      </c>
      <c r="QAS219" s="38">
        <v>0</v>
      </c>
      <c r="QAT219" s="38">
        <v>0</v>
      </c>
      <c r="QAU219" s="38">
        <v>0</v>
      </c>
      <c r="QAV219" s="38">
        <v>0</v>
      </c>
      <c r="QAW219" s="38">
        <v>0</v>
      </c>
      <c r="QAX219" s="38">
        <v>0</v>
      </c>
      <c r="QAY219" s="38">
        <v>0</v>
      </c>
      <c r="QAZ219" s="38">
        <v>0</v>
      </c>
      <c r="QBA219" s="38">
        <v>0</v>
      </c>
      <c r="QBB219" s="38">
        <v>0</v>
      </c>
      <c r="QBC219" s="38">
        <v>0</v>
      </c>
      <c r="QBD219" s="38">
        <v>0</v>
      </c>
      <c r="QBE219" s="38">
        <v>0</v>
      </c>
      <c r="QBF219" s="38">
        <v>0</v>
      </c>
      <c r="QBG219" s="38">
        <v>0</v>
      </c>
      <c r="QBH219" s="38">
        <v>0</v>
      </c>
      <c r="QBI219" s="38">
        <v>0</v>
      </c>
      <c r="QBJ219" s="38">
        <v>0</v>
      </c>
      <c r="QBK219" s="38">
        <v>0</v>
      </c>
      <c r="QBL219" s="38">
        <v>0</v>
      </c>
      <c r="QBM219" s="38">
        <v>0</v>
      </c>
      <c r="QBN219" s="38">
        <v>0</v>
      </c>
      <c r="QBO219" s="38">
        <v>0</v>
      </c>
      <c r="QBP219" s="38">
        <v>0</v>
      </c>
      <c r="QBQ219" s="38">
        <v>0</v>
      </c>
      <c r="QBR219" s="38">
        <v>0</v>
      </c>
      <c r="QBS219" s="38">
        <v>0</v>
      </c>
      <c r="QBT219" s="38">
        <v>0</v>
      </c>
      <c r="QBU219" s="38">
        <v>0</v>
      </c>
      <c r="QBV219" s="38">
        <v>0</v>
      </c>
      <c r="QBW219" s="38">
        <v>0</v>
      </c>
      <c r="QBX219" s="38">
        <v>0</v>
      </c>
      <c r="QBY219" s="38">
        <v>0</v>
      </c>
      <c r="QBZ219" s="38">
        <v>0</v>
      </c>
      <c r="QCA219" s="38">
        <v>0</v>
      </c>
      <c r="QCB219" s="38">
        <v>0</v>
      </c>
      <c r="QCC219" s="38">
        <v>0</v>
      </c>
      <c r="QCD219" s="38">
        <v>0</v>
      </c>
      <c r="QCE219" s="38">
        <v>0</v>
      </c>
      <c r="QCF219" s="38">
        <v>0</v>
      </c>
      <c r="QCG219" s="38">
        <v>0</v>
      </c>
      <c r="QCH219" s="38">
        <v>0</v>
      </c>
      <c r="QCI219" s="38">
        <v>0</v>
      </c>
      <c r="QCJ219" s="38">
        <v>0</v>
      </c>
      <c r="QCK219" s="38">
        <v>0</v>
      </c>
      <c r="QCL219" s="38">
        <v>0</v>
      </c>
      <c r="QCM219" s="38">
        <v>0</v>
      </c>
      <c r="QCN219" s="38">
        <v>0</v>
      </c>
      <c r="QCO219" s="38">
        <v>0</v>
      </c>
      <c r="QCP219" s="38">
        <v>0</v>
      </c>
      <c r="QCQ219" s="38">
        <v>0</v>
      </c>
      <c r="QCR219" s="38">
        <v>0</v>
      </c>
      <c r="QCS219" s="38">
        <v>0</v>
      </c>
      <c r="QCT219" s="38">
        <v>0</v>
      </c>
      <c r="QCU219" s="38">
        <v>0</v>
      </c>
      <c r="QCV219" s="38">
        <v>0</v>
      </c>
      <c r="QCW219" s="38">
        <v>0</v>
      </c>
      <c r="QCX219" s="38">
        <v>0</v>
      </c>
      <c r="QCY219" s="38">
        <v>0</v>
      </c>
      <c r="QCZ219" s="38">
        <v>0</v>
      </c>
      <c r="QDA219" s="38">
        <v>0</v>
      </c>
      <c r="QDB219" s="38">
        <v>0</v>
      </c>
      <c r="QDC219" s="38">
        <v>0</v>
      </c>
      <c r="QDD219" s="38">
        <v>0</v>
      </c>
      <c r="QDE219" s="38">
        <v>0</v>
      </c>
      <c r="QDF219" s="38">
        <v>0</v>
      </c>
      <c r="QDG219" s="38">
        <v>0</v>
      </c>
      <c r="QDH219" s="38">
        <v>0</v>
      </c>
      <c r="QDI219" s="38">
        <v>0</v>
      </c>
      <c r="QDJ219" s="38">
        <v>0</v>
      </c>
      <c r="QDK219" s="38">
        <v>0</v>
      </c>
      <c r="QDL219" s="38">
        <v>0</v>
      </c>
      <c r="QDM219" s="38">
        <v>0</v>
      </c>
      <c r="QDN219" s="38">
        <v>0</v>
      </c>
      <c r="QDO219" s="38">
        <v>0</v>
      </c>
      <c r="QDP219" s="38">
        <v>0</v>
      </c>
      <c r="QDQ219" s="38">
        <v>0</v>
      </c>
      <c r="QDR219" s="38">
        <v>0</v>
      </c>
      <c r="QDS219" s="38">
        <v>0</v>
      </c>
      <c r="QDT219" s="38">
        <v>0</v>
      </c>
      <c r="QDU219" s="38">
        <v>0</v>
      </c>
      <c r="QDV219" s="38">
        <v>0</v>
      </c>
      <c r="QDW219" s="38">
        <v>0</v>
      </c>
      <c r="QDX219" s="38">
        <v>0</v>
      </c>
      <c r="QDY219" s="38">
        <v>0</v>
      </c>
      <c r="QDZ219" s="38">
        <v>0</v>
      </c>
      <c r="QEA219" s="38">
        <v>0</v>
      </c>
      <c r="QEB219" s="38">
        <v>0</v>
      </c>
      <c r="QEC219" s="38">
        <v>0</v>
      </c>
      <c r="QED219" s="38">
        <v>0</v>
      </c>
      <c r="QEE219" s="38">
        <v>0</v>
      </c>
      <c r="QEF219" s="38">
        <v>0</v>
      </c>
      <c r="QEG219" s="38">
        <v>0</v>
      </c>
      <c r="QEH219" s="38">
        <v>0</v>
      </c>
      <c r="QEI219" s="38">
        <v>0</v>
      </c>
      <c r="QEJ219" s="38">
        <v>0</v>
      </c>
      <c r="QEK219" s="38">
        <v>0</v>
      </c>
      <c r="QEL219" s="38">
        <v>0</v>
      </c>
      <c r="QEM219" s="38">
        <v>0</v>
      </c>
      <c r="QEN219" s="38">
        <v>0</v>
      </c>
      <c r="QEO219" s="38">
        <v>0</v>
      </c>
      <c r="QEP219" s="38">
        <v>0</v>
      </c>
      <c r="QEQ219" s="38">
        <v>0</v>
      </c>
      <c r="QER219" s="38">
        <v>0</v>
      </c>
      <c r="QES219" s="38">
        <v>0</v>
      </c>
      <c r="QET219" s="38">
        <v>0</v>
      </c>
      <c r="QEU219" s="38">
        <v>0</v>
      </c>
      <c r="QEV219" s="38">
        <v>0</v>
      </c>
      <c r="QEW219" s="38">
        <v>0</v>
      </c>
      <c r="QEX219" s="38">
        <v>0</v>
      </c>
      <c r="QEY219" s="38">
        <v>0</v>
      </c>
      <c r="QEZ219" s="38">
        <v>0</v>
      </c>
      <c r="QFA219" s="38">
        <v>0</v>
      </c>
      <c r="QFB219" s="38">
        <v>0</v>
      </c>
      <c r="QFC219" s="38">
        <v>0</v>
      </c>
      <c r="QFD219" s="38">
        <v>0</v>
      </c>
      <c r="QFE219" s="38">
        <v>0</v>
      </c>
      <c r="QFF219" s="38">
        <v>0</v>
      </c>
      <c r="QFG219" s="38">
        <v>0</v>
      </c>
      <c r="QFH219" s="38">
        <v>0</v>
      </c>
      <c r="QFI219" s="38">
        <v>0</v>
      </c>
      <c r="QFJ219" s="38">
        <v>0</v>
      </c>
      <c r="QFK219" s="38">
        <v>0</v>
      </c>
      <c r="QFL219" s="38">
        <v>0</v>
      </c>
      <c r="QFM219" s="38">
        <v>0</v>
      </c>
      <c r="QFN219" s="38">
        <v>0</v>
      </c>
      <c r="QFO219" s="38">
        <v>0</v>
      </c>
      <c r="QFP219" s="38">
        <v>0</v>
      </c>
      <c r="QFQ219" s="38">
        <v>0</v>
      </c>
      <c r="QFR219" s="38">
        <v>0</v>
      </c>
      <c r="QFS219" s="38">
        <v>0</v>
      </c>
      <c r="QFT219" s="38">
        <v>0</v>
      </c>
      <c r="QFU219" s="38">
        <v>0</v>
      </c>
      <c r="QFV219" s="38">
        <v>0</v>
      </c>
      <c r="QFW219" s="38">
        <v>0</v>
      </c>
      <c r="QFX219" s="38">
        <v>0</v>
      </c>
      <c r="QFY219" s="38">
        <v>0</v>
      </c>
      <c r="QFZ219" s="38">
        <v>0</v>
      </c>
      <c r="QGA219" s="38">
        <v>0</v>
      </c>
      <c r="QGB219" s="38">
        <v>0</v>
      </c>
      <c r="QGC219" s="38">
        <v>0</v>
      </c>
      <c r="QGD219" s="38">
        <v>0</v>
      </c>
      <c r="QGE219" s="38">
        <v>0</v>
      </c>
      <c r="QGF219" s="38">
        <v>0</v>
      </c>
      <c r="QGG219" s="38">
        <v>0</v>
      </c>
      <c r="QGH219" s="38">
        <v>0</v>
      </c>
      <c r="QGI219" s="38">
        <v>0</v>
      </c>
      <c r="QGJ219" s="38">
        <v>0</v>
      </c>
      <c r="QGK219" s="38">
        <v>0</v>
      </c>
      <c r="QGL219" s="38">
        <v>0</v>
      </c>
      <c r="QGM219" s="38">
        <v>0</v>
      </c>
      <c r="QGN219" s="38">
        <v>0</v>
      </c>
      <c r="QGO219" s="38">
        <v>0</v>
      </c>
      <c r="QGP219" s="38">
        <v>0</v>
      </c>
      <c r="QGQ219" s="38">
        <v>0</v>
      </c>
      <c r="QGR219" s="38">
        <v>0</v>
      </c>
      <c r="QGS219" s="38">
        <v>0</v>
      </c>
      <c r="QGT219" s="38">
        <v>0</v>
      </c>
      <c r="QGU219" s="38">
        <v>0</v>
      </c>
      <c r="QGV219" s="38">
        <v>0</v>
      </c>
      <c r="QGW219" s="38">
        <v>0</v>
      </c>
      <c r="QGX219" s="38">
        <v>0</v>
      </c>
      <c r="QGY219" s="38">
        <v>0</v>
      </c>
      <c r="QGZ219" s="38">
        <v>0</v>
      </c>
      <c r="QHA219" s="38">
        <v>0</v>
      </c>
      <c r="QHB219" s="38">
        <v>0</v>
      </c>
      <c r="QHC219" s="38">
        <v>0</v>
      </c>
      <c r="QHD219" s="38">
        <v>0</v>
      </c>
      <c r="QHE219" s="38">
        <v>0</v>
      </c>
      <c r="QHF219" s="38">
        <v>0</v>
      </c>
      <c r="QHG219" s="38">
        <v>0</v>
      </c>
      <c r="QHH219" s="38">
        <v>0</v>
      </c>
      <c r="QHI219" s="38">
        <v>0</v>
      </c>
      <c r="QHJ219" s="38">
        <v>0</v>
      </c>
      <c r="QHK219" s="38">
        <v>0</v>
      </c>
      <c r="QHL219" s="38">
        <v>0</v>
      </c>
      <c r="QHM219" s="38">
        <v>0</v>
      </c>
      <c r="QHN219" s="38">
        <v>0</v>
      </c>
      <c r="QHO219" s="38">
        <v>0</v>
      </c>
      <c r="QHP219" s="38">
        <v>0</v>
      </c>
      <c r="QHQ219" s="38">
        <v>0</v>
      </c>
      <c r="QHR219" s="38">
        <v>0</v>
      </c>
      <c r="QHS219" s="38">
        <v>0</v>
      </c>
      <c r="QHT219" s="38">
        <v>0</v>
      </c>
      <c r="QHU219" s="38">
        <v>0</v>
      </c>
      <c r="QHV219" s="38">
        <v>0</v>
      </c>
      <c r="QHW219" s="38">
        <v>0</v>
      </c>
      <c r="QHX219" s="38">
        <v>0</v>
      </c>
      <c r="QHY219" s="38">
        <v>0</v>
      </c>
      <c r="QHZ219" s="38">
        <v>0</v>
      </c>
      <c r="QIA219" s="38">
        <v>0</v>
      </c>
      <c r="QIB219" s="38">
        <v>0</v>
      </c>
      <c r="QIC219" s="38">
        <v>0</v>
      </c>
      <c r="QID219" s="38">
        <v>0</v>
      </c>
      <c r="QIE219" s="38">
        <v>0</v>
      </c>
      <c r="QIF219" s="38">
        <v>0</v>
      </c>
      <c r="QIG219" s="38">
        <v>0</v>
      </c>
      <c r="QIH219" s="38">
        <v>0</v>
      </c>
      <c r="QII219" s="38">
        <v>0</v>
      </c>
      <c r="QIJ219" s="38">
        <v>0</v>
      </c>
      <c r="QIK219" s="38">
        <v>0</v>
      </c>
      <c r="QIL219" s="38">
        <v>0</v>
      </c>
      <c r="QIM219" s="38">
        <v>0</v>
      </c>
      <c r="QIN219" s="38">
        <v>0</v>
      </c>
      <c r="QIO219" s="38">
        <v>0</v>
      </c>
      <c r="QIP219" s="38">
        <v>0</v>
      </c>
      <c r="QIQ219" s="38">
        <v>0</v>
      </c>
      <c r="QIR219" s="38">
        <v>0</v>
      </c>
      <c r="QIS219" s="38">
        <v>0</v>
      </c>
      <c r="QIT219" s="38">
        <v>0</v>
      </c>
      <c r="QIU219" s="38">
        <v>0</v>
      </c>
      <c r="QIV219" s="38">
        <v>0</v>
      </c>
      <c r="QIW219" s="38">
        <v>0</v>
      </c>
      <c r="QIX219" s="38">
        <v>0</v>
      </c>
      <c r="QIY219" s="38">
        <v>0</v>
      </c>
      <c r="QIZ219" s="38">
        <v>0</v>
      </c>
      <c r="QJA219" s="38">
        <v>0</v>
      </c>
      <c r="QJB219" s="38">
        <v>0</v>
      </c>
      <c r="QJC219" s="38">
        <v>0</v>
      </c>
      <c r="QJD219" s="38">
        <v>0</v>
      </c>
      <c r="QJE219" s="38">
        <v>0</v>
      </c>
      <c r="QJF219" s="38">
        <v>0</v>
      </c>
      <c r="QJG219" s="38">
        <v>0</v>
      </c>
      <c r="QJH219" s="38">
        <v>0</v>
      </c>
      <c r="QJI219" s="38">
        <v>0</v>
      </c>
      <c r="QJJ219" s="38">
        <v>0</v>
      </c>
      <c r="QJK219" s="38">
        <v>0</v>
      </c>
      <c r="QJL219" s="38">
        <v>0</v>
      </c>
      <c r="QJM219" s="38">
        <v>0</v>
      </c>
      <c r="QJN219" s="38">
        <v>0</v>
      </c>
      <c r="QJO219" s="38">
        <v>0</v>
      </c>
      <c r="QJP219" s="38">
        <v>0</v>
      </c>
      <c r="QJQ219" s="38">
        <v>0</v>
      </c>
      <c r="QJR219" s="38">
        <v>0</v>
      </c>
      <c r="QJS219" s="38">
        <v>0</v>
      </c>
      <c r="QJT219" s="38">
        <v>0</v>
      </c>
      <c r="QJU219" s="38">
        <v>0</v>
      </c>
      <c r="QJV219" s="38">
        <v>0</v>
      </c>
      <c r="QJW219" s="38">
        <v>0</v>
      </c>
      <c r="QJX219" s="38">
        <v>0</v>
      </c>
      <c r="QJY219" s="38">
        <v>0</v>
      </c>
      <c r="QJZ219" s="38">
        <v>0</v>
      </c>
      <c r="QKA219" s="38">
        <v>0</v>
      </c>
      <c r="QKB219" s="38">
        <v>0</v>
      </c>
      <c r="QKC219" s="38">
        <v>0</v>
      </c>
      <c r="QKD219" s="38">
        <v>0</v>
      </c>
      <c r="QKE219" s="38">
        <v>0</v>
      </c>
      <c r="QKF219" s="38">
        <v>0</v>
      </c>
      <c r="QKG219" s="38">
        <v>0</v>
      </c>
      <c r="QKH219" s="38">
        <v>0</v>
      </c>
      <c r="QKI219" s="38">
        <v>0</v>
      </c>
      <c r="QKJ219" s="38">
        <v>0</v>
      </c>
      <c r="QKK219" s="38">
        <v>0</v>
      </c>
      <c r="QKL219" s="38">
        <v>0</v>
      </c>
      <c r="QKM219" s="38">
        <v>0</v>
      </c>
      <c r="QKN219" s="38">
        <v>0</v>
      </c>
      <c r="QKO219" s="38">
        <v>0</v>
      </c>
      <c r="QKP219" s="38">
        <v>0</v>
      </c>
      <c r="QKQ219" s="38">
        <v>0</v>
      </c>
      <c r="QKR219" s="38">
        <v>0</v>
      </c>
      <c r="QKS219" s="38">
        <v>0</v>
      </c>
      <c r="QKT219" s="38">
        <v>0</v>
      </c>
      <c r="QKU219" s="38">
        <v>0</v>
      </c>
      <c r="QKV219" s="38">
        <v>0</v>
      </c>
      <c r="QKW219" s="38">
        <v>0</v>
      </c>
      <c r="QKX219" s="38">
        <v>0</v>
      </c>
      <c r="QKY219" s="38">
        <v>0</v>
      </c>
      <c r="QKZ219" s="38">
        <v>0</v>
      </c>
      <c r="QLA219" s="38">
        <v>0</v>
      </c>
      <c r="QLB219" s="38">
        <v>0</v>
      </c>
      <c r="QLC219" s="38">
        <v>0</v>
      </c>
      <c r="QLD219" s="38">
        <v>0</v>
      </c>
      <c r="QLE219" s="38">
        <v>0</v>
      </c>
      <c r="QLF219" s="38">
        <v>0</v>
      </c>
      <c r="QLG219" s="38">
        <v>0</v>
      </c>
      <c r="QLH219" s="38">
        <v>0</v>
      </c>
      <c r="QLI219" s="38">
        <v>0</v>
      </c>
      <c r="QLJ219" s="38">
        <v>0</v>
      </c>
      <c r="QLK219" s="38">
        <v>0</v>
      </c>
      <c r="QLL219" s="38">
        <v>0</v>
      </c>
      <c r="QLM219" s="38">
        <v>0</v>
      </c>
      <c r="QLN219" s="38">
        <v>0</v>
      </c>
      <c r="QLO219" s="38">
        <v>0</v>
      </c>
      <c r="QLP219" s="38">
        <v>0</v>
      </c>
      <c r="QLQ219" s="38">
        <v>0</v>
      </c>
      <c r="QLR219" s="38">
        <v>0</v>
      </c>
      <c r="QLS219" s="38">
        <v>0</v>
      </c>
      <c r="QLT219" s="38">
        <v>0</v>
      </c>
      <c r="QLU219" s="38">
        <v>0</v>
      </c>
      <c r="QLV219" s="38">
        <v>0</v>
      </c>
      <c r="QLW219" s="38">
        <v>0</v>
      </c>
      <c r="QLX219" s="38">
        <v>0</v>
      </c>
      <c r="QLY219" s="38">
        <v>0</v>
      </c>
      <c r="QLZ219" s="38">
        <v>0</v>
      </c>
      <c r="QMA219" s="38">
        <v>0</v>
      </c>
      <c r="QMB219" s="38">
        <v>0</v>
      </c>
      <c r="QMC219" s="38">
        <v>0</v>
      </c>
      <c r="QMD219" s="38">
        <v>0</v>
      </c>
      <c r="QME219" s="38">
        <v>0</v>
      </c>
      <c r="QMF219" s="38">
        <v>0</v>
      </c>
      <c r="QMG219" s="38">
        <v>0</v>
      </c>
      <c r="QMH219" s="38">
        <v>0</v>
      </c>
      <c r="QMI219" s="38">
        <v>0</v>
      </c>
      <c r="QMJ219" s="38">
        <v>0</v>
      </c>
      <c r="QMK219" s="38">
        <v>0</v>
      </c>
      <c r="QML219" s="38">
        <v>0</v>
      </c>
      <c r="QMM219" s="38">
        <v>0</v>
      </c>
      <c r="QMN219" s="38">
        <v>0</v>
      </c>
      <c r="QMO219" s="38">
        <v>0</v>
      </c>
      <c r="QMP219" s="38">
        <v>0</v>
      </c>
      <c r="QMQ219" s="38">
        <v>0</v>
      </c>
      <c r="QMR219" s="38">
        <v>0</v>
      </c>
      <c r="QMS219" s="38">
        <v>0</v>
      </c>
      <c r="QMT219" s="38">
        <v>0</v>
      </c>
      <c r="QMU219" s="38">
        <v>0</v>
      </c>
      <c r="QMV219" s="38">
        <v>0</v>
      </c>
      <c r="QMW219" s="38">
        <v>0</v>
      </c>
      <c r="QMX219" s="38">
        <v>0</v>
      </c>
      <c r="QMY219" s="38">
        <v>0</v>
      </c>
      <c r="QMZ219" s="38">
        <v>0</v>
      </c>
      <c r="QNA219" s="38">
        <v>0</v>
      </c>
      <c r="QNB219" s="38">
        <v>0</v>
      </c>
      <c r="QNC219" s="38">
        <v>0</v>
      </c>
      <c r="QND219" s="38">
        <v>0</v>
      </c>
      <c r="QNE219" s="38">
        <v>0</v>
      </c>
      <c r="QNF219" s="38">
        <v>0</v>
      </c>
      <c r="QNG219" s="38">
        <v>0</v>
      </c>
      <c r="QNH219" s="38">
        <v>0</v>
      </c>
      <c r="QNI219" s="38">
        <v>0</v>
      </c>
      <c r="QNJ219" s="38">
        <v>0</v>
      </c>
      <c r="QNK219" s="38">
        <v>0</v>
      </c>
      <c r="QNL219" s="38">
        <v>0</v>
      </c>
      <c r="QNM219" s="38">
        <v>0</v>
      </c>
      <c r="QNN219" s="38">
        <v>0</v>
      </c>
      <c r="QNO219" s="38">
        <v>0</v>
      </c>
      <c r="QNP219" s="38">
        <v>0</v>
      </c>
      <c r="QNQ219" s="38">
        <v>0</v>
      </c>
      <c r="QNR219" s="38">
        <v>0</v>
      </c>
      <c r="QNS219" s="38">
        <v>0</v>
      </c>
      <c r="QNT219" s="38">
        <v>0</v>
      </c>
      <c r="QNU219" s="38">
        <v>0</v>
      </c>
      <c r="QNV219" s="38">
        <v>0</v>
      </c>
      <c r="QNW219" s="38">
        <v>0</v>
      </c>
      <c r="QNX219" s="38">
        <v>0</v>
      </c>
      <c r="QNY219" s="38">
        <v>0</v>
      </c>
      <c r="QNZ219" s="38">
        <v>0</v>
      </c>
      <c r="QOA219" s="38">
        <v>0</v>
      </c>
      <c r="QOB219" s="38">
        <v>0</v>
      </c>
      <c r="QOC219" s="38">
        <v>0</v>
      </c>
      <c r="QOD219" s="38">
        <v>0</v>
      </c>
      <c r="QOE219" s="38">
        <v>0</v>
      </c>
      <c r="QOF219" s="38">
        <v>0</v>
      </c>
      <c r="QOG219" s="38">
        <v>0</v>
      </c>
      <c r="QOH219" s="38">
        <v>0</v>
      </c>
      <c r="QOI219" s="38">
        <v>0</v>
      </c>
      <c r="QOJ219" s="38">
        <v>0</v>
      </c>
      <c r="QOK219" s="38">
        <v>0</v>
      </c>
      <c r="QOL219" s="38">
        <v>0</v>
      </c>
      <c r="QOM219" s="38">
        <v>0</v>
      </c>
      <c r="QON219" s="38">
        <v>0</v>
      </c>
      <c r="QOO219" s="38">
        <v>0</v>
      </c>
      <c r="QOP219" s="38">
        <v>0</v>
      </c>
      <c r="QOQ219" s="38">
        <v>0</v>
      </c>
      <c r="QOR219" s="38">
        <v>0</v>
      </c>
      <c r="QOS219" s="38">
        <v>0</v>
      </c>
      <c r="QOT219" s="38">
        <v>0</v>
      </c>
      <c r="QOU219" s="38">
        <v>0</v>
      </c>
      <c r="QOV219" s="38">
        <v>0</v>
      </c>
      <c r="QOW219" s="38">
        <v>0</v>
      </c>
      <c r="QOX219" s="38">
        <v>0</v>
      </c>
      <c r="QOY219" s="38">
        <v>0</v>
      </c>
      <c r="QOZ219" s="38">
        <v>0</v>
      </c>
      <c r="QPA219" s="38">
        <v>0</v>
      </c>
      <c r="QPB219" s="38">
        <v>0</v>
      </c>
      <c r="QPC219" s="38">
        <v>0</v>
      </c>
      <c r="QPD219" s="38">
        <v>0</v>
      </c>
      <c r="QPE219" s="38">
        <v>0</v>
      </c>
      <c r="QPF219" s="38">
        <v>0</v>
      </c>
      <c r="QPG219" s="38">
        <v>0</v>
      </c>
      <c r="QPH219" s="38">
        <v>0</v>
      </c>
      <c r="QPI219" s="38">
        <v>0</v>
      </c>
      <c r="QPJ219" s="38">
        <v>0</v>
      </c>
      <c r="QPK219" s="38">
        <v>0</v>
      </c>
      <c r="QPL219" s="38">
        <v>0</v>
      </c>
      <c r="QPM219" s="38">
        <v>0</v>
      </c>
      <c r="QPN219" s="38">
        <v>0</v>
      </c>
      <c r="QPO219" s="38">
        <v>0</v>
      </c>
      <c r="QPP219" s="38">
        <v>0</v>
      </c>
      <c r="QPQ219" s="38">
        <v>0</v>
      </c>
      <c r="QPR219" s="38">
        <v>0</v>
      </c>
      <c r="QPS219" s="38">
        <v>0</v>
      </c>
      <c r="QPT219" s="38">
        <v>0</v>
      </c>
      <c r="QPU219" s="38">
        <v>0</v>
      </c>
      <c r="QPV219" s="38">
        <v>0</v>
      </c>
      <c r="QPW219" s="38">
        <v>0</v>
      </c>
      <c r="QPX219" s="38">
        <v>0</v>
      </c>
      <c r="QPY219" s="38">
        <v>0</v>
      </c>
      <c r="QPZ219" s="38">
        <v>0</v>
      </c>
      <c r="QQA219" s="38">
        <v>0</v>
      </c>
      <c r="QQB219" s="38">
        <v>0</v>
      </c>
      <c r="QQC219" s="38">
        <v>0</v>
      </c>
      <c r="QQD219" s="38">
        <v>0</v>
      </c>
      <c r="QQE219" s="38">
        <v>0</v>
      </c>
      <c r="QQF219" s="38">
        <v>0</v>
      </c>
      <c r="QQG219" s="38">
        <v>0</v>
      </c>
      <c r="QQH219" s="38">
        <v>0</v>
      </c>
      <c r="QQI219" s="38">
        <v>0</v>
      </c>
      <c r="QQJ219" s="38">
        <v>0</v>
      </c>
      <c r="QQK219" s="38">
        <v>0</v>
      </c>
      <c r="QQL219" s="38">
        <v>0</v>
      </c>
      <c r="QQM219" s="38">
        <v>0</v>
      </c>
      <c r="QQN219" s="38">
        <v>0</v>
      </c>
      <c r="QQO219" s="38">
        <v>0</v>
      </c>
      <c r="QQP219" s="38">
        <v>0</v>
      </c>
      <c r="QQQ219" s="38">
        <v>0</v>
      </c>
      <c r="QQR219" s="38">
        <v>0</v>
      </c>
      <c r="QQS219" s="38">
        <v>0</v>
      </c>
      <c r="QQT219" s="38">
        <v>0</v>
      </c>
      <c r="QQU219" s="38">
        <v>0</v>
      </c>
      <c r="QQV219" s="38">
        <v>0</v>
      </c>
      <c r="QQW219" s="38">
        <v>0</v>
      </c>
      <c r="QQX219" s="38">
        <v>0</v>
      </c>
      <c r="QQY219" s="38">
        <v>0</v>
      </c>
      <c r="QQZ219" s="38">
        <v>0</v>
      </c>
      <c r="QRA219" s="38">
        <v>0</v>
      </c>
      <c r="QRB219" s="38">
        <v>0</v>
      </c>
      <c r="QRC219" s="38">
        <v>0</v>
      </c>
      <c r="QRD219" s="38">
        <v>0</v>
      </c>
      <c r="QRE219" s="38">
        <v>0</v>
      </c>
      <c r="QRF219" s="38">
        <v>0</v>
      </c>
      <c r="QRG219" s="38">
        <v>0</v>
      </c>
      <c r="QRH219" s="38">
        <v>0</v>
      </c>
      <c r="QRI219" s="38">
        <v>0</v>
      </c>
      <c r="QRJ219" s="38">
        <v>0</v>
      </c>
      <c r="QRK219" s="38">
        <v>0</v>
      </c>
      <c r="QRL219" s="38">
        <v>0</v>
      </c>
      <c r="QRM219" s="38">
        <v>0</v>
      </c>
      <c r="QRN219" s="38">
        <v>0</v>
      </c>
      <c r="QRO219" s="38">
        <v>0</v>
      </c>
      <c r="QRP219" s="38">
        <v>0</v>
      </c>
      <c r="QRQ219" s="38">
        <v>0</v>
      </c>
      <c r="QRR219" s="38">
        <v>0</v>
      </c>
      <c r="QRS219" s="38">
        <v>0</v>
      </c>
      <c r="QRT219" s="38">
        <v>0</v>
      </c>
      <c r="QRU219" s="38">
        <v>0</v>
      </c>
      <c r="QRV219" s="38">
        <v>0</v>
      </c>
      <c r="QRW219" s="38">
        <v>0</v>
      </c>
      <c r="QRX219" s="38">
        <v>0</v>
      </c>
      <c r="QRY219" s="38">
        <v>0</v>
      </c>
      <c r="QRZ219" s="38">
        <v>0</v>
      </c>
      <c r="QSA219" s="38">
        <v>0</v>
      </c>
      <c r="QSB219" s="38">
        <v>0</v>
      </c>
      <c r="QSC219" s="38">
        <v>0</v>
      </c>
      <c r="QSD219" s="38">
        <v>0</v>
      </c>
      <c r="QSE219" s="38">
        <v>0</v>
      </c>
      <c r="QSF219" s="38">
        <v>0</v>
      </c>
      <c r="QSG219" s="38">
        <v>0</v>
      </c>
      <c r="QSH219" s="38">
        <v>0</v>
      </c>
      <c r="QSI219" s="38">
        <v>0</v>
      </c>
      <c r="QSJ219" s="38">
        <v>0</v>
      </c>
      <c r="QSK219" s="38">
        <v>0</v>
      </c>
      <c r="QSL219" s="38">
        <v>0</v>
      </c>
      <c r="QSM219" s="38">
        <v>0</v>
      </c>
      <c r="QSN219" s="38">
        <v>0</v>
      </c>
      <c r="QSO219" s="38">
        <v>0</v>
      </c>
      <c r="QSP219" s="38">
        <v>0</v>
      </c>
      <c r="QSQ219" s="38">
        <v>0</v>
      </c>
      <c r="QSR219" s="38">
        <v>0</v>
      </c>
      <c r="QSS219" s="38">
        <v>0</v>
      </c>
      <c r="QST219" s="38">
        <v>0</v>
      </c>
      <c r="QSU219" s="38">
        <v>0</v>
      </c>
      <c r="QSV219" s="38">
        <v>0</v>
      </c>
      <c r="QSW219" s="38">
        <v>0</v>
      </c>
      <c r="QSX219" s="38">
        <v>0</v>
      </c>
      <c r="QSY219" s="38">
        <v>0</v>
      </c>
      <c r="QSZ219" s="38">
        <v>0</v>
      </c>
      <c r="QTA219" s="38">
        <v>0</v>
      </c>
      <c r="QTB219" s="38">
        <v>0</v>
      </c>
      <c r="QTC219" s="38">
        <v>0</v>
      </c>
      <c r="QTD219" s="38">
        <v>0</v>
      </c>
      <c r="QTE219" s="38">
        <v>0</v>
      </c>
      <c r="QTF219" s="38">
        <v>0</v>
      </c>
      <c r="QTG219" s="38">
        <v>0</v>
      </c>
      <c r="QTH219" s="38">
        <v>0</v>
      </c>
      <c r="QTI219" s="38">
        <v>0</v>
      </c>
      <c r="QTJ219" s="38">
        <v>0</v>
      </c>
      <c r="QTK219" s="38">
        <v>0</v>
      </c>
      <c r="QTL219" s="38">
        <v>0</v>
      </c>
      <c r="QTM219" s="38">
        <v>0</v>
      </c>
      <c r="QTN219" s="38">
        <v>0</v>
      </c>
      <c r="QTO219" s="38">
        <v>0</v>
      </c>
      <c r="QTP219" s="38">
        <v>0</v>
      </c>
      <c r="QTQ219" s="38">
        <v>0</v>
      </c>
      <c r="QTR219" s="38">
        <v>0</v>
      </c>
      <c r="QTS219" s="38">
        <v>0</v>
      </c>
      <c r="QTT219" s="38">
        <v>0</v>
      </c>
      <c r="QTU219" s="38">
        <v>0</v>
      </c>
      <c r="QTV219" s="38">
        <v>0</v>
      </c>
      <c r="QTW219" s="38">
        <v>0</v>
      </c>
      <c r="QTX219" s="38">
        <v>0</v>
      </c>
      <c r="QTY219" s="38">
        <v>0</v>
      </c>
      <c r="QTZ219" s="38">
        <v>0</v>
      </c>
      <c r="QUA219" s="38">
        <v>0</v>
      </c>
      <c r="QUB219" s="38">
        <v>0</v>
      </c>
      <c r="QUC219" s="38">
        <v>0</v>
      </c>
      <c r="QUD219" s="38">
        <v>0</v>
      </c>
      <c r="QUE219" s="38">
        <v>0</v>
      </c>
      <c r="QUF219" s="38">
        <v>0</v>
      </c>
      <c r="QUG219" s="38">
        <v>0</v>
      </c>
      <c r="QUH219" s="38">
        <v>0</v>
      </c>
      <c r="QUI219" s="38">
        <v>0</v>
      </c>
      <c r="QUJ219" s="38">
        <v>0</v>
      </c>
      <c r="QUK219" s="38">
        <v>0</v>
      </c>
      <c r="QUL219" s="38">
        <v>0</v>
      </c>
      <c r="QUM219" s="38">
        <v>0</v>
      </c>
      <c r="QUN219" s="38">
        <v>0</v>
      </c>
      <c r="QUO219" s="38">
        <v>0</v>
      </c>
      <c r="QUP219" s="38">
        <v>0</v>
      </c>
      <c r="QUQ219" s="38">
        <v>0</v>
      </c>
      <c r="QUR219" s="38">
        <v>0</v>
      </c>
      <c r="QUS219" s="38">
        <v>0</v>
      </c>
      <c r="QUT219" s="38">
        <v>0</v>
      </c>
      <c r="QUU219" s="38">
        <v>0</v>
      </c>
      <c r="QUV219" s="38">
        <v>0</v>
      </c>
      <c r="QUW219" s="38">
        <v>0</v>
      </c>
      <c r="QUX219" s="38">
        <v>0</v>
      </c>
      <c r="QUY219" s="38">
        <v>0</v>
      </c>
      <c r="QUZ219" s="38">
        <v>0</v>
      </c>
      <c r="QVA219" s="38">
        <v>0</v>
      </c>
      <c r="QVB219" s="38">
        <v>0</v>
      </c>
      <c r="QVC219" s="38">
        <v>0</v>
      </c>
      <c r="QVD219" s="38">
        <v>0</v>
      </c>
      <c r="QVE219" s="38">
        <v>0</v>
      </c>
      <c r="QVF219" s="38">
        <v>0</v>
      </c>
      <c r="QVG219" s="38">
        <v>0</v>
      </c>
      <c r="QVH219" s="38">
        <v>0</v>
      </c>
      <c r="QVI219" s="38">
        <v>0</v>
      </c>
      <c r="QVJ219" s="38">
        <v>0</v>
      </c>
      <c r="QVK219" s="38">
        <v>0</v>
      </c>
      <c r="QVL219" s="38">
        <v>0</v>
      </c>
      <c r="QVM219" s="38">
        <v>0</v>
      </c>
      <c r="QVN219" s="38">
        <v>0</v>
      </c>
      <c r="QVO219" s="38">
        <v>0</v>
      </c>
      <c r="QVP219" s="38">
        <v>0</v>
      </c>
      <c r="QVQ219" s="38">
        <v>0</v>
      </c>
      <c r="QVR219" s="38">
        <v>0</v>
      </c>
      <c r="QVS219" s="38">
        <v>0</v>
      </c>
      <c r="QVT219" s="38">
        <v>0</v>
      </c>
      <c r="QVU219" s="38">
        <v>0</v>
      </c>
      <c r="QVV219" s="38">
        <v>0</v>
      </c>
      <c r="QVW219" s="38">
        <v>0</v>
      </c>
      <c r="QVX219" s="38">
        <v>0</v>
      </c>
      <c r="QVY219" s="38">
        <v>0</v>
      </c>
      <c r="QVZ219" s="38">
        <v>0</v>
      </c>
      <c r="QWA219" s="38">
        <v>0</v>
      </c>
      <c r="QWB219" s="38">
        <v>0</v>
      </c>
      <c r="QWC219" s="38">
        <v>0</v>
      </c>
      <c r="QWD219" s="38">
        <v>0</v>
      </c>
      <c r="QWE219" s="38">
        <v>0</v>
      </c>
      <c r="QWF219" s="38">
        <v>0</v>
      </c>
      <c r="QWG219" s="38">
        <v>0</v>
      </c>
      <c r="QWH219" s="38">
        <v>0</v>
      </c>
      <c r="QWI219" s="38">
        <v>0</v>
      </c>
      <c r="QWJ219" s="38">
        <v>0</v>
      </c>
      <c r="QWK219" s="38">
        <v>0</v>
      </c>
      <c r="QWL219" s="38">
        <v>0</v>
      </c>
      <c r="QWM219" s="38">
        <v>0</v>
      </c>
      <c r="QWN219" s="38">
        <v>0</v>
      </c>
      <c r="QWO219" s="38">
        <v>0</v>
      </c>
      <c r="QWP219" s="38">
        <v>0</v>
      </c>
      <c r="QWQ219" s="38">
        <v>0</v>
      </c>
      <c r="QWR219" s="38">
        <v>0</v>
      </c>
      <c r="QWS219" s="38">
        <v>0</v>
      </c>
      <c r="QWT219" s="38">
        <v>0</v>
      </c>
      <c r="QWU219" s="38">
        <v>0</v>
      </c>
      <c r="QWV219" s="38">
        <v>0</v>
      </c>
      <c r="QWW219" s="38">
        <v>0</v>
      </c>
      <c r="QWX219" s="38">
        <v>0</v>
      </c>
      <c r="QWY219" s="38">
        <v>0</v>
      </c>
      <c r="QWZ219" s="38">
        <v>0</v>
      </c>
      <c r="QXA219" s="38">
        <v>0</v>
      </c>
      <c r="QXB219" s="38">
        <v>0</v>
      </c>
      <c r="QXC219" s="38">
        <v>0</v>
      </c>
      <c r="QXD219" s="38">
        <v>0</v>
      </c>
      <c r="QXE219" s="38">
        <v>0</v>
      </c>
      <c r="QXF219" s="38">
        <v>0</v>
      </c>
      <c r="QXG219" s="38">
        <v>0</v>
      </c>
      <c r="QXH219" s="38">
        <v>0</v>
      </c>
      <c r="QXI219" s="38">
        <v>0</v>
      </c>
      <c r="QXJ219" s="38">
        <v>0</v>
      </c>
      <c r="QXK219" s="38">
        <v>0</v>
      </c>
      <c r="QXL219" s="38">
        <v>0</v>
      </c>
      <c r="QXM219" s="38">
        <v>0</v>
      </c>
      <c r="QXN219" s="38">
        <v>0</v>
      </c>
      <c r="QXO219" s="38">
        <v>0</v>
      </c>
      <c r="QXP219" s="38">
        <v>0</v>
      </c>
      <c r="QXQ219" s="38">
        <v>0</v>
      </c>
      <c r="QXR219" s="38">
        <v>0</v>
      </c>
      <c r="QXS219" s="38">
        <v>0</v>
      </c>
      <c r="QXT219" s="38">
        <v>0</v>
      </c>
      <c r="QXU219" s="38">
        <v>0</v>
      </c>
      <c r="QXV219" s="38">
        <v>0</v>
      </c>
      <c r="QXW219" s="38">
        <v>0</v>
      </c>
      <c r="QXX219" s="38">
        <v>0</v>
      </c>
      <c r="QXY219" s="38">
        <v>0</v>
      </c>
      <c r="QXZ219" s="38">
        <v>0</v>
      </c>
      <c r="QYA219" s="38">
        <v>0</v>
      </c>
      <c r="QYB219" s="38">
        <v>0</v>
      </c>
      <c r="QYC219" s="38">
        <v>0</v>
      </c>
      <c r="QYD219" s="38">
        <v>0</v>
      </c>
      <c r="QYE219" s="38">
        <v>0</v>
      </c>
      <c r="QYF219" s="38">
        <v>0</v>
      </c>
      <c r="QYG219" s="38">
        <v>0</v>
      </c>
      <c r="QYH219" s="38">
        <v>0</v>
      </c>
      <c r="QYI219" s="38">
        <v>0</v>
      </c>
      <c r="QYJ219" s="38">
        <v>0</v>
      </c>
      <c r="QYK219" s="38">
        <v>0</v>
      </c>
      <c r="QYL219" s="38">
        <v>0</v>
      </c>
      <c r="QYM219" s="38">
        <v>0</v>
      </c>
      <c r="QYN219" s="38">
        <v>0</v>
      </c>
      <c r="QYO219" s="38">
        <v>0</v>
      </c>
      <c r="QYP219" s="38">
        <v>0</v>
      </c>
      <c r="QYQ219" s="38">
        <v>0</v>
      </c>
      <c r="QYR219" s="38">
        <v>0</v>
      </c>
      <c r="QYS219" s="38">
        <v>0</v>
      </c>
      <c r="QYT219" s="38">
        <v>0</v>
      </c>
      <c r="QYU219" s="38">
        <v>0</v>
      </c>
      <c r="QYV219" s="38">
        <v>0</v>
      </c>
      <c r="QYW219" s="38">
        <v>0</v>
      </c>
      <c r="QYX219" s="38">
        <v>0</v>
      </c>
      <c r="QYY219" s="38">
        <v>0</v>
      </c>
      <c r="QYZ219" s="38">
        <v>0</v>
      </c>
      <c r="QZA219" s="38">
        <v>0</v>
      </c>
      <c r="QZB219" s="38">
        <v>0</v>
      </c>
      <c r="QZC219" s="38">
        <v>0</v>
      </c>
      <c r="QZD219" s="38">
        <v>0</v>
      </c>
      <c r="QZE219" s="38">
        <v>0</v>
      </c>
      <c r="QZF219" s="38">
        <v>0</v>
      </c>
      <c r="QZG219" s="38">
        <v>0</v>
      </c>
      <c r="QZH219" s="38">
        <v>0</v>
      </c>
      <c r="QZI219" s="38">
        <v>0</v>
      </c>
      <c r="QZJ219" s="38">
        <v>0</v>
      </c>
      <c r="QZK219" s="38">
        <v>0</v>
      </c>
      <c r="QZL219" s="38">
        <v>0</v>
      </c>
      <c r="QZM219" s="38">
        <v>0</v>
      </c>
      <c r="QZN219" s="38">
        <v>0</v>
      </c>
      <c r="QZO219" s="38">
        <v>0</v>
      </c>
      <c r="QZP219" s="38">
        <v>0</v>
      </c>
      <c r="QZQ219" s="38">
        <v>0</v>
      </c>
      <c r="QZR219" s="38">
        <v>0</v>
      </c>
      <c r="QZS219" s="38">
        <v>0</v>
      </c>
      <c r="QZT219" s="38">
        <v>0</v>
      </c>
      <c r="QZU219" s="38">
        <v>0</v>
      </c>
      <c r="QZV219" s="38">
        <v>0</v>
      </c>
      <c r="QZW219" s="38">
        <v>0</v>
      </c>
      <c r="QZX219" s="38">
        <v>0</v>
      </c>
      <c r="QZY219" s="38">
        <v>0</v>
      </c>
      <c r="QZZ219" s="38">
        <v>0</v>
      </c>
      <c r="RAA219" s="38">
        <v>0</v>
      </c>
      <c r="RAB219" s="38">
        <v>0</v>
      </c>
      <c r="RAC219" s="38">
        <v>0</v>
      </c>
      <c r="RAD219" s="38">
        <v>0</v>
      </c>
      <c r="RAE219" s="38">
        <v>0</v>
      </c>
      <c r="RAF219" s="38">
        <v>0</v>
      </c>
      <c r="RAG219" s="38">
        <v>0</v>
      </c>
      <c r="RAH219" s="38">
        <v>0</v>
      </c>
      <c r="RAI219" s="38">
        <v>0</v>
      </c>
      <c r="RAJ219" s="38">
        <v>0</v>
      </c>
      <c r="RAK219" s="38">
        <v>0</v>
      </c>
      <c r="RAL219" s="38">
        <v>0</v>
      </c>
      <c r="RAM219" s="38">
        <v>0</v>
      </c>
      <c r="RAN219" s="38">
        <v>0</v>
      </c>
      <c r="RAO219" s="38">
        <v>0</v>
      </c>
      <c r="RAP219" s="38">
        <v>0</v>
      </c>
      <c r="RAQ219" s="38">
        <v>0</v>
      </c>
      <c r="RAR219" s="38">
        <v>0</v>
      </c>
      <c r="RAS219" s="38">
        <v>0</v>
      </c>
      <c r="RAT219" s="38">
        <v>0</v>
      </c>
      <c r="RAU219" s="38">
        <v>0</v>
      </c>
      <c r="RAV219" s="38">
        <v>0</v>
      </c>
      <c r="RAW219" s="38">
        <v>0</v>
      </c>
      <c r="RAX219" s="38">
        <v>0</v>
      </c>
      <c r="RAY219" s="38">
        <v>0</v>
      </c>
      <c r="RAZ219" s="38">
        <v>0</v>
      </c>
      <c r="RBA219" s="38">
        <v>0</v>
      </c>
      <c r="RBB219" s="38">
        <v>0</v>
      </c>
      <c r="RBC219" s="38">
        <v>0</v>
      </c>
      <c r="RBD219" s="38">
        <v>0</v>
      </c>
      <c r="RBE219" s="38">
        <v>0</v>
      </c>
      <c r="RBF219" s="38">
        <v>0</v>
      </c>
      <c r="RBG219" s="38">
        <v>0</v>
      </c>
      <c r="RBH219" s="38">
        <v>0</v>
      </c>
      <c r="RBI219" s="38">
        <v>0</v>
      </c>
      <c r="RBJ219" s="38">
        <v>0</v>
      </c>
      <c r="RBK219" s="38">
        <v>0</v>
      </c>
      <c r="RBL219" s="38">
        <v>0</v>
      </c>
      <c r="RBM219" s="38">
        <v>0</v>
      </c>
      <c r="RBN219" s="38">
        <v>0</v>
      </c>
      <c r="RBO219" s="38">
        <v>0</v>
      </c>
      <c r="RBP219" s="38">
        <v>0</v>
      </c>
      <c r="RBQ219" s="38">
        <v>0</v>
      </c>
      <c r="RBR219" s="38">
        <v>0</v>
      </c>
      <c r="RBS219" s="38">
        <v>0</v>
      </c>
      <c r="RBT219" s="38">
        <v>0</v>
      </c>
      <c r="RBU219" s="38">
        <v>0</v>
      </c>
      <c r="RBV219" s="38">
        <v>0</v>
      </c>
      <c r="RBW219" s="38">
        <v>0</v>
      </c>
      <c r="RBX219" s="38">
        <v>0</v>
      </c>
      <c r="RBY219" s="38">
        <v>0</v>
      </c>
      <c r="RBZ219" s="38">
        <v>0</v>
      </c>
      <c r="RCA219" s="38">
        <v>0</v>
      </c>
      <c r="RCB219" s="38">
        <v>0</v>
      </c>
      <c r="RCC219" s="38">
        <v>0</v>
      </c>
      <c r="RCD219" s="38">
        <v>0</v>
      </c>
      <c r="RCE219" s="38">
        <v>0</v>
      </c>
      <c r="RCF219" s="38">
        <v>0</v>
      </c>
      <c r="RCG219" s="38">
        <v>0</v>
      </c>
      <c r="RCH219" s="38">
        <v>0</v>
      </c>
      <c r="RCI219" s="38">
        <v>0</v>
      </c>
      <c r="RCJ219" s="38">
        <v>0</v>
      </c>
      <c r="RCK219" s="38">
        <v>0</v>
      </c>
      <c r="RCL219" s="38">
        <v>0</v>
      </c>
      <c r="RCM219" s="38">
        <v>0</v>
      </c>
      <c r="RCN219" s="38">
        <v>0</v>
      </c>
      <c r="RCO219" s="38">
        <v>0</v>
      </c>
      <c r="RCP219" s="38">
        <v>0</v>
      </c>
      <c r="RCQ219" s="38">
        <v>0</v>
      </c>
      <c r="RCR219" s="38">
        <v>0</v>
      </c>
      <c r="RCS219" s="38">
        <v>0</v>
      </c>
      <c r="RCT219" s="38">
        <v>0</v>
      </c>
      <c r="RCU219" s="38">
        <v>0</v>
      </c>
      <c r="RCV219" s="38">
        <v>0</v>
      </c>
      <c r="RCW219" s="38">
        <v>0</v>
      </c>
      <c r="RCX219" s="38">
        <v>0</v>
      </c>
      <c r="RCY219" s="38">
        <v>0</v>
      </c>
      <c r="RCZ219" s="38">
        <v>0</v>
      </c>
      <c r="RDA219" s="38">
        <v>0</v>
      </c>
      <c r="RDB219" s="38">
        <v>0</v>
      </c>
      <c r="RDC219" s="38">
        <v>0</v>
      </c>
      <c r="RDD219" s="38">
        <v>0</v>
      </c>
      <c r="RDE219" s="38">
        <v>0</v>
      </c>
      <c r="RDF219" s="38">
        <v>0</v>
      </c>
      <c r="RDG219" s="38">
        <v>0</v>
      </c>
      <c r="RDH219" s="38">
        <v>0</v>
      </c>
      <c r="RDI219" s="38">
        <v>0</v>
      </c>
      <c r="RDJ219" s="38">
        <v>0</v>
      </c>
      <c r="RDK219" s="38">
        <v>0</v>
      </c>
      <c r="RDL219" s="38">
        <v>0</v>
      </c>
      <c r="RDM219" s="38">
        <v>0</v>
      </c>
      <c r="RDN219" s="38">
        <v>0</v>
      </c>
      <c r="RDO219" s="38">
        <v>0</v>
      </c>
      <c r="RDP219" s="38">
        <v>0</v>
      </c>
      <c r="RDQ219" s="38">
        <v>0</v>
      </c>
      <c r="RDR219" s="38">
        <v>0</v>
      </c>
      <c r="RDS219" s="38">
        <v>0</v>
      </c>
      <c r="RDT219" s="38">
        <v>0</v>
      </c>
      <c r="RDU219" s="38">
        <v>0</v>
      </c>
      <c r="RDV219" s="38">
        <v>0</v>
      </c>
      <c r="RDW219" s="38">
        <v>0</v>
      </c>
      <c r="RDX219" s="38">
        <v>0</v>
      </c>
      <c r="RDY219" s="38">
        <v>0</v>
      </c>
      <c r="RDZ219" s="38">
        <v>0</v>
      </c>
      <c r="REA219" s="38">
        <v>0</v>
      </c>
      <c r="REB219" s="38">
        <v>0</v>
      </c>
      <c r="REC219" s="38">
        <v>0</v>
      </c>
      <c r="RED219" s="38">
        <v>0</v>
      </c>
      <c r="REE219" s="38">
        <v>0</v>
      </c>
      <c r="REF219" s="38">
        <v>0</v>
      </c>
      <c r="REG219" s="38">
        <v>0</v>
      </c>
      <c r="REH219" s="38">
        <v>0</v>
      </c>
      <c r="REI219" s="38">
        <v>0</v>
      </c>
      <c r="REJ219" s="38">
        <v>0</v>
      </c>
      <c r="REK219" s="38">
        <v>0</v>
      </c>
      <c r="REL219" s="38">
        <v>0</v>
      </c>
      <c r="REM219" s="38">
        <v>0</v>
      </c>
      <c r="REN219" s="38">
        <v>0</v>
      </c>
      <c r="REO219" s="38">
        <v>0</v>
      </c>
      <c r="REP219" s="38">
        <v>0</v>
      </c>
      <c r="REQ219" s="38">
        <v>0</v>
      </c>
      <c r="RER219" s="38">
        <v>0</v>
      </c>
      <c r="RES219" s="38">
        <v>0</v>
      </c>
      <c r="RET219" s="38">
        <v>0</v>
      </c>
      <c r="REU219" s="38">
        <v>0</v>
      </c>
      <c r="REV219" s="38">
        <v>0</v>
      </c>
      <c r="REW219" s="38">
        <v>0</v>
      </c>
      <c r="REX219" s="38">
        <v>0</v>
      </c>
      <c r="REY219" s="38">
        <v>0</v>
      </c>
      <c r="REZ219" s="38">
        <v>0</v>
      </c>
      <c r="RFA219" s="38">
        <v>0</v>
      </c>
      <c r="RFB219" s="38">
        <v>0</v>
      </c>
      <c r="RFC219" s="38">
        <v>0</v>
      </c>
      <c r="RFD219" s="38">
        <v>0</v>
      </c>
      <c r="RFE219" s="38">
        <v>0</v>
      </c>
      <c r="RFF219" s="38">
        <v>0</v>
      </c>
      <c r="RFG219" s="38">
        <v>0</v>
      </c>
      <c r="RFH219" s="38">
        <v>0</v>
      </c>
      <c r="RFI219" s="38">
        <v>0</v>
      </c>
      <c r="RFJ219" s="38">
        <v>0</v>
      </c>
      <c r="RFK219" s="38">
        <v>0</v>
      </c>
      <c r="RFL219" s="38">
        <v>0</v>
      </c>
      <c r="RFM219" s="38">
        <v>0</v>
      </c>
      <c r="RFN219" s="38">
        <v>0</v>
      </c>
      <c r="RFO219" s="38">
        <v>0</v>
      </c>
      <c r="RFP219" s="38">
        <v>0</v>
      </c>
      <c r="RFQ219" s="38">
        <v>0</v>
      </c>
      <c r="RFR219" s="38">
        <v>0</v>
      </c>
      <c r="RFS219" s="38">
        <v>0</v>
      </c>
      <c r="RFT219" s="38">
        <v>0</v>
      </c>
      <c r="RFU219" s="38">
        <v>0</v>
      </c>
      <c r="RFV219" s="38">
        <v>0</v>
      </c>
      <c r="RFW219" s="38">
        <v>0</v>
      </c>
      <c r="RFX219" s="38">
        <v>0</v>
      </c>
      <c r="RFY219" s="38">
        <v>0</v>
      </c>
      <c r="RFZ219" s="38">
        <v>0</v>
      </c>
      <c r="RGA219" s="38">
        <v>0</v>
      </c>
      <c r="RGB219" s="38">
        <v>0</v>
      </c>
      <c r="RGC219" s="38">
        <v>0</v>
      </c>
      <c r="RGD219" s="38">
        <v>0</v>
      </c>
      <c r="RGE219" s="38">
        <v>0</v>
      </c>
      <c r="RGF219" s="38">
        <v>0</v>
      </c>
      <c r="RGG219" s="38">
        <v>0</v>
      </c>
      <c r="RGH219" s="38">
        <v>0</v>
      </c>
      <c r="RGI219" s="38">
        <v>0</v>
      </c>
      <c r="RGJ219" s="38">
        <v>0</v>
      </c>
      <c r="RGK219" s="38">
        <v>0</v>
      </c>
      <c r="RGL219" s="38">
        <v>0</v>
      </c>
      <c r="RGM219" s="38">
        <v>0</v>
      </c>
      <c r="RGN219" s="38">
        <v>0</v>
      </c>
      <c r="RGO219" s="38">
        <v>0</v>
      </c>
      <c r="RGP219" s="38">
        <v>0</v>
      </c>
      <c r="RGQ219" s="38">
        <v>0</v>
      </c>
      <c r="RGR219" s="38">
        <v>0</v>
      </c>
      <c r="RGS219" s="38">
        <v>0</v>
      </c>
      <c r="RGT219" s="38">
        <v>0</v>
      </c>
      <c r="RGU219" s="38">
        <v>0</v>
      </c>
      <c r="RGV219" s="38">
        <v>0</v>
      </c>
      <c r="RGW219" s="38">
        <v>0</v>
      </c>
      <c r="RGX219" s="38">
        <v>0</v>
      </c>
      <c r="RGY219" s="38">
        <v>0</v>
      </c>
      <c r="RGZ219" s="38">
        <v>0</v>
      </c>
      <c r="RHA219" s="38">
        <v>0</v>
      </c>
      <c r="RHB219" s="38">
        <v>0</v>
      </c>
      <c r="RHC219" s="38">
        <v>0</v>
      </c>
      <c r="RHD219" s="38">
        <v>0</v>
      </c>
      <c r="RHE219" s="38">
        <v>0</v>
      </c>
      <c r="RHF219" s="38">
        <v>0</v>
      </c>
      <c r="RHG219" s="38">
        <v>0</v>
      </c>
      <c r="RHH219" s="38">
        <v>0</v>
      </c>
      <c r="RHI219" s="38">
        <v>0</v>
      </c>
      <c r="RHJ219" s="38">
        <v>0</v>
      </c>
      <c r="RHK219" s="38">
        <v>0</v>
      </c>
      <c r="RHL219" s="38">
        <v>0</v>
      </c>
      <c r="RHM219" s="38">
        <v>0</v>
      </c>
      <c r="RHN219" s="38">
        <v>0</v>
      </c>
      <c r="RHO219" s="38">
        <v>0</v>
      </c>
      <c r="RHP219" s="38">
        <v>0</v>
      </c>
      <c r="RHQ219" s="38">
        <v>0</v>
      </c>
      <c r="RHR219" s="38">
        <v>0</v>
      </c>
      <c r="RHS219" s="38">
        <v>0</v>
      </c>
      <c r="RHT219" s="38">
        <v>0</v>
      </c>
      <c r="RHU219" s="38">
        <v>0</v>
      </c>
      <c r="RHV219" s="38">
        <v>0</v>
      </c>
      <c r="RHW219" s="38">
        <v>0</v>
      </c>
      <c r="RHX219" s="38">
        <v>0</v>
      </c>
      <c r="RHY219" s="38">
        <v>0</v>
      </c>
      <c r="RHZ219" s="38">
        <v>0</v>
      </c>
      <c r="RIA219" s="38">
        <v>0</v>
      </c>
      <c r="RIB219" s="38">
        <v>0</v>
      </c>
      <c r="RIC219" s="38">
        <v>0</v>
      </c>
      <c r="RID219" s="38">
        <v>0</v>
      </c>
      <c r="RIE219" s="38">
        <v>0</v>
      </c>
      <c r="RIF219" s="38">
        <v>0</v>
      </c>
      <c r="RIG219" s="38">
        <v>0</v>
      </c>
      <c r="RIH219" s="38">
        <v>0</v>
      </c>
      <c r="RII219" s="38">
        <v>0</v>
      </c>
      <c r="RIJ219" s="38">
        <v>0</v>
      </c>
      <c r="RIK219" s="38">
        <v>0</v>
      </c>
      <c r="RIL219" s="38">
        <v>0</v>
      </c>
      <c r="RIM219" s="38">
        <v>0</v>
      </c>
      <c r="RIN219" s="38">
        <v>0</v>
      </c>
      <c r="RIO219" s="38">
        <v>0</v>
      </c>
      <c r="RIP219" s="38">
        <v>0</v>
      </c>
      <c r="RIQ219" s="38">
        <v>0</v>
      </c>
      <c r="RIR219" s="38">
        <v>0</v>
      </c>
      <c r="RIS219" s="38">
        <v>0</v>
      </c>
      <c r="RIT219" s="38">
        <v>0</v>
      </c>
      <c r="RIU219" s="38">
        <v>0</v>
      </c>
      <c r="RIV219" s="38">
        <v>0</v>
      </c>
      <c r="RIW219" s="38">
        <v>0</v>
      </c>
      <c r="RIX219" s="38">
        <v>0</v>
      </c>
      <c r="RIY219" s="38">
        <v>0</v>
      </c>
      <c r="RIZ219" s="38">
        <v>0</v>
      </c>
      <c r="RJA219" s="38">
        <v>0</v>
      </c>
      <c r="RJB219" s="38">
        <v>0</v>
      </c>
      <c r="RJC219" s="38">
        <v>0</v>
      </c>
      <c r="RJD219" s="38">
        <v>0</v>
      </c>
      <c r="RJE219" s="38">
        <v>0</v>
      </c>
      <c r="RJF219" s="38">
        <v>0</v>
      </c>
      <c r="RJG219" s="38">
        <v>0</v>
      </c>
      <c r="RJH219" s="38">
        <v>0</v>
      </c>
      <c r="RJI219" s="38">
        <v>0</v>
      </c>
      <c r="RJJ219" s="38">
        <v>0</v>
      </c>
      <c r="RJK219" s="38">
        <v>0</v>
      </c>
      <c r="RJL219" s="38">
        <v>0</v>
      </c>
      <c r="RJM219" s="38">
        <v>0</v>
      </c>
      <c r="RJN219" s="38">
        <v>0</v>
      </c>
      <c r="RJO219" s="38">
        <v>0</v>
      </c>
      <c r="RJP219" s="38">
        <v>0</v>
      </c>
      <c r="RJQ219" s="38">
        <v>0</v>
      </c>
      <c r="RJR219" s="38">
        <v>0</v>
      </c>
      <c r="RJS219" s="38">
        <v>0</v>
      </c>
      <c r="RJT219" s="38">
        <v>0</v>
      </c>
      <c r="RJU219" s="38">
        <v>0</v>
      </c>
      <c r="RJV219" s="38">
        <v>0</v>
      </c>
      <c r="RJW219" s="38">
        <v>0</v>
      </c>
      <c r="RJX219" s="38">
        <v>0</v>
      </c>
      <c r="RJY219" s="38">
        <v>0</v>
      </c>
      <c r="RJZ219" s="38">
        <v>0</v>
      </c>
      <c r="RKA219" s="38">
        <v>0</v>
      </c>
      <c r="RKB219" s="38">
        <v>0</v>
      </c>
      <c r="RKC219" s="38">
        <v>0</v>
      </c>
      <c r="RKD219" s="38">
        <v>0</v>
      </c>
      <c r="RKE219" s="38">
        <v>0</v>
      </c>
      <c r="RKF219" s="38">
        <v>0</v>
      </c>
      <c r="RKG219" s="38">
        <v>0</v>
      </c>
      <c r="RKH219" s="38">
        <v>0</v>
      </c>
      <c r="RKI219" s="38">
        <v>0</v>
      </c>
      <c r="RKJ219" s="38">
        <v>0</v>
      </c>
      <c r="RKK219" s="38">
        <v>0</v>
      </c>
      <c r="RKL219" s="38">
        <v>0</v>
      </c>
      <c r="RKM219" s="38">
        <v>0</v>
      </c>
      <c r="RKN219" s="38">
        <v>0</v>
      </c>
      <c r="RKO219" s="38">
        <v>0</v>
      </c>
      <c r="RKP219" s="38">
        <v>0</v>
      </c>
      <c r="RKQ219" s="38">
        <v>0</v>
      </c>
      <c r="RKR219" s="38">
        <v>0</v>
      </c>
      <c r="RKS219" s="38">
        <v>0</v>
      </c>
      <c r="RKT219" s="38">
        <v>0</v>
      </c>
      <c r="RKU219" s="38">
        <v>0</v>
      </c>
      <c r="RKV219" s="38">
        <v>0</v>
      </c>
      <c r="RKW219" s="38">
        <v>0</v>
      </c>
      <c r="RKX219" s="38">
        <v>0</v>
      </c>
      <c r="RKY219" s="38">
        <v>0</v>
      </c>
      <c r="RKZ219" s="38">
        <v>0</v>
      </c>
      <c r="RLA219" s="38">
        <v>0</v>
      </c>
      <c r="RLB219" s="38">
        <v>0</v>
      </c>
      <c r="RLC219" s="38">
        <v>0</v>
      </c>
      <c r="RLD219" s="38">
        <v>0</v>
      </c>
      <c r="RLE219" s="38">
        <v>0</v>
      </c>
      <c r="RLF219" s="38">
        <v>0</v>
      </c>
      <c r="RLG219" s="38">
        <v>0</v>
      </c>
      <c r="RLH219" s="38">
        <v>0</v>
      </c>
      <c r="RLI219" s="38">
        <v>0</v>
      </c>
      <c r="RLJ219" s="38">
        <v>0</v>
      </c>
      <c r="RLK219" s="38">
        <v>0</v>
      </c>
      <c r="RLL219" s="38">
        <v>0</v>
      </c>
      <c r="RLM219" s="38">
        <v>0</v>
      </c>
      <c r="RLN219" s="38">
        <v>0</v>
      </c>
      <c r="RLO219" s="38">
        <v>0</v>
      </c>
      <c r="RLP219" s="38">
        <v>0</v>
      </c>
      <c r="RLQ219" s="38">
        <v>0</v>
      </c>
      <c r="RLR219" s="38">
        <v>0</v>
      </c>
      <c r="RLS219" s="38">
        <v>0</v>
      </c>
      <c r="RLT219" s="38">
        <v>0</v>
      </c>
      <c r="RLU219" s="38">
        <v>0</v>
      </c>
      <c r="RLV219" s="38">
        <v>0</v>
      </c>
      <c r="RLW219" s="38">
        <v>0</v>
      </c>
      <c r="RLX219" s="38">
        <v>0</v>
      </c>
      <c r="RLY219" s="38">
        <v>0</v>
      </c>
      <c r="RLZ219" s="38">
        <v>0</v>
      </c>
      <c r="RMA219" s="38">
        <v>0</v>
      </c>
      <c r="RMB219" s="38">
        <v>0</v>
      </c>
      <c r="RMC219" s="38">
        <v>0</v>
      </c>
      <c r="RMD219" s="38">
        <v>0</v>
      </c>
      <c r="RME219" s="38">
        <v>0</v>
      </c>
      <c r="RMF219" s="38">
        <v>0</v>
      </c>
      <c r="RMG219" s="38">
        <v>0</v>
      </c>
      <c r="RMH219" s="38">
        <v>0</v>
      </c>
      <c r="RMI219" s="38">
        <v>0</v>
      </c>
      <c r="RMJ219" s="38">
        <v>0</v>
      </c>
      <c r="RMK219" s="38">
        <v>0</v>
      </c>
      <c r="RML219" s="38">
        <v>0</v>
      </c>
      <c r="RMM219" s="38">
        <v>0</v>
      </c>
      <c r="RMN219" s="38">
        <v>0</v>
      </c>
      <c r="RMO219" s="38">
        <v>0</v>
      </c>
      <c r="RMP219" s="38">
        <v>0</v>
      </c>
      <c r="RMQ219" s="38">
        <v>0</v>
      </c>
      <c r="RMR219" s="38">
        <v>0</v>
      </c>
      <c r="RMS219" s="38">
        <v>0</v>
      </c>
      <c r="RMT219" s="38">
        <v>0</v>
      </c>
      <c r="RMU219" s="38">
        <v>0</v>
      </c>
      <c r="RMV219" s="38">
        <v>0</v>
      </c>
      <c r="RMW219" s="38">
        <v>0</v>
      </c>
      <c r="RMX219" s="38">
        <v>0</v>
      </c>
      <c r="RMY219" s="38">
        <v>0</v>
      </c>
      <c r="RMZ219" s="38">
        <v>0</v>
      </c>
      <c r="RNA219" s="38">
        <v>0</v>
      </c>
      <c r="RNB219" s="38">
        <v>0</v>
      </c>
      <c r="RNC219" s="38">
        <v>0</v>
      </c>
      <c r="RND219" s="38">
        <v>0</v>
      </c>
      <c r="RNE219" s="38">
        <v>0</v>
      </c>
      <c r="RNF219" s="38">
        <v>0</v>
      </c>
      <c r="RNG219" s="38">
        <v>0</v>
      </c>
      <c r="RNH219" s="38">
        <v>0</v>
      </c>
      <c r="RNI219" s="38">
        <v>0</v>
      </c>
      <c r="RNJ219" s="38">
        <v>0</v>
      </c>
      <c r="RNK219" s="38">
        <v>0</v>
      </c>
      <c r="RNL219" s="38">
        <v>0</v>
      </c>
      <c r="RNM219" s="38">
        <v>0</v>
      </c>
      <c r="RNN219" s="38">
        <v>0</v>
      </c>
      <c r="RNO219" s="38">
        <v>0</v>
      </c>
      <c r="RNP219" s="38">
        <v>0</v>
      </c>
      <c r="RNQ219" s="38">
        <v>0</v>
      </c>
      <c r="RNR219" s="38">
        <v>0</v>
      </c>
      <c r="RNS219" s="38">
        <v>0</v>
      </c>
      <c r="RNT219" s="38">
        <v>0</v>
      </c>
      <c r="RNU219" s="38">
        <v>0</v>
      </c>
      <c r="RNV219" s="38">
        <v>0</v>
      </c>
      <c r="RNW219" s="38">
        <v>0</v>
      </c>
      <c r="RNX219" s="38">
        <v>0</v>
      </c>
      <c r="RNY219" s="38">
        <v>0</v>
      </c>
      <c r="RNZ219" s="38">
        <v>0</v>
      </c>
      <c r="ROA219" s="38">
        <v>0</v>
      </c>
      <c r="ROB219" s="38">
        <v>0</v>
      </c>
      <c r="ROC219" s="38">
        <v>0</v>
      </c>
      <c r="ROD219" s="38">
        <v>0</v>
      </c>
      <c r="ROE219" s="38">
        <v>0</v>
      </c>
      <c r="ROF219" s="38">
        <v>0</v>
      </c>
      <c r="ROG219" s="38">
        <v>0</v>
      </c>
      <c r="ROH219" s="38">
        <v>0</v>
      </c>
      <c r="ROI219" s="38">
        <v>0</v>
      </c>
      <c r="ROJ219" s="38">
        <v>0</v>
      </c>
      <c r="ROK219" s="38">
        <v>0</v>
      </c>
      <c r="ROL219" s="38">
        <v>0</v>
      </c>
      <c r="ROM219" s="38">
        <v>0</v>
      </c>
      <c r="RON219" s="38">
        <v>0</v>
      </c>
      <c r="ROO219" s="38">
        <v>0</v>
      </c>
      <c r="ROP219" s="38">
        <v>0</v>
      </c>
      <c r="ROQ219" s="38">
        <v>0</v>
      </c>
      <c r="ROR219" s="38">
        <v>0</v>
      </c>
      <c r="ROS219" s="38">
        <v>0</v>
      </c>
      <c r="ROT219" s="38">
        <v>0</v>
      </c>
      <c r="ROU219" s="38">
        <v>0</v>
      </c>
      <c r="ROV219" s="38">
        <v>0</v>
      </c>
      <c r="ROW219" s="38">
        <v>0</v>
      </c>
      <c r="ROX219" s="38">
        <v>0</v>
      </c>
      <c r="ROY219" s="38">
        <v>0</v>
      </c>
      <c r="ROZ219" s="38">
        <v>0</v>
      </c>
      <c r="RPA219" s="38">
        <v>0</v>
      </c>
      <c r="RPB219" s="38">
        <v>0</v>
      </c>
      <c r="RPC219" s="38">
        <v>0</v>
      </c>
      <c r="RPD219" s="38">
        <v>0</v>
      </c>
      <c r="RPE219" s="38">
        <v>0</v>
      </c>
      <c r="RPF219" s="38">
        <v>0</v>
      </c>
      <c r="RPG219" s="38">
        <v>0</v>
      </c>
      <c r="RPH219" s="38">
        <v>0</v>
      </c>
      <c r="RPI219" s="38">
        <v>0</v>
      </c>
      <c r="RPJ219" s="38">
        <v>0</v>
      </c>
      <c r="RPK219" s="38">
        <v>0</v>
      </c>
      <c r="RPL219" s="38">
        <v>0</v>
      </c>
      <c r="RPM219" s="38">
        <v>0</v>
      </c>
      <c r="RPN219" s="38">
        <v>0</v>
      </c>
      <c r="RPO219" s="38">
        <v>0</v>
      </c>
      <c r="RPP219" s="38">
        <v>0</v>
      </c>
      <c r="RPQ219" s="38">
        <v>0</v>
      </c>
      <c r="RPR219" s="38">
        <v>0</v>
      </c>
      <c r="RPS219" s="38">
        <v>0</v>
      </c>
      <c r="RPT219" s="38">
        <v>0</v>
      </c>
      <c r="RPU219" s="38">
        <v>0</v>
      </c>
      <c r="RPV219" s="38">
        <v>0</v>
      </c>
      <c r="RPW219" s="38">
        <v>0</v>
      </c>
      <c r="RPX219" s="38">
        <v>0</v>
      </c>
      <c r="RPY219" s="38">
        <v>0</v>
      </c>
      <c r="RPZ219" s="38">
        <v>0</v>
      </c>
      <c r="RQA219" s="38">
        <v>0</v>
      </c>
      <c r="RQB219" s="38">
        <v>0</v>
      </c>
      <c r="RQC219" s="38">
        <v>0</v>
      </c>
      <c r="RQD219" s="38">
        <v>0</v>
      </c>
      <c r="RQE219" s="38">
        <v>0</v>
      </c>
      <c r="RQF219" s="38">
        <v>0</v>
      </c>
      <c r="RQG219" s="38">
        <v>0</v>
      </c>
      <c r="RQH219" s="38">
        <v>0</v>
      </c>
      <c r="RQI219" s="38">
        <v>0</v>
      </c>
      <c r="RQJ219" s="38">
        <v>0</v>
      </c>
      <c r="RQK219" s="38">
        <v>0</v>
      </c>
      <c r="RQL219" s="38">
        <v>0</v>
      </c>
      <c r="RQM219" s="38">
        <v>0</v>
      </c>
      <c r="RQN219" s="38">
        <v>0</v>
      </c>
      <c r="RQO219" s="38">
        <v>0</v>
      </c>
      <c r="RQP219" s="38">
        <v>0</v>
      </c>
      <c r="RQQ219" s="38">
        <v>0</v>
      </c>
      <c r="RQR219" s="38">
        <v>0</v>
      </c>
      <c r="RQS219" s="38">
        <v>0</v>
      </c>
      <c r="RQT219" s="38">
        <v>0</v>
      </c>
      <c r="RQU219" s="38">
        <v>0</v>
      </c>
      <c r="RQV219" s="38">
        <v>0</v>
      </c>
      <c r="RQW219" s="38">
        <v>0</v>
      </c>
      <c r="RQX219" s="38">
        <v>0</v>
      </c>
      <c r="RQY219" s="38">
        <v>0</v>
      </c>
      <c r="RQZ219" s="38">
        <v>0</v>
      </c>
      <c r="RRA219" s="38">
        <v>0</v>
      </c>
      <c r="RRB219" s="38">
        <v>0</v>
      </c>
      <c r="RRC219" s="38">
        <v>0</v>
      </c>
      <c r="RRD219" s="38">
        <v>0</v>
      </c>
      <c r="RRE219" s="38">
        <v>0</v>
      </c>
      <c r="RRF219" s="38">
        <v>0</v>
      </c>
      <c r="RRG219" s="38">
        <v>0</v>
      </c>
      <c r="RRH219" s="38">
        <v>0</v>
      </c>
      <c r="RRI219" s="38">
        <v>0</v>
      </c>
      <c r="RRJ219" s="38">
        <v>0</v>
      </c>
      <c r="RRK219" s="38">
        <v>0</v>
      </c>
      <c r="RRL219" s="38">
        <v>0</v>
      </c>
      <c r="RRM219" s="38">
        <v>0</v>
      </c>
      <c r="RRN219" s="38">
        <v>0</v>
      </c>
      <c r="RRO219" s="38">
        <v>0</v>
      </c>
      <c r="RRP219" s="38">
        <v>0</v>
      </c>
      <c r="RRQ219" s="38">
        <v>0</v>
      </c>
      <c r="RRR219" s="38">
        <v>0</v>
      </c>
      <c r="RRS219" s="38">
        <v>0</v>
      </c>
      <c r="RRT219" s="38">
        <v>0</v>
      </c>
      <c r="RRU219" s="38">
        <v>0</v>
      </c>
      <c r="RRV219" s="38">
        <v>0</v>
      </c>
      <c r="RRW219" s="38">
        <v>0</v>
      </c>
      <c r="RRX219" s="38">
        <v>0</v>
      </c>
      <c r="RRY219" s="38">
        <v>0</v>
      </c>
      <c r="RRZ219" s="38">
        <v>0</v>
      </c>
      <c r="RSA219" s="38">
        <v>0</v>
      </c>
      <c r="RSB219" s="38">
        <v>0</v>
      </c>
      <c r="RSC219" s="38">
        <v>0</v>
      </c>
      <c r="RSD219" s="38">
        <v>0</v>
      </c>
      <c r="RSE219" s="38">
        <v>0</v>
      </c>
      <c r="RSF219" s="38">
        <v>0</v>
      </c>
      <c r="RSG219" s="38">
        <v>0</v>
      </c>
      <c r="RSH219" s="38">
        <v>0</v>
      </c>
      <c r="RSI219" s="38">
        <v>0</v>
      </c>
      <c r="RSJ219" s="38">
        <v>0</v>
      </c>
      <c r="RSK219" s="38">
        <v>0</v>
      </c>
      <c r="RSL219" s="38">
        <v>0</v>
      </c>
      <c r="RSM219" s="38">
        <v>0</v>
      </c>
      <c r="RSN219" s="38">
        <v>0</v>
      </c>
      <c r="RSO219" s="38">
        <v>0</v>
      </c>
      <c r="RSP219" s="38">
        <v>0</v>
      </c>
      <c r="RSQ219" s="38">
        <v>0</v>
      </c>
      <c r="RSR219" s="38">
        <v>0</v>
      </c>
      <c r="RSS219" s="38">
        <v>0</v>
      </c>
      <c r="RST219" s="38">
        <v>0</v>
      </c>
      <c r="RSU219" s="38">
        <v>0</v>
      </c>
      <c r="RSV219" s="38">
        <v>0</v>
      </c>
      <c r="RSW219" s="38">
        <v>0</v>
      </c>
      <c r="RSX219" s="38">
        <v>0</v>
      </c>
      <c r="RSY219" s="38">
        <v>0</v>
      </c>
      <c r="RSZ219" s="38">
        <v>0</v>
      </c>
      <c r="RTA219" s="38">
        <v>0</v>
      </c>
      <c r="RTB219" s="38">
        <v>0</v>
      </c>
      <c r="RTC219" s="38">
        <v>0</v>
      </c>
      <c r="RTD219" s="38">
        <v>0</v>
      </c>
      <c r="RTE219" s="38">
        <v>0</v>
      </c>
      <c r="RTF219" s="38">
        <v>0</v>
      </c>
      <c r="RTG219" s="38">
        <v>0</v>
      </c>
      <c r="RTH219" s="38">
        <v>0</v>
      </c>
      <c r="RTI219" s="38">
        <v>0</v>
      </c>
      <c r="RTJ219" s="38">
        <v>0</v>
      </c>
      <c r="RTK219" s="38">
        <v>0</v>
      </c>
      <c r="RTL219" s="38">
        <v>0</v>
      </c>
      <c r="RTM219" s="38">
        <v>0</v>
      </c>
      <c r="RTN219" s="38">
        <v>0</v>
      </c>
      <c r="RTO219" s="38">
        <v>0</v>
      </c>
      <c r="RTP219" s="38">
        <v>0</v>
      </c>
      <c r="RTQ219" s="38">
        <v>0</v>
      </c>
      <c r="RTR219" s="38">
        <v>0</v>
      </c>
      <c r="RTS219" s="38">
        <v>0</v>
      </c>
      <c r="RTT219" s="38">
        <v>0</v>
      </c>
      <c r="RTU219" s="38">
        <v>0</v>
      </c>
      <c r="RTV219" s="38">
        <v>0</v>
      </c>
      <c r="RTW219" s="38">
        <v>0</v>
      </c>
      <c r="RTX219" s="38">
        <v>0</v>
      </c>
      <c r="RTY219" s="38">
        <v>0</v>
      </c>
      <c r="RTZ219" s="38">
        <v>0</v>
      </c>
      <c r="RUA219" s="38">
        <v>0</v>
      </c>
      <c r="RUB219" s="38">
        <v>0</v>
      </c>
      <c r="RUC219" s="38">
        <v>0</v>
      </c>
      <c r="RUD219" s="38">
        <v>0</v>
      </c>
      <c r="RUE219" s="38">
        <v>0</v>
      </c>
      <c r="RUF219" s="38">
        <v>0</v>
      </c>
      <c r="RUG219" s="38">
        <v>0</v>
      </c>
      <c r="RUH219" s="38">
        <v>0</v>
      </c>
      <c r="RUI219" s="38">
        <v>0</v>
      </c>
      <c r="RUJ219" s="38">
        <v>0</v>
      </c>
      <c r="RUK219" s="38">
        <v>0</v>
      </c>
      <c r="RUL219" s="38">
        <v>0</v>
      </c>
      <c r="RUM219" s="38">
        <v>0</v>
      </c>
      <c r="RUN219" s="38">
        <v>0</v>
      </c>
      <c r="RUO219" s="38">
        <v>0</v>
      </c>
      <c r="RUP219" s="38">
        <v>0</v>
      </c>
      <c r="RUQ219" s="38">
        <v>0</v>
      </c>
      <c r="RUR219" s="38">
        <v>0</v>
      </c>
      <c r="RUS219" s="38">
        <v>0</v>
      </c>
      <c r="RUT219" s="38">
        <v>0</v>
      </c>
      <c r="RUU219" s="38">
        <v>0</v>
      </c>
      <c r="RUV219" s="38">
        <v>0</v>
      </c>
      <c r="RUW219" s="38">
        <v>0</v>
      </c>
      <c r="RUX219" s="38">
        <v>0</v>
      </c>
      <c r="RUY219" s="38">
        <v>0</v>
      </c>
      <c r="RUZ219" s="38">
        <v>0</v>
      </c>
      <c r="RVA219" s="38">
        <v>0</v>
      </c>
      <c r="RVB219" s="38">
        <v>0</v>
      </c>
      <c r="RVC219" s="38">
        <v>0</v>
      </c>
      <c r="RVD219" s="38">
        <v>0</v>
      </c>
      <c r="RVE219" s="38">
        <v>0</v>
      </c>
      <c r="RVF219" s="38">
        <v>0</v>
      </c>
      <c r="RVG219" s="38">
        <v>0</v>
      </c>
      <c r="RVH219" s="38">
        <v>0</v>
      </c>
      <c r="RVI219" s="38">
        <v>0</v>
      </c>
      <c r="RVJ219" s="38">
        <v>0</v>
      </c>
      <c r="RVK219" s="38">
        <v>0</v>
      </c>
      <c r="RVL219" s="38">
        <v>0</v>
      </c>
      <c r="RVM219" s="38">
        <v>0</v>
      </c>
      <c r="RVN219" s="38">
        <v>0</v>
      </c>
      <c r="RVO219" s="38">
        <v>0</v>
      </c>
      <c r="RVP219" s="38">
        <v>0</v>
      </c>
      <c r="RVQ219" s="38">
        <v>0</v>
      </c>
      <c r="RVR219" s="38">
        <v>0</v>
      </c>
      <c r="RVS219" s="38">
        <v>0</v>
      </c>
      <c r="RVT219" s="38">
        <v>0</v>
      </c>
      <c r="RVU219" s="38">
        <v>0</v>
      </c>
      <c r="RVV219" s="38">
        <v>0</v>
      </c>
      <c r="RVW219" s="38">
        <v>0</v>
      </c>
      <c r="RVX219" s="38">
        <v>0</v>
      </c>
      <c r="RVY219" s="38">
        <v>0</v>
      </c>
      <c r="RVZ219" s="38">
        <v>0</v>
      </c>
      <c r="RWA219" s="38">
        <v>0</v>
      </c>
      <c r="RWB219" s="38">
        <v>0</v>
      </c>
      <c r="RWC219" s="38">
        <v>0</v>
      </c>
      <c r="RWD219" s="38">
        <v>0</v>
      </c>
      <c r="RWE219" s="38">
        <v>0</v>
      </c>
      <c r="RWF219" s="38">
        <v>0</v>
      </c>
      <c r="RWG219" s="38">
        <v>0</v>
      </c>
      <c r="RWH219" s="38">
        <v>0</v>
      </c>
      <c r="RWI219" s="38">
        <v>0</v>
      </c>
      <c r="RWJ219" s="38">
        <v>0</v>
      </c>
      <c r="RWK219" s="38">
        <v>0</v>
      </c>
      <c r="RWL219" s="38">
        <v>0</v>
      </c>
      <c r="RWM219" s="38">
        <v>0</v>
      </c>
      <c r="RWN219" s="38">
        <v>0</v>
      </c>
      <c r="RWO219" s="38">
        <v>0</v>
      </c>
      <c r="RWP219" s="38">
        <v>0</v>
      </c>
      <c r="RWQ219" s="38">
        <v>0</v>
      </c>
      <c r="RWR219" s="38">
        <v>0</v>
      </c>
      <c r="RWS219" s="38">
        <v>0</v>
      </c>
      <c r="RWT219" s="38">
        <v>0</v>
      </c>
      <c r="RWU219" s="38">
        <v>0</v>
      </c>
      <c r="RWV219" s="38">
        <v>0</v>
      </c>
      <c r="RWW219" s="38">
        <v>0</v>
      </c>
      <c r="RWX219" s="38">
        <v>0</v>
      </c>
      <c r="RWY219" s="38">
        <v>0</v>
      </c>
      <c r="RWZ219" s="38">
        <v>0</v>
      </c>
      <c r="RXA219" s="38">
        <v>0</v>
      </c>
      <c r="RXB219" s="38">
        <v>0</v>
      </c>
      <c r="RXC219" s="38">
        <v>0</v>
      </c>
      <c r="RXD219" s="38">
        <v>0</v>
      </c>
      <c r="RXE219" s="38">
        <v>0</v>
      </c>
      <c r="RXF219" s="38">
        <v>0</v>
      </c>
      <c r="RXG219" s="38">
        <v>0</v>
      </c>
      <c r="RXH219" s="38">
        <v>0</v>
      </c>
      <c r="RXI219" s="38">
        <v>0</v>
      </c>
      <c r="RXJ219" s="38">
        <v>0</v>
      </c>
      <c r="RXK219" s="38">
        <v>0</v>
      </c>
      <c r="RXL219" s="38">
        <v>0</v>
      </c>
      <c r="RXM219" s="38">
        <v>0</v>
      </c>
      <c r="RXN219" s="38">
        <v>0</v>
      </c>
      <c r="RXO219" s="38">
        <v>0</v>
      </c>
      <c r="RXP219" s="38">
        <v>0</v>
      </c>
      <c r="RXQ219" s="38">
        <v>0</v>
      </c>
      <c r="RXR219" s="38">
        <v>0</v>
      </c>
      <c r="RXS219" s="38">
        <v>0</v>
      </c>
      <c r="RXT219" s="38">
        <v>0</v>
      </c>
      <c r="RXU219" s="38">
        <v>0</v>
      </c>
      <c r="RXV219" s="38">
        <v>0</v>
      </c>
      <c r="RXW219" s="38">
        <v>0</v>
      </c>
      <c r="RXX219" s="38">
        <v>0</v>
      </c>
      <c r="RXY219" s="38">
        <v>0</v>
      </c>
      <c r="RXZ219" s="38">
        <v>0</v>
      </c>
      <c r="RYA219" s="38">
        <v>0</v>
      </c>
      <c r="RYB219" s="38">
        <v>0</v>
      </c>
      <c r="RYC219" s="38">
        <v>0</v>
      </c>
      <c r="RYD219" s="38">
        <v>0</v>
      </c>
      <c r="RYE219" s="38">
        <v>0</v>
      </c>
      <c r="RYF219" s="38">
        <v>0</v>
      </c>
      <c r="RYG219" s="38">
        <v>0</v>
      </c>
      <c r="RYH219" s="38">
        <v>0</v>
      </c>
      <c r="RYI219" s="38">
        <v>0</v>
      </c>
      <c r="RYJ219" s="38">
        <v>0</v>
      </c>
      <c r="RYK219" s="38">
        <v>0</v>
      </c>
      <c r="RYL219" s="38">
        <v>0</v>
      </c>
      <c r="RYM219" s="38">
        <v>0</v>
      </c>
      <c r="RYN219" s="38">
        <v>0</v>
      </c>
      <c r="RYO219" s="38">
        <v>0</v>
      </c>
      <c r="RYP219" s="38">
        <v>0</v>
      </c>
      <c r="RYQ219" s="38">
        <v>0</v>
      </c>
      <c r="RYR219" s="38">
        <v>0</v>
      </c>
      <c r="RYS219" s="38">
        <v>0</v>
      </c>
      <c r="RYT219" s="38">
        <v>0</v>
      </c>
      <c r="RYU219" s="38">
        <v>0</v>
      </c>
      <c r="RYV219" s="38">
        <v>0</v>
      </c>
      <c r="RYW219" s="38">
        <v>0</v>
      </c>
      <c r="RYX219" s="38">
        <v>0</v>
      </c>
      <c r="RYY219" s="38">
        <v>0</v>
      </c>
      <c r="RYZ219" s="38">
        <v>0</v>
      </c>
      <c r="RZA219" s="38">
        <v>0</v>
      </c>
      <c r="RZB219" s="38">
        <v>0</v>
      </c>
      <c r="RZC219" s="38">
        <v>0</v>
      </c>
      <c r="RZD219" s="38">
        <v>0</v>
      </c>
      <c r="RZE219" s="38">
        <v>0</v>
      </c>
      <c r="RZF219" s="38">
        <v>0</v>
      </c>
      <c r="RZG219" s="38">
        <v>0</v>
      </c>
      <c r="RZH219" s="38">
        <v>0</v>
      </c>
      <c r="RZI219" s="38">
        <v>0</v>
      </c>
      <c r="RZJ219" s="38">
        <v>0</v>
      </c>
      <c r="RZK219" s="38">
        <v>0</v>
      </c>
      <c r="RZL219" s="38">
        <v>0</v>
      </c>
      <c r="RZM219" s="38">
        <v>0</v>
      </c>
      <c r="RZN219" s="38">
        <v>0</v>
      </c>
      <c r="RZO219" s="38">
        <v>0</v>
      </c>
      <c r="RZP219" s="38">
        <v>0</v>
      </c>
      <c r="RZQ219" s="38">
        <v>0</v>
      </c>
      <c r="RZR219" s="38">
        <v>0</v>
      </c>
      <c r="RZS219" s="38">
        <v>0</v>
      </c>
      <c r="RZT219" s="38">
        <v>0</v>
      </c>
      <c r="RZU219" s="38">
        <v>0</v>
      </c>
      <c r="RZV219" s="38">
        <v>0</v>
      </c>
      <c r="RZW219" s="38">
        <v>0</v>
      </c>
      <c r="RZX219" s="38">
        <v>0</v>
      </c>
      <c r="RZY219" s="38">
        <v>0</v>
      </c>
      <c r="RZZ219" s="38">
        <v>0</v>
      </c>
      <c r="SAA219" s="38">
        <v>0</v>
      </c>
      <c r="SAB219" s="38">
        <v>0</v>
      </c>
      <c r="SAC219" s="38">
        <v>0</v>
      </c>
      <c r="SAD219" s="38">
        <v>0</v>
      </c>
      <c r="SAE219" s="38">
        <v>0</v>
      </c>
      <c r="SAF219" s="38">
        <v>0</v>
      </c>
      <c r="SAG219" s="38">
        <v>0</v>
      </c>
      <c r="SAH219" s="38">
        <v>0</v>
      </c>
      <c r="SAI219" s="38">
        <v>0</v>
      </c>
      <c r="SAJ219" s="38">
        <v>0</v>
      </c>
      <c r="SAK219" s="38">
        <v>0</v>
      </c>
      <c r="SAL219" s="38">
        <v>0</v>
      </c>
      <c r="SAM219" s="38">
        <v>0</v>
      </c>
      <c r="SAN219" s="38">
        <v>0</v>
      </c>
      <c r="SAO219" s="38">
        <v>0</v>
      </c>
      <c r="SAP219" s="38">
        <v>0</v>
      </c>
      <c r="SAQ219" s="38">
        <v>0</v>
      </c>
      <c r="SAR219" s="38">
        <v>0</v>
      </c>
      <c r="SAS219" s="38">
        <v>0</v>
      </c>
      <c r="SAT219" s="38">
        <v>0</v>
      </c>
      <c r="SAU219" s="38">
        <v>0</v>
      </c>
      <c r="SAV219" s="38">
        <v>0</v>
      </c>
      <c r="SAW219" s="38">
        <v>0</v>
      </c>
      <c r="SAX219" s="38">
        <v>0</v>
      </c>
      <c r="SAY219" s="38">
        <v>0</v>
      </c>
      <c r="SAZ219" s="38">
        <v>0</v>
      </c>
      <c r="SBA219" s="38">
        <v>0</v>
      </c>
      <c r="SBB219" s="38">
        <v>0</v>
      </c>
      <c r="SBC219" s="38">
        <v>0</v>
      </c>
      <c r="SBD219" s="38">
        <v>0</v>
      </c>
      <c r="SBE219" s="38">
        <v>0</v>
      </c>
      <c r="SBF219" s="38">
        <v>0</v>
      </c>
      <c r="SBG219" s="38">
        <v>0</v>
      </c>
      <c r="SBH219" s="38">
        <v>0</v>
      </c>
      <c r="SBI219" s="38">
        <v>0</v>
      </c>
      <c r="SBJ219" s="38">
        <v>0</v>
      </c>
      <c r="SBK219" s="38">
        <v>0</v>
      </c>
      <c r="SBL219" s="38">
        <v>0</v>
      </c>
      <c r="SBM219" s="38">
        <v>0</v>
      </c>
      <c r="SBN219" s="38">
        <v>0</v>
      </c>
      <c r="SBO219" s="38">
        <v>0</v>
      </c>
      <c r="SBP219" s="38">
        <v>0</v>
      </c>
      <c r="SBQ219" s="38">
        <v>0</v>
      </c>
      <c r="SBR219" s="38">
        <v>0</v>
      </c>
      <c r="SBS219" s="38">
        <v>0</v>
      </c>
      <c r="SBT219" s="38">
        <v>0</v>
      </c>
      <c r="SBU219" s="38">
        <v>0</v>
      </c>
      <c r="SBV219" s="38">
        <v>0</v>
      </c>
      <c r="SBW219" s="38">
        <v>0</v>
      </c>
      <c r="SBX219" s="38">
        <v>0</v>
      </c>
      <c r="SBY219" s="38">
        <v>0</v>
      </c>
      <c r="SBZ219" s="38">
        <v>0</v>
      </c>
      <c r="SCA219" s="38">
        <v>0</v>
      </c>
      <c r="SCB219" s="38">
        <v>0</v>
      </c>
      <c r="SCC219" s="38">
        <v>0</v>
      </c>
      <c r="SCD219" s="38">
        <v>0</v>
      </c>
      <c r="SCE219" s="38">
        <v>0</v>
      </c>
      <c r="SCF219" s="38">
        <v>0</v>
      </c>
      <c r="SCG219" s="38">
        <v>0</v>
      </c>
      <c r="SCH219" s="38">
        <v>0</v>
      </c>
      <c r="SCI219" s="38">
        <v>0</v>
      </c>
      <c r="SCJ219" s="38">
        <v>0</v>
      </c>
      <c r="SCK219" s="38">
        <v>0</v>
      </c>
      <c r="SCL219" s="38">
        <v>0</v>
      </c>
      <c r="SCM219" s="38">
        <v>0</v>
      </c>
      <c r="SCN219" s="38">
        <v>0</v>
      </c>
      <c r="SCO219" s="38">
        <v>0</v>
      </c>
      <c r="SCP219" s="38">
        <v>0</v>
      </c>
      <c r="SCQ219" s="38">
        <v>0</v>
      </c>
      <c r="SCR219" s="38">
        <v>0</v>
      </c>
      <c r="SCS219" s="38">
        <v>0</v>
      </c>
      <c r="SCT219" s="38">
        <v>0</v>
      </c>
      <c r="SCU219" s="38">
        <v>0</v>
      </c>
      <c r="SCV219" s="38">
        <v>0</v>
      </c>
      <c r="SCW219" s="38">
        <v>0</v>
      </c>
      <c r="SCX219" s="38">
        <v>0</v>
      </c>
      <c r="SCY219" s="38">
        <v>0</v>
      </c>
      <c r="SCZ219" s="38">
        <v>0</v>
      </c>
      <c r="SDA219" s="38">
        <v>0</v>
      </c>
      <c r="SDB219" s="38">
        <v>0</v>
      </c>
      <c r="SDC219" s="38">
        <v>0</v>
      </c>
      <c r="SDD219" s="38">
        <v>0</v>
      </c>
      <c r="SDE219" s="38">
        <v>0</v>
      </c>
      <c r="SDF219" s="38">
        <v>0</v>
      </c>
      <c r="SDG219" s="38">
        <v>0</v>
      </c>
      <c r="SDH219" s="38">
        <v>0</v>
      </c>
      <c r="SDI219" s="38">
        <v>0</v>
      </c>
      <c r="SDJ219" s="38">
        <v>0</v>
      </c>
      <c r="SDK219" s="38">
        <v>0</v>
      </c>
      <c r="SDL219" s="38">
        <v>0</v>
      </c>
      <c r="SDM219" s="38">
        <v>0</v>
      </c>
      <c r="SDN219" s="38">
        <v>0</v>
      </c>
      <c r="SDO219" s="38">
        <v>0</v>
      </c>
      <c r="SDP219" s="38">
        <v>0</v>
      </c>
      <c r="SDQ219" s="38">
        <v>0</v>
      </c>
      <c r="SDR219" s="38">
        <v>0</v>
      </c>
      <c r="SDS219" s="38">
        <v>0</v>
      </c>
      <c r="SDT219" s="38">
        <v>0</v>
      </c>
      <c r="SDU219" s="38">
        <v>0</v>
      </c>
      <c r="SDV219" s="38">
        <v>0</v>
      </c>
      <c r="SDW219" s="38">
        <v>0</v>
      </c>
      <c r="SDX219" s="38">
        <v>0</v>
      </c>
      <c r="SDY219" s="38">
        <v>0</v>
      </c>
      <c r="SDZ219" s="38">
        <v>0</v>
      </c>
      <c r="SEA219" s="38">
        <v>0</v>
      </c>
      <c r="SEB219" s="38">
        <v>0</v>
      </c>
      <c r="SEC219" s="38">
        <v>0</v>
      </c>
      <c r="SED219" s="38">
        <v>0</v>
      </c>
      <c r="SEE219" s="38">
        <v>0</v>
      </c>
      <c r="SEF219" s="38">
        <v>0</v>
      </c>
      <c r="SEG219" s="38">
        <v>0</v>
      </c>
      <c r="SEH219" s="38">
        <v>0</v>
      </c>
      <c r="SEI219" s="38">
        <v>0</v>
      </c>
      <c r="SEJ219" s="38">
        <v>0</v>
      </c>
      <c r="SEK219" s="38">
        <v>0</v>
      </c>
      <c r="SEL219" s="38">
        <v>0</v>
      </c>
      <c r="SEM219" s="38">
        <v>0</v>
      </c>
      <c r="SEN219" s="38">
        <v>0</v>
      </c>
      <c r="SEO219" s="38">
        <v>0</v>
      </c>
      <c r="SEP219" s="38">
        <v>0</v>
      </c>
      <c r="SEQ219" s="38">
        <v>0</v>
      </c>
      <c r="SER219" s="38">
        <v>0</v>
      </c>
      <c r="SES219" s="38">
        <v>0</v>
      </c>
      <c r="SET219" s="38">
        <v>0</v>
      </c>
      <c r="SEU219" s="38">
        <v>0</v>
      </c>
      <c r="SEV219" s="38">
        <v>0</v>
      </c>
      <c r="SEW219" s="38">
        <v>0</v>
      </c>
      <c r="SEX219" s="38">
        <v>0</v>
      </c>
      <c r="SEY219" s="38">
        <v>0</v>
      </c>
      <c r="SEZ219" s="38">
        <v>0</v>
      </c>
      <c r="SFA219" s="38">
        <v>0</v>
      </c>
      <c r="SFB219" s="38">
        <v>0</v>
      </c>
      <c r="SFC219" s="38">
        <v>0</v>
      </c>
      <c r="SFD219" s="38">
        <v>0</v>
      </c>
      <c r="SFE219" s="38">
        <v>0</v>
      </c>
      <c r="SFF219" s="38">
        <v>0</v>
      </c>
      <c r="SFG219" s="38">
        <v>0</v>
      </c>
      <c r="SFH219" s="38">
        <v>0</v>
      </c>
      <c r="SFI219" s="38">
        <v>0</v>
      </c>
      <c r="SFJ219" s="38">
        <v>0</v>
      </c>
      <c r="SFK219" s="38">
        <v>0</v>
      </c>
      <c r="SFL219" s="38">
        <v>0</v>
      </c>
      <c r="SFM219" s="38">
        <v>0</v>
      </c>
      <c r="SFN219" s="38">
        <v>0</v>
      </c>
      <c r="SFO219" s="38">
        <v>0</v>
      </c>
      <c r="SFP219" s="38">
        <v>0</v>
      </c>
      <c r="SFQ219" s="38">
        <v>0</v>
      </c>
      <c r="SFR219" s="38">
        <v>0</v>
      </c>
      <c r="SFS219" s="38">
        <v>0</v>
      </c>
      <c r="SFT219" s="38">
        <v>0</v>
      </c>
      <c r="SFU219" s="38">
        <v>0</v>
      </c>
      <c r="SFV219" s="38">
        <v>0</v>
      </c>
      <c r="SFW219" s="38">
        <v>0</v>
      </c>
      <c r="SFX219" s="38">
        <v>0</v>
      </c>
      <c r="SFY219" s="38">
        <v>0</v>
      </c>
      <c r="SFZ219" s="38">
        <v>0</v>
      </c>
      <c r="SGA219" s="38">
        <v>0</v>
      </c>
      <c r="SGB219" s="38">
        <v>0</v>
      </c>
      <c r="SGC219" s="38">
        <v>0</v>
      </c>
      <c r="SGD219" s="38">
        <v>0</v>
      </c>
      <c r="SGE219" s="38">
        <v>0</v>
      </c>
      <c r="SGF219" s="38">
        <v>0</v>
      </c>
      <c r="SGG219" s="38">
        <v>0</v>
      </c>
      <c r="SGH219" s="38">
        <v>0</v>
      </c>
      <c r="SGI219" s="38">
        <v>0</v>
      </c>
      <c r="SGJ219" s="38">
        <v>0</v>
      </c>
      <c r="SGK219" s="38">
        <v>0</v>
      </c>
      <c r="SGL219" s="38">
        <v>0</v>
      </c>
      <c r="SGM219" s="38">
        <v>0</v>
      </c>
      <c r="SGN219" s="38">
        <v>0</v>
      </c>
      <c r="SGO219" s="38">
        <v>0</v>
      </c>
      <c r="SGP219" s="38">
        <v>0</v>
      </c>
      <c r="SGQ219" s="38">
        <v>0</v>
      </c>
      <c r="SGR219" s="38">
        <v>0</v>
      </c>
      <c r="SGS219" s="38">
        <v>0</v>
      </c>
      <c r="SGT219" s="38">
        <v>0</v>
      </c>
      <c r="SGU219" s="38">
        <v>0</v>
      </c>
      <c r="SGV219" s="38">
        <v>0</v>
      </c>
      <c r="SGW219" s="38">
        <v>0</v>
      </c>
      <c r="SGX219" s="38">
        <v>0</v>
      </c>
      <c r="SGY219" s="38">
        <v>0</v>
      </c>
      <c r="SGZ219" s="38">
        <v>0</v>
      </c>
      <c r="SHA219" s="38">
        <v>0</v>
      </c>
      <c r="SHB219" s="38">
        <v>0</v>
      </c>
      <c r="SHC219" s="38">
        <v>0</v>
      </c>
      <c r="SHD219" s="38">
        <v>0</v>
      </c>
      <c r="SHE219" s="38">
        <v>0</v>
      </c>
      <c r="SHF219" s="38">
        <v>0</v>
      </c>
      <c r="SHG219" s="38">
        <v>0</v>
      </c>
      <c r="SHH219" s="38">
        <v>0</v>
      </c>
      <c r="SHI219" s="38">
        <v>0</v>
      </c>
      <c r="SHJ219" s="38">
        <v>0</v>
      </c>
      <c r="SHK219" s="38">
        <v>0</v>
      </c>
      <c r="SHL219" s="38">
        <v>0</v>
      </c>
      <c r="SHM219" s="38">
        <v>0</v>
      </c>
      <c r="SHN219" s="38">
        <v>0</v>
      </c>
      <c r="SHO219" s="38">
        <v>0</v>
      </c>
      <c r="SHP219" s="38">
        <v>0</v>
      </c>
      <c r="SHQ219" s="38">
        <v>0</v>
      </c>
      <c r="SHR219" s="38">
        <v>0</v>
      </c>
      <c r="SHS219" s="38">
        <v>0</v>
      </c>
      <c r="SHT219" s="38">
        <v>0</v>
      </c>
      <c r="SHU219" s="38">
        <v>0</v>
      </c>
      <c r="SHV219" s="38">
        <v>0</v>
      </c>
      <c r="SHW219" s="38">
        <v>0</v>
      </c>
      <c r="SHX219" s="38">
        <v>0</v>
      </c>
      <c r="SHY219" s="38">
        <v>0</v>
      </c>
      <c r="SHZ219" s="38">
        <v>0</v>
      </c>
      <c r="SIA219" s="38">
        <v>0</v>
      </c>
      <c r="SIB219" s="38">
        <v>0</v>
      </c>
      <c r="SIC219" s="38">
        <v>0</v>
      </c>
      <c r="SID219" s="38">
        <v>0</v>
      </c>
      <c r="SIE219" s="38">
        <v>0</v>
      </c>
      <c r="SIF219" s="38">
        <v>0</v>
      </c>
      <c r="SIG219" s="38">
        <v>0</v>
      </c>
      <c r="SIH219" s="38">
        <v>0</v>
      </c>
      <c r="SII219" s="38">
        <v>0</v>
      </c>
      <c r="SIJ219" s="38">
        <v>0</v>
      </c>
      <c r="SIK219" s="38">
        <v>0</v>
      </c>
      <c r="SIL219" s="38">
        <v>0</v>
      </c>
      <c r="SIM219" s="38">
        <v>0</v>
      </c>
      <c r="SIN219" s="38">
        <v>0</v>
      </c>
      <c r="SIO219" s="38">
        <v>0</v>
      </c>
      <c r="SIP219" s="38">
        <v>0</v>
      </c>
      <c r="SIQ219" s="38">
        <v>0</v>
      </c>
      <c r="SIR219" s="38">
        <v>0</v>
      </c>
      <c r="SIS219" s="38">
        <v>0</v>
      </c>
      <c r="SIT219" s="38">
        <v>0</v>
      </c>
      <c r="SIU219" s="38">
        <v>0</v>
      </c>
      <c r="SIV219" s="38">
        <v>0</v>
      </c>
      <c r="SIW219" s="38">
        <v>0</v>
      </c>
      <c r="SIX219" s="38">
        <v>0</v>
      </c>
      <c r="SIY219" s="38">
        <v>0</v>
      </c>
      <c r="SIZ219" s="38">
        <v>0</v>
      </c>
      <c r="SJA219" s="38">
        <v>0</v>
      </c>
      <c r="SJB219" s="38">
        <v>0</v>
      </c>
      <c r="SJC219" s="38">
        <v>0</v>
      </c>
      <c r="SJD219" s="38">
        <v>0</v>
      </c>
      <c r="SJE219" s="38">
        <v>0</v>
      </c>
      <c r="SJF219" s="38">
        <v>0</v>
      </c>
      <c r="SJG219" s="38">
        <v>0</v>
      </c>
      <c r="SJH219" s="38">
        <v>0</v>
      </c>
      <c r="SJI219" s="38">
        <v>0</v>
      </c>
      <c r="SJJ219" s="38">
        <v>0</v>
      </c>
      <c r="SJK219" s="38">
        <v>0</v>
      </c>
      <c r="SJL219" s="38">
        <v>0</v>
      </c>
      <c r="SJM219" s="38">
        <v>0</v>
      </c>
      <c r="SJN219" s="38">
        <v>0</v>
      </c>
      <c r="SJO219" s="38">
        <v>0</v>
      </c>
      <c r="SJP219" s="38">
        <v>0</v>
      </c>
      <c r="SJQ219" s="38">
        <v>0</v>
      </c>
      <c r="SJR219" s="38">
        <v>0</v>
      </c>
      <c r="SJS219" s="38">
        <v>0</v>
      </c>
      <c r="SJT219" s="38">
        <v>0</v>
      </c>
      <c r="SJU219" s="38">
        <v>0</v>
      </c>
      <c r="SJV219" s="38">
        <v>0</v>
      </c>
      <c r="SJW219" s="38">
        <v>0</v>
      </c>
      <c r="SJX219" s="38">
        <v>0</v>
      </c>
      <c r="SJY219" s="38">
        <v>0</v>
      </c>
      <c r="SJZ219" s="38">
        <v>0</v>
      </c>
      <c r="SKA219" s="38">
        <v>0</v>
      </c>
      <c r="SKB219" s="38">
        <v>0</v>
      </c>
      <c r="SKC219" s="38">
        <v>0</v>
      </c>
      <c r="SKD219" s="38">
        <v>0</v>
      </c>
      <c r="SKE219" s="38">
        <v>0</v>
      </c>
      <c r="SKF219" s="38">
        <v>0</v>
      </c>
      <c r="SKG219" s="38">
        <v>0</v>
      </c>
      <c r="SKH219" s="38">
        <v>0</v>
      </c>
      <c r="SKI219" s="38">
        <v>0</v>
      </c>
      <c r="SKJ219" s="38">
        <v>0</v>
      </c>
      <c r="SKK219" s="38">
        <v>0</v>
      </c>
      <c r="SKL219" s="38">
        <v>0</v>
      </c>
      <c r="SKM219" s="38">
        <v>0</v>
      </c>
      <c r="SKN219" s="38">
        <v>0</v>
      </c>
      <c r="SKO219" s="38">
        <v>0</v>
      </c>
      <c r="SKP219" s="38">
        <v>0</v>
      </c>
      <c r="SKQ219" s="38">
        <v>0</v>
      </c>
      <c r="SKR219" s="38">
        <v>0</v>
      </c>
      <c r="SKS219" s="38">
        <v>0</v>
      </c>
      <c r="SKT219" s="38">
        <v>0</v>
      </c>
      <c r="SKU219" s="38">
        <v>0</v>
      </c>
      <c r="SKV219" s="38">
        <v>0</v>
      </c>
      <c r="SKW219" s="38">
        <v>0</v>
      </c>
      <c r="SKX219" s="38">
        <v>0</v>
      </c>
      <c r="SKY219" s="38">
        <v>0</v>
      </c>
      <c r="SKZ219" s="38">
        <v>0</v>
      </c>
      <c r="SLA219" s="38">
        <v>0</v>
      </c>
      <c r="SLB219" s="38">
        <v>0</v>
      </c>
      <c r="SLC219" s="38">
        <v>0</v>
      </c>
      <c r="SLD219" s="38">
        <v>0</v>
      </c>
      <c r="SLE219" s="38">
        <v>0</v>
      </c>
      <c r="SLF219" s="38">
        <v>0</v>
      </c>
      <c r="SLG219" s="38">
        <v>0</v>
      </c>
      <c r="SLH219" s="38">
        <v>0</v>
      </c>
      <c r="SLI219" s="38">
        <v>0</v>
      </c>
      <c r="SLJ219" s="38">
        <v>0</v>
      </c>
      <c r="SLK219" s="38">
        <v>0</v>
      </c>
      <c r="SLL219" s="38">
        <v>0</v>
      </c>
      <c r="SLM219" s="38">
        <v>0</v>
      </c>
      <c r="SLN219" s="38">
        <v>0</v>
      </c>
      <c r="SLO219" s="38">
        <v>0</v>
      </c>
      <c r="SLP219" s="38">
        <v>0</v>
      </c>
      <c r="SLQ219" s="38">
        <v>0</v>
      </c>
      <c r="SLR219" s="38">
        <v>0</v>
      </c>
      <c r="SLS219" s="38">
        <v>0</v>
      </c>
      <c r="SLT219" s="38">
        <v>0</v>
      </c>
      <c r="SLU219" s="38">
        <v>0</v>
      </c>
      <c r="SLV219" s="38">
        <v>0</v>
      </c>
      <c r="SLW219" s="38">
        <v>0</v>
      </c>
      <c r="SLX219" s="38">
        <v>0</v>
      </c>
      <c r="SLY219" s="38">
        <v>0</v>
      </c>
      <c r="SLZ219" s="38">
        <v>0</v>
      </c>
      <c r="SMA219" s="38">
        <v>0</v>
      </c>
      <c r="SMB219" s="38">
        <v>0</v>
      </c>
      <c r="SMC219" s="38">
        <v>0</v>
      </c>
      <c r="SMD219" s="38">
        <v>0</v>
      </c>
      <c r="SME219" s="38">
        <v>0</v>
      </c>
      <c r="SMF219" s="38">
        <v>0</v>
      </c>
      <c r="SMG219" s="38">
        <v>0</v>
      </c>
      <c r="SMH219" s="38">
        <v>0</v>
      </c>
      <c r="SMI219" s="38">
        <v>0</v>
      </c>
      <c r="SMJ219" s="38">
        <v>0</v>
      </c>
      <c r="SMK219" s="38">
        <v>0</v>
      </c>
      <c r="SML219" s="38">
        <v>0</v>
      </c>
      <c r="SMM219" s="38">
        <v>0</v>
      </c>
      <c r="SMN219" s="38">
        <v>0</v>
      </c>
      <c r="SMO219" s="38">
        <v>0</v>
      </c>
      <c r="SMP219" s="38">
        <v>0</v>
      </c>
      <c r="SMQ219" s="38">
        <v>0</v>
      </c>
      <c r="SMR219" s="38">
        <v>0</v>
      </c>
      <c r="SMS219" s="38">
        <v>0</v>
      </c>
      <c r="SMT219" s="38">
        <v>0</v>
      </c>
      <c r="SMU219" s="38">
        <v>0</v>
      </c>
      <c r="SMV219" s="38">
        <v>0</v>
      </c>
      <c r="SMW219" s="38">
        <v>0</v>
      </c>
      <c r="SMX219" s="38">
        <v>0</v>
      </c>
      <c r="SMY219" s="38">
        <v>0</v>
      </c>
      <c r="SMZ219" s="38">
        <v>0</v>
      </c>
      <c r="SNA219" s="38">
        <v>0</v>
      </c>
      <c r="SNB219" s="38">
        <v>0</v>
      </c>
      <c r="SNC219" s="38">
        <v>0</v>
      </c>
      <c r="SND219" s="38">
        <v>0</v>
      </c>
      <c r="SNE219" s="38">
        <v>0</v>
      </c>
      <c r="SNF219" s="38">
        <v>0</v>
      </c>
      <c r="SNG219" s="38">
        <v>0</v>
      </c>
      <c r="SNH219" s="38">
        <v>0</v>
      </c>
      <c r="SNI219" s="38">
        <v>0</v>
      </c>
      <c r="SNJ219" s="38">
        <v>0</v>
      </c>
      <c r="SNK219" s="38">
        <v>0</v>
      </c>
      <c r="SNL219" s="38">
        <v>0</v>
      </c>
      <c r="SNM219" s="38">
        <v>0</v>
      </c>
      <c r="SNN219" s="38">
        <v>0</v>
      </c>
      <c r="SNO219" s="38">
        <v>0</v>
      </c>
      <c r="SNP219" s="38">
        <v>0</v>
      </c>
      <c r="SNQ219" s="38">
        <v>0</v>
      </c>
      <c r="SNR219" s="38">
        <v>0</v>
      </c>
      <c r="SNS219" s="38">
        <v>0</v>
      </c>
      <c r="SNT219" s="38">
        <v>0</v>
      </c>
      <c r="SNU219" s="38">
        <v>0</v>
      </c>
      <c r="SNV219" s="38">
        <v>0</v>
      </c>
      <c r="SNW219" s="38">
        <v>0</v>
      </c>
      <c r="SNX219" s="38">
        <v>0</v>
      </c>
      <c r="SNY219" s="38">
        <v>0</v>
      </c>
      <c r="SNZ219" s="38">
        <v>0</v>
      </c>
      <c r="SOA219" s="38">
        <v>0</v>
      </c>
      <c r="SOB219" s="38">
        <v>0</v>
      </c>
      <c r="SOC219" s="38">
        <v>0</v>
      </c>
      <c r="SOD219" s="38">
        <v>0</v>
      </c>
      <c r="SOE219" s="38">
        <v>0</v>
      </c>
      <c r="SOF219" s="38">
        <v>0</v>
      </c>
      <c r="SOG219" s="38">
        <v>0</v>
      </c>
      <c r="SOH219" s="38">
        <v>0</v>
      </c>
      <c r="SOI219" s="38">
        <v>0</v>
      </c>
      <c r="SOJ219" s="38">
        <v>0</v>
      </c>
      <c r="SOK219" s="38">
        <v>0</v>
      </c>
      <c r="SOL219" s="38">
        <v>0</v>
      </c>
      <c r="SOM219" s="38">
        <v>0</v>
      </c>
      <c r="SON219" s="38">
        <v>0</v>
      </c>
      <c r="SOO219" s="38">
        <v>0</v>
      </c>
      <c r="SOP219" s="38">
        <v>0</v>
      </c>
      <c r="SOQ219" s="38">
        <v>0</v>
      </c>
      <c r="SOR219" s="38">
        <v>0</v>
      </c>
      <c r="SOS219" s="38">
        <v>0</v>
      </c>
      <c r="SOT219" s="38">
        <v>0</v>
      </c>
      <c r="SOU219" s="38">
        <v>0</v>
      </c>
      <c r="SOV219" s="38">
        <v>0</v>
      </c>
      <c r="SOW219" s="38">
        <v>0</v>
      </c>
      <c r="SOX219" s="38">
        <v>0</v>
      </c>
      <c r="SOY219" s="38">
        <v>0</v>
      </c>
      <c r="SOZ219" s="38">
        <v>0</v>
      </c>
      <c r="SPA219" s="38">
        <v>0</v>
      </c>
      <c r="SPB219" s="38">
        <v>0</v>
      </c>
      <c r="SPC219" s="38">
        <v>0</v>
      </c>
      <c r="SPD219" s="38">
        <v>0</v>
      </c>
      <c r="SPE219" s="38">
        <v>0</v>
      </c>
      <c r="SPF219" s="38">
        <v>0</v>
      </c>
      <c r="SPG219" s="38">
        <v>0</v>
      </c>
      <c r="SPH219" s="38">
        <v>0</v>
      </c>
      <c r="SPI219" s="38">
        <v>0</v>
      </c>
      <c r="SPJ219" s="38">
        <v>0</v>
      </c>
      <c r="SPK219" s="38">
        <v>0</v>
      </c>
      <c r="SPL219" s="38">
        <v>0</v>
      </c>
      <c r="SPM219" s="38">
        <v>0</v>
      </c>
      <c r="SPN219" s="38">
        <v>0</v>
      </c>
      <c r="SPO219" s="38">
        <v>0</v>
      </c>
      <c r="SPP219" s="38">
        <v>0</v>
      </c>
      <c r="SPQ219" s="38">
        <v>0</v>
      </c>
      <c r="SPR219" s="38">
        <v>0</v>
      </c>
      <c r="SPS219" s="38">
        <v>0</v>
      </c>
      <c r="SPT219" s="38">
        <v>0</v>
      </c>
      <c r="SPU219" s="38">
        <v>0</v>
      </c>
      <c r="SPV219" s="38">
        <v>0</v>
      </c>
      <c r="SPW219" s="38">
        <v>0</v>
      </c>
      <c r="SPX219" s="38">
        <v>0</v>
      </c>
      <c r="SPY219" s="38">
        <v>0</v>
      </c>
      <c r="SPZ219" s="38">
        <v>0</v>
      </c>
      <c r="SQA219" s="38">
        <v>0</v>
      </c>
      <c r="SQB219" s="38">
        <v>0</v>
      </c>
      <c r="SQC219" s="38">
        <v>0</v>
      </c>
      <c r="SQD219" s="38">
        <v>0</v>
      </c>
      <c r="SQE219" s="38">
        <v>0</v>
      </c>
      <c r="SQF219" s="38">
        <v>0</v>
      </c>
      <c r="SQG219" s="38">
        <v>0</v>
      </c>
      <c r="SQH219" s="38">
        <v>0</v>
      </c>
      <c r="SQI219" s="38">
        <v>0</v>
      </c>
      <c r="SQJ219" s="38">
        <v>0</v>
      </c>
      <c r="SQK219" s="38">
        <v>0</v>
      </c>
      <c r="SQL219" s="38">
        <v>0</v>
      </c>
      <c r="SQM219" s="38">
        <v>0</v>
      </c>
      <c r="SQN219" s="38">
        <v>0</v>
      </c>
      <c r="SQO219" s="38">
        <v>0</v>
      </c>
      <c r="SQP219" s="38">
        <v>0</v>
      </c>
      <c r="SQQ219" s="38">
        <v>0</v>
      </c>
      <c r="SQR219" s="38">
        <v>0</v>
      </c>
      <c r="SQS219" s="38">
        <v>0</v>
      </c>
      <c r="SQT219" s="38">
        <v>0</v>
      </c>
      <c r="SQU219" s="38">
        <v>0</v>
      </c>
      <c r="SQV219" s="38">
        <v>0</v>
      </c>
      <c r="SQW219" s="38">
        <v>0</v>
      </c>
      <c r="SQX219" s="38">
        <v>0</v>
      </c>
      <c r="SQY219" s="38">
        <v>0</v>
      </c>
      <c r="SQZ219" s="38">
        <v>0</v>
      </c>
      <c r="SRA219" s="38">
        <v>0</v>
      </c>
      <c r="SRB219" s="38">
        <v>0</v>
      </c>
      <c r="SRC219" s="38">
        <v>0</v>
      </c>
      <c r="SRD219" s="38">
        <v>0</v>
      </c>
      <c r="SRE219" s="38">
        <v>0</v>
      </c>
      <c r="SRF219" s="38">
        <v>0</v>
      </c>
      <c r="SRG219" s="38">
        <v>0</v>
      </c>
      <c r="SRH219" s="38">
        <v>0</v>
      </c>
      <c r="SRI219" s="38">
        <v>0</v>
      </c>
      <c r="SRJ219" s="38">
        <v>0</v>
      </c>
      <c r="SRK219" s="38">
        <v>0</v>
      </c>
      <c r="SRL219" s="38">
        <v>0</v>
      </c>
      <c r="SRM219" s="38">
        <v>0</v>
      </c>
      <c r="SRN219" s="38">
        <v>0</v>
      </c>
      <c r="SRO219" s="38">
        <v>0</v>
      </c>
      <c r="SRP219" s="38">
        <v>0</v>
      </c>
      <c r="SRQ219" s="38">
        <v>0</v>
      </c>
      <c r="SRR219" s="38">
        <v>0</v>
      </c>
      <c r="SRS219" s="38">
        <v>0</v>
      </c>
      <c r="SRT219" s="38">
        <v>0</v>
      </c>
      <c r="SRU219" s="38">
        <v>0</v>
      </c>
      <c r="SRV219" s="38">
        <v>0</v>
      </c>
      <c r="SRW219" s="38">
        <v>0</v>
      </c>
      <c r="SRX219" s="38">
        <v>0</v>
      </c>
      <c r="SRY219" s="38">
        <v>0</v>
      </c>
      <c r="SRZ219" s="38">
        <v>0</v>
      </c>
      <c r="SSA219" s="38">
        <v>0</v>
      </c>
      <c r="SSB219" s="38">
        <v>0</v>
      </c>
      <c r="SSC219" s="38">
        <v>0</v>
      </c>
      <c r="SSD219" s="38">
        <v>0</v>
      </c>
      <c r="SSE219" s="38">
        <v>0</v>
      </c>
      <c r="SSF219" s="38">
        <v>0</v>
      </c>
      <c r="SSG219" s="38">
        <v>0</v>
      </c>
      <c r="SSH219" s="38">
        <v>0</v>
      </c>
      <c r="SSI219" s="38">
        <v>0</v>
      </c>
      <c r="SSJ219" s="38">
        <v>0</v>
      </c>
      <c r="SSK219" s="38">
        <v>0</v>
      </c>
      <c r="SSL219" s="38">
        <v>0</v>
      </c>
      <c r="SSM219" s="38">
        <v>0</v>
      </c>
      <c r="SSN219" s="38">
        <v>0</v>
      </c>
      <c r="SSO219" s="38">
        <v>0</v>
      </c>
      <c r="SSP219" s="38">
        <v>0</v>
      </c>
      <c r="SSQ219" s="38">
        <v>0</v>
      </c>
      <c r="SSR219" s="38">
        <v>0</v>
      </c>
      <c r="SSS219" s="38">
        <v>0</v>
      </c>
      <c r="SST219" s="38">
        <v>0</v>
      </c>
      <c r="SSU219" s="38">
        <v>0</v>
      </c>
      <c r="SSV219" s="38">
        <v>0</v>
      </c>
      <c r="SSW219" s="38">
        <v>0</v>
      </c>
      <c r="SSX219" s="38">
        <v>0</v>
      </c>
      <c r="SSY219" s="38">
        <v>0</v>
      </c>
      <c r="SSZ219" s="38">
        <v>0</v>
      </c>
      <c r="STA219" s="38">
        <v>0</v>
      </c>
      <c r="STB219" s="38">
        <v>0</v>
      </c>
      <c r="STC219" s="38">
        <v>0</v>
      </c>
      <c r="STD219" s="38">
        <v>0</v>
      </c>
      <c r="STE219" s="38">
        <v>0</v>
      </c>
      <c r="STF219" s="38">
        <v>0</v>
      </c>
      <c r="STG219" s="38">
        <v>0</v>
      </c>
      <c r="STH219" s="38">
        <v>0</v>
      </c>
      <c r="STI219" s="38">
        <v>0</v>
      </c>
      <c r="STJ219" s="38">
        <v>0</v>
      </c>
      <c r="STK219" s="38">
        <v>0</v>
      </c>
      <c r="STL219" s="38">
        <v>0</v>
      </c>
      <c r="STM219" s="38">
        <v>0</v>
      </c>
      <c r="STN219" s="38">
        <v>0</v>
      </c>
      <c r="STO219" s="38">
        <v>0</v>
      </c>
      <c r="STP219" s="38">
        <v>0</v>
      </c>
      <c r="STQ219" s="38">
        <v>0</v>
      </c>
      <c r="STR219" s="38">
        <v>0</v>
      </c>
      <c r="STS219" s="38">
        <v>0</v>
      </c>
      <c r="STT219" s="38">
        <v>0</v>
      </c>
      <c r="STU219" s="38">
        <v>0</v>
      </c>
      <c r="STV219" s="38">
        <v>0</v>
      </c>
      <c r="STW219" s="38">
        <v>0</v>
      </c>
      <c r="STX219" s="38">
        <v>0</v>
      </c>
      <c r="STY219" s="38">
        <v>0</v>
      </c>
      <c r="STZ219" s="38">
        <v>0</v>
      </c>
      <c r="SUA219" s="38">
        <v>0</v>
      </c>
      <c r="SUB219" s="38">
        <v>0</v>
      </c>
      <c r="SUC219" s="38">
        <v>0</v>
      </c>
      <c r="SUD219" s="38">
        <v>0</v>
      </c>
      <c r="SUE219" s="38">
        <v>0</v>
      </c>
      <c r="SUF219" s="38">
        <v>0</v>
      </c>
      <c r="SUG219" s="38">
        <v>0</v>
      </c>
      <c r="SUH219" s="38">
        <v>0</v>
      </c>
      <c r="SUI219" s="38">
        <v>0</v>
      </c>
      <c r="SUJ219" s="38">
        <v>0</v>
      </c>
      <c r="SUK219" s="38">
        <v>0</v>
      </c>
      <c r="SUL219" s="38">
        <v>0</v>
      </c>
      <c r="SUM219" s="38">
        <v>0</v>
      </c>
      <c r="SUN219" s="38">
        <v>0</v>
      </c>
      <c r="SUO219" s="38">
        <v>0</v>
      </c>
      <c r="SUP219" s="38">
        <v>0</v>
      </c>
      <c r="SUQ219" s="38">
        <v>0</v>
      </c>
      <c r="SUR219" s="38">
        <v>0</v>
      </c>
      <c r="SUS219" s="38">
        <v>0</v>
      </c>
      <c r="SUT219" s="38">
        <v>0</v>
      </c>
      <c r="SUU219" s="38">
        <v>0</v>
      </c>
      <c r="SUV219" s="38">
        <v>0</v>
      </c>
      <c r="SUW219" s="38">
        <v>0</v>
      </c>
      <c r="SUX219" s="38">
        <v>0</v>
      </c>
      <c r="SUY219" s="38">
        <v>0</v>
      </c>
      <c r="SUZ219" s="38">
        <v>0</v>
      </c>
      <c r="SVA219" s="38">
        <v>0</v>
      </c>
      <c r="SVB219" s="38">
        <v>0</v>
      </c>
      <c r="SVC219" s="38">
        <v>0</v>
      </c>
      <c r="SVD219" s="38">
        <v>0</v>
      </c>
      <c r="SVE219" s="38">
        <v>0</v>
      </c>
      <c r="SVF219" s="38">
        <v>0</v>
      </c>
      <c r="SVG219" s="38">
        <v>0</v>
      </c>
      <c r="SVH219" s="38">
        <v>0</v>
      </c>
      <c r="SVI219" s="38">
        <v>0</v>
      </c>
      <c r="SVJ219" s="38">
        <v>0</v>
      </c>
      <c r="SVK219" s="38">
        <v>0</v>
      </c>
      <c r="SVL219" s="38">
        <v>0</v>
      </c>
      <c r="SVM219" s="38">
        <v>0</v>
      </c>
      <c r="SVN219" s="38">
        <v>0</v>
      </c>
      <c r="SVO219" s="38">
        <v>0</v>
      </c>
      <c r="SVP219" s="38">
        <v>0</v>
      </c>
      <c r="SVQ219" s="38">
        <v>0</v>
      </c>
      <c r="SVR219" s="38">
        <v>0</v>
      </c>
      <c r="SVS219" s="38">
        <v>0</v>
      </c>
      <c r="SVT219" s="38">
        <v>0</v>
      </c>
      <c r="SVU219" s="38">
        <v>0</v>
      </c>
      <c r="SVV219" s="38">
        <v>0</v>
      </c>
      <c r="SVW219" s="38">
        <v>0</v>
      </c>
      <c r="SVX219" s="38">
        <v>0</v>
      </c>
      <c r="SVY219" s="38">
        <v>0</v>
      </c>
      <c r="SVZ219" s="38">
        <v>0</v>
      </c>
      <c r="SWA219" s="38">
        <v>0</v>
      </c>
      <c r="SWB219" s="38">
        <v>0</v>
      </c>
      <c r="SWC219" s="38">
        <v>0</v>
      </c>
      <c r="SWD219" s="38">
        <v>0</v>
      </c>
      <c r="SWE219" s="38">
        <v>0</v>
      </c>
      <c r="SWF219" s="38">
        <v>0</v>
      </c>
      <c r="SWG219" s="38">
        <v>0</v>
      </c>
      <c r="SWH219" s="38">
        <v>0</v>
      </c>
      <c r="SWI219" s="38">
        <v>0</v>
      </c>
      <c r="SWJ219" s="38">
        <v>0</v>
      </c>
      <c r="SWK219" s="38">
        <v>0</v>
      </c>
      <c r="SWL219" s="38">
        <v>0</v>
      </c>
      <c r="SWM219" s="38">
        <v>0</v>
      </c>
      <c r="SWN219" s="38">
        <v>0</v>
      </c>
      <c r="SWO219" s="38">
        <v>0</v>
      </c>
      <c r="SWP219" s="38">
        <v>0</v>
      </c>
      <c r="SWQ219" s="38">
        <v>0</v>
      </c>
      <c r="SWR219" s="38">
        <v>0</v>
      </c>
      <c r="SWS219" s="38">
        <v>0</v>
      </c>
      <c r="SWT219" s="38">
        <v>0</v>
      </c>
      <c r="SWU219" s="38">
        <v>0</v>
      </c>
      <c r="SWV219" s="38">
        <v>0</v>
      </c>
      <c r="SWW219" s="38">
        <v>0</v>
      </c>
      <c r="SWX219" s="38">
        <v>0</v>
      </c>
      <c r="SWY219" s="38">
        <v>0</v>
      </c>
      <c r="SWZ219" s="38">
        <v>0</v>
      </c>
      <c r="SXA219" s="38">
        <v>0</v>
      </c>
      <c r="SXB219" s="38">
        <v>0</v>
      </c>
      <c r="SXC219" s="38">
        <v>0</v>
      </c>
      <c r="SXD219" s="38">
        <v>0</v>
      </c>
      <c r="SXE219" s="38">
        <v>0</v>
      </c>
      <c r="SXF219" s="38">
        <v>0</v>
      </c>
      <c r="SXG219" s="38">
        <v>0</v>
      </c>
      <c r="SXH219" s="38">
        <v>0</v>
      </c>
      <c r="SXI219" s="38">
        <v>0</v>
      </c>
      <c r="SXJ219" s="38">
        <v>0</v>
      </c>
      <c r="SXK219" s="38">
        <v>0</v>
      </c>
      <c r="SXL219" s="38">
        <v>0</v>
      </c>
      <c r="SXM219" s="38">
        <v>0</v>
      </c>
      <c r="SXN219" s="38">
        <v>0</v>
      </c>
      <c r="SXO219" s="38">
        <v>0</v>
      </c>
      <c r="SXP219" s="38">
        <v>0</v>
      </c>
      <c r="SXQ219" s="38">
        <v>0</v>
      </c>
      <c r="SXR219" s="38">
        <v>0</v>
      </c>
      <c r="SXS219" s="38">
        <v>0</v>
      </c>
      <c r="SXT219" s="38">
        <v>0</v>
      </c>
      <c r="SXU219" s="38">
        <v>0</v>
      </c>
      <c r="SXV219" s="38">
        <v>0</v>
      </c>
      <c r="SXW219" s="38">
        <v>0</v>
      </c>
      <c r="SXX219" s="38">
        <v>0</v>
      </c>
      <c r="SXY219" s="38">
        <v>0</v>
      </c>
      <c r="SXZ219" s="38">
        <v>0</v>
      </c>
      <c r="SYA219" s="38">
        <v>0</v>
      </c>
      <c r="SYB219" s="38">
        <v>0</v>
      </c>
      <c r="SYC219" s="38">
        <v>0</v>
      </c>
      <c r="SYD219" s="38">
        <v>0</v>
      </c>
      <c r="SYE219" s="38">
        <v>0</v>
      </c>
      <c r="SYF219" s="38">
        <v>0</v>
      </c>
      <c r="SYG219" s="38">
        <v>0</v>
      </c>
      <c r="SYH219" s="38">
        <v>0</v>
      </c>
      <c r="SYI219" s="38">
        <v>0</v>
      </c>
      <c r="SYJ219" s="38">
        <v>0</v>
      </c>
      <c r="SYK219" s="38">
        <v>0</v>
      </c>
      <c r="SYL219" s="38">
        <v>0</v>
      </c>
      <c r="SYM219" s="38">
        <v>0</v>
      </c>
      <c r="SYN219" s="38">
        <v>0</v>
      </c>
      <c r="SYO219" s="38">
        <v>0</v>
      </c>
      <c r="SYP219" s="38">
        <v>0</v>
      </c>
      <c r="SYQ219" s="38">
        <v>0</v>
      </c>
      <c r="SYR219" s="38">
        <v>0</v>
      </c>
      <c r="SYS219" s="38">
        <v>0</v>
      </c>
      <c r="SYT219" s="38">
        <v>0</v>
      </c>
      <c r="SYU219" s="38">
        <v>0</v>
      </c>
      <c r="SYV219" s="38">
        <v>0</v>
      </c>
      <c r="SYW219" s="38">
        <v>0</v>
      </c>
      <c r="SYX219" s="38">
        <v>0</v>
      </c>
      <c r="SYY219" s="38">
        <v>0</v>
      </c>
      <c r="SYZ219" s="38">
        <v>0</v>
      </c>
      <c r="SZA219" s="38">
        <v>0</v>
      </c>
      <c r="SZB219" s="38">
        <v>0</v>
      </c>
      <c r="SZC219" s="38">
        <v>0</v>
      </c>
      <c r="SZD219" s="38">
        <v>0</v>
      </c>
      <c r="SZE219" s="38">
        <v>0</v>
      </c>
      <c r="SZF219" s="38">
        <v>0</v>
      </c>
      <c r="SZG219" s="38">
        <v>0</v>
      </c>
      <c r="SZH219" s="38">
        <v>0</v>
      </c>
      <c r="SZI219" s="38">
        <v>0</v>
      </c>
      <c r="SZJ219" s="38">
        <v>0</v>
      </c>
      <c r="SZK219" s="38">
        <v>0</v>
      </c>
      <c r="SZL219" s="38">
        <v>0</v>
      </c>
      <c r="SZM219" s="38">
        <v>0</v>
      </c>
      <c r="SZN219" s="38">
        <v>0</v>
      </c>
      <c r="SZO219" s="38">
        <v>0</v>
      </c>
      <c r="SZP219" s="38">
        <v>0</v>
      </c>
      <c r="SZQ219" s="38">
        <v>0</v>
      </c>
      <c r="SZR219" s="38">
        <v>0</v>
      </c>
      <c r="SZS219" s="38">
        <v>0</v>
      </c>
      <c r="SZT219" s="38">
        <v>0</v>
      </c>
      <c r="SZU219" s="38">
        <v>0</v>
      </c>
      <c r="SZV219" s="38">
        <v>0</v>
      </c>
      <c r="SZW219" s="38">
        <v>0</v>
      </c>
      <c r="SZX219" s="38">
        <v>0</v>
      </c>
      <c r="SZY219" s="38">
        <v>0</v>
      </c>
      <c r="SZZ219" s="38">
        <v>0</v>
      </c>
      <c r="TAA219" s="38">
        <v>0</v>
      </c>
      <c r="TAB219" s="38">
        <v>0</v>
      </c>
      <c r="TAC219" s="38">
        <v>0</v>
      </c>
      <c r="TAD219" s="38">
        <v>0</v>
      </c>
      <c r="TAE219" s="38">
        <v>0</v>
      </c>
      <c r="TAF219" s="38">
        <v>0</v>
      </c>
      <c r="TAG219" s="38">
        <v>0</v>
      </c>
      <c r="TAH219" s="38">
        <v>0</v>
      </c>
      <c r="TAI219" s="38">
        <v>0</v>
      </c>
      <c r="TAJ219" s="38">
        <v>0</v>
      </c>
      <c r="TAK219" s="38">
        <v>0</v>
      </c>
      <c r="TAL219" s="38">
        <v>0</v>
      </c>
      <c r="TAM219" s="38">
        <v>0</v>
      </c>
      <c r="TAN219" s="38">
        <v>0</v>
      </c>
      <c r="TAO219" s="38">
        <v>0</v>
      </c>
      <c r="TAP219" s="38">
        <v>0</v>
      </c>
      <c r="TAQ219" s="38">
        <v>0</v>
      </c>
      <c r="TAR219" s="38">
        <v>0</v>
      </c>
      <c r="TAS219" s="38">
        <v>0</v>
      </c>
      <c r="TAT219" s="38">
        <v>0</v>
      </c>
      <c r="TAU219" s="38">
        <v>0</v>
      </c>
      <c r="TAV219" s="38">
        <v>0</v>
      </c>
      <c r="TAW219" s="38">
        <v>0</v>
      </c>
      <c r="TAX219" s="38">
        <v>0</v>
      </c>
      <c r="TAY219" s="38">
        <v>0</v>
      </c>
      <c r="TAZ219" s="38">
        <v>0</v>
      </c>
      <c r="TBA219" s="38">
        <v>0</v>
      </c>
      <c r="TBB219" s="38">
        <v>0</v>
      </c>
      <c r="TBC219" s="38">
        <v>0</v>
      </c>
      <c r="TBD219" s="38">
        <v>0</v>
      </c>
      <c r="TBE219" s="38">
        <v>0</v>
      </c>
      <c r="TBF219" s="38">
        <v>0</v>
      </c>
      <c r="TBG219" s="38">
        <v>0</v>
      </c>
      <c r="TBH219" s="38">
        <v>0</v>
      </c>
      <c r="TBI219" s="38">
        <v>0</v>
      </c>
      <c r="TBJ219" s="38">
        <v>0</v>
      </c>
      <c r="TBK219" s="38">
        <v>0</v>
      </c>
      <c r="TBL219" s="38">
        <v>0</v>
      </c>
      <c r="TBM219" s="38">
        <v>0</v>
      </c>
      <c r="TBN219" s="38">
        <v>0</v>
      </c>
      <c r="TBO219" s="38">
        <v>0</v>
      </c>
      <c r="TBP219" s="38">
        <v>0</v>
      </c>
      <c r="TBQ219" s="38">
        <v>0</v>
      </c>
      <c r="TBR219" s="38">
        <v>0</v>
      </c>
      <c r="TBS219" s="38">
        <v>0</v>
      </c>
      <c r="TBT219" s="38">
        <v>0</v>
      </c>
      <c r="TBU219" s="38">
        <v>0</v>
      </c>
      <c r="TBV219" s="38">
        <v>0</v>
      </c>
      <c r="TBW219" s="38">
        <v>0</v>
      </c>
      <c r="TBX219" s="38">
        <v>0</v>
      </c>
      <c r="TBY219" s="38">
        <v>0</v>
      </c>
      <c r="TBZ219" s="38">
        <v>0</v>
      </c>
      <c r="TCA219" s="38">
        <v>0</v>
      </c>
      <c r="TCB219" s="38">
        <v>0</v>
      </c>
      <c r="TCC219" s="38">
        <v>0</v>
      </c>
      <c r="TCD219" s="38">
        <v>0</v>
      </c>
      <c r="TCE219" s="38">
        <v>0</v>
      </c>
      <c r="TCF219" s="38">
        <v>0</v>
      </c>
      <c r="TCG219" s="38">
        <v>0</v>
      </c>
      <c r="TCH219" s="38">
        <v>0</v>
      </c>
      <c r="TCI219" s="38">
        <v>0</v>
      </c>
      <c r="TCJ219" s="38">
        <v>0</v>
      </c>
      <c r="TCK219" s="38">
        <v>0</v>
      </c>
      <c r="TCL219" s="38">
        <v>0</v>
      </c>
      <c r="TCM219" s="38">
        <v>0</v>
      </c>
      <c r="TCN219" s="38">
        <v>0</v>
      </c>
      <c r="TCO219" s="38">
        <v>0</v>
      </c>
      <c r="TCP219" s="38">
        <v>0</v>
      </c>
      <c r="TCQ219" s="38">
        <v>0</v>
      </c>
      <c r="TCR219" s="38">
        <v>0</v>
      </c>
      <c r="TCS219" s="38">
        <v>0</v>
      </c>
      <c r="TCT219" s="38">
        <v>0</v>
      </c>
      <c r="TCU219" s="38">
        <v>0</v>
      </c>
      <c r="TCV219" s="38">
        <v>0</v>
      </c>
      <c r="TCW219" s="38">
        <v>0</v>
      </c>
      <c r="TCX219" s="38">
        <v>0</v>
      </c>
      <c r="TCY219" s="38">
        <v>0</v>
      </c>
      <c r="TCZ219" s="38">
        <v>0</v>
      </c>
      <c r="TDA219" s="38">
        <v>0</v>
      </c>
      <c r="TDB219" s="38">
        <v>0</v>
      </c>
      <c r="TDC219" s="38">
        <v>0</v>
      </c>
      <c r="TDD219" s="38">
        <v>0</v>
      </c>
      <c r="TDE219" s="38">
        <v>0</v>
      </c>
      <c r="TDF219" s="38">
        <v>0</v>
      </c>
      <c r="TDG219" s="38">
        <v>0</v>
      </c>
      <c r="TDH219" s="38">
        <v>0</v>
      </c>
      <c r="TDI219" s="38">
        <v>0</v>
      </c>
      <c r="TDJ219" s="38">
        <v>0</v>
      </c>
      <c r="TDK219" s="38">
        <v>0</v>
      </c>
      <c r="TDL219" s="38">
        <v>0</v>
      </c>
      <c r="TDM219" s="38">
        <v>0</v>
      </c>
      <c r="TDN219" s="38">
        <v>0</v>
      </c>
      <c r="TDO219" s="38">
        <v>0</v>
      </c>
      <c r="TDP219" s="38">
        <v>0</v>
      </c>
      <c r="TDQ219" s="38">
        <v>0</v>
      </c>
      <c r="TDR219" s="38">
        <v>0</v>
      </c>
      <c r="TDS219" s="38">
        <v>0</v>
      </c>
      <c r="TDT219" s="38">
        <v>0</v>
      </c>
      <c r="TDU219" s="38">
        <v>0</v>
      </c>
      <c r="TDV219" s="38">
        <v>0</v>
      </c>
      <c r="TDW219" s="38">
        <v>0</v>
      </c>
      <c r="TDX219" s="38">
        <v>0</v>
      </c>
      <c r="TDY219" s="38">
        <v>0</v>
      </c>
      <c r="TDZ219" s="38">
        <v>0</v>
      </c>
      <c r="TEA219" s="38">
        <v>0</v>
      </c>
      <c r="TEB219" s="38">
        <v>0</v>
      </c>
      <c r="TEC219" s="38">
        <v>0</v>
      </c>
      <c r="TED219" s="38">
        <v>0</v>
      </c>
      <c r="TEE219" s="38">
        <v>0</v>
      </c>
      <c r="TEF219" s="38">
        <v>0</v>
      </c>
      <c r="TEG219" s="38">
        <v>0</v>
      </c>
      <c r="TEH219" s="38">
        <v>0</v>
      </c>
      <c r="TEI219" s="38">
        <v>0</v>
      </c>
      <c r="TEJ219" s="38">
        <v>0</v>
      </c>
      <c r="TEK219" s="38">
        <v>0</v>
      </c>
      <c r="TEL219" s="38">
        <v>0</v>
      </c>
      <c r="TEM219" s="38">
        <v>0</v>
      </c>
      <c r="TEN219" s="38">
        <v>0</v>
      </c>
      <c r="TEO219" s="38">
        <v>0</v>
      </c>
      <c r="TEP219" s="38">
        <v>0</v>
      </c>
      <c r="TEQ219" s="38">
        <v>0</v>
      </c>
      <c r="TER219" s="38">
        <v>0</v>
      </c>
      <c r="TES219" s="38">
        <v>0</v>
      </c>
      <c r="TET219" s="38">
        <v>0</v>
      </c>
      <c r="TEU219" s="38">
        <v>0</v>
      </c>
      <c r="TEV219" s="38">
        <v>0</v>
      </c>
      <c r="TEW219" s="38">
        <v>0</v>
      </c>
      <c r="TEX219" s="38">
        <v>0</v>
      </c>
      <c r="TEY219" s="38">
        <v>0</v>
      </c>
      <c r="TEZ219" s="38">
        <v>0</v>
      </c>
      <c r="TFA219" s="38">
        <v>0</v>
      </c>
      <c r="TFB219" s="38">
        <v>0</v>
      </c>
      <c r="TFC219" s="38">
        <v>0</v>
      </c>
      <c r="TFD219" s="38">
        <v>0</v>
      </c>
      <c r="TFE219" s="38">
        <v>0</v>
      </c>
      <c r="TFF219" s="38">
        <v>0</v>
      </c>
      <c r="TFG219" s="38">
        <v>0</v>
      </c>
      <c r="TFH219" s="38">
        <v>0</v>
      </c>
      <c r="TFI219" s="38">
        <v>0</v>
      </c>
      <c r="TFJ219" s="38">
        <v>0</v>
      </c>
      <c r="TFK219" s="38">
        <v>0</v>
      </c>
      <c r="TFL219" s="38">
        <v>0</v>
      </c>
      <c r="TFM219" s="38">
        <v>0</v>
      </c>
      <c r="TFN219" s="38">
        <v>0</v>
      </c>
      <c r="TFO219" s="38">
        <v>0</v>
      </c>
      <c r="TFP219" s="38">
        <v>0</v>
      </c>
      <c r="TFQ219" s="38">
        <v>0</v>
      </c>
      <c r="TFR219" s="38">
        <v>0</v>
      </c>
      <c r="TFS219" s="38">
        <v>0</v>
      </c>
      <c r="TFT219" s="38">
        <v>0</v>
      </c>
      <c r="TFU219" s="38">
        <v>0</v>
      </c>
      <c r="TFV219" s="38">
        <v>0</v>
      </c>
      <c r="TFW219" s="38">
        <v>0</v>
      </c>
      <c r="TFX219" s="38">
        <v>0</v>
      </c>
      <c r="TFY219" s="38">
        <v>0</v>
      </c>
      <c r="TFZ219" s="38">
        <v>0</v>
      </c>
      <c r="TGA219" s="38">
        <v>0</v>
      </c>
      <c r="TGB219" s="38">
        <v>0</v>
      </c>
      <c r="TGC219" s="38">
        <v>0</v>
      </c>
      <c r="TGD219" s="38">
        <v>0</v>
      </c>
      <c r="TGE219" s="38">
        <v>0</v>
      </c>
      <c r="TGF219" s="38">
        <v>0</v>
      </c>
      <c r="TGG219" s="38">
        <v>0</v>
      </c>
      <c r="TGH219" s="38">
        <v>0</v>
      </c>
      <c r="TGI219" s="38">
        <v>0</v>
      </c>
      <c r="TGJ219" s="38">
        <v>0</v>
      </c>
      <c r="TGK219" s="38">
        <v>0</v>
      </c>
      <c r="TGL219" s="38">
        <v>0</v>
      </c>
      <c r="TGM219" s="38">
        <v>0</v>
      </c>
      <c r="TGN219" s="38">
        <v>0</v>
      </c>
      <c r="TGO219" s="38">
        <v>0</v>
      </c>
      <c r="TGP219" s="38">
        <v>0</v>
      </c>
      <c r="TGQ219" s="38">
        <v>0</v>
      </c>
      <c r="TGR219" s="38">
        <v>0</v>
      </c>
      <c r="TGS219" s="38">
        <v>0</v>
      </c>
      <c r="TGT219" s="38">
        <v>0</v>
      </c>
      <c r="TGU219" s="38">
        <v>0</v>
      </c>
      <c r="TGV219" s="38">
        <v>0</v>
      </c>
      <c r="TGW219" s="38">
        <v>0</v>
      </c>
      <c r="TGX219" s="38">
        <v>0</v>
      </c>
      <c r="TGY219" s="38">
        <v>0</v>
      </c>
      <c r="TGZ219" s="38">
        <v>0</v>
      </c>
      <c r="THA219" s="38">
        <v>0</v>
      </c>
      <c r="THB219" s="38">
        <v>0</v>
      </c>
      <c r="THC219" s="38">
        <v>0</v>
      </c>
      <c r="THD219" s="38">
        <v>0</v>
      </c>
      <c r="THE219" s="38">
        <v>0</v>
      </c>
      <c r="THF219" s="38">
        <v>0</v>
      </c>
      <c r="THG219" s="38">
        <v>0</v>
      </c>
      <c r="THH219" s="38">
        <v>0</v>
      </c>
      <c r="THI219" s="38">
        <v>0</v>
      </c>
      <c r="THJ219" s="38">
        <v>0</v>
      </c>
      <c r="THK219" s="38">
        <v>0</v>
      </c>
      <c r="THL219" s="38">
        <v>0</v>
      </c>
      <c r="THM219" s="38">
        <v>0</v>
      </c>
      <c r="THN219" s="38">
        <v>0</v>
      </c>
      <c r="THO219" s="38">
        <v>0</v>
      </c>
      <c r="THP219" s="38">
        <v>0</v>
      </c>
      <c r="THQ219" s="38">
        <v>0</v>
      </c>
      <c r="THR219" s="38">
        <v>0</v>
      </c>
      <c r="THS219" s="38">
        <v>0</v>
      </c>
      <c r="THT219" s="38">
        <v>0</v>
      </c>
      <c r="THU219" s="38">
        <v>0</v>
      </c>
      <c r="THV219" s="38">
        <v>0</v>
      </c>
      <c r="THW219" s="38">
        <v>0</v>
      </c>
      <c r="THX219" s="38">
        <v>0</v>
      </c>
      <c r="THY219" s="38">
        <v>0</v>
      </c>
      <c r="THZ219" s="38">
        <v>0</v>
      </c>
      <c r="TIA219" s="38">
        <v>0</v>
      </c>
      <c r="TIB219" s="38">
        <v>0</v>
      </c>
      <c r="TIC219" s="38">
        <v>0</v>
      </c>
      <c r="TID219" s="38">
        <v>0</v>
      </c>
      <c r="TIE219" s="38">
        <v>0</v>
      </c>
      <c r="TIF219" s="38">
        <v>0</v>
      </c>
      <c r="TIG219" s="38">
        <v>0</v>
      </c>
      <c r="TIH219" s="38">
        <v>0</v>
      </c>
      <c r="TII219" s="38">
        <v>0</v>
      </c>
      <c r="TIJ219" s="38">
        <v>0</v>
      </c>
      <c r="TIK219" s="38">
        <v>0</v>
      </c>
      <c r="TIL219" s="38">
        <v>0</v>
      </c>
      <c r="TIM219" s="38">
        <v>0</v>
      </c>
      <c r="TIN219" s="38">
        <v>0</v>
      </c>
      <c r="TIO219" s="38">
        <v>0</v>
      </c>
      <c r="TIP219" s="38">
        <v>0</v>
      </c>
      <c r="TIQ219" s="38">
        <v>0</v>
      </c>
      <c r="TIR219" s="38">
        <v>0</v>
      </c>
      <c r="TIS219" s="38">
        <v>0</v>
      </c>
      <c r="TIT219" s="38">
        <v>0</v>
      </c>
      <c r="TIU219" s="38">
        <v>0</v>
      </c>
      <c r="TIV219" s="38">
        <v>0</v>
      </c>
      <c r="TIW219" s="38">
        <v>0</v>
      </c>
      <c r="TIX219" s="38">
        <v>0</v>
      </c>
      <c r="TIY219" s="38">
        <v>0</v>
      </c>
      <c r="TIZ219" s="38">
        <v>0</v>
      </c>
      <c r="TJA219" s="38">
        <v>0</v>
      </c>
      <c r="TJB219" s="38">
        <v>0</v>
      </c>
      <c r="TJC219" s="38">
        <v>0</v>
      </c>
      <c r="TJD219" s="38">
        <v>0</v>
      </c>
      <c r="TJE219" s="38">
        <v>0</v>
      </c>
      <c r="TJF219" s="38">
        <v>0</v>
      </c>
      <c r="TJG219" s="38">
        <v>0</v>
      </c>
      <c r="TJH219" s="38">
        <v>0</v>
      </c>
      <c r="TJI219" s="38">
        <v>0</v>
      </c>
      <c r="TJJ219" s="38">
        <v>0</v>
      </c>
      <c r="TJK219" s="38">
        <v>0</v>
      </c>
      <c r="TJL219" s="38">
        <v>0</v>
      </c>
      <c r="TJM219" s="38">
        <v>0</v>
      </c>
      <c r="TJN219" s="38">
        <v>0</v>
      </c>
      <c r="TJO219" s="38">
        <v>0</v>
      </c>
      <c r="TJP219" s="38">
        <v>0</v>
      </c>
      <c r="TJQ219" s="38">
        <v>0</v>
      </c>
      <c r="TJR219" s="38">
        <v>0</v>
      </c>
      <c r="TJS219" s="38">
        <v>0</v>
      </c>
      <c r="TJT219" s="38">
        <v>0</v>
      </c>
      <c r="TJU219" s="38">
        <v>0</v>
      </c>
      <c r="TJV219" s="38">
        <v>0</v>
      </c>
      <c r="TJW219" s="38">
        <v>0</v>
      </c>
      <c r="TJX219" s="38">
        <v>0</v>
      </c>
      <c r="TJY219" s="38">
        <v>0</v>
      </c>
      <c r="TJZ219" s="38">
        <v>0</v>
      </c>
      <c r="TKA219" s="38">
        <v>0</v>
      </c>
      <c r="TKB219" s="38">
        <v>0</v>
      </c>
      <c r="TKC219" s="38">
        <v>0</v>
      </c>
      <c r="TKD219" s="38">
        <v>0</v>
      </c>
      <c r="TKE219" s="38">
        <v>0</v>
      </c>
      <c r="TKF219" s="38">
        <v>0</v>
      </c>
      <c r="TKG219" s="38">
        <v>0</v>
      </c>
      <c r="TKH219" s="38">
        <v>0</v>
      </c>
      <c r="TKI219" s="38">
        <v>0</v>
      </c>
      <c r="TKJ219" s="38">
        <v>0</v>
      </c>
      <c r="TKK219" s="38">
        <v>0</v>
      </c>
      <c r="TKL219" s="38">
        <v>0</v>
      </c>
      <c r="TKM219" s="38">
        <v>0</v>
      </c>
      <c r="TKN219" s="38">
        <v>0</v>
      </c>
      <c r="TKO219" s="38">
        <v>0</v>
      </c>
      <c r="TKP219" s="38">
        <v>0</v>
      </c>
      <c r="TKQ219" s="38">
        <v>0</v>
      </c>
      <c r="TKR219" s="38">
        <v>0</v>
      </c>
      <c r="TKS219" s="38">
        <v>0</v>
      </c>
      <c r="TKT219" s="38">
        <v>0</v>
      </c>
      <c r="TKU219" s="38">
        <v>0</v>
      </c>
      <c r="TKV219" s="38">
        <v>0</v>
      </c>
      <c r="TKW219" s="38">
        <v>0</v>
      </c>
      <c r="TKX219" s="38">
        <v>0</v>
      </c>
      <c r="TKY219" s="38">
        <v>0</v>
      </c>
      <c r="TKZ219" s="38">
        <v>0</v>
      </c>
      <c r="TLA219" s="38">
        <v>0</v>
      </c>
      <c r="TLB219" s="38">
        <v>0</v>
      </c>
      <c r="TLC219" s="38">
        <v>0</v>
      </c>
      <c r="TLD219" s="38">
        <v>0</v>
      </c>
      <c r="TLE219" s="38">
        <v>0</v>
      </c>
      <c r="TLF219" s="38">
        <v>0</v>
      </c>
      <c r="TLG219" s="38">
        <v>0</v>
      </c>
      <c r="TLH219" s="38">
        <v>0</v>
      </c>
      <c r="TLI219" s="38">
        <v>0</v>
      </c>
      <c r="TLJ219" s="38">
        <v>0</v>
      </c>
      <c r="TLK219" s="38">
        <v>0</v>
      </c>
      <c r="TLL219" s="38">
        <v>0</v>
      </c>
      <c r="TLM219" s="38">
        <v>0</v>
      </c>
      <c r="TLN219" s="38">
        <v>0</v>
      </c>
      <c r="TLO219" s="38">
        <v>0</v>
      </c>
      <c r="TLP219" s="38">
        <v>0</v>
      </c>
      <c r="TLQ219" s="38">
        <v>0</v>
      </c>
      <c r="TLR219" s="38">
        <v>0</v>
      </c>
      <c r="TLS219" s="38">
        <v>0</v>
      </c>
      <c r="TLT219" s="38">
        <v>0</v>
      </c>
      <c r="TLU219" s="38">
        <v>0</v>
      </c>
      <c r="TLV219" s="38">
        <v>0</v>
      </c>
      <c r="TLW219" s="38">
        <v>0</v>
      </c>
      <c r="TLX219" s="38">
        <v>0</v>
      </c>
      <c r="TLY219" s="38">
        <v>0</v>
      </c>
      <c r="TLZ219" s="38">
        <v>0</v>
      </c>
      <c r="TMA219" s="38">
        <v>0</v>
      </c>
      <c r="TMB219" s="38">
        <v>0</v>
      </c>
      <c r="TMC219" s="38">
        <v>0</v>
      </c>
      <c r="TMD219" s="38">
        <v>0</v>
      </c>
      <c r="TME219" s="38">
        <v>0</v>
      </c>
      <c r="TMF219" s="38">
        <v>0</v>
      </c>
      <c r="TMG219" s="38">
        <v>0</v>
      </c>
      <c r="TMH219" s="38">
        <v>0</v>
      </c>
      <c r="TMI219" s="38">
        <v>0</v>
      </c>
      <c r="TMJ219" s="38">
        <v>0</v>
      </c>
      <c r="TMK219" s="38">
        <v>0</v>
      </c>
      <c r="TML219" s="38">
        <v>0</v>
      </c>
      <c r="TMM219" s="38">
        <v>0</v>
      </c>
      <c r="TMN219" s="38">
        <v>0</v>
      </c>
      <c r="TMO219" s="38">
        <v>0</v>
      </c>
      <c r="TMP219" s="38">
        <v>0</v>
      </c>
      <c r="TMQ219" s="38">
        <v>0</v>
      </c>
      <c r="TMR219" s="38">
        <v>0</v>
      </c>
      <c r="TMS219" s="38">
        <v>0</v>
      </c>
      <c r="TMT219" s="38">
        <v>0</v>
      </c>
      <c r="TMU219" s="38">
        <v>0</v>
      </c>
      <c r="TMV219" s="38">
        <v>0</v>
      </c>
      <c r="TMW219" s="38">
        <v>0</v>
      </c>
      <c r="TMX219" s="38">
        <v>0</v>
      </c>
      <c r="TMY219" s="38">
        <v>0</v>
      </c>
      <c r="TMZ219" s="38">
        <v>0</v>
      </c>
      <c r="TNA219" s="38">
        <v>0</v>
      </c>
      <c r="TNB219" s="38">
        <v>0</v>
      </c>
      <c r="TNC219" s="38">
        <v>0</v>
      </c>
      <c r="TND219" s="38">
        <v>0</v>
      </c>
      <c r="TNE219" s="38">
        <v>0</v>
      </c>
      <c r="TNF219" s="38">
        <v>0</v>
      </c>
      <c r="TNG219" s="38">
        <v>0</v>
      </c>
      <c r="TNH219" s="38">
        <v>0</v>
      </c>
      <c r="TNI219" s="38">
        <v>0</v>
      </c>
      <c r="TNJ219" s="38">
        <v>0</v>
      </c>
      <c r="TNK219" s="38">
        <v>0</v>
      </c>
      <c r="TNL219" s="38">
        <v>0</v>
      </c>
      <c r="TNM219" s="38">
        <v>0</v>
      </c>
      <c r="TNN219" s="38">
        <v>0</v>
      </c>
      <c r="TNO219" s="38">
        <v>0</v>
      </c>
      <c r="TNP219" s="38">
        <v>0</v>
      </c>
      <c r="TNQ219" s="38">
        <v>0</v>
      </c>
      <c r="TNR219" s="38">
        <v>0</v>
      </c>
      <c r="TNS219" s="38">
        <v>0</v>
      </c>
      <c r="TNT219" s="38">
        <v>0</v>
      </c>
      <c r="TNU219" s="38">
        <v>0</v>
      </c>
      <c r="TNV219" s="38">
        <v>0</v>
      </c>
      <c r="TNW219" s="38">
        <v>0</v>
      </c>
      <c r="TNX219" s="38">
        <v>0</v>
      </c>
      <c r="TNY219" s="38">
        <v>0</v>
      </c>
      <c r="TNZ219" s="38">
        <v>0</v>
      </c>
      <c r="TOA219" s="38">
        <v>0</v>
      </c>
      <c r="TOB219" s="38">
        <v>0</v>
      </c>
      <c r="TOC219" s="38">
        <v>0</v>
      </c>
      <c r="TOD219" s="38">
        <v>0</v>
      </c>
      <c r="TOE219" s="38">
        <v>0</v>
      </c>
      <c r="TOF219" s="38">
        <v>0</v>
      </c>
      <c r="TOG219" s="38">
        <v>0</v>
      </c>
      <c r="TOH219" s="38">
        <v>0</v>
      </c>
      <c r="TOI219" s="38">
        <v>0</v>
      </c>
      <c r="TOJ219" s="38">
        <v>0</v>
      </c>
      <c r="TOK219" s="38">
        <v>0</v>
      </c>
      <c r="TOL219" s="38">
        <v>0</v>
      </c>
      <c r="TOM219" s="38">
        <v>0</v>
      </c>
      <c r="TON219" s="38">
        <v>0</v>
      </c>
      <c r="TOO219" s="38">
        <v>0</v>
      </c>
      <c r="TOP219" s="38">
        <v>0</v>
      </c>
      <c r="TOQ219" s="38">
        <v>0</v>
      </c>
      <c r="TOR219" s="38">
        <v>0</v>
      </c>
      <c r="TOS219" s="38">
        <v>0</v>
      </c>
      <c r="TOT219" s="38">
        <v>0</v>
      </c>
      <c r="TOU219" s="38">
        <v>0</v>
      </c>
      <c r="TOV219" s="38">
        <v>0</v>
      </c>
      <c r="TOW219" s="38">
        <v>0</v>
      </c>
      <c r="TOX219" s="38">
        <v>0</v>
      </c>
      <c r="TOY219" s="38">
        <v>0</v>
      </c>
      <c r="TOZ219" s="38">
        <v>0</v>
      </c>
      <c r="TPA219" s="38">
        <v>0</v>
      </c>
      <c r="TPB219" s="38">
        <v>0</v>
      </c>
      <c r="TPC219" s="38">
        <v>0</v>
      </c>
      <c r="TPD219" s="38">
        <v>0</v>
      </c>
      <c r="TPE219" s="38">
        <v>0</v>
      </c>
      <c r="TPF219" s="38">
        <v>0</v>
      </c>
      <c r="TPG219" s="38">
        <v>0</v>
      </c>
      <c r="TPH219" s="38">
        <v>0</v>
      </c>
      <c r="TPI219" s="38">
        <v>0</v>
      </c>
      <c r="TPJ219" s="38">
        <v>0</v>
      </c>
      <c r="TPK219" s="38">
        <v>0</v>
      </c>
      <c r="TPL219" s="38">
        <v>0</v>
      </c>
      <c r="TPM219" s="38">
        <v>0</v>
      </c>
      <c r="TPN219" s="38">
        <v>0</v>
      </c>
      <c r="TPO219" s="38">
        <v>0</v>
      </c>
      <c r="TPP219" s="38">
        <v>0</v>
      </c>
      <c r="TPQ219" s="38">
        <v>0</v>
      </c>
      <c r="TPR219" s="38">
        <v>0</v>
      </c>
      <c r="TPS219" s="38">
        <v>0</v>
      </c>
      <c r="TPT219" s="38">
        <v>0</v>
      </c>
      <c r="TPU219" s="38">
        <v>0</v>
      </c>
      <c r="TPV219" s="38">
        <v>0</v>
      </c>
      <c r="TPW219" s="38">
        <v>0</v>
      </c>
      <c r="TPX219" s="38">
        <v>0</v>
      </c>
      <c r="TPY219" s="38">
        <v>0</v>
      </c>
      <c r="TPZ219" s="38">
        <v>0</v>
      </c>
      <c r="TQA219" s="38">
        <v>0</v>
      </c>
      <c r="TQB219" s="38">
        <v>0</v>
      </c>
      <c r="TQC219" s="38">
        <v>0</v>
      </c>
      <c r="TQD219" s="38">
        <v>0</v>
      </c>
      <c r="TQE219" s="38">
        <v>0</v>
      </c>
      <c r="TQF219" s="38">
        <v>0</v>
      </c>
      <c r="TQG219" s="38">
        <v>0</v>
      </c>
      <c r="TQH219" s="38">
        <v>0</v>
      </c>
      <c r="TQI219" s="38">
        <v>0</v>
      </c>
      <c r="TQJ219" s="38">
        <v>0</v>
      </c>
      <c r="TQK219" s="38">
        <v>0</v>
      </c>
      <c r="TQL219" s="38">
        <v>0</v>
      </c>
      <c r="TQM219" s="38">
        <v>0</v>
      </c>
      <c r="TQN219" s="38">
        <v>0</v>
      </c>
      <c r="TQO219" s="38">
        <v>0</v>
      </c>
      <c r="TQP219" s="38">
        <v>0</v>
      </c>
      <c r="TQQ219" s="38">
        <v>0</v>
      </c>
      <c r="TQR219" s="38">
        <v>0</v>
      </c>
      <c r="TQS219" s="38">
        <v>0</v>
      </c>
      <c r="TQT219" s="38">
        <v>0</v>
      </c>
      <c r="TQU219" s="38">
        <v>0</v>
      </c>
      <c r="TQV219" s="38">
        <v>0</v>
      </c>
      <c r="TQW219" s="38">
        <v>0</v>
      </c>
      <c r="TQX219" s="38">
        <v>0</v>
      </c>
      <c r="TQY219" s="38">
        <v>0</v>
      </c>
      <c r="TQZ219" s="38">
        <v>0</v>
      </c>
      <c r="TRA219" s="38">
        <v>0</v>
      </c>
      <c r="TRB219" s="38">
        <v>0</v>
      </c>
      <c r="TRC219" s="38">
        <v>0</v>
      </c>
      <c r="TRD219" s="38">
        <v>0</v>
      </c>
      <c r="TRE219" s="38">
        <v>0</v>
      </c>
      <c r="TRF219" s="38">
        <v>0</v>
      </c>
      <c r="TRG219" s="38">
        <v>0</v>
      </c>
      <c r="TRH219" s="38">
        <v>0</v>
      </c>
      <c r="TRI219" s="38">
        <v>0</v>
      </c>
      <c r="TRJ219" s="38">
        <v>0</v>
      </c>
      <c r="TRK219" s="38">
        <v>0</v>
      </c>
      <c r="TRL219" s="38">
        <v>0</v>
      </c>
      <c r="TRM219" s="38">
        <v>0</v>
      </c>
      <c r="TRN219" s="38">
        <v>0</v>
      </c>
      <c r="TRO219" s="38">
        <v>0</v>
      </c>
      <c r="TRP219" s="38">
        <v>0</v>
      </c>
      <c r="TRQ219" s="38">
        <v>0</v>
      </c>
      <c r="TRR219" s="38">
        <v>0</v>
      </c>
      <c r="TRS219" s="38">
        <v>0</v>
      </c>
      <c r="TRT219" s="38">
        <v>0</v>
      </c>
      <c r="TRU219" s="38">
        <v>0</v>
      </c>
      <c r="TRV219" s="38">
        <v>0</v>
      </c>
      <c r="TRW219" s="38">
        <v>0</v>
      </c>
      <c r="TRX219" s="38">
        <v>0</v>
      </c>
      <c r="TRY219" s="38">
        <v>0</v>
      </c>
      <c r="TRZ219" s="38">
        <v>0</v>
      </c>
      <c r="TSA219" s="38">
        <v>0</v>
      </c>
      <c r="TSB219" s="38">
        <v>0</v>
      </c>
      <c r="TSC219" s="38">
        <v>0</v>
      </c>
      <c r="TSD219" s="38">
        <v>0</v>
      </c>
      <c r="TSE219" s="38">
        <v>0</v>
      </c>
      <c r="TSF219" s="38">
        <v>0</v>
      </c>
      <c r="TSG219" s="38">
        <v>0</v>
      </c>
      <c r="TSH219" s="38">
        <v>0</v>
      </c>
      <c r="TSI219" s="38">
        <v>0</v>
      </c>
      <c r="TSJ219" s="38">
        <v>0</v>
      </c>
      <c r="TSK219" s="38">
        <v>0</v>
      </c>
      <c r="TSL219" s="38">
        <v>0</v>
      </c>
      <c r="TSM219" s="38">
        <v>0</v>
      </c>
      <c r="TSN219" s="38">
        <v>0</v>
      </c>
      <c r="TSO219" s="38">
        <v>0</v>
      </c>
      <c r="TSP219" s="38">
        <v>0</v>
      </c>
      <c r="TSQ219" s="38">
        <v>0</v>
      </c>
      <c r="TSR219" s="38">
        <v>0</v>
      </c>
      <c r="TSS219" s="38">
        <v>0</v>
      </c>
      <c r="TST219" s="38">
        <v>0</v>
      </c>
      <c r="TSU219" s="38">
        <v>0</v>
      </c>
      <c r="TSV219" s="38">
        <v>0</v>
      </c>
      <c r="TSW219" s="38">
        <v>0</v>
      </c>
      <c r="TSX219" s="38">
        <v>0</v>
      </c>
      <c r="TSY219" s="38">
        <v>0</v>
      </c>
      <c r="TSZ219" s="38">
        <v>0</v>
      </c>
      <c r="TTA219" s="38">
        <v>0</v>
      </c>
      <c r="TTB219" s="38">
        <v>0</v>
      </c>
      <c r="TTC219" s="38">
        <v>0</v>
      </c>
      <c r="TTD219" s="38">
        <v>0</v>
      </c>
      <c r="TTE219" s="38">
        <v>0</v>
      </c>
      <c r="TTF219" s="38">
        <v>0</v>
      </c>
      <c r="TTG219" s="38">
        <v>0</v>
      </c>
      <c r="TTH219" s="38">
        <v>0</v>
      </c>
      <c r="TTI219" s="38">
        <v>0</v>
      </c>
      <c r="TTJ219" s="38">
        <v>0</v>
      </c>
      <c r="TTK219" s="38">
        <v>0</v>
      </c>
      <c r="TTL219" s="38">
        <v>0</v>
      </c>
      <c r="TTM219" s="38">
        <v>0</v>
      </c>
      <c r="TTN219" s="38">
        <v>0</v>
      </c>
      <c r="TTO219" s="38">
        <v>0</v>
      </c>
      <c r="TTP219" s="38">
        <v>0</v>
      </c>
      <c r="TTQ219" s="38">
        <v>0</v>
      </c>
      <c r="TTR219" s="38">
        <v>0</v>
      </c>
      <c r="TTS219" s="38">
        <v>0</v>
      </c>
      <c r="TTT219" s="38">
        <v>0</v>
      </c>
      <c r="TTU219" s="38">
        <v>0</v>
      </c>
      <c r="TTV219" s="38">
        <v>0</v>
      </c>
      <c r="TTW219" s="38">
        <v>0</v>
      </c>
      <c r="TTX219" s="38">
        <v>0</v>
      </c>
      <c r="TTY219" s="38">
        <v>0</v>
      </c>
      <c r="TTZ219" s="38">
        <v>0</v>
      </c>
      <c r="TUA219" s="38">
        <v>0</v>
      </c>
      <c r="TUB219" s="38">
        <v>0</v>
      </c>
      <c r="TUC219" s="38">
        <v>0</v>
      </c>
      <c r="TUD219" s="38">
        <v>0</v>
      </c>
      <c r="TUE219" s="38">
        <v>0</v>
      </c>
      <c r="TUF219" s="38">
        <v>0</v>
      </c>
      <c r="TUG219" s="38">
        <v>0</v>
      </c>
      <c r="TUH219" s="38">
        <v>0</v>
      </c>
      <c r="TUI219" s="38">
        <v>0</v>
      </c>
      <c r="TUJ219" s="38">
        <v>0</v>
      </c>
      <c r="TUK219" s="38">
        <v>0</v>
      </c>
      <c r="TUL219" s="38">
        <v>0</v>
      </c>
      <c r="TUM219" s="38">
        <v>0</v>
      </c>
      <c r="TUN219" s="38">
        <v>0</v>
      </c>
      <c r="TUO219" s="38">
        <v>0</v>
      </c>
      <c r="TUP219" s="38">
        <v>0</v>
      </c>
      <c r="TUQ219" s="38">
        <v>0</v>
      </c>
      <c r="TUR219" s="38">
        <v>0</v>
      </c>
      <c r="TUS219" s="38">
        <v>0</v>
      </c>
      <c r="TUT219" s="38">
        <v>0</v>
      </c>
      <c r="TUU219" s="38">
        <v>0</v>
      </c>
      <c r="TUV219" s="38">
        <v>0</v>
      </c>
      <c r="TUW219" s="38">
        <v>0</v>
      </c>
      <c r="TUX219" s="38">
        <v>0</v>
      </c>
      <c r="TUY219" s="38">
        <v>0</v>
      </c>
      <c r="TUZ219" s="38">
        <v>0</v>
      </c>
      <c r="TVA219" s="38">
        <v>0</v>
      </c>
      <c r="TVB219" s="38">
        <v>0</v>
      </c>
      <c r="TVC219" s="38">
        <v>0</v>
      </c>
      <c r="TVD219" s="38">
        <v>0</v>
      </c>
      <c r="TVE219" s="38">
        <v>0</v>
      </c>
      <c r="TVF219" s="38">
        <v>0</v>
      </c>
      <c r="TVG219" s="38">
        <v>0</v>
      </c>
      <c r="TVH219" s="38">
        <v>0</v>
      </c>
      <c r="TVI219" s="38">
        <v>0</v>
      </c>
      <c r="TVJ219" s="38">
        <v>0</v>
      </c>
      <c r="TVK219" s="38">
        <v>0</v>
      </c>
      <c r="TVL219" s="38">
        <v>0</v>
      </c>
      <c r="TVM219" s="38">
        <v>0</v>
      </c>
      <c r="TVN219" s="38">
        <v>0</v>
      </c>
      <c r="TVO219" s="38">
        <v>0</v>
      </c>
      <c r="TVP219" s="38">
        <v>0</v>
      </c>
      <c r="TVQ219" s="38">
        <v>0</v>
      </c>
      <c r="TVR219" s="38">
        <v>0</v>
      </c>
      <c r="TVS219" s="38">
        <v>0</v>
      </c>
      <c r="TVT219" s="38">
        <v>0</v>
      </c>
      <c r="TVU219" s="38">
        <v>0</v>
      </c>
      <c r="TVV219" s="38">
        <v>0</v>
      </c>
      <c r="TVW219" s="38">
        <v>0</v>
      </c>
      <c r="TVX219" s="38">
        <v>0</v>
      </c>
      <c r="TVY219" s="38">
        <v>0</v>
      </c>
      <c r="TVZ219" s="38">
        <v>0</v>
      </c>
      <c r="TWA219" s="38">
        <v>0</v>
      </c>
      <c r="TWB219" s="38">
        <v>0</v>
      </c>
      <c r="TWC219" s="38">
        <v>0</v>
      </c>
      <c r="TWD219" s="38">
        <v>0</v>
      </c>
      <c r="TWE219" s="38">
        <v>0</v>
      </c>
      <c r="TWF219" s="38">
        <v>0</v>
      </c>
      <c r="TWG219" s="38">
        <v>0</v>
      </c>
      <c r="TWH219" s="38">
        <v>0</v>
      </c>
      <c r="TWI219" s="38">
        <v>0</v>
      </c>
      <c r="TWJ219" s="38">
        <v>0</v>
      </c>
      <c r="TWK219" s="38">
        <v>0</v>
      </c>
      <c r="TWL219" s="38">
        <v>0</v>
      </c>
      <c r="TWM219" s="38">
        <v>0</v>
      </c>
      <c r="TWN219" s="38">
        <v>0</v>
      </c>
      <c r="TWO219" s="38">
        <v>0</v>
      </c>
      <c r="TWP219" s="38">
        <v>0</v>
      </c>
      <c r="TWQ219" s="38">
        <v>0</v>
      </c>
      <c r="TWR219" s="38">
        <v>0</v>
      </c>
      <c r="TWS219" s="38">
        <v>0</v>
      </c>
      <c r="TWT219" s="38">
        <v>0</v>
      </c>
      <c r="TWU219" s="38">
        <v>0</v>
      </c>
      <c r="TWV219" s="38">
        <v>0</v>
      </c>
      <c r="TWW219" s="38">
        <v>0</v>
      </c>
      <c r="TWX219" s="38">
        <v>0</v>
      </c>
      <c r="TWY219" s="38">
        <v>0</v>
      </c>
      <c r="TWZ219" s="38">
        <v>0</v>
      </c>
      <c r="TXA219" s="38">
        <v>0</v>
      </c>
      <c r="TXB219" s="38">
        <v>0</v>
      </c>
      <c r="TXC219" s="38">
        <v>0</v>
      </c>
      <c r="TXD219" s="38">
        <v>0</v>
      </c>
      <c r="TXE219" s="38">
        <v>0</v>
      </c>
      <c r="TXF219" s="38">
        <v>0</v>
      </c>
      <c r="TXG219" s="38">
        <v>0</v>
      </c>
      <c r="TXH219" s="38">
        <v>0</v>
      </c>
      <c r="TXI219" s="38">
        <v>0</v>
      </c>
      <c r="TXJ219" s="38">
        <v>0</v>
      </c>
      <c r="TXK219" s="38">
        <v>0</v>
      </c>
      <c r="TXL219" s="38">
        <v>0</v>
      </c>
      <c r="TXM219" s="38">
        <v>0</v>
      </c>
      <c r="TXN219" s="38">
        <v>0</v>
      </c>
      <c r="TXO219" s="38">
        <v>0</v>
      </c>
      <c r="TXP219" s="38">
        <v>0</v>
      </c>
      <c r="TXQ219" s="38">
        <v>0</v>
      </c>
      <c r="TXR219" s="38">
        <v>0</v>
      </c>
      <c r="TXS219" s="38">
        <v>0</v>
      </c>
      <c r="TXT219" s="38">
        <v>0</v>
      </c>
      <c r="TXU219" s="38">
        <v>0</v>
      </c>
      <c r="TXV219" s="38">
        <v>0</v>
      </c>
      <c r="TXW219" s="38">
        <v>0</v>
      </c>
      <c r="TXX219" s="38">
        <v>0</v>
      </c>
      <c r="TXY219" s="38">
        <v>0</v>
      </c>
      <c r="TXZ219" s="38">
        <v>0</v>
      </c>
      <c r="TYA219" s="38">
        <v>0</v>
      </c>
      <c r="TYB219" s="38">
        <v>0</v>
      </c>
      <c r="TYC219" s="38">
        <v>0</v>
      </c>
      <c r="TYD219" s="38">
        <v>0</v>
      </c>
      <c r="TYE219" s="38">
        <v>0</v>
      </c>
      <c r="TYF219" s="38">
        <v>0</v>
      </c>
      <c r="TYG219" s="38">
        <v>0</v>
      </c>
      <c r="TYH219" s="38">
        <v>0</v>
      </c>
      <c r="TYI219" s="38">
        <v>0</v>
      </c>
      <c r="TYJ219" s="38">
        <v>0</v>
      </c>
      <c r="TYK219" s="38">
        <v>0</v>
      </c>
      <c r="TYL219" s="38">
        <v>0</v>
      </c>
      <c r="TYM219" s="38">
        <v>0</v>
      </c>
      <c r="TYN219" s="38">
        <v>0</v>
      </c>
      <c r="TYO219" s="38">
        <v>0</v>
      </c>
      <c r="TYP219" s="38">
        <v>0</v>
      </c>
      <c r="TYQ219" s="38">
        <v>0</v>
      </c>
      <c r="TYR219" s="38">
        <v>0</v>
      </c>
      <c r="TYS219" s="38">
        <v>0</v>
      </c>
      <c r="TYT219" s="38">
        <v>0</v>
      </c>
      <c r="TYU219" s="38">
        <v>0</v>
      </c>
      <c r="TYV219" s="38">
        <v>0</v>
      </c>
      <c r="TYW219" s="38">
        <v>0</v>
      </c>
      <c r="TYX219" s="38">
        <v>0</v>
      </c>
      <c r="TYY219" s="38">
        <v>0</v>
      </c>
      <c r="TYZ219" s="38">
        <v>0</v>
      </c>
      <c r="TZA219" s="38">
        <v>0</v>
      </c>
      <c r="TZB219" s="38">
        <v>0</v>
      </c>
      <c r="TZC219" s="38">
        <v>0</v>
      </c>
      <c r="TZD219" s="38">
        <v>0</v>
      </c>
      <c r="TZE219" s="38">
        <v>0</v>
      </c>
      <c r="TZF219" s="38">
        <v>0</v>
      </c>
      <c r="TZG219" s="38">
        <v>0</v>
      </c>
      <c r="TZH219" s="38">
        <v>0</v>
      </c>
      <c r="TZI219" s="38">
        <v>0</v>
      </c>
      <c r="TZJ219" s="38">
        <v>0</v>
      </c>
      <c r="TZK219" s="38">
        <v>0</v>
      </c>
      <c r="TZL219" s="38">
        <v>0</v>
      </c>
      <c r="TZM219" s="38">
        <v>0</v>
      </c>
      <c r="TZN219" s="38">
        <v>0</v>
      </c>
      <c r="TZO219" s="38">
        <v>0</v>
      </c>
      <c r="TZP219" s="38">
        <v>0</v>
      </c>
      <c r="TZQ219" s="38">
        <v>0</v>
      </c>
      <c r="TZR219" s="38">
        <v>0</v>
      </c>
      <c r="TZS219" s="38">
        <v>0</v>
      </c>
      <c r="TZT219" s="38">
        <v>0</v>
      </c>
      <c r="TZU219" s="38">
        <v>0</v>
      </c>
      <c r="TZV219" s="38">
        <v>0</v>
      </c>
      <c r="TZW219" s="38">
        <v>0</v>
      </c>
      <c r="TZX219" s="38">
        <v>0</v>
      </c>
      <c r="TZY219" s="38">
        <v>0</v>
      </c>
      <c r="TZZ219" s="38">
        <v>0</v>
      </c>
      <c r="UAA219" s="38">
        <v>0</v>
      </c>
      <c r="UAB219" s="38">
        <v>0</v>
      </c>
      <c r="UAC219" s="38">
        <v>0</v>
      </c>
      <c r="UAD219" s="38">
        <v>0</v>
      </c>
      <c r="UAE219" s="38">
        <v>0</v>
      </c>
      <c r="UAF219" s="38">
        <v>0</v>
      </c>
      <c r="UAG219" s="38">
        <v>0</v>
      </c>
      <c r="UAH219" s="38">
        <v>0</v>
      </c>
      <c r="UAI219" s="38">
        <v>0</v>
      </c>
      <c r="UAJ219" s="38">
        <v>0</v>
      </c>
      <c r="UAK219" s="38">
        <v>0</v>
      </c>
      <c r="UAL219" s="38">
        <v>0</v>
      </c>
      <c r="UAM219" s="38">
        <v>0</v>
      </c>
      <c r="UAN219" s="38">
        <v>0</v>
      </c>
      <c r="UAO219" s="38">
        <v>0</v>
      </c>
      <c r="UAP219" s="38">
        <v>0</v>
      </c>
      <c r="UAQ219" s="38">
        <v>0</v>
      </c>
      <c r="UAR219" s="38">
        <v>0</v>
      </c>
      <c r="UAS219" s="38">
        <v>0</v>
      </c>
      <c r="UAT219" s="38">
        <v>0</v>
      </c>
      <c r="UAU219" s="38">
        <v>0</v>
      </c>
      <c r="UAV219" s="38">
        <v>0</v>
      </c>
      <c r="UAW219" s="38">
        <v>0</v>
      </c>
      <c r="UAX219" s="38">
        <v>0</v>
      </c>
      <c r="UAY219" s="38">
        <v>0</v>
      </c>
      <c r="UAZ219" s="38">
        <v>0</v>
      </c>
      <c r="UBA219" s="38">
        <v>0</v>
      </c>
      <c r="UBB219" s="38">
        <v>0</v>
      </c>
      <c r="UBC219" s="38">
        <v>0</v>
      </c>
      <c r="UBD219" s="38">
        <v>0</v>
      </c>
      <c r="UBE219" s="38">
        <v>0</v>
      </c>
      <c r="UBF219" s="38">
        <v>0</v>
      </c>
      <c r="UBG219" s="38">
        <v>0</v>
      </c>
      <c r="UBH219" s="38">
        <v>0</v>
      </c>
      <c r="UBI219" s="38">
        <v>0</v>
      </c>
      <c r="UBJ219" s="38">
        <v>0</v>
      </c>
      <c r="UBK219" s="38">
        <v>0</v>
      </c>
      <c r="UBL219" s="38">
        <v>0</v>
      </c>
      <c r="UBM219" s="38">
        <v>0</v>
      </c>
      <c r="UBN219" s="38">
        <v>0</v>
      </c>
      <c r="UBO219" s="38">
        <v>0</v>
      </c>
      <c r="UBP219" s="38">
        <v>0</v>
      </c>
      <c r="UBQ219" s="38">
        <v>0</v>
      </c>
      <c r="UBR219" s="38">
        <v>0</v>
      </c>
      <c r="UBS219" s="38">
        <v>0</v>
      </c>
      <c r="UBT219" s="38">
        <v>0</v>
      </c>
      <c r="UBU219" s="38">
        <v>0</v>
      </c>
      <c r="UBV219" s="38">
        <v>0</v>
      </c>
      <c r="UBW219" s="38">
        <v>0</v>
      </c>
      <c r="UBX219" s="38">
        <v>0</v>
      </c>
      <c r="UBY219" s="38">
        <v>0</v>
      </c>
      <c r="UBZ219" s="38">
        <v>0</v>
      </c>
      <c r="UCA219" s="38">
        <v>0</v>
      </c>
      <c r="UCB219" s="38">
        <v>0</v>
      </c>
      <c r="UCC219" s="38">
        <v>0</v>
      </c>
      <c r="UCD219" s="38">
        <v>0</v>
      </c>
      <c r="UCE219" s="38">
        <v>0</v>
      </c>
      <c r="UCF219" s="38">
        <v>0</v>
      </c>
      <c r="UCG219" s="38">
        <v>0</v>
      </c>
      <c r="UCH219" s="38">
        <v>0</v>
      </c>
      <c r="UCI219" s="38">
        <v>0</v>
      </c>
      <c r="UCJ219" s="38">
        <v>0</v>
      </c>
      <c r="UCK219" s="38">
        <v>0</v>
      </c>
      <c r="UCL219" s="38">
        <v>0</v>
      </c>
      <c r="UCM219" s="38">
        <v>0</v>
      </c>
      <c r="UCN219" s="38">
        <v>0</v>
      </c>
      <c r="UCO219" s="38">
        <v>0</v>
      </c>
      <c r="UCP219" s="38">
        <v>0</v>
      </c>
      <c r="UCQ219" s="38">
        <v>0</v>
      </c>
      <c r="UCR219" s="38">
        <v>0</v>
      </c>
      <c r="UCS219" s="38">
        <v>0</v>
      </c>
      <c r="UCT219" s="38">
        <v>0</v>
      </c>
      <c r="UCU219" s="38">
        <v>0</v>
      </c>
      <c r="UCV219" s="38">
        <v>0</v>
      </c>
      <c r="UCW219" s="38">
        <v>0</v>
      </c>
      <c r="UCX219" s="38">
        <v>0</v>
      </c>
      <c r="UCY219" s="38">
        <v>0</v>
      </c>
      <c r="UCZ219" s="38">
        <v>0</v>
      </c>
      <c r="UDA219" s="38">
        <v>0</v>
      </c>
      <c r="UDB219" s="38">
        <v>0</v>
      </c>
      <c r="UDC219" s="38">
        <v>0</v>
      </c>
      <c r="UDD219" s="38">
        <v>0</v>
      </c>
      <c r="UDE219" s="38">
        <v>0</v>
      </c>
      <c r="UDF219" s="38">
        <v>0</v>
      </c>
      <c r="UDG219" s="38">
        <v>0</v>
      </c>
      <c r="UDH219" s="38">
        <v>0</v>
      </c>
      <c r="UDI219" s="38">
        <v>0</v>
      </c>
      <c r="UDJ219" s="38">
        <v>0</v>
      </c>
      <c r="UDK219" s="38">
        <v>0</v>
      </c>
      <c r="UDL219" s="38">
        <v>0</v>
      </c>
      <c r="UDM219" s="38">
        <v>0</v>
      </c>
      <c r="UDN219" s="38">
        <v>0</v>
      </c>
      <c r="UDO219" s="38">
        <v>0</v>
      </c>
      <c r="UDP219" s="38">
        <v>0</v>
      </c>
      <c r="UDQ219" s="38">
        <v>0</v>
      </c>
      <c r="UDR219" s="38">
        <v>0</v>
      </c>
      <c r="UDS219" s="38">
        <v>0</v>
      </c>
      <c r="UDT219" s="38">
        <v>0</v>
      </c>
      <c r="UDU219" s="38">
        <v>0</v>
      </c>
      <c r="UDV219" s="38">
        <v>0</v>
      </c>
      <c r="UDW219" s="38">
        <v>0</v>
      </c>
      <c r="UDX219" s="38">
        <v>0</v>
      </c>
      <c r="UDY219" s="38">
        <v>0</v>
      </c>
      <c r="UDZ219" s="38">
        <v>0</v>
      </c>
      <c r="UEA219" s="38">
        <v>0</v>
      </c>
      <c r="UEB219" s="38">
        <v>0</v>
      </c>
      <c r="UEC219" s="38">
        <v>0</v>
      </c>
      <c r="UED219" s="38">
        <v>0</v>
      </c>
      <c r="UEE219" s="38">
        <v>0</v>
      </c>
      <c r="UEF219" s="38">
        <v>0</v>
      </c>
      <c r="UEG219" s="38">
        <v>0</v>
      </c>
      <c r="UEH219" s="38">
        <v>0</v>
      </c>
      <c r="UEI219" s="38">
        <v>0</v>
      </c>
      <c r="UEJ219" s="38">
        <v>0</v>
      </c>
      <c r="UEK219" s="38">
        <v>0</v>
      </c>
      <c r="UEL219" s="38">
        <v>0</v>
      </c>
      <c r="UEM219" s="38">
        <v>0</v>
      </c>
      <c r="UEN219" s="38">
        <v>0</v>
      </c>
      <c r="UEO219" s="38">
        <v>0</v>
      </c>
      <c r="UEP219" s="38">
        <v>0</v>
      </c>
      <c r="UEQ219" s="38">
        <v>0</v>
      </c>
      <c r="UER219" s="38">
        <v>0</v>
      </c>
      <c r="UES219" s="38">
        <v>0</v>
      </c>
      <c r="UET219" s="38">
        <v>0</v>
      </c>
      <c r="UEU219" s="38">
        <v>0</v>
      </c>
      <c r="UEV219" s="38">
        <v>0</v>
      </c>
      <c r="UEW219" s="38">
        <v>0</v>
      </c>
      <c r="UEX219" s="38">
        <v>0</v>
      </c>
      <c r="UEY219" s="38">
        <v>0</v>
      </c>
      <c r="UEZ219" s="38">
        <v>0</v>
      </c>
      <c r="UFA219" s="38">
        <v>0</v>
      </c>
      <c r="UFB219" s="38">
        <v>0</v>
      </c>
      <c r="UFC219" s="38">
        <v>0</v>
      </c>
      <c r="UFD219" s="38">
        <v>0</v>
      </c>
      <c r="UFE219" s="38">
        <v>0</v>
      </c>
      <c r="UFF219" s="38">
        <v>0</v>
      </c>
      <c r="UFG219" s="38">
        <v>0</v>
      </c>
      <c r="UFH219" s="38">
        <v>0</v>
      </c>
      <c r="UFI219" s="38">
        <v>0</v>
      </c>
      <c r="UFJ219" s="38">
        <v>0</v>
      </c>
      <c r="UFK219" s="38">
        <v>0</v>
      </c>
      <c r="UFL219" s="38">
        <v>0</v>
      </c>
      <c r="UFM219" s="38">
        <v>0</v>
      </c>
      <c r="UFN219" s="38">
        <v>0</v>
      </c>
      <c r="UFO219" s="38">
        <v>0</v>
      </c>
      <c r="UFP219" s="38">
        <v>0</v>
      </c>
      <c r="UFQ219" s="38">
        <v>0</v>
      </c>
      <c r="UFR219" s="38">
        <v>0</v>
      </c>
      <c r="UFS219" s="38">
        <v>0</v>
      </c>
      <c r="UFT219" s="38">
        <v>0</v>
      </c>
      <c r="UFU219" s="38">
        <v>0</v>
      </c>
      <c r="UFV219" s="38">
        <v>0</v>
      </c>
      <c r="UFW219" s="38">
        <v>0</v>
      </c>
      <c r="UFX219" s="38">
        <v>0</v>
      </c>
      <c r="UFY219" s="38">
        <v>0</v>
      </c>
      <c r="UFZ219" s="38">
        <v>0</v>
      </c>
      <c r="UGA219" s="38">
        <v>0</v>
      </c>
      <c r="UGB219" s="38">
        <v>0</v>
      </c>
      <c r="UGC219" s="38">
        <v>0</v>
      </c>
      <c r="UGD219" s="38">
        <v>0</v>
      </c>
      <c r="UGE219" s="38">
        <v>0</v>
      </c>
      <c r="UGF219" s="38">
        <v>0</v>
      </c>
      <c r="UGG219" s="38">
        <v>0</v>
      </c>
      <c r="UGH219" s="38">
        <v>0</v>
      </c>
      <c r="UGI219" s="38">
        <v>0</v>
      </c>
      <c r="UGJ219" s="38">
        <v>0</v>
      </c>
      <c r="UGK219" s="38">
        <v>0</v>
      </c>
      <c r="UGL219" s="38">
        <v>0</v>
      </c>
      <c r="UGM219" s="38">
        <v>0</v>
      </c>
      <c r="UGN219" s="38">
        <v>0</v>
      </c>
      <c r="UGO219" s="38">
        <v>0</v>
      </c>
      <c r="UGP219" s="38">
        <v>0</v>
      </c>
      <c r="UGQ219" s="38">
        <v>0</v>
      </c>
      <c r="UGR219" s="38">
        <v>0</v>
      </c>
      <c r="UGS219" s="38">
        <v>0</v>
      </c>
      <c r="UGT219" s="38">
        <v>0</v>
      </c>
      <c r="UGU219" s="38">
        <v>0</v>
      </c>
      <c r="UGV219" s="38">
        <v>0</v>
      </c>
      <c r="UGW219" s="38">
        <v>0</v>
      </c>
      <c r="UGX219" s="38">
        <v>0</v>
      </c>
      <c r="UGY219" s="38">
        <v>0</v>
      </c>
      <c r="UGZ219" s="38">
        <v>0</v>
      </c>
      <c r="UHA219" s="38">
        <v>0</v>
      </c>
      <c r="UHB219" s="38">
        <v>0</v>
      </c>
      <c r="UHC219" s="38">
        <v>0</v>
      </c>
      <c r="UHD219" s="38">
        <v>0</v>
      </c>
      <c r="UHE219" s="38">
        <v>0</v>
      </c>
      <c r="UHF219" s="38">
        <v>0</v>
      </c>
      <c r="UHG219" s="38">
        <v>0</v>
      </c>
      <c r="UHH219" s="38">
        <v>0</v>
      </c>
      <c r="UHI219" s="38">
        <v>0</v>
      </c>
      <c r="UHJ219" s="38">
        <v>0</v>
      </c>
      <c r="UHK219" s="38">
        <v>0</v>
      </c>
      <c r="UHL219" s="38">
        <v>0</v>
      </c>
      <c r="UHM219" s="38">
        <v>0</v>
      </c>
      <c r="UHN219" s="38">
        <v>0</v>
      </c>
      <c r="UHO219" s="38">
        <v>0</v>
      </c>
      <c r="UHP219" s="38">
        <v>0</v>
      </c>
      <c r="UHQ219" s="38">
        <v>0</v>
      </c>
      <c r="UHR219" s="38">
        <v>0</v>
      </c>
      <c r="UHS219" s="38">
        <v>0</v>
      </c>
      <c r="UHT219" s="38">
        <v>0</v>
      </c>
      <c r="UHU219" s="38">
        <v>0</v>
      </c>
      <c r="UHV219" s="38">
        <v>0</v>
      </c>
      <c r="UHW219" s="38">
        <v>0</v>
      </c>
      <c r="UHX219" s="38">
        <v>0</v>
      </c>
      <c r="UHY219" s="38">
        <v>0</v>
      </c>
      <c r="UHZ219" s="38">
        <v>0</v>
      </c>
      <c r="UIA219" s="38">
        <v>0</v>
      </c>
      <c r="UIB219" s="38">
        <v>0</v>
      </c>
      <c r="UIC219" s="38">
        <v>0</v>
      </c>
      <c r="UID219" s="38">
        <v>0</v>
      </c>
      <c r="UIE219" s="38">
        <v>0</v>
      </c>
      <c r="UIF219" s="38">
        <v>0</v>
      </c>
      <c r="UIG219" s="38">
        <v>0</v>
      </c>
      <c r="UIH219" s="38">
        <v>0</v>
      </c>
      <c r="UII219" s="38">
        <v>0</v>
      </c>
      <c r="UIJ219" s="38">
        <v>0</v>
      </c>
      <c r="UIK219" s="38">
        <v>0</v>
      </c>
      <c r="UIL219" s="38">
        <v>0</v>
      </c>
      <c r="UIM219" s="38">
        <v>0</v>
      </c>
      <c r="UIN219" s="38">
        <v>0</v>
      </c>
      <c r="UIO219" s="38">
        <v>0</v>
      </c>
      <c r="UIP219" s="38">
        <v>0</v>
      </c>
      <c r="UIQ219" s="38">
        <v>0</v>
      </c>
      <c r="UIR219" s="38">
        <v>0</v>
      </c>
      <c r="UIS219" s="38">
        <v>0</v>
      </c>
      <c r="UIT219" s="38">
        <v>0</v>
      </c>
      <c r="UIU219" s="38">
        <v>0</v>
      </c>
      <c r="UIV219" s="38">
        <v>0</v>
      </c>
      <c r="UIW219" s="38">
        <v>0</v>
      </c>
      <c r="UIX219" s="38">
        <v>0</v>
      </c>
      <c r="UIY219" s="38">
        <v>0</v>
      </c>
      <c r="UIZ219" s="38">
        <v>0</v>
      </c>
      <c r="UJA219" s="38">
        <v>0</v>
      </c>
      <c r="UJB219" s="38">
        <v>0</v>
      </c>
      <c r="UJC219" s="38">
        <v>0</v>
      </c>
      <c r="UJD219" s="38">
        <v>0</v>
      </c>
      <c r="UJE219" s="38">
        <v>0</v>
      </c>
      <c r="UJF219" s="38">
        <v>0</v>
      </c>
      <c r="UJG219" s="38">
        <v>0</v>
      </c>
      <c r="UJH219" s="38">
        <v>0</v>
      </c>
      <c r="UJI219" s="38">
        <v>0</v>
      </c>
      <c r="UJJ219" s="38">
        <v>0</v>
      </c>
      <c r="UJK219" s="38">
        <v>0</v>
      </c>
      <c r="UJL219" s="38">
        <v>0</v>
      </c>
      <c r="UJM219" s="38">
        <v>0</v>
      </c>
      <c r="UJN219" s="38">
        <v>0</v>
      </c>
      <c r="UJO219" s="38">
        <v>0</v>
      </c>
      <c r="UJP219" s="38">
        <v>0</v>
      </c>
      <c r="UJQ219" s="38">
        <v>0</v>
      </c>
      <c r="UJR219" s="38">
        <v>0</v>
      </c>
      <c r="UJS219" s="38">
        <v>0</v>
      </c>
      <c r="UJT219" s="38">
        <v>0</v>
      </c>
      <c r="UJU219" s="38">
        <v>0</v>
      </c>
      <c r="UJV219" s="38">
        <v>0</v>
      </c>
      <c r="UJW219" s="38">
        <v>0</v>
      </c>
      <c r="UJX219" s="38">
        <v>0</v>
      </c>
      <c r="UJY219" s="38">
        <v>0</v>
      </c>
      <c r="UJZ219" s="38">
        <v>0</v>
      </c>
      <c r="UKA219" s="38">
        <v>0</v>
      </c>
      <c r="UKB219" s="38">
        <v>0</v>
      </c>
      <c r="UKC219" s="38">
        <v>0</v>
      </c>
      <c r="UKD219" s="38">
        <v>0</v>
      </c>
      <c r="UKE219" s="38">
        <v>0</v>
      </c>
      <c r="UKF219" s="38">
        <v>0</v>
      </c>
      <c r="UKG219" s="38">
        <v>0</v>
      </c>
      <c r="UKH219" s="38">
        <v>0</v>
      </c>
      <c r="UKI219" s="38">
        <v>0</v>
      </c>
      <c r="UKJ219" s="38">
        <v>0</v>
      </c>
      <c r="UKK219" s="38">
        <v>0</v>
      </c>
      <c r="UKL219" s="38">
        <v>0</v>
      </c>
      <c r="UKM219" s="38">
        <v>0</v>
      </c>
      <c r="UKN219" s="38">
        <v>0</v>
      </c>
      <c r="UKO219" s="38">
        <v>0</v>
      </c>
      <c r="UKP219" s="38">
        <v>0</v>
      </c>
      <c r="UKQ219" s="38">
        <v>0</v>
      </c>
      <c r="UKR219" s="38">
        <v>0</v>
      </c>
      <c r="UKS219" s="38">
        <v>0</v>
      </c>
      <c r="UKT219" s="38">
        <v>0</v>
      </c>
      <c r="UKU219" s="38">
        <v>0</v>
      </c>
      <c r="UKV219" s="38">
        <v>0</v>
      </c>
      <c r="UKW219" s="38">
        <v>0</v>
      </c>
      <c r="UKX219" s="38">
        <v>0</v>
      </c>
      <c r="UKY219" s="38">
        <v>0</v>
      </c>
      <c r="UKZ219" s="38">
        <v>0</v>
      </c>
      <c r="ULA219" s="38">
        <v>0</v>
      </c>
      <c r="ULB219" s="38">
        <v>0</v>
      </c>
      <c r="ULC219" s="38">
        <v>0</v>
      </c>
      <c r="ULD219" s="38">
        <v>0</v>
      </c>
      <c r="ULE219" s="38">
        <v>0</v>
      </c>
      <c r="ULF219" s="38">
        <v>0</v>
      </c>
      <c r="ULG219" s="38">
        <v>0</v>
      </c>
      <c r="ULH219" s="38">
        <v>0</v>
      </c>
      <c r="ULI219" s="38">
        <v>0</v>
      </c>
      <c r="ULJ219" s="38">
        <v>0</v>
      </c>
      <c r="ULK219" s="38">
        <v>0</v>
      </c>
      <c r="ULL219" s="38">
        <v>0</v>
      </c>
      <c r="ULM219" s="38">
        <v>0</v>
      </c>
      <c r="ULN219" s="38">
        <v>0</v>
      </c>
      <c r="ULO219" s="38">
        <v>0</v>
      </c>
      <c r="ULP219" s="38">
        <v>0</v>
      </c>
      <c r="ULQ219" s="38">
        <v>0</v>
      </c>
      <c r="ULR219" s="38">
        <v>0</v>
      </c>
      <c r="ULS219" s="38">
        <v>0</v>
      </c>
      <c r="ULT219" s="38">
        <v>0</v>
      </c>
      <c r="ULU219" s="38">
        <v>0</v>
      </c>
      <c r="ULV219" s="38">
        <v>0</v>
      </c>
      <c r="ULW219" s="38">
        <v>0</v>
      </c>
      <c r="ULX219" s="38">
        <v>0</v>
      </c>
      <c r="ULY219" s="38">
        <v>0</v>
      </c>
      <c r="ULZ219" s="38">
        <v>0</v>
      </c>
      <c r="UMA219" s="38">
        <v>0</v>
      </c>
      <c r="UMB219" s="38">
        <v>0</v>
      </c>
      <c r="UMC219" s="38">
        <v>0</v>
      </c>
      <c r="UMD219" s="38">
        <v>0</v>
      </c>
      <c r="UME219" s="38">
        <v>0</v>
      </c>
      <c r="UMF219" s="38">
        <v>0</v>
      </c>
      <c r="UMG219" s="38">
        <v>0</v>
      </c>
      <c r="UMH219" s="38">
        <v>0</v>
      </c>
      <c r="UMI219" s="38">
        <v>0</v>
      </c>
      <c r="UMJ219" s="38">
        <v>0</v>
      </c>
      <c r="UMK219" s="38">
        <v>0</v>
      </c>
      <c r="UML219" s="38">
        <v>0</v>
      </c>
      <c r="UMM219" s="38">
        <v>0</v>
      </c>
      <c r="UMN219" s="38">
        <v>0</v>
      </c>
      <c r="UMO219" s="38">
        <v>0</v>
      </c>
      <c r="UMP219" s="38">
        <v>0</v>
      </c>
      <c r="UMQ219" s="38">
        <v>0</v>
      </c>
      <c r="UMR219" s="38">
        <v>0</v>
      </c>
      <c r="UMS219" s="38">
        <v>0</v>
      </c>
      <c r="UMT219" s="38">
        <v>0</v>
      </c>
      <c r="UMU219" s="38">
        <v>0</v>
      </c>
      <c r="UMV219" s="38">
        <v>0</v>
      </c>
      <c r="UMW219" s="38">
        <v>0</v>
      </c>
      <c r="UMX219" s="38">
        <v>0</v>
      </c>
      <c r="UMY219" s="38">
        <v>0</v>
      </c>
      <c r="UMZ219" s="38">
        <v>0</v>
      </c>
      <c r="UNA219" s="38">
        <v>0</v>
      </c>
      <c r="UNB219" s="38">
        <v>0</v>
      </c>
      <c r="UNC219" s="38">
        <v>0</v>
      </c>
      <c r="UND219" s="38">
        <v>0</v>
      </c>
      <c r="UNE219" s="38">
        <v>0</v>
      </c>
      <c r="UNF219" s="38">
        <v>0</v>
      </c>
      <c r="UNG219" s="38">
        <v>0</v>
      </c>
      <c r="UNH219" s="38">
        <v>0</v>
      </c>
      <c r="UNI219" s="38">
        <v>0</v>
      </c>
      <c r="UNJ219" s="38">
        <v>0</v>
      </c>
      <c r="UNK219" s="38">
        <v>0</v>
      </c>
      <c r="UNL219" s="38">
        <v>0</v>
      </c>
      <c r="UNM219" s="38">
        <v>0</v>
      </c>
      <c r="UNN219" s="38">
        <v>0</v>
      </c>
      <c r="UNO219" s="38">
        <v>0</v>
      </c>
      <c r="UNP219" s="38">
        <v>0</v>
      </c>
      <c r="UNQ219" s="38">
        <v>0</v>
      </c>
      <c r="UNR219" s="38">
        <v>0</v>
      </c>
      <c r="UNS219" s="38">
        <v>0</v>
      </c>
      <c r="UNT219" s="38">
        <v>0</v>
      </c>
      <c r="UNU219" s="38">
        <v>0</v>
      </c>
      <c r="UNV219" s="38">
        <v>0</v>
      </c>
      <c r="UNW219" s="38">
        <v>0</v>
      </c>
      <c r="UNX219" s="38">
        <v>0</v>
      </c>
      <c r="UNY219" s="38">
        <v>0</v>
      </c>
      <c r="UNZ219" s="38">
        <v>0</v>
      </c>
      <c r="UOA219" s="38">
        <v>0</v>
      </c>
      <c r="UOB219" s="38">
        <v>0</v>
      </c>
      <c r="UOC219" s="38">
        <v>0</v>
      </c>
      <c r="UOD219" s="38">
        <v>0</v>
      </c>
      <c r="UOE219" s="38">
        <v>0</v>
      </c>
      <c r="UOF219" s="38">
        <v>0</v>
      </c>
      <c r="UOG219" s="38">
        <v>0</v>
      </c>
      <c r="UOH219" s="38">
        <v>0</v>
      </c>
      <c r="UOI219" s="38">
        <v>0</v>
      </c>
      <c r="UOJ219" s="38">
        <v>0</v>
      </c>
      <c r="UOK219" s="38">
        <v>0</v>
      </c>
      <c r="UOL219" s="38">
        <v>0</v>
      </c>
      <c r="UOM219" s="38">
        <v>0</v>
      </c>
      <c r="UON219" s="38">
        <v>0</v>
      </c>
      <c r="UOO219" s="38">
        <v>0</v>
      </c>
      <c r="UOP219" s="38">
        <v>0</v>
      </c>
      <c r="UOQ219" s="38">
        <v>0</v>
      </c>
      <c r="UOR219" s="38">
        <v>0</v>
      </c>
      <c r="UOS219" s="38">
        <v>0</v>
      </c>
      <c r="UOT219" s="38">
        <v>0</v>
      </c>
      <c r="UOU219" s="38">
        <v>0</v>
      </c>
      <c r="UOV219" s="38">
        <v>0</v>
      </c>
      <c r="UOW219" s="38">
        <v>0</v>
      </c>
      <c r="UOX219" s="38">
        <v>0</v>
      </c>
      <c r="UOY219" s="38">
        <v>0</v>
      </c>
      <c r="UOZ219" s="38">
        <v>0</v>
      </c>
      <c r="UPA219" s="38">
        <v>0</v>
      </c>
      <c r="UPB219" s="38">
        <v>0</v>
      </c>
      <c r="UPC219" s="38">
        <v>0</v>
      </c>
      <c r="UPD219" s="38">
        <v>0</v>
      </c>
      <c r="UPE219" s="38">
        <v>0</v>
      </c>
      <c r="UPF219" s="38">
        <v>0</v>
      </c>
      <c r="UPG219" s="38">
        <v>0</v>
      </c>
      <c r="UPH219" s="38">
        <v>0</v>
      </c>
      <c r="UPI219" s="38">
        <v>0</v>
      </c>
      <c r="UPJ219" s="38">
        <v>0</v>
      </c>
      <c r="UPK219" s="38">
        <v>0</v>
      </c>
      <c r="UPL219" s="38">
        <v>0</v>
      </c>
      <c r="UPM219" s="38">
        <v>0</v>
      </c>
      <c r="UPN219" s="38">
        <v>0</v>
      </c>
      <c r="UPO219" s="38">
        <v>0</v>
      </c>
      <c r="UPP219" s="38">
        <v>0</v>
      </c>
      <c r="UPQ219" s="38">
        <v>0</v>
      </c>
      <c r="UPR219" s="38">
        <v>0</v>
      </c>
      <c r="UPS219" s="38">
        <v>0</v>
      </c>
      <c r="UPT219" s="38">
        <v>0</v>
      </c>
      <c r="UPU219" s="38">
        <v>0</v>
      </c>
      <c r="UPV219" s="38">
        <v>0</v>
      </c>
      <c r="UPW219" s="38">
        <v>0</v>
      </c>
      <c r="UPX219" s="38">
        <v>0</v>
      </c>
      <c r="UPY219" s="38">
        <v>0</v>
      </c>
      <c r="UPZ219" s="38">
        <v>0</v>
      </c>
      <c r="UQA219" s="38">
        <v>0</v>
      </c>
      <c r="UQB219" s="38">
        <v>0</v>
      </c>
      <c r="UQC219" s="38">
        <v>0</v>
      </c>
      <c r="UQD219" s="38">
        <v>0</v>
      </c>
      <c r="UQE219" s="38">
        <v>0</v>
      </c>
      <c r="UQF219" s="38">
        <v>0</v>
      </c>
      <c r="UQG219" s="38">
        <v>0</v>
      </c>
      <c r="UQH219" s="38">
        <v>0</v>
      </c>
      <c r="UQI219" s="38">
        <v>0</v>
      </c>
      <c r="UQJ219" s="38">
        <v>0</v>
      </c>
      <c r="UQK219" s="38">
        <v>0</v>
      </c>
      <c r="UQL219" s="38">
        <v>0</v>
      </c>
      <c r="UQM219" s="38">
        <v>0</v>
      </c>
      <c r="UQN219" s="38">
        <v>0</v>
      </c>
      <c r="UQO219" s="38">
        <v>0</v>
      </c>
      <c r="UQP219" s="38">
        <v>0</v>
      </c>
      <c r="UQQ219" s="38">
        <v>0</v>
      </c>
      <c r="UQR219" s="38">
        <v>0</v>
      </c>
      <c r="UQS219" s="38">
        <v>0</v>
      </c>
      <c r="UQT219" s="38">
        <v>0</v>
      </c>
      <c r="UQU219" s="38">
        <v>0</v>
      </c>
      <c r="UQV219" s="38">
        <v>0</v>
      </c>
      <c r="UQW219" s="38">
        <v>0</v>
      </c>
      <c r="UQX219" s="38">
        <v>0</v>
      </c>
      <c r="UQY219" s="38">
        <v>0</v>
      </c>
      <c r="UQZ219" s="38">
        <v>0</v>
      </c>
      <c r="URA219" s="38">
        <v>0</v>
      </c>
      <c r="URB219" s="38">
        <v>0</v>
      </c>
      <c r="URC219" s="38">
        <v>0</v>
      </c>
      <c r="URD219" s="38">
        <v>0</v>
      </c>
      <c r="URE219" s="38">
        <v>0</v>
      </c>
      <c r="URF219" s="38">
        <v>0</v>
      </c>
      <c r="URG219" s="38">
        <v>0</v>
      </c>
      <c r="URH219" s="38">
        <v>0</v>
      </c>
      <c r="URI219" s="38">
        <v>0</v>
      </c>
      <c r="URJ219" s="38">
        <v>0</v>
      </c>
      <c r="URK219" s="38">
        <v>0</v>
      </c>
      <c r="URL219" s="38">
        <v>0</v>
      </c>
      <c r="URM219" s="38">
        <v>0</v>
      </c>
      <c r="URN219" s="38">
        <v>0</v>
      </c>
      <c r="URO219" s="38">
        <v>0</v>
      </c>
      <c r="URP219" s="38">
        <v>0</v>
      </c>
      <c r="URQ219" s="38">
        <v>0</v>
      </c>
      <c r="URR219" s="38">
        <v>0</v>
      </c>
      <c r="URS219" s="38">
        <v>0</v>
      </c>
      <c r="URT219" s="38">
        <v>0</v>
      </c>
      <c r="URU219" s="38">
        <v>0</v>
      </c>
      <c r="URV219" s="38">
        <v>0</v>
      </c>
      <c r="URW219" s="38">
        <v>0</v>
      </c>
      <c r="URX219" s="38">
        <v>0</v>
      </c>
      <c r="URY219" s="38">
        <v>0</v>
      </c>
      <c r="URZ219" s="38">
        <v>0</v>
      </c>
      <c r="USA219" s="38">
        <v>0</v>
      </c>
      <c r="USB219" s="38">
        <v>0</v>
      </c>
      <c r="USC219" s="38">
        <v>0</v>
      </c>
      <c r="USD219" s="38">
        <v>0</v>
      </c>
      <c r="USE219" s="38">
        <v>0</v>
      </c>
      <c r="USF219" s="38">
        <v>0</v>
      </c>
      <c r="USG219" s="38">
        <v>0</v>
      </c>
      <c r="USH219" s="38">
        <v>0</v>
      </c>
      <c r="USI219" s="38">
        <v>0</v>
      </c>
      <c r="USJ219" s="38">
        <v>0</v>
      </c>
      <c r="USK219" s="38">
        <v>0</v>
      </c>
      <c r="USL219" s="38">
        <v>0</v>
      </c>
      <c r="USM219" s="38">
        <v>0</v>
      </c>
      <c r="USN219" s="38">
        <v>0</v>
      </c>
      <c r="USO219" s="38">
        <v>0</v>
      </c>
      <c r="USP219" s="38">
        <v>0</v>
      </c>
      <c r="USQ219" s="38">
        <v>0</v>
      </c>
      <c r="USR219" s="38">
        <v>0</v>
      </c>
      <c r="USS219" s="38">
        <v>0</v>
      </c>
      <c r="UST219" s="38">
        <v>0</v>
      </c>
      <c r="USU219" s="38">
        <v>0</v>
      </c>
      <c r="USV219" s="38">
        <v>0</v>
      </c>
      <c r="USW219" s="38">
        <v>0</v>
      </c>
      <c r="USX219" s="38">
        <v>0</v>
      </c>
      <c r="USY219" s="38">
        <v>0</v>
      </c>
      <c r="USZ219" s="38">
        <v>0</v>
      </c>
      <c r="UTA219" s="38">
        <v>0</v>
      </c>
      <c r="UTB219" s="38">
        <v>0</v>
      </c>
      <c r="UTC219" s="38">
        <v>0</v>
      </c>
      <c r="UTD219" s="38">
        <v>0</v>
      </c>
      <c r="UTE219" s="38">
        <v>0</v>
      </c>
      <c r="UTF219" s="38">
        <v>0</v>
      </c>
      <c r="UTG219" s="38">
        <v>0</v>
      </c>
      <c r="UTH219" s="38">
        <v>0</v>
      </c>
      <c r="UTI219" s="38">
        <v>0</v>
      </c>
      <c r="UTJ219" s="38">
        <v>0</v>
      </c>
      <c r="UTK219" s="38">
        <v>0</v>
      </c>
      <c r="UTL219" s="38">
        <v>0</v>
      </c>
      <c r="UTM219" s="38">
        <v>0</v>
      </c>
      <c r="UTN219" s="38">
        <v>0</v>
      </c>
      <c r="UTO219" s="38">
        <v>0</v>
      </c>
      <c r="UTP219" s="38">
        <v>0</v>
      </c>
      <c r="UTQ219" s="38">
        <v>0</v>
      </c>
      <c r="UTR219" s="38">
        <v>0</v>
      </c>
      <c r="UTS219" s="38">
        <v>0</v>
      </c>
      <c r="UTT219" s="38">
        <v>0</v>
      </c>
      <c r="UTU219" s="38">
        <v>0</v>
      </c>
      <c r="UTV219" s="38">
        <v>0</v>
      </c>
      <c r="UTW219" s="38">
        <v>0</v>
      </c>
      <c r="UTX219" s="38">
        <v>0</v>
      </c>
      <c r="UTY219" s="38">
        <v>0</v>
      </c>
      <c r="UTZ219" s="38">
        <v>0</v>
      </c>
      <c r="UUA219" s="38">
        <v>0</v>
      </c>
      <c r="UUB219" s="38">
        <v>0</v>
      </c>
      <c r="UUC219" s="38">
        <v>0</v>
      </c>
      <c r="UUD219" s="38">
        <v>0</v>
      </c>
      <c r="UUE219" s="38">
        <v>0</v>
      </c>
      <c r="UUF219" s="38">
        <v>0</v>
      </c>
      <c r="UUG219" s="38">
        <v>0</v>
      </c>
      <c r="UUH219" s="38">
        <v>0</v>
      </c>
      <c r="UUI219" s="38">
        <v>0</v>
      </c>
      <c r="UUJ219" s="38">
        <v>0</v>
      </c>
      <c r="UUK219" s="38">
        <v>0</v>
      </c>
      <c r="UUL219" s="38">
        <v>0</v>
      </c>
      <c r="UUM219" s="38">
        <v>0</v>
      </c>
      <c r="UUN219" s="38">
        <v>0</v>
      </c>
      <c r="UUO219" s="38">
        <v>0</v>
      </c>
      <c r="UUP219" s="38">
        <v>0</v>
      </c>
      <c r="UUQ219" s="38">
        <v>0</v>
      </c>
      <c r="UUR219" s="38">
        <v>0</v>
      </c>
      <c r="UUS219" s="38">
        <v>0</v>
      </c>
      <c r="UUT219" s="38">
        <v>0</v>
      </c>
      <c r="UUU219" s="38">
        <v>0</v>
      </c>
      <c r="UUV219" s="38">
        <v>0</v>
      </c>
      <c r="UUW219" s="38">
        <v>0</v>
      </c>
      <c r="UUX219" s="38">
        <v>0</v>
      </c>
      <c r="UUY219" s="38">
        <v>0</v>
      </c>
      <c r="UUZ219" s="38">
        <v>0</v>
      </c>
      <c r="UVA219" s="38">
        <v>0</v>
      </c>
      <c r="UVB219" s="38">
        <v>0</v>
      </c>
      <c r="UVC219" s="38">
        <v>0</v>
      </c>
      <c r="UVD219" s="38">
        <v>0</v>
      </c>
      <c r="UVE219" s="38">
        <v>0</v>
      </c>
      <c r="UVF219" s="38">
        <v>0</v>
      </c>
      <c r="UVG219" s="38">
        <v>0</v>
      </c>
      <c r="UVH219" s="38">
        <v>0</v>
      </c>
      <c r="UVI219" s="38">
        <v>0</v>
      </c>
      <c r="UVJ219" s="38">
        <v>0</v>
      </c>
      <c r="UVK219" s="38">
        <v>0</v>
      </c>
      <c r="UVL219" s="38">
        <v>0</v>
      </c>
      <c r="UVM219" s="38">
        <v>0</v>
      </c>
      <c r="UVN219" s="38">
        <v>0</v>
      </c>
      <c r="UVO219" s="38">
        <v>0</v>
      </c>
      <c r="UVP219" s="38">
        <v>0</v>
      </c>
      <c r="UVQ219" s="38">
        <v>0</v>
      </c>
      <c r="UVR219" s="38">
        <v>0</v>
      </c>
      <c r="UVS219" s="38">
        <v>0</v>
      </c>
      <c r="UVT219" s="38">
        <v>0</v>
      </c>
      <c r="UVU219" s="38">
        <v>0</v>
      </c>
      <c r="UVV219" s="38">
        <v>0</v>
      </c>
      <c r="UVW219" s="38">
        <v>0</v>
      </c>
      <c r="UVX219" s="38">
        <v>0</v>
      </c>
      <c r="UVY219" s="38">
        <v>0</v>
      </c>
      <c r="UVZ219" s="38">
        <v>0</v>
      </c>
      <c r="UWA219" s="38">
        <v>0</v>
      </c>
      <c r="UWB219" s="38">
        <v>0</v>
      </c>
      <c r="UWC219" s="38">
        <v>0</v>
      </c>
      <c r="UWD219" s="38">
        <v>0</v>
      </c>
      <c r="UWE219" s="38">
        <v>0</v>
      </c>
      <c r="UWF219" s="38">
        <v>0</v>
      </c>
      <c r="UWG219" s="38">
        <v>0</v>
      </c>
      <c r="UWH219" s="38">
        <v>0</v>
      </c>
      <c r="UWI219" s="38">
        <v>0</v>
      </c>
      <c r="UWJ219" s="38">
        <v>0</v>
      </c>
      <c r="UWK219" s="38">
        <v>0</v>
      </c>
      <c r="UWL219" s="38">
        <v>0</v>
      </c>
      <c r="UWM219" s="38">
        <v>0</v>
      </c>
      <c r="UWN219" s="38">
        <v>0</v>
      </c>
      <c r="UWO219" s="38">
        <v>0</v>
      </c>
      <c r="UWP219" s="38">
        <v>0</v>
      </c>
      <c r="UWQ219" s="38">
        <v>0</v>
      </c>
      <c r="UWR219" s="38">
        <v>0</v>
      </c>
      <c r="UWS219" s="38">
        <v>0</v>
      </c>
      <c r="UWT219" s="38">
        <v>0</v>
      </c>
      <c r="UWU219" s="38">
        <v>0</v>
      </c>
      <c r="UWV219" s="38">
        <v>0</v>
      </c>
      <c r="UWW219" s="38">
        <v>0</v>
      </c>
      <c r="UWX219" s="38">
        <v>0</v>
      </c>
      <c r="UWY219" s="38">
        <v>0</v>
      </c>
      <c r="UWZ219" s="38">
        <v>0</v>
      </c>
      <c r="UXA219" s="38">
        <v>0</v>
      </c>
      <c r="UXB219" s="38">
        <v>0</v>
      </c>
      <c r="UXC219" s="38">
        <v>0</v>
      </c>
      <c r="UXD219" s="38">
        <v>0</v>
      </c>
      <c r="UXE219" s="38">
        <v>0</v>
      </c>
      <c r="UXF219" s="38">
        <v>0</v>
      </c>
      <c r="UXG219" s="38">
        <v>0</v>
      </c>
      <c r="UXH219" s="38">
        <v>0</v>
      </c>
      <c r="UXI219" s="38">
        <v>0</v>
      </c>
      <c r="UXJ219" s="38">
        <v>0</v>
      </c>
      <c r="UXK219" s="38">
        <v>0</v>
      </c>
      <c r="UXL219" s="38">
        <v>0</v>
      </c>
      <c r="UXM219" s="38">
        <v>0</v>
      </c>
      <c r="UXN219" s="38">
        <v>0</v>
      </c>
      <c r="UXO219" s="38">
        <v>0</v>
      </c>
      <c r="UXP219" s="38">
        <v>0</v>
      </c>
      <c r="UXQ219" s="38">
        <v>0</v>
      </c>
      <c r="UXR219" s="38">
        <v>0</v>
      </c>
      <c r="UXS219" s="38">
        <v>0</v>
      </c>
      <c r="UXT219" s="38">
        <v>0</v>
      </c>
      <c r="UXU219" s="38">
        <v>0</v>
      </c>
      <c r="UXV219" s="38">
        <v>0</v>
      </c>
      <c r="UXW219" s="38">
        <v>0</v>
      </c>
      <c r="UXX219" s="38">
        <v>0</v>
      </c>
      <c r="UXY219" s="38">
        <v>0</v>
      </c>
      <c r="UXZ219" s="38">
        <v>0</v>
      </c>
      <c r="UYA219" s="38">
        <v>0</v>
      </c>
      <c r="UYB219" s="38">
        <v>0</v>
      </c>
      <c r="UYC219" s="38">
        <v>0</v>
      </c>
      <c r="UYD219" s="38">
        <v>0</v>
      </c>
      <c r="UYE219" s="38">
        <v>0</v>
      </c>
      <c r="UYF219" s="38">
        <v>0</v>
      </c>
      <c r="UYG219" s="38">
        <v>0</v>
      </c>
      <c r="UYH219" s="38">
        <v>0</v>
      </c>
      <c r="UYI219" s="38">
        <v>0</v>
      </c>
      <c r="UYJ219" s="38">
        <v>0</v>
      </c>
      <c r="UYK219" s="38">
        <v>0</v>
      </c>
      <c r="UYL219" s="38">
        <v>0</v>
      </c>
      <c r="UYM219" s="38">
        <v>0</v>
      </c>
      <c r="UYN219" s="38">
        <v>0</v>
      </c>
      <c r="UYO219" s="38">
        <v>0</v>
      </c>
      <c r="UYP219" s="38">
        <v>0</v>
      </c>
      <c r="UYQ219" s="38">
        <v>0</v>
      </c>
      <c r="UYR219" s="38">
        <v>0</v>
      </c>
      <c r="UYS219" s="38">
        <v>0</v>
      </c>
      <c r="UYT219" s="38">
        <v>0</v>
      </c>
      <c r="UYU219" s="38">
        <v>0</v>
      </c>
      <c r="UYV219" s="38">
        <v>0</v>
      </c>
      <c r="UYW219" s="38">
        <v>0</v>
      </c>
      <c r="UYX219" s="38">
        <v>0</v>
      </c>
      <c r="UYY219" s="38">
        <v>0</v>
      </c>
      <c r="UYZ219" s="38">
        <v>0</v>
      </c>
      <c r="UZA219" s="38">
        <v>0</v>
      </c>
      <c r="UZB219" s="38">
        <v>0</v>
      </c>
      <c r="UZC219" s="38">
        <v>0</v>
      </c>
      <c r="UZD219" s="38">
        <v>0</v>
      </c>
      <c r="UZE219" s="38">
        <v>0</v>
      </c>
      <c r="UZF219" s="38">
        <v>0</v>
      </c>
      <c r="UZG219" s="38">
        <v>0</v>
      </c>
      <c r="UZH219" s="38">
        <v>0</v>
      </c>
      <c r="UZI219" s="38">
        <v>0</v>
      </c>
      <c r="UZJ219" s="38">
        <v>0</v>
      </c>
      <c r="UZK219" s="38">
        <v>0</v>
      </c>
      <c r="UZL219" s="38">
        <v>0</v>
      </c>
      <c r="UZM219" s="38">
        <v>0</v>
      </c>
      <c r="UZN219" s="38">
        <v>0</v>
      </c>
      <c r="UZO219" s="38">
        <v>0</v>
      </c>
      <c r="UZP219" s="38">
        <v>0</v>
      </c>
      <c r="UZQ219" s="38">
        <v>0</v>
      </c>
      <c r="UZR219" s="38">
        <v>0</v>
      </c>
      <c r="UZS219" s="38">
        <v>0</v>
      </c>
      <c r="UZT219" s="38">
        <v>0</v>
      </c>
      <c r="UZU219" s="38">
        <v>0</v>
      </c>
      <c r="UZV219" s="38">
        <v>0</v>
      </c>
      <c r="UZW219" s="38">
        <v>0</v>
      </c>
      <c r="UZX219" s="38">
        <v>0</v>
      </c>
      <c r="UZY219" s="38">
        <v>0</v>
      </c>
      <c r="UZZ219" s="38">
        <v>0</v>
      </c>
      <c r="VAA219" s="38">
        <v>0</v>
      </c>
      <c r="VAB219" s="38">
        <v>0</v>
      </c>
      <c r="VAC219" s="38">
        <v>0</v>
      </c>
      <c r="VAD219" s="38">
        <v>0</v>
      </c>
      <c r="VAE219" s="38">
        <v>0</v>
      </c>
      <c r="VAF219" s="38">
        <v>0</v>
      </c>
      <c r="VAG219" s="38">
        <v>0</v>
      </c>
      <c r="VAH219" s="38">
        <v>0</v>
      </c>
      <c r="VAI219" s="38">
        <v>0</v>
      </c>
      <c r="VAJ219" s="38">
        <v>0</v>
      </c>
      <c r="VAK219" s="38">
        <v>0</v>
      </c>
      <c r="VAL219" s="38">
        <v>0</v>
      </c>
      <c r="VAM219" s="38">
        <v>0</v>
      </c>
      <c r="VAN219" s="38">
        <v>0</v>
      </c>
      <c r="VAO219" s="38">
        <v>0</v>
      </c>
      <c r="VAP219" s="38">
        <v>0</v>
      </c>
      <c r="VAQ219" s="38">
        <v>0</v>
      </c>
      <c r="VAR219" s="38">
        <v>0</v>
      </c>
      <c r="VAS219" s="38">
        <v>0</v>
      </c>
      <c r="VAT219" s="38">
        <v>0</v>
      </c>
      <c r="VAU219" s="38">
        <v>0</v>
      </c>
      <c r="VAV219" s="38">
        <v>0</v>
      </c>
      <c r="VAW219" s="38">
        <v>0</v>
      </c>
      <c r="VAX219" s="38">
        <v>0</v>
      </c>
      <c r="VAY219" s="38">
        <v>0</v>
      </c>
      <c r="VAZ219" s="38">
        <v>0</v>
      </c>
      <c r="VBA219" s="38">
        <v>0</v>
      </c>
      <c r="VBB219" s="38">
        <v>0</v>
      </c>
      <c r="VBC219" s="38">
        <v>0</v>
      </c>
      <c r="VBD219" s="38">
        <v>0</v>
      </c>
      <c r="VBE219" s="38">
        <v>0</v>
      </c>
      <c r="VBF219" s="38">
        <v>0</v>
      </c>
      <c r="VBG219" s="38">
        <v>0</v>
      </c>
      <c r="VBH219" s="38">
        <v>0</v>
      </c>
      <c r="VBI219" s="38">
        <v>0</v>
      </c>
      <c r="VBJ219" s="38">
        <v>0</v>
      </c>
      <c r="VBK219" s="38">
        <v>0</v>
      </c>
      <c r="VBL219" s="38">
        <v>0</v>
      </c>
      <c r="VBM219" s="38">
        <v>0</v>
      </c>
      <c r="VBN219" s="38">
        <v>0</v>
      </c>
      <c r="VBO219" s="38">
        <v>0</v>
      </c>
      <c r="VBP219" s="38">
        <v>0</v>
      </c>
      <c r="VBQ219" s="38">
        <v>0</v>
      </c>
      <c r="VBR219" s="38">
        <v>0</v>
      </c>
      <c r="VBS219" s="38">
        <v>0</v>
      </c>
      <c r="VBT219" s="38">
        <v>0</v>
      </c>
      <c r="VBU219" s="38">
        <v>0</v>
      </c>
      <c r="VBV219" s="38">
        <v>0</v>
      </c>
      <c r="VBW219" s="38">
        <v>0</v>
      </c>
      <c r="VBX219" s="38">
        <v>0</v>
      </c>
      <c r="VBY219" s="38">
        <v>0</v>
      </c>
      <c r="VBZ219" s="38">
        <v>0</v>
      </c>
      <c r="VCA219" s="38">
        <v>0</v>
      </c>
      <c r="VCB219" s="38">
        <v>0</v>
      </c>
      <c r="VCC219" s="38">
        <v>0</v>
      </c>
      <c r="VCD219" s="38">
        <v>0</v>
      </c>
      <c r="VCE219" s="38">
        <v>0</v>
      </c>
      <c r="VCF219" s="38">
        <v>0</v>
      </c>
      <c r="VCG219" s="38">
        <v>0</v>
      </c>
      <c r="VCH219" s="38">
        <v>0</v>
      </c>
      <c r="VCI219" s="38">
        <v>0</v>
      </c>
      <c r="VCJ219" s="38">
        <v>0</v>
      </c>
      <c r="VCK219" s="38">
        <v>0</v>
      </c>
      <c r="VCL219" s="38">
        <v>0</v>
      </c>
      <c r="VCM219" s="38">
        <v>0</v>
      </c>
      <c r="VCN219" s="38">
        <v>0</v>
      </c>
      <c r="VCO219" s="38">
        <v>0</v>
      </c>
      <c r="VCP219" s="38">
        <v>0</v>
      </c>
      <c r="VCQ219" s="38">
        <v>0</v>
      </c>
      <c r="VCR219" s="38">
        <v>0</v>
      </c>
      <c r="VCS219" s="38">
        <v>0</v>
      </c>
      <c r="VCT219" s="38">
        <v>0</v>
      </c>
      <c r="VCU219" s="38">
        <v>0</v>
      </c>
      <c r="VCV219" s="38">
        <v>0</v>
      </c>
      <c r="VCW219" s="38">
        <v>0</v>
      </c>
      <c r="VCX219" s="38">
        <v>0</v>
      </c>
      <c r="VCY219" s="38">
        <v>0</v>
      </c>
      <c r="VCZ219" s="38">
        <v>0</v>
      </c>
      <c r="VDA219" s="38">
        <v>0</v>
      </c>
      <c r="VDB219" s="38">
        <v>0</v>
      </c>
      <c r="VDC219" s="38">
        <v>0</v>
      </c>
      <c r="VDD219" s="38">
        <v>0</v>
      </c>
      <c r="VDE219" s="38">
        <v>0</v>
      </c>
      <c r="VDF219" s="38">
        <v>0</v>
      </c>
      <c r="VDG219" s="38">
        <v>0</v>
      </c>
      <c r="VDH219" s="38">
        <v>0</v>
      </c>
      <c r="VDI219" s="38">
        <v>0</v>
      </c>
      <c r="VDJ219" s="38">
        <v>0</v>
      </c>
      <c r="VDK219" s="38">
        <v>0</v>
      </c>
      <c r="VDL219" s="38">
        <v>0</v>
      </c>
      <c r="VDM219" s="38">
        <v>0</v>
      </c>
      <c r="VDN219" s="38">
        <v>0</v>
      </c>
      <c r="VDO219" s="38">
        <v>0</v>
      </c>
      <c r="VDP219" s="38">
        <v>0</v>
      </c>
      <c r="VDQ219" s="38">
        <v>0</v>
      </c>
      <c r="VDR219" s="38">
        <v>0</v>
      </c>
      <c r="VDS219" s="38">
        <v>0</v>
      </c>
      <c r="VDT219" s="38">
        <v>0</v>
      </c>
      <c r="VDU219" s="38">
        <v>0</v>
      </c>
      <c r="VDV219" s="38">
        <v>0</v>
      </c>
      <c r="VDW219" s="38">
        <v>0</v>
      </c>
      <c r="VDX219" s="38">
        <v>0</v>
      </c>
      <c r="VDY219" s="38">
        <v>0</v>
      </c>
      <c r="VDZ219" s="38">
        <v>0</v>
      </c>
      <c r="VEA219" s="38">
        <v>0</v>
      </c>
      <c r="VEB219" s="38">
        <v>0</v>
      </c>
      <c r="VEC219" s="38">
        <v>0</v>
      </c>
      <c r="VED219" s="38">
        <v>0</v>
      </c>
      <c r="VEE219" s="38">
        <v>0</v>
      </c>
      <c r="VEF219" s="38">
        <v>0</v>
      </c>
      <c r="VEG219" s="38">
        <v>0</v>
      </c>
      <c r="VEH219" s="38">
        <v>0</v>
      </c>
      <c r="VEI219" s="38">
        <v>0</v>
      </c>
      <c r="VEJ219" s="38">
        <v>0</v>
      </c>
      <c r="VEK219" s="38">
        <v>0</v>
      </c>
      <c r="VEL219" s="38">
        <v>0</v>
      </c>
      <c r="VEM219" s="38">
        <v>0</v>
      </c>
      <c r="VEN219" s="38">
        <v>0</v>
      </c>
      <c r="VEO219" s="38">
        <v>0</v>
      </c>
      <c r="VEP219" s="38">
        <v>0</v>
      </c>
      <c r="VEQ219" s="38">
        <v>0</v>
      </c>
      <c r="VER219" s="38">
        <v>0</v>
      </c>
      <c r="VES219" s="38">
        <v>0</v>
      </c>
      <c r="VET219" s="38">
        <v>0</v>
      </c>
      <c r="VEU219" s="38">
        <v>0</v>
      </c>
      <c r="VEV219" s="38">
        <v>0</v>
      </c>
      <c r="VEW219" s="38">
        <v>0</v>
      </c>
      <c r="VEX219" s="38">
        <v>0</v>
      </c>
      <c r="VEY219" s="38">
        <v>0</v>
      </c>
      <c r="VEZ219" s="38">
        <v>0</v>
      </c>
      <c r="VFA219" s="38">
        <v>0</v>
      </c>
      <c r="VFB219" s="38">
        <v>0</v>
      </c>
      <c r="VFC219" s="38">
        <v>0</v>
      </c>
      <c r="VFD219" s="38">
        <v>0</v>
      </c>
      <c r="VFE219" s="38">
        <v>0</v>
      </c>
      <c r="VFF219" s="38">
        <v>0</v>
      </c>
      <c r="VFG219" s="38">
        <v>0</v>
      </c>
      <c r="VFH219" s="38">
        <v>0</v>
      </c>
      <c r="VFI219" s="38">
        <v>0</v>
      </c>
      <c r="VFJ219" s="38">
        <v>0</v>
      </c>
      <c r="VFK219" s="38">
        <v>0</v>
      </c>
      <c r="VFL219" s="38">
        <v>0</v>
      </c>
      <c r="VFM219" s="38">
        <v>0</v>
      </c>
      <c r="VFN219" s="38">
        <v>0</v>
      </c>
      <c r="VFO219" s="38">
        <v>0</v>
      </c>
      <c r="VFP219" s="38">
        <v>0</v>
      </c>
      <c r="VFQ219" s="38">
        <v>0</v>
      </c>
      <c r="VFR219" s="38">
        <v>0</v>
      </c>
      <c r="VFS219" s="38">
        <v>0</v>
      </c>
      <c r="VFT219" s="38">
        <v>0</v>
      </c>
      <c r="VFU219" s="38">
        <v>0</v>
      </c>
      <c r="VFV219" s="38">
        <v>0</v>
      </c>
      <c r="VFW219" s="38">
        <v>0</v>
      </c>
      <c r="VFX219" s="38">
        <v>0</v>
      </c>
      <c r="VFY219" s="38">
        <v>0</v>
      </c>
      <c r="VFZ219" s="38">
        <v>0</v>
      </c>
      <c r="VGA219" s="38">
        <v>0</v>
      </c>
      <c r="VGB219" s="38">
        <v>0</v>
      </c>
      <c r="VGC219" s="38">
        <v>0</v>
      </c>
      <c r="VGD219" s="38">
        <v>0</v>
      </c>
      <c r="VGE219" s="38">
        <v>0</v>
      </c>
      <c r="VGF219" s="38">
        <v>0</v>
      </c>
      <c r="VGG219" s="38">
        <v>0</v>
      </c>
      <c r="VGH219" s="38">
        <v>0</v>
      </c>
      <c r="VGI219" s="38">
        <v>0</v>
      </c>
      <c r="VGJ219" s="38">
        <v>0</v>
      </c>
      <c r="VGK219" s="38">
        <v>0</v>
      </c>
      <c r="VGL219" s="38">
        <v>0</v>
      </c>
      <c r="VGM219" s="38">
        <v>0</v>
      </c>
      <c r="VGN219" s="38">
        <v>0</v>
      </c>
      <c r="VGO219" s="38">
        <v>0</v>
      </c>
      <c r="VGP219" s="38">
        <v>0</v>
      </c>
      <c r="VGQ219" s="38">
        <v>0</v>
      </c>
      <c r="VGR219" s="38">
        <v>0</v>
      </c>
      <c r="VGS219" s="38">
        <v>0</v>
      </c>
      <c r="VGT219" s="38">
        <v>0</v>
      </c>
      <c r="VGU219" s="38">
        <v>0</v>
      </c>
      <c r="VGV219" s="38">
        <v>0</v>
      </c>
      <c r="VGW219" s="38">
        <v>0</v>
      </c>
      <c r="VGX219" s="38">
        <v>0</v>
      </c>
      <c r="VGY219" s="38">
        <v>0</v>
      </c>
      <c r="VGZ219" s="38">
        <v>0</v>
      </c>
      <c r="VHA219" s="38">
        <v>0</v>
      </c>
      <c r="VHB219" s="38">
        <v>0</v>
      </c>
      <c r="VHC219" s="38">
        <v>0</v>
      </c>
      <c r="VHD219" s="38">
        <v>0</v>
      </c>
      <c r="VHE219" s="38">
        <v>0</v>
      </c>
      <c r="VHF219" s="38">
        <v>0</v>
      </c>
      <c r="VHG219" s="38">
        <v>0</v>
      </c>
      <c r="VHH219" s="38">
        <v>0</v>
      </c>
      <c r="VHI219" s="38">
        <v>0</v>
      </c>
      <c r="VHJ219" s="38">
        <v>0</v>
      </c>
      <c r="VHK219" s="38">
        <v>0</v>
      </c>
      <c r="VHL219" s="38">
        <v>0</v>
      </c>
      <c r="VHM219" s="38">
        <v>0</v>
      </c>
      <c r="VHN219" s="38">
        <v>0</v>
      </c>
      <c r="VHO219" s="38">
        <v>0</v>
      </c>
      <c r="VHP219" s="38">
        <v>0</v>
      </c>
      <c r="VHQ219" s="38">
        <v>0</v>
      </c>
      <c r="VHR219" s="38">
        <v>0</v>
      </c>
      <c r="VHS219" s="38">
        <v>0</v>
      </c>
      <c r="VHT219" s="38">
        <v>0</v>
      </c>
      <c r="VHU219" s="38">
        <v>0</v>
      </c>
      <c r="VHV219" s="38">
        <v>0</v>
      </c>
      <c r="VHW219" s="38">
        <v>0</v>
      </c>
      <c r="VHX219" s="38">
        <v>0</v>
      </c>
      <c r="VHY219" s="38">
        <v>0</v>
      </c>
      <c r="VHZ219" s="38">
        <v>0</v>
      </c>
      <c r="VIA219" s="38">
        <v>0</v>
      </c>
      <c r="VIB219" s="38">
        <v>0</v>
      </c>
      <c r="VIC219" s="38">
        <v>0</v>
      </c>
      <c r="VID219" s="38">
        <v>0</v>
      </c>
      <c r="VIE219" s="38">
        <v>0</v>
      </c>
      <c r="VIF219" s="38">
        <v>0</v>
      </c>
      <c r="VIG219" s="38">
        <v>0</v>
      </c>
      <c r="VIH219" s="38">
        <v>0</v>
      </c>
      <c r="VII219" s="38">
        <v>0</v>
      </c>
      <c r="VIJ219" s="38">
        <v>0</v>
      </c>
      <c r="VIK219" s="38">
        <v>0</v>
      </c>
      <c r="VIL219" s="38">
        <v>0</v>
      </c>
      <c r="VIM219" s="38">
        <v>0</v>
      </c>
      <c r="VIN219" s="38">
        <v>0</v>
      </c>
      <c r="VIO219" s="38">
        <v>0</v>
      </c>
      <c r="VIP219" s="38">
        <v>0</v>
      </c>
      <c r="VIQ219" s="38">
        <v>0</v>
      </c>
      <c r="VIR219" s="38">
        <v>0</v>
      </c>
      <c r="VIS219" s="38">
        <v>0</v>
      </c>
      <c r="VIT219" s="38">
        <v>0</v>
      </c>
      <c r="VIU219" s="38">
        <v>0</v>
      </c>
      <c r="VIV219" s="38">
        <v>0</v>
      </c>
      <c r="VIW219" s="38">
        <v>0</v>
      </c>
      <c r="VIX219" s="38">
        <v>0</v>
      </c>
      <c r="VIY219" s="38">
        <v>0</v>
      </c>
      <c r="VIZ219" s="38">
        <v>0</v>
      </c>
      <c r="VJA219" s="38">
        <v>0</v>
      </c>
      <c r="VJB219" s="38">
        <v>0</v>
      </c>
      <c r="VJC219" s="38">
        <v>0</v>
      </c>
      <c r="VJD219" s="38">
        <v>0</v>
      </c>
      <c r="VJE219" s="38">
        <v>0</v>
      </c>
      <c r="VJF219" s="38">
        <v>0</v>
      </c>
      <c r="VJG219" s="38">
        <v>0</v>
      </c>
      <c r="VJH219" s="38">
        <v>0</v>
      </c>
      <c r="VJI219" s="38">
        <v>0</v>
      </c>
      <c r="VJJ219" s="38">
        <v>0</v>
      </c>
      <c r="VJK219" s="38">
        <v>0</v>
      </c>
      <c r="VJL219" s="38">
        <v>0</v>
      </c>
      <c r="VJM219" s="38">
        <v>0</v>
      </c>
      <c r="VJN219" s="38">
        <v>0</v>
      </c>
      <c r="VJO219" s="38">
        <v>0</v>
      </c>
      <c r="VJP219" s="38">
        <v>0</v>
      </c>
      <c r="VJQ219" s="38">
        <v>0</v>
      </c>
      <c r="VJR219" s="38">
        <v>0</v>
      </c>
      <c r="VJS219" s="38">
        <v>0</v>
      </c>
      <c r="VJT219" s="38">
        <v>0</v>
      </c>
      <c r="VJU219" s="38">
        <v>0</v>
      </c>
      <c r="VJV219" s="38">
        <v>0</v>
      </c>
      <c r="VJW219" s="38">
        <v>0</v>
      </c>
      <c r="VJX219" s="38">
        <v>0</v>
      </c>
      <c r="VJY219" s="38">
        <v>0</v>
      </c>
      <c r="VJZ219" s="38">
        <v>0</v>
      </c>
      <c r="VKA219" s="38">
        <v>0</v>
      </c>
      <c r="VKB219" s="38">
        <v>0</v>
      </c>
      <c r="VKC219" s="38">
        <v>0</v>
      </c>
      <c r="VKD219" s="38">
        <v>0</v>
      </c>
      <c r="VKE219" s="38">
        <v>0</v>
      </c>
      <c r="VKF219" s="38">
        <v>0</v>
      </c>
      <c r="VKG219" s="38">
        <v>0</v>
      </c>
      <c r="VKH219" s="38">
        <v>0</v>
      </c>
      <c r="VKI219" s="38">
        <v>0</v>
      </c>
      <c r="VKJ219" s="38">
        <v>0</v>
      </c>
      <c r="VKK219" s="38">
        <v>0</v>
      </c>
      <c r="VKL219" s="38">
        <v>0</v>
      </c>
      <c r="VKM219" s="38">
        <v>0</v>
      </c>
      <c r="VKN219" s="38">
        <v>0</v>
      </c>
      <c r="VKO219" s="38">
        <v>0</v>
      </c>
      <c r="VKP219" s="38">
        <v>0</v>
      </c>
      <c r="VKQ219" s="38">
        <v>0</v>
      </c>
      <c r="VKR219" s="38">
        <v>0</v>
      </c>
      <c r="VKS219" s="38">
        <v>0</v>
      </c>
      <c r="VKT219" s="38">
        <v>0</v>
      </c>
      <c r="VKU219" s="38">
        <v>0</v>
      </c>
      <c r="VKV219" s="38">
        <v>0</v>
      </c>
      <c r="VKW219" s="38">
        <v>0</v>
      </c>
      <c r="VKX219" s="38">
        <v>0</v>
      </c>
      <c r="VKY219" s="38">
        <v>0</v>
      </c>
      <c r="VKZ219" s="38">
        <v>0</v>
      </c>
      <c r="VLA219" s="38">
        <v>0</v>
      </c>
      <c r="VLB219" s="38">
        <v>0</v>
      </c>
      <c r="VLC219" s="38">
        <v>0</v>
      </c>
      <c r="VLD219" s="38">
        <v>0</v>
      </c>
      <c r="VLE219" s="38">
        <v>0</v>
      </c>
      <c r="VLF219" s="38">
        <v>0</v>
      </c>
      <c r="VLG219" s="38">
        <v>0</v>
      </c>
      <c r="VLH219" s="38">
        <v>0</v>
      </c>
      <c r="VLI219" s="38">
        <v>0</v>
      </c>
      <c r="VLJ219" s="38">
        <v>0</v>
      </c>
      <c r="VLK219" s="38">
        <v>0</v>
      </c>
      <c r="VLL219" s="38">
        <v>0</v>
      </c>
      <c r="VLM219" s="38">
        <v>0</v>
      </c>
      <c r="VLN219" s="38">
        <v>0</v>
      </c>
      <c r="VLO219" s="38">
        <v>0</v>
      </c>
      <c r="VLP219" s="38">
        <v>0</v>
      </c>
      <c r="VLQ219" s="38">
        <v>0</v>
      </c>
      <c r="VLR219" s="38">
        <v>0</v>
      </c>
      <c r="VLS219" s="38">
        <v>0</v>
      </c>
      <c r="VLT219" s="38">
        <v>0</v>
      </c>
      <c r="VLU219" s="38">
        <v>0</v>
      </c>
      <c r="VLV219" s="38">
        <v>0</v>
      </c>
      <c r="VLW219" s="38">
        <v>0</v>
      </c>
      <c r="VLX219" s="38">
        <v>0</v>
      </c>
      <c r="VLY219" s="38">
        <v>0</v>
      </c>
      <c r="VLZ219" s="38">
        <v>0</v>
      </c>
      <c r="VMA219" s="38">
        <v>0</v>
      </c>
      <c r="VMB219" s="38">
        <v>0</v>
      </c>
      <c r="VMC219" s="38">
        <v>0</v>
      </c>
      <c r="VMD219" s="38">
        <v>0</v>
      </c>
      <c r="VME219" s="38">
        <v>0</v>
      </c>
      <c r="VMF219" s="38">
        <v>0</v>
      </c>
      <c r="VMG219" s="38">
        <v>0</v>
      </c>
      <c r="VMH219" s="38">
        <v>0</v>
      </c>
      <c r="VMI219" s="38">
        <v>0</v>
      </c>
      <c r="VMJ219" s="38">
        <v>0</v>
      </c>
      <c r="VMK219" s="38">
        <v>0</v>
      </c>
      <c r="VML219" s="38">
        <v>0</v>
      </c>
      <c r="VMM219" s="38">
        <v>0</v>
      </c>
      <c r="VMN219" s="38">
        <v>0</v>
      </c>
      <c r="VMO219" s="38">
        <v>0</v>
      </c>
      <c r="VMP219" s="38">
        <v>0</v>
      </c>
      <c r="VMQ219" s="38">
        <v>0</v>
      </c>
      <c r="VMR219" s="38">
        <v>0</v>
      </c>
      <c r="VMS219" s="38">
        <v>0</v>
      </c>
      <c r="VMT219" s="38">
        <v>0</v>
      </c>
      <c r="VMU219" s="38">
        <v>0</v>
      </c>
      <c r="VMV219" s="38">
        <v>0</v>
      </c>
      <c r="VMW219" s="38">
        <v>0</v>
      </c>
      <c r="VMX219" s="38">
        <v>0</v>
      </c>
      <c r="VMY219" s="38">
        <v>0</v>
      </c>
      <c r="VMZ219" s="38">
        <v>0</v>
      </c>
      <c r="VNA219" s="38">
        <v>0</v>
      </c>
      <c r="VNB219" s="38">
        <v>0</v>
      </c>
      <c r="VNC219" s="38">
        <v>0</v>
      </c>
      <c r="VND219" s="38">
        <v>0</v>
      </c>
      <c r="VNE219" s="38">
        <v>0</v>
      </c>
      <c r="VNF219" s="38">
        <v>0</v>
      </c>
      <c r="VNG219" s="38">
        <v>0</v>
      </c>
      <c r="VNH219" s="38">
        <v>0</v>
      </c>
      <c r="VNI219" s="38">
        <v>0</v>
      </c>
      <c r="VNJ219" s="38">
        <v>0</v>
      </c>
      <c r="VNK219" s="38">
        <v>0</v>
      </c>
      <c r="VNL219" s="38">
        <v>0</v>
      </c>
      <c r="VNM219" s="38">
        <v>0</v>
      </c>
      <c r="VNN219" s="38">
        <v>0</v>
      </c>
      <c r="VNO219" s="38">
        <v>0</v>
      </c>
      <c r="VNP219" s="38">
        <v>0</v>
      </c>
      <c r="VNQ219" s="38">
        <v>0</v>
      </c>
      <c r="VNR219" s="38">
        <v>0</v>
      </c>
      <c r="VNS219" s="38">
        <v>0</v>
      </c>
      <c r="VNT219" s="38">
        <v>0</v>
      </c>
      <c r="VNU219" s="38">
        <v>0</v>
      </c>
      <c r="VNV219" s="38">
        <v>0</v>
      </c>
      <c r="VNW219" s="38">
        <v>0</v>
      </c>
      <c r="VNX219" s="38">
        <v>0</v>
      </c>
      <c r="VNY219" s="38">
        <v>0</v>
      </c>
      <c r="VNZ219" s="38">
        <v>0</v>
      </c>
      <c r="VOA219" s="38">
        <v>0</v>
      </c>
      <c r="VOB219" s="38">
        <v>0</v>
      </c>
      <c r="VOC219" s="38">
        <v>0</v>
      </c>
      <c r="VOD219" s="38">
        <v>0</v>
      </c>
      <c r="VOE219" s="38">
        <v>0</v>
      </c>
      <c r="VOF219" s="38">
        <v>0</v>
      </c>
      <c r="VOG219" s="38">
        <v>0</v>
      </c>
      <c r="VOH219" s="38">
        <v>0</v>
      </c>
      <c r="VOI219" s="38">
        <v>0</v>
      </c>
      <c r="VOJ219" s="38">
        <v>0</v>
      </c>
      <c r="VOK219" s="38">
        <v>0</v>
      </c>
      <c r="VOL219" s="38">
        <v>0</v>
      </c>
      <c r="VOM219" s="38">
        <v>0</v>
      </c>
      <c r="VON219" s="38">
        <v>0</v>
      </c>
      <c r="VOO219" s="38">
        <v>0</v>
      </c>
      <c r="VOP219" s="38">
        <v>0</v>
      </c>
      <c r="VOQ219" s="38">
        <v>0</v>
      </c>
      <c r="VOR219" s="38">
        <v>0</v>
      </c>
      <c r="VOS219" s="38">
        <v>0</v>
      </c>
      <c r="VOT219" s="38">
        <v>0</v>
      </c>
      <c r="VOU219" s="38">
        <v>0</v>
      </c>
      <c r="VOV219" s="38">
        <v>0</v>
      </c>
      <c r="VOW219" s="38">
        <v>0</v>
      </c>
      <c r="VOX219" s="38">
        <v>0</v>
      </c>
      <c r="VOY219" s="38">
        <v>0</v>
      </c>
      <c r="VOZ219" s="38">
        <v>0</v>
      </c>
      <c r="VPA219" s="38">
        <v>0</v>
      </c>
      <c r="VPB219" s="38">
        <v>0</v>
      </c>
      <c r="VPC219" s="38">
        <v>0</v>
      </c>
      <c r="VPD219" s="38">
        <v>0</v>
      </c>
      <c r="VPE219" s="38">
        <v>0</v>
      </c>
      <c r="VPF219" s="38">
        <v>0</v>
      </c>
      <c r="VPG219" s="38">
        <v>0</v>
      </c>
      <c r="VPH219" s="38">
        <v>0</v>
      </c>
      <c r="VPI219" s="38">
        <v>0</v>
      </c>
      <c r="VPJ219" s="38">
        <v>0</v>
      </c>
      <c r="VPK219" s="38">
        <v>0</v>
      </c>
      <c r="VPL219" s="38">
        <v>0</v>
      </c>
      <c r="VPM219" s="38">
        <v>0</v>
      </c>
      <c r="VPN219" s="38">
        <v>0</v>
      </c>
      <c r="VPO219" s="38">
        <v>0</v>
      </c>
      <c r="VPP219" s="38">
        <v>0</v>
      </c>
      <c r="VPQ219" s="38">
        <v>0</v>
      </c>
      <c r="VPR219" s="38">
        <v>0</v>
      </c>
      <c r="VPS219" s="38">
        <v>0</v>
      </c>
      <c r="VPT219" s="38">
        <v>0</v>
      </c>
      <c r="VPU219" s="38">
        <v>0</v>
      </c>
      <c r="VPV219" s="38">
        <v>0</v>
      </c>
      <c r="VPW219" s="38">
        <v>0</v>
      </c>
      <c r="VPX219" s="38">
        <v>0</v>
      </c>
      <c r="VPY219" s="38">
        <v>0</v>
      </c>
      <c r="VPZ219" s="38">
        <v>0</v>
      </c>
      <c r="VQA219" s="38">
        <v>0</v>
      </c>
      <c r="VQB219" s="38">
        <v>0</v>
      </c>
      <c r="VQC219" s="38">
        <v>0</v>
      </c>
      <c r="VQD219" s="38">
        <v>0</v>
      </c>
      <c r="VQE219" s="38">
        <v>0</v>
      </c>
      <c r="VQF219" s="38">
        <v>0</v>
      </c>
      <c r="VQG219" s="38">
        <v>0</v>
      </c>
      <c r="VQH219" s="38">
        <v>0</v>
      </c>
      <c r="VQI219" s="38">
        <v>0</v>
      </c>
      <c r="VQJ219" s="38">
        <v>0</v>
      </c>
      <c r="VQK219" s="38">
        <v>0</v>
      </c>
      <c r="VQL219" s="38">
        <v>0</v>
      </c>
      <c r="VQM219" s="38">
        <v>0</v>
      </c>
      <c r="VQN219" s="38">
        <v>0</v>
      </c>
      <c r="VQO219" s="38">
        <v>0</v>
      </c>
      <c r="VQP219" s="38">
        <v>0</v>
      </c>
      <c r="VQQ219" s="38">
        <v>0</v>
      </c>
      <c r="VQR219" s="38">
        <v>0</v>
      </c>
      <c r="VQS219" s="38">
        <v>0</v>
      </c>
      <c r="VQT219" s="38">
        <v>0</v>
      </c>
      <c r="VQU219" s="38">
        <v>0</v>
      </c>
      <c r="VQV219" s="38">
        <v>0</v>
      </c>
      <c r="VQW219" s="38">
        <v>0</v>
      </c>
      <c r="VQX219" s="38">
        <v>0</v>
      </c>
      <c r="VQY219" s="38">
        <v>0</v>
      </c>
      <c r="VQZ219" s="38">
        <v>0</v>
      </c>
      <c r="VRA219" s="38">
        <v>0</v>
      </c>
      <c r="VRB219" s="38">
        <v>0</v>
      </c>
      <c r="VRC219" s="38">
        <v>0</v>
      </c>
      <c r="VRD219" s="38">
        <v>0</v>
      </c>
      <c r="VRE219" s="38">
        <v>0</v>
      </c>
      <c r="VRF219" s="38">
        <v>0</v>
      </c>
      <c r="VRG219" s="38">
        <v>0</v>
      </c>
      <c r="VRH219" s="38">
        <v>0</v>
      </c>
      <c r="VRI219" s="38">
        <v>0</v>
      </c>
      <c r="VRJ219" s="38">
        <v>0</v>
      </c>
      <c r="VRK219" s="38">
        <v>0</v>
      </c>
      <c r="VRL219" s="38">
        <v>0</v>
      </c>
      <c r="VRM219" s="38">
        <v>0</v>
      </c>
      <c r="VRN219" s="38">
        <v>0</v>
      </c>
      <c r="VRO219" s="38">
        <v>0</v>
      </c>
      <c r="VRP219" s="38">
        <v>0</v>
      </c>
      <c r="VRQ219" s="38">
        <v>0</v>
      </c>
      <c r="VRR219" s="38">
        <v>0</v>
      </c>
      <c r="VRS219" s="38">
        <v>0</v>
      </c>
      <c r="VRT219" s="38">
        <v>0</v>
      </c>
      <c r="VRU219" s="38">
        <v>0</v>
      </c>
      <c r="VRV219" s="38">
        <v>0</v>
      </c>
      <c r="VRW219" s="38">
        <v>0</v>
      </c>
      <c r="VRX219" s="38">
        <v>0</v>
      </c>
      <c r="VRY219" s="38">
        <v>0</v>
      </c>
      <c r="VRZ219" s="38">
        <v>0</v>
      </c>
      <c r="VSA219" s="38">
        <v>0</v>
      </c>
      <c r="VSB219" s="38">
        <v>0</v>
      </c>
      <c r="VSC219" s="38">
        <v>0</v>
      </c>
      <c r="VSD219" s="38">
        <v>0</v>
      </c>
      <c r="VSE219" s="38">
        <v>0</v>
      </c>
      <c r="VSF219" s="38">
        <v>0</v>
      </c>
      <c r="VSG219" s="38">
        <v>0</v>
      </c>
      <c r="VSH219" s="38">
        <v>0</v>
      </c>
      <c r="VSI219" s="38">
        <v>0</v>
      </c>
      <c r="VSJ219" s="38">
        <v>0</v>
      </c>
      <c r="VSK219" s="38">
        <v>0</v>
      </c>
      <c r="VSL219" s="38">
        <v>0</v>
      </c>
      <c r="VSM219" s="38">
        <v>0</v>
      </c>
      <c r="VSN219" s="38">
        <v>0</v>
      </c>
      <c r="VSO219" s="38">
        <v>0</v>
      </c>
      <c r="VSP219" s="38">
        <v>0</v>
      </c>
      <c r="VSQ219" s="38">
        <v>0</v>
      </c>
      <c r="VSR219" s="38">
        <v>0</v>
      </c>
      <c r="VSS219" s="38">
        <v>0</v>
      </c>
      <c r="VST219" s="38">
        <v>0</v>
      </c>
      <c r="VSU219" s="38">
        <v>0</v>
      </c>
      <c r="VSV219" s="38">
        <v>0</v>
      </c>
      <c r="VSW219" s="38">
        <v>0</v>
      </c>
      <c r="VSX219" s="38">
        <v>0</v>
      </c>
      <c r="VSY219" s="38">
        <v>0</v>
      </c>
      <c r="VSZ219" s="38">
        <v>0</v>
      </c>
      <c r="VTA219" s="38">
        <v>0</v>
      </c>
      <c r="VTB219" s="38">
        <v>0</v>
      </c>
      <c r="VTC219" s="38">
        <v>0</v>
      </c>
      <c r="VTD219" s="38">
        <v>0</v>
      </c>
      <c r="VTE219" s="38">
        <v>0</v>
      </c>
      <c r="VTF219" s="38">
        <v>0</v>
      </c>
      <c r="VTG219" s="38">
        <v>0</v>
      </c>
      <c r="VTH219" s="38">
        <v>0</v>
      </c>
      <c r="VTI219" s="38">
        <v>0</v>
      </c>
      <c r="VTJ219" s="38">
        <v>0</v>
      </c>
      <c r="VTK219" s="38">
        <v>0</v>
      </c>
      <c r="VTL219" s="38">
        <v>0</v>
      </c>
      <c r="VTM219" s="38">
        <v>0</v>
      </c>
      <c r="VTN219" s="38">
        <v>0</v>
      </c>
      <c r="VTO219" s="38">
        <v>0</v>
      </c>
      <c r="VTP219" s="38">
        <v>0</v>
      </c>
      <c r="VTQ219" s="38">
        <v>0</v>
      </c>
      <c r="VTR219" s="38">
        <v>0</v>
      </c>
      <c r="VTS219" s="38">
        <v>0</v>
      </c>
      <c r="VTT219" s="38">
        <v>0</v>
      </c>
      <c r="VTU219" s="38">
        <v>0</v>
      </c>
      <c r="VTV219" s="38">
        <v>0</v>
      </c>
      <c r="VTW219" s="38">
        <v>0</v>
      </c>
      <c r="VTX219" s="38">
        <v>0</v>
      </c>
      <c r="VTY219" s="38">
        <v>0</v>
      </c>
      <c r="VTZ219" s="38">
        <v>0</v>
      </c>
      <c r="VUA219" s="38">
        <v>0</v>
      </c>
      <c r="VUB219" s="38">
        <v>0</v>
      </c>
      <c r="VUC219" s="38">
        <v>0</v>
      </c>
      <c r="VUD219" s="38">
        <v>0</v>
      </c>
      <c r="VUE219" s="38">
        <v>0</v>
      </c>
      <c r="VUF219" s="38">
        <v>0</v>
      </c>
      <c r="VUG219" s="38">
        <v>0</v>
      </c>
      <c r="VUH219" s="38">
        <v>0</v>
      </c>
      <c r="VUI219" s="38">
        <v>0</v>
      </c>
      <c r="VUJ219" s="38">
        <v>0</v>
      </c>
      <c r="VUK219" s="38">
        <v>0</v>
      </c>
      <c r="VUL219" s="38">
        <v>0</v>
      </c>
      <c r="VUM219" s="38">
        <v>0</v>
      </c>
      <c r="VUN219" s="38">
        <v>0</v>
      </c>
      <c r="VUO219" s="38">
        <v>0</v>
      </c>
      <c r="VUP219" s="38">
        <v>0</v>
      </c>
      <c r="VUQ219" s="38">
        <v>0</v>
      </c>
      <c r="VUR219" s="38">
        <v>0</v>
      </c>
      <c r="VUS219" s="38">
        <v>0</v>
      </c>
      <c r="VUT219" s="38">
        <v>0</v>
      </c>
      <c r="VUU219" s="38">
        <v>0</v>
      </c>
      <c r="VUV219" s="38">
        <v>0</v>
      </c>
      <c r="VUW219" s="38">
        <v>0</v>
      </c>
      <c r="VUX219" s="38">
        <v>0</v>
      </c>
      <c r="VUY219" s="38">
        <v>0</v>
      </c>
      <c r="VUZ219" s="38">
        <v>0</v>
      </c>
      <c r="VVA219" s="38">
        <v>0</v>
      </c>
      <c r="VVB219" s="38">
        <v>0</v>
      </c>
      <c r="VVC219" s="38">
        <v>0</v>
      </c>
      <c r="VVD219" s="38">
        <v>0</v>
      </c>
      <c r="VVE219" s="38">
        <v>0</v>
      </c>
      <c r="VVF219" s="38">
        <v>0</v>
      </c>
      <c r="VVG219" s="38">
        <v>0</v>
      </c>
      <c r="VVH219" s="38">
        <v>0</v>
      </c>
      <c r="VVI219" s="38">
        <v>0</v>
      </c>
      <c r="VVJ219" s="38">
        <v>0</v>
      </c>
      <c r="VVK219" s="38">
        <v>0</v>
      </c>
      <c r="VVL219" s="38">
        <v>0</v>
      </c>
      <c r="VVM219" s="38">
        <v>0</v>
      </c>
      <c r="VVN219" s="38">
        <v>0</v>
      </c>
      <c r="VVO219" s="38">
        <v>0</v>
      </c>
      <c r="VVP219" s="38">
        <v>0</v>
      </c>
      <c r="VVQ219" s="38">
        <v>0</v>
      </c>
      <c r="VVR219" s="38">
        <v>0</v>
      </c>
      <c r="VVS219" s="38">
        <v>0</v>
      </c>
      <c r="VVT219" s="38">
        <v>0</v>
      </c>
      <c r="VVU219" s="38">
        <v>0</v>
      </c>
      <c r="VVV219" s="38">
        <v>0</v>
      </c>
      <c r="VVW219" s="38">
        <v>0</v>
      </c>
      <c r="VVX219" s="38">
        <v>0</v>
      </c>
      <c r="VVY219" s="38">
        <v>0</v>
      </c>
      <c r="VVZ219" s="38">
        <v>0</v>
      </c>
      <c r="VWA219" s="38">
        <v>0</v>
      </c>
      <c r="VWB219" s="38">
        <v>0</v>
      </c>
      <c r="VWC219" s="38">
        <v>0</v>
      </c>
      <c r="VWD219" s="38">
        <v>0</v>
      </c>
      <c r="VWE219" s="38">
        <v>0</v>
      </c>
      <c r="VWF219" s="38">
        <v>0</v>
      </c>
      <c r="VWG219" s="38">
        <v>0</v>
      </c>
      <c r="VWH219" s="38">
        <v>0</v>
      </c>
      <c r="VWI219" s="38">
        <v>0</v>
      </c>
      <c r="VWJ219" s="38">
        <v>0</v>
      </c>
      <c r="VWK219" s="38">
        <v>0</v>
      </c>
      <c r="VWL219" s="38">
        <v>0</v>
      </c>
      <c r="VWM219" s="38">
        <v>0</v>
      </c>
      <c r="VWN219" s="38">
        <v>0</v>
      </c>
      <c r="VWO219" s="38">
        <v>0</v>
      </c>
      <c r="VWP219" s="38">
        <v>0</v>
      </c>
      <c r="VWQ219" s="38">
        <v>0</v>
      </c>
      <c r="VWR219" s="38">
        <v>0</v>
      </c>
      <c r="VWS219" s="38">
        <v>0</v>
      </c>
      <c r="VWT219" s="38">
        <v>0</v>
      </c>
      <c r="VWU219" s="38">
        <v>0</v>
      </c>
      <c r="VWV219" s="38">
        <v>0</v>
      </c>
      <c r="VWW219" s="38">
        <v>0</v>
      </c>
      <c r="VWX219" s="38">
        <v>0</v>
      </c>
      <c r="VWY219" s="38">
        <v>0</v>
      </c>
      <c r="VWZ219" s="38">
        <v>0</v>
      </c>
      <c r="VXA219" s="38">
        <v>0</v>
      </c>
      <c r="VXB219" s="38">
        <v>0</v>
      </c>
      <c r="VXC219" s="38">
        <v>0</v>
      </c>
      <c r="VXD219" s="38">
        <v>0</v>
      </c>
      <c r="VXE219" s="38">
        <v>0</v>
      </c>
      <c r="VXF219" s="38">
        <v>0</v>
      </c>
      <c r="VXG219" s="38">
        <v>0</v>
      </c>
      <c r="VXH219" s="38">
        <v>0</v>
      </c>
      <c r="VXI219" s="38">
        <v>0</v>
      </c>
      <c r="VXJ219" s="38">
        <v>0</v>
      </c>
      <c r="VXK219" s="38">
        <v>0</v>
      </c>
      <c r="VXL219" s="38">
        <v>0</v>
      </c>
      <c r="VXM219" s="38">
        <v>0</v>
      </c>
      <c r="VXN219" s="38">
        <v>0</v>
      </c>
      <c r="VXO219" s="38">
        <v>0</v>
      </c>
      <c r="VXP219" s="38">
        <v>0</v>
      </c>
      <c r="VXQ219" s="38">
        <v>0</v>
      </c>
      <c r="VXR219" s="38">
        <v>0</v>
      </c>
      <c r="VXS219" s="38">
        <v>0</v>
      </c>
      <c r="VXT219" s="38">
        <v>0</v>
      </c>
      <c r="VXU219" s="38">
        <v>0</v>
      </c>
      <c r="VXV219" s="38">
        <v>0</v>
      </c>
      <c r="VXW219" s="38">
        <v>0</v>
      </c>
      <c r="VXX219" s="38">
        <v>0</v>
      </c>
      <c r="VXY219" s="38">
        <v>0</v>
      </c>
      <c r="VXZ219" s="38">
        <v>0</v>
      </c>
      <c r="VYA219" s="38">
        <v>0</v>
      </c>
      <c r="VYB219" s="38">
        <v>0</v>
      </c>
      <c r="VYC219" s="38">
        <v>0</v>
      </c>
      <c r="VYD219" s="38">
        <v>0</v>
      </c>
      <c r="VYE219" s="38">
        <v>0</v>
      </c>
      <c r="VYF219" s="38">
        <v>0</v>
      </c>
      <c r="VYG219" s="38">
        <v>0</v>
      </c>
      <c r="VYH219" s="38">
        <v>0</v>
      </c>
      <c r="VYI219" s="38">
        <v>0</v>
      </c>
      <c r="VYJ219" s="38">
        <v>0</v>
      </c>
      <c r="VYK219" s="38">
        <v>0</v>
      </c>
      <c r="VYL219" s="38">
        <v>0</v>
      </c>
      <c r="VYM219" s="38">
        <v>0</v>
      </c>
      <c r="VYN219" s="38">
        <v>0</v>
      </c>
      <c r="VYO219" s="38">
        <v>0</v>
      </c>
      <c r="VYP219" s="38">
        <v>0</v>
      </c>
      <c r="VYQ219" s="38">
        <v>0</v>
      </c>
      <c r="VYR219" s="38">
        <v>0</v>
      </c>
      <c r="VYS219" s="38">
        <v>0</v>
      </c>
      <c r="VYT219" s="38">
        <v>0</v>
      </c>
      <c r="VYU219" s="38">
        <v>0</v>
      </c>
      <c r="VYV219" s="38">
        <v>0</v>
      </c>
      <c r="VYW219" s="38">
        <v>0</v>
      </c>
      <c r="VYX219" s="38">
        <v>0</v>
      </c>
      <c r="VYY219" s="38">
        <v>0</v>
      </c>
      <c r="VYZ219" s="38">
        <v>0</v>
      </c>
      <c r="VZA219" s="38">
        <v>0</v>
      </c>
      <c r="VZB219" s="38">
        <v>0</v>
      </c>
      <c r="VZC219" s="38">
        <v>0</v>
      </c>
      <c r="VZD219" s="38">
        <v>0</v>
      </c>
      <c r="VZE219" s="38">
        <v>0</v>
      </c>
      <c r="VZF219" s="38">
        <v>0</v>
      </c>
      <c r="VZG219" s="38">
        <v>0</v>
      </c>
      <c r="VZH219" s="38">
        <v>0</v>
      </c>
      <c r="VZI219" s="38">
        <v>0</v>
      </c>
      <c r="VZJ219" s="38">
        <v>0</v>
      </c>
      <c r="VZK219" s="38">
        <v>0</v>
      </c>
      <c r="VZL219" s="38">
        <v>0</v>
      </c>
      <c r="VZM219" s="38">
        <v>0</v>
      </c>
      <c r="VZN219" s="38">
        <v>0</v>
      </c>
      <c r="VZO219" s="38">
        <v>0</v>
      </c>
      <c r="VZP219" s="38">
        <v>0</v>
      </c>
      <c r="VZQ219" s="38">
        <v>0</v>
      </c>
      <c r="VZR219" s="38">
        <v>0</v>
      </c>
      <c r="VZS219" s="38">
        <v>0</v>
      </c>
      <c r="VZT219" s="38">
        <v>0</v>
      </c>
      <c r="VZU219" s="38">
        <v>0</v>
      </c>
      <c r="VZV219" s="38">
        <v>0</v>
      </c>
      <c r="VZW219" s="38">
        <v>0</v>
      </c>
      <c r="VZX219" s="38">
        <v>0</v>
      </c>
      <c r="VZY219" s="38">
        <v>0</v>
      </c>
      <c r="VZZ219" s="38">
        <v>0</v>
      </c>
      <c r="WAA219" s="38">
        <v>0</v>
      </c>
      <c r="WAB219" s="38">
        <v>0</v>
      </c>
      <c r="WAC219" s="38">
        <v>0</v>
      </c>
      <c r="WAD219" s="38">
        <v>0</v>
      </c>
      <c r="WAE219" s="38">
        <v>0</v>
      </c>
      <c r="WAF219" s="38">
        <v>0</v>
      </c>
      <c r="WAG219" s="38">
        <v>0</v>
      </c>
      <c r="WAH219" s="38">
        <v>0</v>
      </c>
      <c r="WAI219" s="38">
        <v>0</v>
      </c>
      <c r="WAJ219" s="38">
        <v>0</v>
      </c>
      <c r="WAK219" s="38">
        <v>0</v>
      </c>
      <c r="WAL219" s="38">
        <v>0</v>
      </c>
      <c r="WAM219" s="38">
        <v>0</v>
      </c>
      <c r="WAN219" s="38">
        <v>0</v>
      </c>
      <c r="WAO219" s="38">
        <v>0</v>
      </c>
      <c r="WAP219" s="38">
        <v>0</v>
      </c>
      <c r="WAQ219" s="38">
        <v>0</v>
      </c>
      <c r="WAR219" s="38">
        <v>0</v>
      </c>
      <c r="WAS219" s="38">
        <v>0</v>
      </c>
      <c r="WAT219" s="38">
        <v>0</v>
      </c>
      <c r="WAU219" s="38">
        <v>0</v>
      </c>
      <c r="WAV219" s="38">
        <v>0</v>
      </c>
      <c r="WAW219" s="38">
        <v>0</v>
      </c>
      <c r="WAX219" s="38">
        <v>0</v>
      </c>
      <c r="WAY219" s="38">
        <v>0</v>
      </c>
      <c r="WAZ219" s="38">
        <v>0</v>
      </c>
      <c r="WBA219" s="38">
        <v>0</v>
      </c>
      <c r="WBB219" s="38">
        <v>0</v>
      </c>
      <c r="WBC219" s="38">
        <v>0</v>
      </c>
      <c r="WBD219" s="38">
        <v>0</v>
      </c>
      <c r="WBE219" s="38">
        <v>0</v>
      </c>
      <c r="WBF219" s="38">
        <v>0</v>
      </c>
      <c r="WBG219" s="38">
        <v>0</v>
      </c>
      <c r="WBH219" s="38">
        <v>0</v>
      </c>
      <c r="WBI219" s="38">
        <v>0</v>
      </c>
      <c r="WBJ219" s="38">
        <v>0</v>
      </c>
      <c r="WBK219" s="38">
        <v>0</v>
      </c>
      <c r="WBL219" s="38">
        <v>0</v>
      </c>
      <c r="WBM219" s="38">
        <v>0</v>
      </c>
      <c r="WBN219" s="38">
        <v>0</v>
      </c>
      <c r="WBO219" s="38">
        <v>0</v>
      </c>
      <c r="WBP219" s="38">
        <v>0</v>
      </c>
      <c r="WBQ219" s="38">
        <v>0</v>
      </c>
      <c r="WBR219" s="38">
        <v>0</v>
      </c>
      <c r="WBS219" s="38">
        <v>0</v>
      </c>
      <c r="WBT219" s="38">
        <v>0</v>
      </c>
      <c r="WBU219" s="38">
        <v>0</v>
      </c>
      <c r="WBV219" s="38">
        <v>0</v>
      </c>
      <c r="WBW219" s="38">
        <v>0</v>
      </c>
      <c r="WBX219" s="38">
        <v>0</v>
      </c>
      <c r="WBY219" s="38">
        <v>0</v>
      </c>
      <c r="WBZ219" s="38">
        <v>0</v>
      </c>
      <c r="WCA219" s="38">
        <v>0</v>
      </c>
      <c r="WCB219" s="38">
        <v>0</v>
      </c>
      <c r="WCC219" s="38">
        <v>0</v>
      </c>
      <c r="WCD219" s="38">
        <v>0</v>
      </c>
      <c r="WCE219" s="38">
        <v>0</v>
      </c>
      <c r="WCF219" s="38">
        <v>0</v>
      </c>
      <c r="WCG219" s="38">
        <v>0</v>
      </c>
      <c r="WCH219" s="38">
        <v>0</v>
      </c>
      <c r="WCI219" s="38">
        <v>0</v>
      </c>
      <c r="WCJ219" s="38">
        <v>0</v>
      </c>
      <c r="WCK219" s="38">
        <v>0</v>
      </c>
      <c r="WCL219" s="38">
        <v>0</v>
      </c>
      <c r="WCM219" s="38">
        <v>0</v>
      </c>
      <c r="WCN219" s="38">
        <v>0</v>
      </c>
      <c r="WCO219" s="38">
        <v>0</v>
      </c>
      <c r="WCP219" s="38">
        <v>0</v>
      </c>
      <c r="WCQ219" s="38">
        <v>0</v>
      </c>
      <c r="WCR219" s="38">
        <v>0</v>
      </c>
      <c r="WCS219" s="38">
        <v>0</v>
      </c>
      <c r="WCT219" s="38">
        <v>0</v>
      </c>
      <c r="WCU219" s="38">
        <v>0</v>
      </c>
      <c r="WCV219" s="38">
        <v>0</v>
      </c>
      <c r="WCW219" s="38">
        <v>0</v>
      </c>
      <c r="WCX219" s="38">
        <v>0</v>
      </c>
      <c r="WCY219" s="38">
        <v>0</v>
      </c>
      <c r="WCZ219" s="38">
        <v>0</v>
      </c>
      <c r="WDA219" s="38">
        <v>0</v>
      </c>
      <c r="WDB219" s="38">
        <v>0</v>
      </c>
      <c r="WDC219" s="38">
        <v>0</v>
      </c>
      <c r="WDD219" s="38">
        <v>0</v>
      </c>
      <c r="WDE219" s="38">
        <v>0</v>
      </c>
      <c r="WDF219" s="38">
        <v>0</v>
      </c>
      <c r="WDG219" s="38">
        <v>0</v>
      </c>
      <c r="WDH219" s="38">
        <v>0</v>
      </c>
      <c r="WDI219" s="38">
        <v>0</v>
      </c>
      <c r="WDJ219" s="38">
        <v>0</v>
      </c>
      <c r="WDK219" s="38">
        <v>0</v>
      </c>
      <c r="WDL219" s="38">
        <v>0</v>
      </c>
      <c r="WDM219" s="38">
        <v>0</v>
      </c>
      <c r="WDN219" s="38">
        <v>0</v>
      </c>
      <c r="WDO219" s="38">
        <v>0</v>
      </c>
      <c r="WDP219" s="38">
        <v>0</v>
      </c>
      <c r="WDQ219" s="38">
        <v>0</v>
      </c>
      <c r="WDR219" s="38">
        <v>0</v>
      </c>
      <c r="WDS219" s="38">
        <v>0</v>
      </c>
      <c r="WDT219" s="38">
        <v>0</v>
      </c>
      <c r="WDU219" s="38">
        <v>0</v>
      </c>
      <c r="WDV219" s="38">
        <v>0</v>
      </c>
      <c r="WDW219" s="38">
        <v>0</v>
      </c>
      <c r="WDX219" s="38">
        <v>0</v>
      </c>
      <c r="WDY219" s="38">
        <v>0</v>
      </c>
      <c r="WDZ219" s="38">
        <v>0</v>
      </c>
      <c r="WEA219" s="38">
        <v>0</v>
      </c>
      <c r="WEB219" s="38">
        <v>0</v>
      </c>
      <c r="WEC219" s="38">
        <v>0</v>
      </c>
      <c r="WED219" s="38">
        <v>0</v>
      </c>
      <c r="WEE219" s="38">
        <v>0</v>
      </c>
      <c r="WEF219" s="38">
        <v>0</v>
      </c>
      <c r="WEG219" s="38">
        <v>0</v>
      </c>
      <c r="WEH219" s="38">
        <v>0</v>
      </c>
      <c r="WEI219" s="38">
        <v>0</v>
      </c>
      <c r="WEJ219" s="38">
        <v>0</v>
      </c>
      <c r="WEK219" s="38">
        <v>0</v>
      </c>
      <c r="WEL219" s="38">
        <v>0</v>
      </c>
      <c r="WEM219" s="38">
        <v>0</v>
      </c>
      <c r="WEN219" s="38">
        <v>0</v>
      </c>
      <c r="WEO219" s="38">
        <v>0</v>
      </c>
      <c r="WEP219" s="38">
        <v>0</v>
      </c>
      <c r="WEQ219" s="38">
        <v>0</v>
      </c>
      <c r="WER219" s="38">
        <v>0</v>
      </c>
      <c r="WES219" s="38">
        <v>0</v>
      </c>
      <c r="WET219" s="38">
        <v>0</v>
      </c>
      <c r="WEU219" s="38">
        <v>0</v>
      </c>
      <c r="WEV219" s="38">
        <v>0</v>
      </c>
      <c r="WEW219" s="38">
        <v>0</v>
      </c>
      <c r="WEX219" s="38">
        <v>0</v>
      </c>
      <c r="WEY219" s="38">
        <v>0</v>
      </c>
      <c r="WEZ219" s="38">
        <v>0</v>
      </c>
      <c r="WFA219" s="38">
        <v>0</v>
      </c>
      <c r="WFB219" s="38">
        <v>0</v>
      </c>
      <c r="WFC219" s="38">
        <v>0</v>
      </c>
      <c r="WFD219" s="38">
        <v>0</v>
      </c>
      <c r="WFE219" s="38">
        <v>0</v>
      </c>
      <c r="WFF219" s="38">
        <v>0</v>
      </c>
      <c r="WFG219" s="38">
        <v>0</v>
      </c>
      <c r="WFH219" s="38">
        <v>0</v>
      </c>
      <c r="WFI219" s="38">
        <v>0</v>
      </c>
      <c r="WFJ219" s="38">
        <v>0</v>
      </c>
      <c r="WFK219" s="38">
        <v>0</v>
      </c>
      <c r="WFL219" s="38">
        <v>0</v>
      </c>
      <c r="WFM219" s="38">
        <v>0</v>
      </c>
      <c r="WFN219" s="38">
        <v>0</v>
      </c>
      <c r="WFO219" s="38">
        <v>0</v>
      </c>
      <c r="WFP219" s="38">
        <v>0</v>
      </c>
      <c r="WFQ219" s="38">
        <v>0</v>
      </c>
      <c r="WFR219" s="38">
        <v>0</v>
      </c>
      <c r="WFS219" s="38">
        <v>0</v>
      </c>
      <c r="WFT219" s="38">
        <v>0</v>
      </c>
      <c r="WFU219" s="38">
        <v>0</v>
      </c>
      <c r="WFV219" s="38">
        <v>0</v>
      </c>
      <c r="WFW219" s="38">
        <v>0</v>
      </c>
      <c r="WFX219" s="38">
        <v>0</v>
      </c>
      <c r="WFY219" s="38">
        <v>0</v>
      </c>
      <c r="WFZ219" s="38">
        <v>0</v>
      </c>
      <c r="WGA219" s="38">
        <v>0</v>
      </c>
      <c r="WGB219" s="38">
        <v>0</v>
      </c>
      <c r="WGC219" s="38">
        <v>0</v>
      </c>
      <c r="WGD219" s="38">
        <v>0</v>
      </c>
      <c r="WGE219" s="38">
        <v>0</v>
      </c>
      <c r="WGF219" s="38">
        <v>0</v>
      </c>
      <c r="WGG219" s="38">
        <v>0</v>
      </c>
      <c r="WGH219" s="38">
        <v>0</v>
      </c>
      <c r="WGI219" s="38">
        <v>0</v>
      </c>
      <c r="WGJ219" s="38">
        <v>0</v>
      </c>
      <c r="WGK219" s="38">
        <v>0</v>
      </c>
      <c r="WGL219" s="38">
        <v>0</v>
      </c>
      <c r="WGM219" s="38">
        <v>0</v>
      </c>
      <c r="WGN219" s="38">
        <v>0</v>
      </c>
      <c r="WGO219" s="38">
        <v>0</v>
      </c>
      <c r="WGP219" s="38">
        <v>0</v>
      </c>
      <c r="WGQ219" s="38">
        <v>0</v>
      </c>
      <c r="WGR219" s="38">
        <v>0</v>
      </c>
      <c r="WGS219" s="38">
        <v>0</v>
      </c>
      <c r="WGT219" s="38">
        <v>0</v>
      </c>
      <c r="WGU219" s="38">
        <v>0</v>
      </c>
      <c r="WGV219" s="38">
        <v>0</v>
      </c>
      <c r="WGW219" s="38">
        <v>0</v>
      </c>
      <c r="WGX219" s="38">
        <v>0</v>
      </c>
      <c r="WGY219" s="38">
        <v>0</v>
      </c>
      <c r="WGZ219" s="38">
        <v>0</v>
      </c>
      <c r="WHA219" s="38">
        <v>0</v>
      </c>
      <c r="WHB219" s="38">
        <v>0</v>
      </c>
      <c r="WHC219" s="38">
        <v>0</v>
      </c>
      <c r="WHD219" s="38">
        <v>0</v>
      </c>
      <c r="WHE219" s="38">
        <v>0</v>
      </c>
      <c r="WHF219" s="38">
        <v>0</v>
      </c>
      <c r="WHG219" s="38">
        <v>0</v>
      </c>
      <c r="WHH219" s="38">
        <v>0</v>
      </c>
      <c r="WHI219" s="38">
        <v>0</v>
      </c>
      <c r="WHJ219" s="38">
        <v>0</v>
      </c>
      <c r="WHK219" s="38">
        <v>0</v>
      </c>
      <c r="WHL219" s="38">
        <v>0</v>
      </c>
      <c r="WHM219" s="38">
        <v>0</v>
      </c>
      <c r="WHN219" s="38">
        <v>0</v>
      </c>
      <c r="WHO219" s="38">
        <v>0</v>
      </c>
      <c r="WHP219" s="38">
        <v>0</v>
      </c>
      <c r="WHQ219" s="38">
        <v>0</v>
      </c>
      <c r="WHR219" s="38">
        <v>0</v>
      </c>
      <c r="WHS219" s="38">
        <v>0</v>
      </c>
      <c r="WHT219" s="38">
        <v>0</v>
      </c>
      <c r="WHU219" s="38">
        <v>0</v>
      </c>
      <c r="WHV219" s="38">
        <v>0</v>
      </c>
      <c r="WHW219" s="38">
        <v>0</v>
      </c>
      <c r="WHX219" s="38">
        <v>0</v>
      </c>
      <c r="WHY219" s="38">
        <v>0</v>
      </c>
      <c r="WHZ219" s="38">
        <v>0</v>
      </c>
      <c r="WIA219" s="38">
        <v>0</v>
      </c>
      <c r="WIB219" s="38">
        <v>0</v>
      </c>
      <c r="WIC219" s="38">
        <v>0</v>
      </c>
      <c r="WID219" s="38">
        <v>0</v>
      </c>
      <c r="WIE219" s="38">
        <v>0</v>
      </c>
      <c r="WIF219" s="38">
        <v>0</v>
      </c>
      <c r="WIG219" s="38">
        <v>0</v>
      </c>
      <c r="WIH219" s="38">
        <v>0</v>
      </c>
      <c r="WII219" s="38">
        <v>0</v>
      </c>
      <c r="WIJ219" s="38">
        <v>0</v>
      </c>
      <c r="WIK219" s="38">
        <v>0</v>
      </c>
      <c r="WIL219" s="38">
        <v>0</v>
      </c>
      <c r="WIM219" s="38">
        <v>0</v>
      </c>
      <c r="WIN219" s="38">
        <v>0</v>
      </c>
      <c r="WIO219" s="38">
        <v>0</v>
      </c>
      <c r="WIP219" s="38">
        <v>0</v>
      </c>
      <c r="WIQ219" s="38">
        <v>0</v>
      </c>
      <c r="WIR219" s="38">
        <v>0</v>
      </c>
      <c r="WIS219" s="38">
        <v>0</v>
      </c>
      <c r="WIT219" s="38">
        <v>0</v>
      </c>
      <c r="WIU219" s="38">
        <v>0</v>
      </c>
      <c r="WIV219" s="38">
        <v>0</v>
      </c>
      <c r="WIW219" s="38">
        <v>0</v>
      </c>
      <c r="WIX219" s="38">
        <v>0</v>
      </c>
      <c r="WIY219" s="38">
        <v>0</v>
      </c>
      <c r="WIZ219" s="38">
        <v>0</v>
      </c>
      <c r="WJA219" s="38">
        <v>0</v>
      </c>
      <c r="WJB219" s="38">
        <v>0</v>
      </c>
      <c r="WJC219" s="38">
        <v>0</v>
      </c>
      <c r="WJD219" s="38">
        <v>0</v>
      </c>
      <c r="WJE219" s="38">
        <v>0</v>
      </c>
      <c r="WJF219" s="38">
        <v>0</v>
      </c>
      <c r="WJG219" s="38">
        <v>0</v>
      </c>
      <c r="WJH219" s="38">
        <v>0</v>
      </c>
      <c r="WJI219" s="38">
        <v>0</v>
      </c>
      <c r="WJJ219" s="38">
        <v>0</v>
      </c>
      <c r="WJK219" s="38">
        <v>0</v>
      </c>
      <c r="WJL219" s="38">
        <v>0</v>
      </c>
      <c r="WJM219" s="38">
        <v>0</v>
      </c>
      <c r="WJN219" s="38">
        <v>0</v>
      </c>
      <c r="WJO219" s="38">
        <v>0</v>
      </c>
      <c r="WJP219" s="38">
        <v>0</v>
      </c>
      <c r="WJQ219" s="38">
        <v>0</v>
      </c>
      <c r="WJR219" s="38">
        <v>0</v>
      </c>
      <c r="WJS219" s="38">
        <v>0</v>
      </c>
      <c r="WJT219" s="38">
        <v>0</v>
      </c>
      <c r="WJU219" s="38">
        <v>0</v>
      </c>
      <c r="WJV219" s="38">
        <v>0</v>
      </c>
      <c r="WJW219" s="38">
        <v>0</v>
      </c>
      <c r="WJX219" s="38">
        <v>0</v>
      </c>
      <c r="WJY219" s="38">
        <v>0</v>
      </c>
      <c r="WJZ219" s="38">
        <v>0</v>
      </c>
      <c r="WKA219" s="38">
        <v>0</v>
      </c>
      <c r="WKB219" s="38">
        <v>0</v>
      </c>
      <c r="WKC219" s="38">
        <v>0</v>
      </c>
      <c r="WKD219" s="38">
        <v>0</v>
      </c>
      <c r="WKE219" s="38">
        <v>0</v>
      </c>
      <c r="WKF219" s="38">
        <v>0</v>
      </c>
      <c r="WKG219" s="38">
        <v>0</v>
      </c>
      <c r="WKH219" s="38">
        <v>0</v>
      </c>
      <c r="WKI219" s="38">
        <v>0</v>
      </c>
      <c r="WKJ219" s="38">
        <v>0</v>
      </c>
      <c r="WKK219" s="38">
        <v>0</v>
      </c>
      <c r="WKL219" s="38">
        <v>0</v>
      </c>
      <c r="WKM219" s="38">
        <v>0</v>
      </c>
      <c r="WKN219" s="38">
        <v>0</v>
      </c>
      <c r="WKO219" s="38">
        <v>0</v>
      </c>
      <c r="WKP219" s="38">
        <v>0</v>
      </c>
      <c r="WKQ219" s="38">
        <v>0</v>
      </c>
      <c r="WKR219" s="38">
        <v>0</v>
      </c>
      <c r="WKS219" s="38">
        <v>0</v>
      </c>
      <c r="WKT219" s="38">
        <v>0</v>
      </c>
      <c r="WKU219" s="38">
        <v>0</v>
      </c>
      <c r="WKV219" s="38">
        <v>0</v>
      </c>
      <c r="WKW219" s="38">
        <v>0</v>
      </c>
      <c r="WKX219" s="38">
        <v>0</v>
      </c>
      <c r="WKY219" s="38">
        <v>0</v>
      </c>
      <c r="WKZ219" s="38">
        <v>0</v>
      </c>
      <c r="WLA219" s="38">
        <v>0</v>
      </c>
      <c r="WLB219" s="38">
        <v>0</v>
      </c>
      <c r="WLC219" s="38">
        <v>0</v>
      </c>
      <c r="WLD219" s="38">
        <v>0</v>
      </c>
      <c r="WLE219" s="38">
        <v>0</v>
      </c>
      <c r="WLF219" s="38">
        <v>0</v>
      </c>
      <c r="WLG219" s="38">
        <v>0</v>
      </c>
      <c r="WLH219" s="38">
        <v>0</v>
      </c>
      <c r="WLI219" s="38">
        <v>0</v>
      </c>
      <c r="WLJ219" s="38">
        <v>0</v>
      </c>
      <c r="WLK219" s="38">
        <v>0</v>
      </c>
      <c r="WLL219" s="38">
        <v>0</v>
      </c>
      <c r="WLM219" s="38">
        <v>0</v>
      </c>
      <c r="WLN219" s="38">
        <v>0</v>
      </c>
      <c r="WLO219" s="38">
        <v>0</v>
      </c>
      <c r="WLP219" s="38">
        <v>0</v>
      </c>
      <c r="WLQ219" s="38">
        <v>0</v>
      </c>
      <c r="WLR219" s="38">
        <v>0</v>
      </c>
      <c r="WLS219" s="38">
        <v>0</v>
      </c>
      <c r="WLT219" s="38">
        <v>0</v>
      </c>
      <c r="WLU219" s="38">
        <v>0</v>
      </c>
      <c r="WLV219" s="38">
        <v>0</v>
      </c>
      <c r="WLW219" s="38">
        <v>0</v>
      </c>
      <c r="WLX219" s="38">
        <v>0</v>
      </c>
      <c r="WLY219" s="38">
        <v>0</v>
      </c>
      <c r="WLZ219" s="38">
        <v>0</v>
      </c>
      <c r="WMA219" s="38">
        <v>0</v>
      </c>
      <c r="WMB219" s="38">
        <v>0</v>
      </c>
      <c r="WMC219" s="38">
        <v>0</v>
      </c>
      <c r="WMD219" s="38">
        <v>0</v>
      </c>
      <c r="WME219" s="38">
        <v>0</v>
      </c>
      <c r="WMF219" s="38">
        <v>0</v>
      </c>
      <c r="WMG219" s="38">
        <v>0</v>
      </c>
      <c r="WMH219" s="38">
        <v>0</v>
      </c>
      <c r="WMI219" s="38">
        <v>0</v>
      </c>
      <c r="WMJ219" s="38">
        <v>0</v>
      </c>
      <c r="WMK219" s="38">
        <v>0</v>
      </c>
      <c r="WML219" s="38">
        <v>0</v>
      </c>
      <c r="WMM219" s="38">
        <v>0</v>
      </c>
      <c r="WMN219" s="38">
        <v>0</v>
      </c>
      <c r="WMO219" s="38">
        <v>0</v>
      </c>
      <c r="WMP219" s="38">
        <v>0</v>
      </c>
      <c r="WMQ219" s="38">
        <v>0</v>
      </c>
      <c r="WMR219" s="38">
        <v>0</v>
      </c>
      <c r="WMS219" s="38">
        <v>0</v>
      </c>
      <c r="WMT219" s="38">
        <v>0</v>
      </c>
      <c r="WMU219" s="38">
        <v>0</v>
      </c>
      <c r="WMV219" s="38">
        <v>0</v>
      </c>
      <c r="WMW219" s="38">
        <v>0</v>
      </c>
      <c r="WMX219" s="38">
        <v>0</v>
      </c>
      <c r="WMY219" s="38">
        <v>0</v>
      </c>
      <c r="WMZ219" s="38">
        <v>0</v>
      </c>
      <c r="WNA219" s="38">
        <v>0</v>
      </c>
      <c r="WNB219" s="38">
        <v>0</v>
      </c>
      <c r="WNC219" s="38">
        <v>0</v>
      </c>
      <c r="WND219" s="38">
        <v>0</v>
      </c>
      <c r="WNE219" s="38">
        <v>0</v>
      </c>
      <c r="WNF219" s="38">
        <v>0</v>
      </c>
      <c r="WNG219" s="38">
        <v>0</v>
      </c>
      <c r="WNH219" s="38">
        <v>0</v>
      </c>
      <c r="WNI219" s="38">
        <v>0</v>
      </c>
      <c r="WNJ219" s="38">
        <v>0</v>
      </c>
      <c r="WNK219" s="38">
        <v>0</v>
      </c>
      <c r="WNL219" s="38">
        <v>0</v>
      </c>
      <c r="WNM219" s="38">
        <v>0</v>
      </c>
      <c r="WNN219" s="38">
        <v>0</v>
      </c>
      <c r="WNO219" s="38">
        <v>0</v>
      </c>
      <c r="WNP219" s="38">
        <v>0</v>
      </c>
      <c r="WNQ219" s="38">
        <v>0</v>
      </c>
      <c r="WNR219" s="38">
        <v>0</v>
      </c>
      <c r="WNS219" s="38">
        <v>0</v>
      </c>
      <c r="WNT219" s="38">
        <v>0</v>
      </c>
      <c r="WNU219" s="38">
        <v>0</v>
      </c>
      <c r="WNV219" s="38">
        <v>0</v>
      </c>
      <c r="WNW219" s="38">
        <v>0</v>
      </c>
      <c r="WNX219" s="38">
        <v>0</v>
      </c>
      <c r="WNY219" s="38">
        <v>0</v>
      </c>
      <c r="WNZ219" s="38">
        <v>0</v>
      </c>
      <c r="WOA219" s="38">
        <v>0</v>
      </c>
      <c r="WOB219" s="38">
        <v>0</v>
      </c>
      <c r="WOC219" s="38">
        <v>0</v>
      </c>
      <c r="WOD219" s="38">
        <v>0</v>
      </c>
      <c r="WOE219" s="38">
        <v>0</v>
      </c>
      <c r="WOF219" s="38">
        <v>0</v>
      </c>
      <c r="WOG219" s="38">
        <v>0</v>
      </c>
      <c r="WOH219" s="38">
        <v>0</v>
      </c>
      <c r="WOI219" s="38">
        <v>0</v>
      </c>
      <c r="WOJ219" s="38">
        <v>0</v>
      </c>
      <c r="WOK219" s="38">
        <v>0</v>
      </c>
      <c r="WOL219" s="38">
        <v>0</v>
      </c>
      <c r="WOM219" s="38">
        <v>0</v>
      </c>
      <c r="WON219" s="38">
        <v>0</v>
      </c>
      <c r="WOO219" s="38">
        <v>0</v>
      </c>
      <c r="WOP219" s="38">
        <v>0</v>
      </c>
      <c r="WOQ219" s="38">
        <v>0</v>
      </c>
      <c r="WOR219" s="38">
        <v>0</v>
      </c>
      <c r="WOS219" s="38">
        <v>0</v>
      </c>
      <c r="WOT219" s="38">
        <v>0</v>
      </c>
      <c r="WOU219" s="38">
        <v>0</v>
      </c>
      <c r="WOV219" s="38">
        <v>0</v>
      </c>
      <c r="WOW219" s="38">
        <v>0</v>
      </c>
      <c r="WOX219" s="38">
        <v>0</v>
      </c>
      <c r="WOY219" s="38">
        <v>0</v>
      </c>
      <c r="WOZ219" s="38">
        <v>0</v>
      </c>
      <c r="WPA219" s="38">
        <v>0</v>
      </c>
      <c r="WPB219" s="38">
        <v>0</v>
      </c>
      <c r="WPC219" s="38">
        <v>0</v>
      </c>
      <c r="WPD219" s="38">
        <v>0</v>
      </c>
      <c r="WPE219" s="38">
        <v>0</v>
      </c>
      <c r="WPF219" s="38">
        <v>0</v>
      </c>
      <c r="WPG219" s="38">
        <v>0</v>
      </c>
      <c r="WPH219" s="38">
        <v>0</v>
      </c>
      <c r="WPI219" s="38">
        <v>0</v>
      </c>
      <c r="WPJ219" s="38">
        <v>0</v>
      </c>
      <c r="WPK219" s="38">
        <v>0</v>
      </c>
      <c r="WPL219" s="38">
        <v>0</v>
      </c>
      <c r="WPM219" s="38">
        <v>0</v>
      </c>
      <c r="WPN219" s="38">
        <v>0</v>
      </c>
      <c r="WPO219" s="38">
        <v>0</v>
      </c>
      <c r="WPP219" s="38">
        <v>0</v>
      </c>
      <c r="WPQ219" s="38">
        <v>0</v>
      </c>
      <c r="WPR219" s="38">
        <v>0</v>
      </c>
      <c r="WPS219" s="38">
        <v>0</v>
      </c>
      <c r="WPT219" s="38">
        <v>0</v>
      </c>
      <c r="WPU219" s="38">
        <v>0</v>
      </c>
      <c r="WPV219" s="38">
        <v>0</v>
      </c>
      <c r="WPW219" s="38">
        <v>0</v>
      </c>
      <c r="WPX219" s="38">
        <v>0</v>
      </c>
      <c r="WPY219" s="38">
        <v>0</v>
      </c>
      <c r="WPZ219" s="38">
        <v>0</v>
      </c>
      <c r="WQA219" s="38">
        <v>0</v>
      </c>
      <c r="WQB219" s="38">
        <v>0</v>
      </c>
      <c r="WQC219" s="38">
        <v>0</v>
      </c>
      <c r="WQD219" s="38">
        <v>0</v>
      </c>
      <c r="WQE219" s="38">
        <v>0</v>
      </c>
      <c r="WQF219" s="38">
        <v>0</v>
      </c>
      <c r="WQG219" s="38">
        <v>0</v>
      </c>
      <c r="WQH219" s="38">
        <v>0</v>
      </c>
      <c r="WQI219" s="38">
        <v>0</v>
      </c>
      <c r="WQJ219" s="38">
        <v>0</v>
      </c>
      <c r="WQK219" s="38">
        <v>0</v>
      </c>
      <c r="WQL219" s="38">
        <v>0</v>
      </c>
      <c r="WQM219" s="38">
        <v>0</v>
      </c>
      <c r="WQN219" s="38">
        <v>0</v>
      </c>
      <c r="WQO219" s="38">
        <v>0</v>
      </c>
      <c r="WQP219" s="38">
        <v>0</v>
      </c>
      <c r="WQQ219" s="38">
        <v>0</v>
      </c>
      <c r="WQR219" s="38">
        <v>0</v>
      </c>
      <c r="WQS219" s="38">
        <v>0</v>
      </c>
      <c r="WQT219" s="38">
        <v>0</v>
      </c>
      <c r="WQU219" s="38">
        <v>0</v>
      </c>
      <c r="WQV219" s="38">
        <v>0</v>
      </c>
      <c r="WQW219" s="38">
        <v>0</v>
      </c>
      <c r="WQX219" s="38">
        <v>0</v>
      </c>
      <c r="WQY219" s="38">
        <v>0</v>
      </c>
      <c r="WQZ219" s="38">
        <v>0</v>
      </c>
      <c r="WRA219" s="38">
        <v>0</v>
      </c>
      <c r="WRB219" s="38">
        <v>0</v>
      </c>
      <c r="WRC219" s="38">
        <v>0</v>
      </c>
      <c r="WRD219" s="38">
        <v>0</v>
      </c>
      <c r="WRE219" s="38">
        <v>0</v>
      </c>
      <c r="WRF219" s="38">
        <v>0</v>
      </c>
      <c r="WRG219" s="38">
        <v>0</v>
      </c>
      <c r="WRH219" s="38">
        <v>0</v>
      </c>
      <c r="WRI219" s="38">
        <v>0</v>
      </c>
      <c r="WRJ219" s="38">
        <v>0</v>
      </c>
      <c r="WRK219" s="38">
        <v>0</v>
      </c>
      <c r="WRL219" s="38">
        <v>0</v>
      </c>
      <c r="WRM219" s="38">
        <v>0</v>
      </c>
      <c r="WRN219" s="38">
        <v>0</v>
      </c>
      <c r="WRO219" s="38">
        <v>0</v>
      </c>
      <c r="WRP219" s="38">
        <v>0</v>
      </c>
      <c r="WRQ219" s="38">
        <v>0</v>
      </c>
      <c r="WRR219" s="38">
        <v>0</v>
      </c>
      <c r="WRS219" s="38">
        <v>0</v>
      </c>
      <c r="WRT219" s="38">
        <v>0</v>
      </c>
      <c r="WRU219" s="38">
        <v>0</v>
      </c>
      <c r="WRV219" s="38">
        <v>0</v>
      </c>
      <c r="WRW219" s="38">
        <v>0</v>
      </c>
      <c r="WRX219" s="38">
        <v>0</v>
      </c>
      <c r="WRY219" s="38">
        <v>0</v>
      </c>
      <c r="WRZ219" s="38">
        <v>0</v>
      </c>
      <c r="WSA219" s="38">
        <v>0</v>
      </c>
      <c r="WSB219" s="38">
        <v>0</v>
      </c>
      <c r="WSC219" s="38">
        <v>0</v>
      </c>
      <c r="WSD219" s="38">
        <v>0</v>
      </c>
      <c r="WSE219" s="38">
        <v>0</v>
      </c>
      <c r="WSF219" s="38">
        <v>0</v>
      </c>
      <c r="WSG219" s="38">
        <v>0</v>
      </c>
      <c r="WSH219" s="38">
        <v>0</v>
      </c>
      <c r="WSI219" s="38">
        <v>0</v>
      </c>
      <c r="WSJ219" s="38">
        <v>0</v>
      </c>
      <c r="WSK219" s="38">
        <v>0</v>
      </c>
      <c r="WSL219" s="38">
        <v>0</v>
      </c>
      <c r="WSM219" s="38">
        <v>0</v>
      </c>
      <c r="WSN219" s="38">
        <v>0</v>
      </c>
      <c r="WSO219" s="38">
        <v>0</v>
      </c>
      <c r="WSP219" s="38">
        <v>0</v>
      </c>
      <c r="WSQ219" s="38">
        <v>0</v>
      </c>
      <c r="WSR219" s="38">
        <v>0</v>
      </c>
      <c r="WSS219" s="38">
        <v>0</v>
      </c>
      <c r="WST219" s="38">
        <v>0</v>
      </c>
      <c r="WSU219" s="38">
        <v>0</v>
      </c>
      <c r="WSV219" s="38">
        <v>0</v>
      </c>
      <c r="WSW219" s="38">
        <v>0</v>
      </c>
      <c r="WSX219" s="38">
        <v>0</v>
      </c>
      <c r="WSY219" s="38">
        <v>0</v>
      </c>
      <c r="WSZ219" s="38">
        <v>0</v>
      </c>
      <c r="WTA219" s="38">
        <v>0</v>
      </c>
      <c r="WTB219" s="38">
        <v>0</v>
      </c>
      <c r="WTC219" s="38">
        <v>0</v>
      </c>
      <c r="WTD219" s="38">
        <v>0</v>
      </c>
      <c r="WTE219" s="38">
        <v>0</v>
      </c>
      <c r="WTF219" s="38">
        <v>0</v>
      </c>
      <c r="WTG219" s="38">
        <v>0</v>
      </c>
      <c r="WTH219" s="38">
        <v>0</v>
      </c>
      <c r="WTI219" s="38">
        <v>0</v>
      </c>
      <c r="WTJ219" s="38">
        <v>0</v>
      </c>
      <c r="WTK219" s="38">
        <v>0</v>
      </c>
      <c r="WTL219" s="38">
        <v>0</v>
      </c>
      <c r="WTM219" s="38">
        <v>0</v>
      </c>
      <c r="WTN219" s="38">
        <v>0</v>
      </c>
      <c r="WTO219" s="38">
        <v>0</v>
      </c>
      <c r="WTP219" s="38">
        <v>0</v>
      </c>
      <c r="WTQ219" s="38">
        <v>0</v>
      </c>
      <c r="WTR219" s="38">
        <v>0</v>
      </c>
      <c r="WTS219" s="38">
        <v>0</v>
      </c>
      <c r="WTT219" s="38">
        <v>0</v>
      </c>
      <c r="WTU219" s="38">
        <v>0</v>
      </c>
      <c r="WTV219" s="38">
        <v>0</v>
      </c>
      <c r="WTW219" s="38">
        <v>0</v>
      </c>
      <c r="WTX219" s="38">
        <v>0</v>
      </c>
      <c r="WTY219" s="38">
        <v>0</v>
      </c>
      <c r="WTZ219" s="38">
        <v>0</v>
      </c>
      <c r="WUA219" s="38">
        <v>0</v>
      </c>
      <c r="WUB219" s="38">
        <v>0</v>
      </c>
      <c r="WUC219" s="38">
        <v>0</v>
      </c>
      <c r="WUD219" s="38">
        <v>0</v>
      </c>
      <c r="WUE219" s="38">
        <v>0</v>
      </c>
      <c r="WUF219" s="38">
        <v>0</v>
      </c>
      <c r="WUG219" s="38">
        <v>0</v>
      </c>
      <c r="WUH219" s="38">
        <v>0</v>
      </c>
      <c r="WUI219" s="38">
        <v>0</v>
      </c>
      <c r="WUJ219" s="38">
        <v>0</v>
      </c>
      <c r="WUK219" s="38">
        <v>0</v>
      </c>
      <c r="WUL219" s="38">
        <v>0</v>
      </c>
      <c r="WUM219" s="38">
        <v>0</v>
      </c>
      <c r="WUN219" s="38">
        <v>0</v>
      </c>
      <c r="WUO219" s="38">
        <v>0</v>
      </c>
      <c r="WUP219" s="38">
        <v>0</v>
      </c>
      <c r="WUQ219" s="38">
        <v>0</v>
      </c>
      <c r="WUR219" s="38">
        <v>0</v>
      </c>
      <c r="WUS219" s="38">
        <v>0</v>
      </c>
      <c r="WUT219" s="38">
        <v>0</v>
      </c>
      <c r="WUU219" s="38">
        <v>0</v>
      </c>
      <c r="WUV219" s="38">
        <v>0</v>
      </c>
      <c r="WUW219" s="38">
        <v>0</v>
      </c>
      <c r="WUX219" s="38">
        <v>0</v>
      </c>
      <c r="WUY219" s="38">
        <v>0</v>
      </c>
      <c r="WUZ219" s="38">
        <v>0</v>
      </c>
      <c r="WVA219" s="38">
        <v>0</v>
      </c>
      <c r="WVB219" s="38">
        <v>0</v>
      </c>
      <c r="WVC219" s="38">
        <v>0</v>
      </c>
      <c r="WVD219" s="38">
        <v>0</v>
      </c>
      <c r="WVE219" s="38">
        <v>0</v>
      </c>
      <c r="WVF219" s="38">
        <v>0</v>
      </c>
      <c r="WVG219" s="38">
        <v>0</v>
      </c>
      <c r="WVH219" s="38">
        <v>0</v>
      </c>
      <c r="WVI219" s="38">
        <v>0</v>
      </c>
      <c r="WVJ219" s="38">
        <v>0</v>
      </c>
      <c r="WVK219" s="38">
        <v>0</v>
      </c>
      <c r="WVL219" s="38">
        <v>0</v>
      </c>
      <c r="WVM219" s="38">
        <v>0</v>
      </c>
      <c r="WVN219" s="38">
        <v>0</v>
      </c>
      <c r="WVO219" s="38">
        <v>0</v>
      </c>
      <c r="WVP219" s="38">
        <v>0</v>
      </c>
      <c r="WVQ219" s="38">
        <v>0</v>
      </c>
      <c r="WVR219" s="38">
        <v>0</v>
      </c>
      <c r="WVS219" s="38">
        <v>0</v>
      </c>
      <c r="WVT219" s="38">
        <v>0</v>
      </c>
      <c r="WVU219" s="38">
        <v>0</v>
      </c>
      <c r="WVV219" s="38">
        <v>0</v>
      </c>
      <c r="WVW219" s="38">
        <v>0</v>
      </c>
      <c r="WVX219" s="38">
        <v>0</v>
      </c>
      <c r="WVY219" s="38">
        <v>0</v>
      </c>
      <c r="WVZ219" s="38">
        <v>0</v>
      </c>
      <c r="WWA219" s="38">
        <v>0</v>
      </c>
      <c r="WWB219" s="38">
        <v>0</v>
      </c>
      <c r="WWC219" s="38">
        <v>0</v>
      </c>
      <c r="WWD219" s="38">
        <v>0</v>
      </c>
      <c r="WWE219" s="38">
        <v>0</v>
      </c>
      <c r="WWF219" s="38">
        <v>0</v>
      </c>
      <c r="WWG219" s="38">
        <v>0</v>
      </c>
      <c r="WWH219" s="38">
        <v>0</v>
      </c>
      <c r="WWI219" s="38">
        <v>0</v>
      </c>
      <c r="WWJ219" s="38">
        <v>0</v>
      </c>
      <c r="WWK219" s="38">
        <v>0</v>
      </c>
      <c r="WWL219" s="38">
        <v>0</v>
      </c>
      <c r="WWM219" s="38">
        <v>0</v>
      </c>
      <c r="WWN219" s="38">
        <v>0</v>
      </c>
      <c r="WWO219" s="38">
        <v>0</v>
      </c>
      <c r="WWP219" s="38">
        <v>0</v>
      </c>
      <c r="WWQ219" s="38">
        <v>0</v>
      </c>
      <c r="WWR219" s="38">
        <v>0</v>
      </c>
      <c r="WWS219" s="38">
        <v>0</v>
      </c>
      <c r="WWT219" s="38">
        <v>0</v>
      </c>
      <c r="WWU219" s="38">
        <v>0</v>
      </c>
      <c r="WWV219" s="38">
        <v>0</v>
      </c>
      <c r="WWW219" s="38">
        <v>0</v>
      </c>
      <c r="WWX219" s="38">
        <v>0</v>
      </c>
      <c r="WWY219" s="38">
        <v>0</v>
      </c>
      <c r="WWZ219" s="38">
        <v>0</v>
      </c>
      <c r="WXA219" s="38">
        <v>0</v>
      </c>
      <c r="WXB219" s="38">
        <v>0</v>
      </c>
      <c r="WXC219" s="38">
        <v>0</v>
      </c>
      <c r="WXD219" s="38">
        <v>0</v>
      </c>
      <c r="WXE219" s="38">
        <v>0</v>
      </c>
      <c r="WXF219" s="38">
        <v>0</v>
      </c>
      <c r="WXG219" s="38">
        <v>0</v>
      </c>
      <c r="WXH219" s="38">
        <v>0</v>
      </c>
      <c r="WXI219" s="38">
        <v>0</v>
      </c>
      <c r="WXJ219" s="38">
        <v>0</v>
      </c>
      <c r="WXK219" s="38">
        <v>0</v>
      </c>
      <c r="WXL219" s="38">
        <v>0</v>
      </c>
      <c r="WXM219" s="38">
        <v>0</v>
      </c>
      <c r="WXN219" s="38">
        <v>0</v>
      </c>
      <c r="WXO219" s="38">
        <v>0</v>
      </c>
      <c r="WXP219" s="38">
        <v>0</v>
      </c>
      <c r="WXQ219" s="38">
        <v>0</v>
      </c>
      <c r="WXR219" s="38">
        <v>0</v>
      </c>
      <c r="WXS219" s="38">
        <v>0</v>
      </c>
      <c r="WXT219" s="38">
        <v>0</v>
      </c>
      <c r="WXU219" s="38">
        <v>0</v>
      </c>
      <c r="WXV219" s="38">
        <v>0</v>
      </c>
      <c r="WXW219" s="38">
        <v>0</v>
      </c>
      <c r="WXX219" s="38">
        <v>0</v>
      </c>
      <c r="WXY219" s="38">
        <v>0</v>
      </c>
      <c r="WXZ219" s="38">
        <v>0</v>
      </c>
      <c r="WYA219" s="38">
        <v>0</v>
      </c>
      <c r="WYB219" s="38">
        <v>0</v>
      </c>
      <c r="WYC219" s="38">
        <v>0</v>
      </c>
      <c r="WYD219" s="38">
        <v>0</v>
      </c>
      <c r="WYE219" s="38">
        <v>0</v>
      </c>
      <c r="WYF219" s="38">
        <v>0</v>
      </c>
      <c r="WYG219" s="38">
        <v>0</v>
      </c>
      <c r="WYH219" s="38">
        <v>0</v>
      </c>
      <c r="WYI219" s="38">
        <v>0</v>
      </c>
      <c r="WYJ219" s="38">
        <v>0</v>
      </c>
      <c r="WYK219" s="38">
        <v>0</v>
      </c>
      <c r="WYL219" s="38">
        <v>0</v>
      </c>
      <c r="WYM219" s="38">
        <v>0</v>
      </c>
      <c r="WYN219" s="38">
        <v>0</v>
      </c>
      <c r="WYO219" s="38">
        <v>0</v>
      </c>
      <c r="WYP219" s="38">
        <v>0</v>
      </c>
      <c r="WYQ219" s="38">
        <v>0</v>
      </c>
      <c r="WYR219" s="38">
        <v>0</v>
      </c>
      <c r="WYS219" s="38">
        <v>0</v>
      </c>
      <c r="WYT219" s="38">
        <v>0</v>
      </c>
      <c r="WYU219" s="38">
        <v>0</v>
      </c>
      <c r="WYV219" s="38">
        <v>0</v>
      </c>
      <c r="WYW219" s="38">
        <v>0</v>
      </c>
      <c r="WYX219" s="38">
        <v>0</v>
      </c>
      <c r="WYY219" s="38">
        <v>0</v>
      </c>
      <c r="WYZ219" s="38">
        <v>0</v>
      </c>
      <c r="WZA219" s="38">
        <v>0</v>
      </c>
      <c r="WZB219" s="38">
        <v>0</v>
      </c>
      <c r="WZC219" s="38">
        <v>0</v>
      </c>
      <c r="WZD219" s="38">
        <v>0</v>
      </c>
      <c r="WZE219" s="38">
        <v>0</v>
      </c>
      <c r="WZF219" s="38">
        <v>0</v>
      </c>
      <c r="WZG219" s="38">
        <v>0</v>
      </c>
      <c r="WZH219" s="38">
        <v>0</v>
      </c>
      <c r="WZI219" s="38">
        <v>0</v>
      </c>
      <c r="WZJ219" s="38">
        <v>0</v>
      </c>
      <c r="WZK219" s="38">
        <v>0</v>
      </c>
      <c r="WZL219" s="38">
        <v>0</v>
      </c>
      <c r="WZM219" s="38">
        <v>0</v>
      </c>
      <c r="WZN219" s="38">
        <v>0</v>
      </c>
      <c r="WZO219" s="38">
        <v>0</v>
      </c>
      <c r="WZP219" s="38">
        <v>0</v>
      </c>
      <c r="WZQ219" s="38">
        <v>0</v>
      </c>
      <c r="WZR219" s="38">
        <v>0</v>
      </c>
      <c r="WZS219" s="38">
        <v>0</v>
      </c>
      <c r="WZT219" s="38">
        <v>0</v>
      </c>
      <c r="WZU219" s="38">
        <v>0</v>
      </c>
      <c r="WZV219" s="38">
        <v>0</v>
      </c>
      <c r="WZW219" s="38">
        <v>0</v>
      </c>
      <c r="WZX219" s="38">
        <v>0</v>
      </c>
      <c r="WZY219" s="38">
        <v>0</v>
      </c>
      <c r="WZZ219" s="38">
        <v>0</v>
      </c>
      <c r="XAA219" s="38">
        <v>0</v>
      </c>
      <c r="XAB219" s="38">
        <v>0</v>
      </c>
      <c r="XAC219" s="38">
        <v>0</v>
      </c>
      <c r="XAD219" s="38">
        <v>0</v>
      </c>
      <c r="XAE219" s="38">
        <v>0</v>
      </c>
      <c r="XAF219" s="38">
        <v>0</v>
      </c>
      <c r="XAG219" s="38">
        <v>0</v>
      </c>
      <c r="XAH219" s="38">
        <v>0</v>
      </c>
      <c r="XAI219" s="38">
        <v>0</v>
      </c>
      <c r="XAJ219" s="38">
        <v>0</v>
      </c>
      <c r="XAK219" s="38">
        <v>0</v>
      </c>
      <c r="XAL219" s="38">
        <v>0</v>
      </c>
      <c r="XAM219" s="38">
        <v>0</v>
      </c>
      <c r="XAN219" s="38">
        <v>0</v>
      </c>
      <c r="XAO219" s="38">
        <v>0</v>
      </c>
      <c r="XAP219" s="38">
        <v>0</v>
      </c>
      <c r="XAQ219" s="38">
        <v>0</v>
      </c>
      <c r="XAR219" s="38">
        <v>0</v>
      </c>
      <c r="XAS219" s="38">
        <v>0</v>
      </c>
      <c r="XAT219" s="38">
        <v>0</v>
      </c>
      <c r="XAU219" s="38">
        <v>0</v>
      </c>
      <c r="XAV219" s="38">
        <v>0</v>
      </c>
      <c r="XAW219" s="38">
        <v>0</v>
      </c>
      <c r="XAX219" s="38">
        <v>0</v>
      </c>
      <c r="XAY219" s="38">
        <v>0</v>
      </c>
      <c r="XAZ219" s="38">
        <v>0</v>
      </c>
      <c r="XBA219" s="38">
        <v>0</v>
      </c>
      <c r="XBB219" s="38">
        <v>0</v>
      </c>
      <c r="XBC219" s="38">
        <v>0</v>
      </c>
      <c r="XBD219" s="38">
        <v>0</v>
      </c>
      <c r="XBE219" s="38">
        <v>0</v>
      </c>
      <c r="XBF219" s="38">
        <v>0</v>
      </c>
      <c r="XBG219" s="38">
        <v>0</v>
      </c>
      <c r="XBH219" s="38">
        <v>0</v>
      </c>
      <c r="XBI219" s="38">
        <v>0</v>
      </c>
      <c r="XBJ219" s="38">
        <v>0</v>
      </c>
      <c r="XBK219" s="38">
        <v>0</v>
      </c>
      <c r="XBL219" s="38">
        <v>0</v>
      </c>
      <c r="XBM219" s="38">
        <v>0</v>
      </c>
      <c r="XBN219" s="38">
        <v>0</v>
      </c>
      <c r="XBO219" s="38">
        <v>0</v>
      </c>
      <c r="XBP219" s="38">
        <v>0</v>
      </c>
      <c r="XBQ219" s="38">
        <v>0</v>
      </c>
      <c r="XBR219" s="38">
        <v>0</v>
      </c>
      <c r="XBS219" s="38">
        <v>0</v>
      </c>
      <c r="XBT219" s="38">
        <v>0</v>
      </c>
      <c r="XBU219" s="38">
        <v>0</v>
      </c>
      <c r="XBV219" s="38">
        <v>0</v>
      </c>
      <c r="XBW219" s="38">
        <v>0</v>
      </c>
      <c r="XBX219" s="38">
        <v>0</v>
      </c>
      <c r="XBY219" s="38">
        <v>0</v>
      </c>
      <c r="XBZ219" s="38">
        <v>0</v>
      </c>
      <c r="XCA219" s="38">
        <v>0</v>
      </c>
      <c r="XCB219" s="38">
        <v>0</v>
      </c>
      <c r="XCC219" s="38">
        <v>0</v>
      </c>
      <c r="XCD219" s="38">
        <v>0</v>
      </c>
      <c r="XCE219" s="38">
        <v>0</v>
      </c>
      <c r="XCF219" s="38">
        <v>0</v>
      </c>
      <c r="XCG219" s="38">
        <v>0</v>
      </c>
      <c r="XCH219" s="38">
        <v>0</v>
      </c>
      <c r="XCI219" s="38">
        <v>0</v>
      </c>
      <c r="XCJ219" s="38">
        <v>0</v>
      </c>
      <c r="XCK219" s="38">
        <v>0</v>
      </c>
      <c r="XCL219" s="38">
        <v>0</v>
      </c>
      <c r="XCM219" s="38">
        <v>0</v>
      </c>
      <c r="XCN219" s="38">
        <v>0</v>
      </c>
      <c r="XCO219" s="38">
        <v>0</v>
      </c>
      <c r="XCP219" s="38">
        <v>0</v>
      </c>
      <c r="XCQ219" s="38">
        <v>0</v>
      </c>
      <c r="XCR219" s="38">
        <v>0</v>
      </c>
      <c r="XCS219" s="38">
        <v>0</v>
      </c>
      <c r="XCT219" s="38">
        <v>0</v>
      </c>
      <c r="XCU219" s="38">
        <v>0</v>
      </c>
      <c r="XCV219" s="38">
        <v>0</v>
      </c>
      <c r="XCW219" s="38">
        <v>0</v>
      </c>
      <c r="XCX219" s="38">
        <v>0</v>
      </c>
      <c r="XCY219" s="38">
        <v>0</v>
      </c>
      <c r="XCZ219" s="38">
        <v>0</v>
      </c>
      <c r="XDA219" s="38">
        <v>0</v>
      </c>
      <c r="XDB219" s="38">
        <v>0</v>
      </c>
      <c r="XDC219" s="38">
        <v>0</v>
      </c>
      <c r="XDD219" s="38">
        <v>0</v>
      </c>
      <c r="XDE219" s="38">
        <v>0</v>
      </c>
      <c r="XDF219" s="38">
        <v>0</v>
      </c>
      <c r="XDG219" s="38">
        <v>0</v>
      </c>
      <c r="XDH219" s="38">
        <v>0</v>
      </c>
      <c r="XDI219" s="38">
        <v>0</v>
      </c>
      <c r="XDJ219" s="38">
        <v>0</v>
      </c>
      <c r="XDK219" s="38">
        <v>0</v>
      </c>
      <c r="XDL219" s="38">
        <v>0</v>
      </c>
      <c r="XDM219" s="38">
        <v>0</v>
      </c>
      <c r="XDN219" s="38">
        <v>0</v>
      </c>
      <c r="XDO219" s="38">
        <v>0</v>
      </c>
      <c r="XDP219" s="38">
        <v>0</v>
      </c>
      <c r="XDQ219" s="38">
        <v>0</v>
      </c>
      <c r="XDR219" s="38">
        <v>0</v>
      </c>
      <c r="XDS219" s="38">
        <v>0</v>
      </c>
      <c r="XDT219" s="38">
        <v>0</v>
      </c>
      <c r="XDU219" s="38">
        <v>0</v>
      </c>
      <c r="XDV219" s="38">
        <v>0</v>
      </c>
      <c r="XDW219" s="38">
        <v>0</v>
      </c>
      <c r="XDX219" s="38">
        <v>0</v>
      </c>
      <c r="XDY219" s="38">
        <v>0</v>
      </c>
      <c r="XDZ219" s="38">
        <v>0</v>
      </c>
      <c r="XEA219" s="38">
        <v>0</v>
      </c>
      <c r="XEB219" s="38">
        <v>0</v>
      </c>
      <c r="XEC219" s="38">
        <v>0</v>
      </c>
      <c r="XED219" s="38">
        <v>0</v>
      </c>
      <c r="XEE219" s="38">
        <v>0</v>
      </c>
      <c r="XEF219" s="38">
        <v>0</v>
      </c>
      <c r="XEG219" s="38">
        <v>0</v>
      </c>
      <c r="XEH219" s="38">
        <v>0</v>
      </c>
      <c r="XEI219" s="38">
        <v>0</v>
      </c>
      <c r="XEJ219" s="38">
        <v>0</v>
      </c>
      <c r="XEK219" s="38">
        <v>0</v>
      </c>
      <c r="XEL219" s="38">
        <v>0</v>
      </c>
      <c r="XEM219" s="38">
        <v>0</v>
      </c>
      <c r="XEN219" s="38">
        <v>0</v>
      </c>
      <c r="XEO219" s="38">
        <v>0</v>
      </c>
      <c r="XEP219" s="38">
        <v>0</v>
      </c>
      <c r="XEQ219" s="38">
        <v>0</v>
      </c>
      <c r="XER219" s="38">
        <v>0</v>
      </c>
      <c r="XES219" s="38">
        <v>0</v>
      </c>
      <c r="XET219" s="38">
        <v>0</v>
      </c>
      <c r="XEU219" s="38">
        <v>0</v>
      </c>
      <c r="XEV219" s="38">
        <v>0</v>
      </c>
      <c r="XEW219" s="38">
        <v>0</v>
      </c>
      <c r="XEX219" s="38">
        <v>0</v>
      </c>
      <c r="XEY219" s="38">
        <v>0</v>
      </c>
      <c r="XEZ219" s="38">
        <v>0</v>
      </c>
      <c r="XFA219" s="38">
        <v>0</v>
      </c>
      <c r="XFB219" s="38">
        <v>0</v>
      </c>
      <c r="XFC219" s="38">
        <v>0</v>
      </c>
      <c r="XFD219" s="38">
        <v>0</v>
      </c>
    </row>
    <row r="220" spans="1:16384" x14ac:dyDescent="0.25">
      <c r="A220" s="8" t="s">
        <v>112</v>
      </c>
      <c r="B220" s="28">
        <v>1528.9488000000001</v>
      </c>
      <c r="C220" s="28">
        <v>0</v>
      </c>
      <c r="D220" s="39">
        <v>1528.9488000000001</v>
      </c>
    </row>
    <row r="221" spans="1:16384" x14ac:dyDescent="0.25">
      <c r="A221" s="11" t="s">
        <v>188</v>
      </c>
      <c r="B221" s="40">
        <v>940.29840000000013</v>
      </c>
      <c r="C221" s="40">
        <v>0</v>
      </c>
      <c r="D221" s="41">
        <v>940.29840000000013</v>
      </c>
    </row>
    <row r="222" spans="1:16384" x14ac:dyDescent="0.25">
      <c r="A222" s="11" t="s">
        <v>113</v>
      </c>
      <c r="B222" s="40">
        <v>3004.7112000000002</v>
      </c>
      <c r="C222" s="40">
        <v>0</v>
      </c>
      <c r="D222" s="41">
        <v>3004.7112000000002</v>
      </c>
    </row>
    <row r="223" spans="1:16384" x14ac:dyDescent="0.25">
      <c r="A223" s="13" t="s">
        <v>114</v>
      </c>
      <c r="B223" s="40">
        <v>1101.4380000000001</v>
      </c>
      <c r="C223" s="40">
        <v>0</v>
      </c>
      <c r="D223" s="41">
        <v>1101.4380000000001</v>
      </c>
    </row>
    <row r="224" spans="1:16384" x14ac:dyDescent="0.25">
      <c r="A224" s="13" t="s">
        <v>115</v>
      </c>
      <c r="B224" s="40">
        <v>2038.4135999999996</v>
      </c>
      <c r="C224" s="40">
        <v>0</v>
      </c>
      <c r="D224" s="41">
        <v>2038.4135999999996</v>
      </c>
    </row>
    <row r="225" spans="1:4" x14ac:dyDescent="0.25">
      <c r="A225" s="11" t="s">
        <v>116</v>
      </c>
      <c r="B225" s="40">
        <v>0</v>
      </c>
      <c r="C225" s="40">
        <v>0</v>
      </c>
      <c r="D225" s="41">
        <v>0</v>
      </c>
    </row>
    <row r="226" spans="1:4" x14ac:dyDescent="0.25">
      <c r="A226" s="13" t="s">
        <v>117</v>
      </c>
      <c r="B226" s="40">
        <v>2577.7656000000002</v>
      </c>
      <c r="C226" s="40">
        <v>0</v>
      </c>
      <c r="D226" s="41">
        <v>2577.7656000000002</v>
      </c>
    </row>
    <row r="227" spans="1:4" x14ac:dyDescent="0.25">
      <c r="A227" s="11" t="s">
        <v>118</v>
      </c>
      <c r="B227" s="40">
        <v>0</v>
      </c>
      <c r="C227" s="40">
        <v>0</v>
      </c>
      <c r="D227" s="41">
        <v>0</v>
      </c>
    </row>
    <row r="228" spans="1:4" x14ac:dyDescent="0.25">
      <c r="A228" s="13" t="s">
        <v>119</v>
      </c>
      <c r="B228" s="40">
        <v>1809.252</v>
      </c>
      <c r="C228" s="40">
        <v>0</v>
      </c>
      <c r="D228" s="41">
        <v>1809.252</v>
      </c>
    </row>
    <row r="229" spans="1:4" x14ac:dyDescent="0.25">
      <c r="A229" s="13" t="s">
        <v>120</v>
      </c>
      <c r="B229" s="40">
        <v>4144.7664000000004</v>
      </c>
      <c r="C229" s="40">
        <v>0</v>
      </c>
      <c r="D229" s="41">
        <v>4144.7664000000004</v>
      </c>
    </row>
    <row r="230" spans="1:4" x14ac:dyDescent="0.25">
      <c r="A230" s="13" t="s">
        <v>121</v>
      </c>
      <c r="B230" s="40">
        <v>1376.9064000000001</v>
      </c>
      <c r="C230" s="40">
        <v>0</v>
      </c>
      <c r="D230" s="41">
        <v>1376.9064000000001</v>
      </c>
    </row>
    <row r="231" spans="1:4" x14ac:dyDescent="0.25">
      <c r="A231" s="13" t="s">
        <v>122</v>
      </c>
      <c r="B231" s="40">
        <v>598.42800000000011</v>
      </c>
      <c r="C231" s="40">
        <v>0</v>
      </c>
      <c r="D231" s="41">
        <v>598.42800000000011</v>
      </c>
    </row>
    <row r="232" spans="1:4" x14ac:dyDescent="0.25">
      <c r="A232" s="13" t="s">
        <v>123</v>
      </c>
      <c r="B232" s="40">
        <v>49.147199999999998</v>
      </c>
      <c r="C232" s="40">
        <v>0</v>
      </c>
      <c r="D232" s="41">
        <v>49.147199999999998</v>
      </c>
    </row>
    <row r="233" spans="1:4" x14ac:dyDescent="0.25">
      <c r="A233" s="11" t="s">
        <v>195</v>
      </c>
      <c r="B233" s="40">
        <v>3430.1843999999969</v>
      </c>
      <c r="C233" s="40">
        <v>0</v>
      </c>
      <c r="D233" s="41">
        <v>3430.1843999999969</v>
      </c>
    </row>
    <row r="234" spans="1:4" x14ac:dyDescent="0.25">
      <c r="A234" s="11" t="s">
        <v>175</v>
      </c>
      <c r="B234" s="40">
        <v>0</v>
      </c>
      <c r="C234" s="40">
        <v>0</v>
      </c>
      <c r="D234" s="41">
        <v>0</v>
      </c>
    </row>
    <row r="235" spans="1:4" x14ac:dyDescent="0.25">
      <c r="A235" s="13" t="s">
        <v>124</v>
      </c>
      <c r="B235" s="40">
        <v>846.80640000000005</v>
      </c>
      <c r="C235" s="40">
        <v>0</v>
      </c>
      <c r="D235" s="41">
        <v>846.80640000000005</v>
      </c>
    </row>
    <row r="236" spans="1:4" x14ac:dyDescent="0.25">
      <c r="A236" s="13" t="s">
        <v>125</v>
      </c>
      <c r="B236" s="40">
        <v>8477.6435999999885</v>
      </c>
      <c r="C236" s="40">
        <v>0</v>
      </c>
      <c r="D236" s="41">
        <v>8477.6435999999885</v>
      </c>
    </row>
    <row r="237" spans="1:4" x14ac:dyDescent="0.25">
      <c r="A237" s="11" t="s">
        <v>126</v>
      </c>
      <c r="B237" s="40">
        <v>0</v>
      </c>
      <c r="C237" s="40">
        <v>0</v>
      </c>
      <c r="D237" s="41">
        <v>0</v>
      </c>
    </row>
    <row r="238" spans="1:4" x14ac:dyDescent="0.25">
      <c r="A238" s="13" t="s">
        <v>127</v>
      </c>
      <c r="B238" s="40">
        <v>621.62639999999988</v>
      </c>
      <c r="C238" s="40">
        <v>0</v>
      </c>
      <c r="D238" s="41">
        <v>621.62639999999988</v>
      </c>
    </row>
    <row r="239" spans="1:4" x14ac:dyDescent="0.25">
      <c r="A239" s="13" t="s">
        <v>128</v>
      </c>
      <c r="B239" s="40">
        <v>1092.9888000000001</v>
      </c>
      <c r="C239" s="40">
        <v>0</v>
      </c>
      <c r="D239" s="41">
        <v>1092.9888000000001</v>
      </c>
    </row>
    <row r="240" spans="1:4" x14ac:dyDescent="0.25">
      <c r="A240" s="13" t="s">
        <v>129</v>
      </c>
      <c r="B240" s="40">
        <v>751.00319999999999</v>
      </c>
      <c r="C240" s="40">
        <v>0</v>
      </c>
      <c r="D240" s="41">
        <v>751.00319999999999</v>
      </c>
    </row>
    <row r="241" spans="1:4" x14ac:dyDescent="0.25">
      <c r="A241" s="13" t="s">
        <v>130</v>
      </c>
      <c r="B241" s="40">
        <v>1863.5940000000001</v>
      </c>
      <c r="C241" s="40">
        <v>0</v>
      </c>
      <c r="D241" s="41">
        <v>1863.5940000000001</v>
      </c>
    </row>
    <row r="242" spans="1:4" x14ac:dyDescent="0.25">
      <c r="A242" s="13" t="s">
        <v>131</v>
      </c>
      <c r="B242" s="40">
        <v>2424.3912</v>
      </c>
      <c r="C242" s="40">
        <v>0</v>
      </c>
      <c r="D242" s="41">
        <v>2424.3912</v>
      </c>
    </row>
    <row r="243" spans="1:4" x14ac:dyDescent="0.25">
      <c r="A243" s="13" t="s">
        <v>132</v>
      </c>
      <c r="B243" s="40">
        <v>2072.2104000000004</v>
      </c>
      <c r="C243" s="40">
        <v>0</v>
      </c>
      <c r="D243" s="41">
        <v>2072.2104000000004</v>
      </c>
    </row>
    <row r="244" spans="1:4" x14ac:dyDescent="0.25">
      <c r="A244" s="13" t="s">
        <v>133</v>
      </c>
      <c r="B244" s="40">
        <v>1136.0448000000001</v>
      </c>
      <c r="C244" s="40">
        <v>0</v>
      </c>
      <c r="D244" s="41">
        <v>1136.0448000000001</v>
      </c>
    </row>
    <row r="245" spans="1:4" x14ac:dyDescent="0.25">
      <c r="A245" s="13" t="s">
        <v>194</v>
      </c>
      <c r="B245" s="40">
        <v>6664.3776000000016</v>
      </c>
      <c r="C245" s="40">
        <v>0</v>
      </c>
      <c r="D245" s="41">
        <v>6664.3776000000016</v>
      </c>
    </row>
    <row r="246" spans="1:4" x14ac:dyDescent="0.25">
      <c r="A246" s="13" t="s">
        <v>134</v>
      </c>
      <c r="B246" s="40">
        <v>2857.1364000000008</v>
      </c>
      <c r="C246" s="40">
        <v>0</v>
      </c>
      <c r="D246" s="41">
        <v>2857.1364000000008</v>
      </c>
    </row>
    <row r="247" spans="1:4" x14ac:dyDescent="0.25">
      <c r="A247" s="13" t="s">
        <v>135</v>
      </c>
      <c r="B247" s="40">
        <v>497.75399999999996</v>
      </c>
      <c r="C247" s="40">
        <v>0</v>
      </c>
      <c r="D247" s="41">
        <v>497.75399999999996</v>
      </c>
    </row>
    <row r="248" spans="1:4" x14ac:dyDescent="0.25">
      <c r="A248" s="13" t="s">
        <v>136</v>
      </c>
      <c r="B248" s="40">
        <v>1897.8372000000004</v>
      </c>
      <c r="C248" s="40">
        <v>0</v>
      </c>
      <c r="D248" s="41">
        <v>1897.8372000000004</v>
      </c>
    </row>
    <row r="249" spans="1:4" x14ac:dyDescent="0.25">
      <c r="A249" s="11" t="s">
        <v>137</v>
      </c>
      <c r="B249" s="40">
        <v>0</v>
      </c>
      <c r="C249" s="40">
        <v>0</v>
      </c>
      <c r="D249" s="41">
        <v>0</v>
      </c>
    </row>
    <row r="250" spans="1:4" x14ac:dyDescent="0.25">
      <c r="A250" s="13" t="s">
        <v>138</v>
      </c>
      <c r="B250" s="40">
        <v>106.27200000000001</v>
      </c>
      <c r="C250" s="40">
        <v>0</v>
      </c>
      <c r="D250" s="41">
        <v>106.27200000000001</v>
      </c>
    </row>
    <row r="251" spans="1:4" x14ac:dyDescent="0.25">
      <c r="A251" s="13" t="s">
        <v>139</v>
      </c>
      <c r="B251" s="40">
        <v>1705.6980000000001</v>
      </c>
      <c r="C251" s="40">
        <v>0</v>
      </c>
      <c r="D251" s="41">
        <v>1705.6980000000001</v>
      </c>
    </row>
    <row r="252" spans="1:4" x14ac:dyDescent="0.25">
      <c r="A252" s="13" t="s">
        <v>140</v>
      </c>
      <c r="B252" s="40">
        <v>2289.9779999999992</v>
      </c>
      <c r="C252" s="40">
        <v>0</v>
      </c>
      <c r="D252" s="41">
        <v>2289.9779999999992</v>
      </c>
    </row>
    <row r="253" spans="1:4" x14ac:dyDescent="0.25">
      <c r="A253" s="13" t="s">
        <v>45</v>
      </c>
      <c r="B253" s="40">
        <v>1784.2787999999996</v>
      </c>
      <c r="C253" s="40">
        <v>0</v>
      </c>
      <c r="D253" s="41">
        <v>1784.2787999999996</v>
      </c>
    </row>
    <row r="254" spans="1:4" x14ac:dyDescent="0.25">
      <c r="A254" s="13" t="s">
        <v>46</v>
      </c>
      <c r="B254" s="40">
        <v>3185.9157600000008</v>
      </c>
      <c r="C254" s="40">
        <v>0</v>
      </c>
      <c r="D254" s="41">
        <v>3185.9157600000008</v>
      </c>
    </row>
    <row r="255" spans="1:4" x14ac:dyDescent="0.25">
      <c r="A255" s="13" t="s">
        <v>47</v>
      </c>
      <c r="B255" s="40">
        <v>2462.3927999999996</v>
      </c>
      <c r="C255" s="40">
        <v>0</v>
      </c>
      <c r="D255" s="41">
        <v>2462.3927999999996</v>
      </c>
    </row>
    <row r="256" spans="1:4" x14ac:dyDescent="0.25">
      <c r="A256" s="13" t="s">
        <v>48</v>
      </c>
      <c r="B256" s="40">
        <v>746.2331999999999</v>
      </c>
      <c r="C256" s="40">
        <v>0</v>
      </c>
      <c r="D256" s="41">
        <v>746.2331999999999</v>
      </c>
    </row>
    <row r="257" spans="1:4" x14ac:dyDescent="0.25">
      <c r="A257" s="13" t="s">
        <v>189</v>
      </c>
      <c r="B257" s="40">
        <v>7859.6388000000015</v>
      </c>
      <c r="C257" s="40">
        <v>0</v>
      </c>
      <c r="D257" s="41">
        <v>7859.6388000000015</v>
      </c>
    </row>
    <row r="258" spans="1:4" x14ac:dyDescent="0.25">
      <c r="A258" s="13" t="s">
        <v>49</v>
      </c>
      <c r="B258" s="40">
        <v>372.94559999999996</v>
      </c>
      <c r="C258" s="40">
        <v>0</v>
      </c>
      <c r="D258" s="41">
        <v>372.94559999999996</v>
      </c>
    </row>
    <row r="259" spans="1:4" x14ac:dyDescent="0.25">
      <c r="A259" s="13" t="s">
        <v>50</v>
      </c>
      <c r="B259" s="40">
        <v>1614.1752000000001</v>
      </c>
      <c r="C259" s="40">
        <v>0</v>
      </c>
      <c r="D259" s="41">
        <v>1614.1752000000001</v>
      </c>
    </row>
    <row r="260" spans="1:4" x14ac:dyDescent="0.25">
      <c r="A260" s="13" t="s">
        <v>51</v>
      </c>
      <c r="B260" s="40">
        <v>1281.528</v>
      </c>
      <c r="C260" s="40">
        <v>0</v>
      </c>
      <c r="D260" s="41">
        <v>1281.528</v>
      </c>
    </row>
    <row r="261" spans="1:4" x14ac:dyDescent="0.25">
      <c r="A261" s="13" t="s">
        <v>52</v>
      </c>
      <c r="B261" s="40">
        <v>264.26519999999999</v>
      </c>
      <c r="C261" s="40">
        <v>0</v>
      </c>
      <c r="D261" s="41">
        <v>264.26519999999999</v>
      </c>
    </row>
    <row r="262" spans="1:4" x14ac:dyDescent="0.25">
      <c r="A262" s="13" t="s">
        <v>53</v>
      </c>
      <c r="B262" s="40">
        <v>677.49479999999994</v>
      </c>
      <c r="C262" s="40">
        <v>0</v>
      </c>
      <c r="D262" s="41">
        <v>677.49479999999994</v>
      </c>
    </row>
    <row r="263" spans="1:4" x14ac:dyDescent="0.25">
      <c r="A263" s="13" t="s">
        <v>54</v>
      </c>
      <c r="B263" s="40">
        <v>803.82960000000026</v>
      </c>
      <c r="C263" s="40">
        <v>0</v>
      </c>
      <c r="D263" s="41">
        <v>803.82960000000026</v>
      </c>
    </row>
    <row r="264" spans="1:4" x14ac:dyDescent="0.25">
      <c r="A264" s="13" t="s">
        <v>55</v>
      </c>
      <c r="B264" s="40">
        <v>1247.1119999999996</v>
      </c>
      <c r="C264" s="40">
        <v>0</v>
      </c>
      <c r="D264" s="41">
        <v>1247.1119999999996</v>
      </c>
    </row>
    <row r="265" spans="1:4" x14ac:dyDescent="0.25">
      <c r="A265" s="13" t="s">
        <v>56</v>
      </c>
      <c r="B265" s="40">
        <v>855.51840000000027</v>
      </c>
      <c r="C265" s="40">
        <v>0</v>
      </c>
      <c r="D265" s="41">
        <v>855.51840000000027</v>
      </c>
    </row>
    <row r="266" spans="1:4" x14ac:dyDescent="0.25">
      <c r="A266" s="13" t="s">
        <v>57</v>
      </c>
      <c r="B266" s="40">
        <v>1164.5640000000001</v>
      </c>
      <c r="C266" s="40">
        <v>0</v>
      </c>
      <c r="D266" s="41">
        <v>1164.5640000000001</v>
      </c>
    </row>
    <row r="267" spans="1:4" x14ac:dyDescent="0.25">
      <c r="A267" s="11" t="s">
        <v>58</v>
      </c>
      <c r="B267" s="40">
        <v>1706.0255999999999</v>
      </c>
      <c r="C267" s="40">
        <v>964.8</v>
      </c>
      <c r="D267" s="41">
        <v>2670.8255999999997</v>
      </c>
    </row>
    <row r="268" spans="1:4" x14ac:dyDescent="0.25">
      <c r="A268" s="11" t="s">
        <v>59</v>
      </c>
      <c r="B268" s="40">
        <v>329.06159999999994</v>
      </c>
      <c r="C268" s="40">
        <v>53.6</v>
      </c>
      <c r="D268" s="41">
        <v>382.66159999999991</v>
      </c>
    </row>
    <row r="269" spans="1:4" x14ac:dyDescent="0.25">
      <c r="A269" s="11" t="s">
        <v>190</v>
      </c>
      <c r="B269" s="40">
        <v>464.49000000000012</v>
      </c>
      <c r="C269" s="40">
        <v>1293.0999999999999</v>
      </c>
      <c r="D269" s="41">
        <v>1757.59</v>
      </c>
    </row>
    <row r="270" spans="1:4" x14ac:dyDescent="0.25">
      <c r="A270" s="11" t="s">
        <v>60</v>
      </c>
      <c r="B270" s="40">
        <v>717.5952000000002</v>
      </c>
      <c r="C270" s="40">
        <v>415.4</v>
      </c>
      <c r="D270" s="41">
        <v>1132.9952000000003</v>
      </c>
    </row>
    <row r="271" spans="1:4" x14ac:dyDescent="0.25">
      <c r="A271" s="11" t="s">
        <v>61</v>
      </c>
      <c r="B271" s="40">
        <v>431.67960000000005</v>
      </c>
      <c r="C271" s="40">
        <v>4770.3999999999996</v>
      </c>
      <c r="D271" s="41">
        <v>5202.0796</v>
      </c>
    </row>
    <row r="272" spans="1:4" x14ac:dyDescent="0.25">
      <c r="A272" s="11" t="s">
        <v>62</v>
      </c>
      <c r="B272" s="40">
        <v>1577.0232000000001</v>
      </c>
      <c r="C272" s="40">
        <v>5507.4</v>
      </c>
      <c r="D272" s="41">
        <v>7084.4232000000002</v>
      </c>
    </row>
    <row r="273" spans="1:4" x14ac:dyDescent="0.25">
      <c r="A273" s="11" t="s">
        <v>63</v>
      </c>
      <c r="B273" s="40">
        <v>543.81240000000014</v>
      </c>
      <c r="C273" s="40">
        <v>1041.18</v>
      </c>
      <c r="D273" s="41">
        <v>1584.9924000000001</v>
      </c>
    </row>
    <row r="274" spans="1:4" x14ac:dyDescent="0.25">
      <c r="A274" s="11" t="s">
        <v>64</v>
      </c>
      <c r="B274" s="40">
        <v>0</v>
      </c>
      <c r="C274" s="40">
        <v>0</v>
      </c>
      <c r="D274" s="41">
        <v>0</v>
      </c>
    </row>
    <row r="275" spans="1:4" x14ac:dyDescent="0.25">
      <c r="A275" s="13" t="s">
        <v>65</v>
      </c>
      <c r="B275" s="40">
        <v>433.53359999999998</v>
      </c>
      <c r="C275" s="40">
        <v>7348.56</v>
      </c>
      <c r="D275" s="41">
        <v>7782.0935999999992</v>
      </c>
    </row>
    <row r="276" spans="1:4" x14ac:dyDescent="0.25">
      <c r="A276" s="13" t="s">
        <v>66</v>
      </c>
      <c r="B276" s="40">
        <v>69.48360000000001</v>
      </c>
      <c r="C276" s="40">
        <v>2914.5</v>
      </c>
      <c r="D276" s="41">
        <v>2983.9836</v>
      </c>
    </row>
    <row r="277" spans="1:4" x14ac:dyDescent="0.25">
      <c r="A277" s="13" t="s">
        <v>67</v>
      </c>
      <c r="B277" s="40">
        <v>40.607999999999997</v>
      </c>
      <c r="C277" s="40">
        <v>1232.8</v>
      </c>
      <c r="D277" s="41">
        <v>1273.4079999999999</v>
      </c>
    </row>
    <row r="278" spans="1:4" x14ac:dyDescent="0.25">
      <c r="A278" s="13" t="s">
        <v>68</v>
      </c>
      <c r="B278" s="40">
        <v>61.084800000000001</v>
      </c>
      <c r="C278" s="40">
        <v>964.8</v>
      </c>
      <c r="D278" s="41">
        <v>1025.8848</v>
      </c>
    </row>
    <row r="279" spans="1:4" x14ac:dyDescent="0.25">
      <c r="A279" s="13" t="s">
        <v>69</v>
      </c>
      <c r="B279" s="40">
        <v>730.10160000000008</v>
      </c>
      <c r="C279" s="40">
        <v>3658.2</v>
      </c>
      <c r="D279" s="41">
        <v>4388.3015999999998</v>
      </c>
    </row>
    <row r="280" spans="1:4" x14ac:dyDescent="0.25">
      <c r="A280" s="13" t="s">
        <v>70</v>
      </c>
      <c r="B280" s="40">
        <v>351.96120000000002</v>
      </c>
      <c r="C280" s="40">
        <v>3618</v>
      </c>
      <c r="D280" s="41">
        <v>3969.9612000000002</v>
      </c>
    </row>
    <row r="281" spans="1:4" x14ac:dyDescent="0.25">
      <c r="A281" s="13" t="s">
        <v>200</v>
      </c>
      <c r="B281" s="40">
        <v>53.28</v>
      </c>
      <c r="C281" s="40">
        <v>1179.2</v>
      </c>
      <c r="D281" s="41">
        <v>1232.48</v>
      </c>
    </row>
    <row r="282" spans="1:4" x14ac:dyDescent="0.25">
      <c r="A282" s="13" t="s">
        <v>71</v>
      </c>
      <c r="B282" s="40">
        <v>66.344399999999993</v>
      </c>
      <c r="C282" s="40">
        <v>4448.8</v>
      </c>
      <c r="D282" s="41">
        <v>4515.1444000000001</v>
      </c>
    </row>
    <row r="283" spans="1:4" x14ac:dyDescent="0.25">
      <c r="A283" s="13" t="s">
        <v>72</v>
      </c>
      <c r="B283" s="40">
        <v>11.131200000000002</v>
      </c>
      <c r="C283" s="40">
        <v>562.79999999999995</v>
      </c>
      <c r="D283" s="41">
        <v>573.93119999999999</v>
      </c>
    </row>
    <row r="284" spans="1:4" x14ac:dyDescent="0.25">
      <c r="A284" s="13" t="s">
        <v>73</v>
      </c>
      <c r="B284" s="40">
        <v>0</v>
      </c>
      <c r="C284" s="40">
        <v>1956.4</v>
      </c>
      <c r="D284" s="41">
        <v>1956.4</v>
      </c>
    </row>
    <row r="285" spans="1:4" x14ac:dyDescent="0.25">
      <c r="A285" s="11" t="s">
        <v>74</v>
      </c>
      <c r="B285" s="40">
        <v>0</v>
      </c>
      <c r="C285" s="40">
        <v>0</v>
      </c>
      <c r="D285" s="41">
        <v>0</v>
      </c>
    </row>
    <row r="286" spans="1:4" x14ac:dyDescent="0.25">
      <c r="A286" s="13" t="s">
        <v>75</v>
      </c>
      <c r="B286" s="40">
        <v>0</v>
      </c>
      <c r="C286" s="40">
        <v>1835.25</v>
      </c>
      <c r="D286" s="41">
        <v>1835.25</v>
      </c>
    </row>
    <row r="287" spans="1:4" x14ac:dyDescent="0.25">
      <c r="A287" s="13" t="s">
        <v>76</v>
      </c>
      <c r="B287" s="40">
        <v>0</v>
      </c>
      <c r="C287" s="40">
        <v>3029.26</v>
      </c>
      <c r="D287" s="41">
        <v>3029.26</v>
      </c>
    </row>
    <row r="288" spans="1:4" x14ac:dyDescent="0.25">
      <c r="A288" s="13" t="s">
        <v>77</v>
      </c>
      <c r="B288" s="40">
        <v>0</v>
      </c>
      <c r="C288" s="40">
        <v>8098.7</v>
      </c>
      <c r="D288" s="41">
        <v>8098.7</v>
      </c>
    </row>
    <row r="289" spans="1:4" x14ac:dyDescent="0.25">
      <c r="A289" s="13" t="s">
        <v>78</v>
      </c>
      <c r="B289" s="40">
        <v>75.700800000000001</v>
      </c>
      <c r="C289" s="40">
        <v>5623.45</v>
      </c>
      <c r="D289" s="41">
        <v>5699.1507999999994</v>
      </c>
    </row>
    <row r="290" spans="1:4" x14ac:dyDescent="0.25">
      <c r="A290" s="13" t="s">
        <v>79</v>
      </c>
      <c r="B290" s="40">
        <v>0</v>
      </c>
      <c r="C290" s="40">
        <v>3559.25</v>
      </c>
      <c r="D290" s="41">
        <v>3559.25</v>
      </c>
    </row>
    <row r="291" spans="1:4" x14ac:dyDescent="0.25">
      <c r="A291" s="13" t="s">
        <v>80</v>
      </c>
      <c r="B291" s="40">
        <v>163.10160000000002</v>
      </c>
      <c r="C291" s="40">
        <v>8867.35</v>
      </c>
      <c r="D291" s="41">
        <v>9030.4516000000003</v>
      </c>
    </row>
    <row r="292" spans="1:4" x14ac:dyDescent="0.25">
      <c r="A292" s="13" t="s">
        <v>81</v>
      </c>
      <c r="B292" s="40">
        <v>0</v>
      </c>
      <c r="C292" s="40">
        <v>6172.65</v>
      </c>
      <c r="D292" s="41">
        <v>6172.65</v>
      </c>
    </row>
    <row r="293" spans="1:4" x14ac:dyDescent="0.25">
      <c r="A293" s="13" t="s">
        <v>199</v>
      </c>
      <c r="B293" s="40">
        <v>0</v>
      </c>
      <c r="C293" s="40">
        <v>1921.7</v>
      </c>
      <c r="D293" s="41">
        <v>1921.7</v>
      </c>
    </row>
    <row r="294" spans="1:4" x14ac:dyDescent="0.25">
      <c r="A294" s="13" t="s">
        <v>82</v>
      </c>
      <c r="B294" s="40">
        <v>0</v>
      </c>
      <c r="C294" s="40">
        <v>213</v>
      </c>
      <c r="D294" s="41">
        <v>213</v>
      </c>
    </row>
    <row r="295" spans="1:4" x14ac:dyDescent="0.25">
      <c r="A295" s="13" t="s">
        <v>83</v>
      </c>
      <c r="B295" s="40">
        <v>0</v>
      </c>
      <c r="C295" s="40">
        <v>4327</v>
      </c>
      <c r="D295" s="41">
        <v>4327</v>
      </c>
    </row>
    <row r="296" spans="1:4" x14ac:dyDescent="0.25">
      <c r="A296" s="13" t="s">
        <v>84</v>
      </c>
      <c r="B296" s="40">
        <v>0</v>
      </c>
      <c r="C296" s="40">
        <v>23277.4</v>
      </c>
      <c r="D296" s="41">
        <v>23277.4</v>
      </c>
    </row>
    <row r="297" spans="1:4" x14ac:dyDescent="0.25">
      <c r="A297" s="13" t="s">
        <v>85</v>
      </c>
      <c r="B297" s="40">
        <v>0</v>
      </c>
      <c r="C297" s="40">
        <v>6446.05</v>
      </c>
      <c r="D297" s="41">
        <v>6446.05</v>
      </c>
    </row>
    <row r="298" spans="1:4" x14ac:dyDescent="0.25">
      <c r="A298" s="13" t="s">
        <v>86</v>
      </c>
      <c r="B298" s="40">
        <v>0</v>
      </c>
      <c r="C298" s="40">
        <v>7881</v>
      </c>
      <c r="D298" s="41">
        <v>7881</v>
      </c>
    </row>
    <row r="299" spans="1:4" x14ac:dyDescent="0.25">
      <c r="A299" s="13" t="s">
        <v>87</v>
      </c>
      <c r="B299" s="40">
        <v>0</v>
      </c>
      <c r="C299" s="40">
        <v>8517.2000000000007</v>
      </c>
      <c r="D299" s="41">
        <v>8517.2000000000007</v>
      </c>
    </row>
    <row r="300" spans="1:4" x14ac:dyDescent="0.25">
      <c r="A300" s="13" t="s">
        <v>88</v>
      </c>
      <c r="B300" s="40">
        <v>0</v>
      </c>
      <c r="C300" s="40">
        <v>6895.75</v>
      </c>
      <c r="D300" s="41">
        <v>6895.75</v>
      </c>
    </row>
    <row r="301" spans="1:4" x14ac:dyDescent="0.25">
      <c r="A301" s="13" t="s">
        <v>89</v>
      </c>
      <c r="B301" s="40">
        <v>0</v>
      </c>
      <c r="C301" s="40">
        <v>8373.9</v>
      </c>
      <c r="D301" s="41">
        <v>8373.9</v>
      </c>
    </row>
    <row r="302" spans="1:4" x14ac:dyDescent="0.25">
      <c r="A302" s="13" t="s">
        <v>90</v>
      </c>
      <c r="B302" s="40">
        <v>0</v>
      </c>
      <c r="C302" s="40">
        <v>4482.6000000000004</v>
      </c>
      <c r="D302" s="41">
        <v>4482.6000000000004</v>
      </c>
    </row>
    <row r="303" spans="1:4" x14ac:dyDescent="0.25">
      <c r="A303" s="13" t="s">
        <v>91</v>
      </c>
      <c r="B303" s="40">
        <v>10.162799999999999</v>
      </c>
      <c r="C303" s="40">
        <v>6005.2</v>
      </c>
      <c r="D303" s="41">
        <v>6015.3627999999999</v>
      </c>
    </row>
    <row r="304" spans="1:4" x14ac:dyDescent="0.25">
      <c r="A304" s="13" t="s">
        <v>92</v>
      </c>
      <c r="B304" s="40">
        <v>100.89</v>
      </c>
      <c r="C304" s="40">
        <v>6246.4</v>
      </c>
      <c r="D304" s="41">
        <v>6347.29</v>
      </c>
    </row>
    <row r="305" spans="1:4" x14ac:dyDescent="0.25">
      <c r="A305" s="13" t="s">
        <v>198</v>
      </c>
      <c r="B305" s="40">
        <v>0</v>
      </c>
      <c r="C305" s="40">
        <v>11945.7</v>
      </c>
      <c r="D305" s="41">
        <v>11945.7</v>
      </c>
    </row>
    <row r="306" spans="1:4" x14ac:dyDescent="0.25">
      <c r="A306" s="13" t="s">
        <v>93</v>
      </c>
      <c r="B306" s="40">
        <v>50.201999999999998</v>
      </c>
      <c r="C306" s="40">
        <v>8725.9500000000007</v>
      </c>
      <c r="D306" s="41">
        <v>8776.152</v>
      </c>
    </row>
    <row r="307" spans="1:4" x14ac:dyDescent="0.25">
      <c r="A307" s="13" t="s">
        <v>94</v>
      </c>
      <c r="B307" s="40">
        <v>0</v>
      </c>
      <c r="C307" s="40">
        <v>6243.2</v>
      </c>
      <c r="D307" s="41">
        <v>6243.2</v>
      </c>
    </row>
    <row r="308" spans="1:4" x14ac:dyDescent="0.25">
      <c r="A308" s="13" t="s">
        <v>95</v>
      </c>
      <c r="B308" s="40">
        <v>0</v>
      </c>
      <c r="C308" s="40">
        <v>13035.4</v>
      </c>
      <c r="D308" s="41">
        <v>13035.4</v>
      </c>
    </row>
    <row r="309" spans="1:4" x14ac:dyDescent="0.25">
      <c r="A309" s="13" t="s">
        <v>96</v>
      </c>
      <c r="B309" s="40">
        <v>0</v>
      </c>
      <c r="C309" s="40">
        <v>10378.6</v>
      </c>
      <c r="D309" s="41">
        <v>10378.6</v>
      </c>
    </row>
    <row r="310" spans="1:4" x14ac:dyDescent="0.25">
      <c r="A310" s="13" t="s">
        <v>97</v>
      </c>
      <c r="B310" s="40">
        <v>0</v>
      </c>
      <c r="C310" s="40">
        <v>7275.35</v>
      </c>
      <c r="D310" s="41">
        <v>7275.35</v>
      </c>
    </row>
    <row r="311" spans="1:4" x14ac:dyDescent="0.25">
      <c r="A311" s="13" t="s">
        <v>98</v>
      </c>
      <c r="B311" s="40">
        <v>0</v>
      </c>
      <c r="C311" s="40">
        <v>8838.85</v>
      </c>
      <c r="D311" s="41">
        <v>8838.85</v>
      </c>
    </row>
    <row r="312" spans="1:4" x14ac:dyDescent="0.25">
      <c r="A312" s="13" t="s">
        <v>99</v>
      </c>
      <c r="B312" s="40">
        <v>0</v>
      </c>
      <c r="C312" s="40">
        <v>11424.8</v>
      </c>
      <c r="D312" s="41">
        <v>11424.8</v>
      </c>
    </row>
    <row r="313" spans="1:4" x14ac:dyDescent="0.25">
      <c r="A313" s="13" t="s">
        <v>100</v>
      </c>
      <c r="B313" s="40">
        <v>0</v>
      </c>
      <c r="C313" s="40">
        <v>5418.85</v>
      </c>
      <c r="D313" s="41">
        <v>5418.85</v>
      </c>
    </row>
    <row r="314" spans="1:4" x14ac:dyDescent="0.25">
      <c r="A314" s="13" t="s">
        <v>101</v>
      </c>
      <c r="B314" s="40">
        <v>0</v>
      </c>
      <c r="C314" s="40">
        <v>5928.55</v>
      </c>
      <c r="D314" s="41">
        <v>5928.55</v>
      </c>
    </row>
    <row r="315" spans="1:4" x14ac:dyDescent="0.25">
      <c r="A315" s="13" t="s">
        <v>102</v>
      </c>
      <c r="B315" s="40">
        <v>0</v>
      </c>
      <c r="C315" s="40">
        <v>6405.35</v>
      </c>
      <c r="D315" s="41">
        <v>6405.35</v>
      </c>
    </row>
    <row r="316" spans="1:4" x14ac:dyDescent="0.25">
      <c r="A316" s="13" t="s">
        <v>103</v>
      </c>
      <c r="B316" s="40">
        <v>0</v>
      </c>
      <c r="C316" s="40">
        <v>7381.1</v>
      </c>
      <c r="D316" s="41">
        <v>7381.1</v>
      </c>
    </row>
    <row r="317" spans="1:4" x14ac:dyDescent="0.25">
      <c r="A317" s="13" t="s">
        <v>197</v>
      </c>
      <c r="B317" s="40">
        <v>0</v>
      </c>
      <c r="C317" s="40">
        <v>10165</v>
      </c>
      <c r="D317" s="41">
        <v>10165</v>
      </c>
    </row>
    <row r="318" spans="1:4" x14ac:dyDescent="0.25">
      <c r="A318" s="13" t="s">
        <v>104</v>
      </c>
      <c r="B318" s="40">
        <v>0</v>
      </c>
      <c r="C318" s="40">
        <v>14189.2</v>
      </c>
      <c r="D318" s="41">
        <v>14189.2</v>
      </c>
    </row>
    <row r="319" spans="1:4" x14ac:dyDescent="0.25">
      <c r="A319" s="13" t="s">
        <v>105</v>
      </c>
      <c r="B319" s="40">
        <v>0</v>
      </c>
      <c r="C319" s="40">
        <v>9370.5499999999993</v>
      </c>
      <c r="D319" s="41">
        <v>9370.5499999999993</v>
      </c>
    </row>
    <row r="320" spans="1:4" x14ac:dyDescent="0.25">
      <c r="A320" s="13" t="s">
        <v>106</v>
      </c>
      <c r="B320" s="40">
        <v>0</v>
      </c>
      <c r="C320" s="40">
        <v>10204.25</v>
      </c>
      <c r="D320" s="41">
        <v>10204.25</v>
      </c>
    </row>
    <row r="321" spans="1:4" x14ac:dyDescent="0.25">
      <c r="A321" s="13" t="s">
        <v>107</v>
      </c>
      <c r="B321" s="40">
        <v>0</v>
      </c>
      <c r="C321" s="40">
        <v>8674.25</v>
      </c>
      <c r="D321" s="41">
        <v>8674.25</v>
      </c>
    </row>
    <row r="322" spans="1:4" x14ac:dyDescent="0.25">
      <c r="A322" s="13" t="s">
        <v>108</v>
      </c>
      <c r="B322" s="40">
        <v>0</v>
      </c>
      <c r="C322" s="40">
        <v>3473.75</v>
      </c>
      <c r="D322" s="41">
        <v>3473.75</v>
      </c>
    </row>
    <row r="323" spans="1:4" x14ac:dyDescent="0.25">
      <c r="A323" s="13" t="s">
        <v>109</v>
      </c>
      <c r="B323" s="40">
        <v>0</v>
      </c>
      <c r="C323" s="40">
        <v>9408.9</v>
      </c>
      <c r="D323" s="41">
        <v>9408.9</v>
      </c>
    </row>
    <row r="324" spans="1:4" x14ac:dyDescent="0.25">
      <c r="A324" s="13" t="s">
        <v>110</v>
      </c>
      <c r="B324" s="40">
        <v>0</v>
      </c>
      <c r="C324" s="40">
        <v>5887.2</v>
      </c>
      <c r="D324" s="41">
        <v>5887.2</v>
      </c>
    </row>
    <row r="325" spans="1:4" x14ac:dyDescent="0.25">
      <c r="A325" s="13" t="s">
        <v>111</v>
      </c>
      <c r="B325" s="40">
        <v>0</v>
      </c>
      <c r="C325" s="40">
        <v>5638.1</v>
      </c>
      <c r="D325" s="41">
        <v>5638.1</v>
      </c>
    </row>
    <row r="326" spans="1:4" x14ac:dyDescent="0.25">
      <c r="A326" s="13" t="s">
        <v>28</v>
      </c>
      <c r="B326" s="40">
        <v>0</v>
      </c>
      <c r="C326" s="40">
        <v>6080.1</v>
      </c>
      <c r="D326" s="41">
        <v>6080.1</v>
      </c>
    </row>
    <row r="327" spans="1:4" x14ac:dyDescent="0.25">
      <c r="A327" s="13" t="s">
        <v>29</v>
      </c>
      <c r="B327" s="40">
        <v>0</v>
      </c>
      <c r="C327" s="40">
        <v>9576.2000000000007</v>
      </c>
      <c r="D327" s="41">
        <v>9576.2000000000007</v>
      </c>
    </row>
    <row r="328" spans="1:4" x14ac:dyDescent="0.25">
      <c r="A328" s="13" t="s">
        <v>30</v>
      </c>
      <c r="B328" s="40">
        <v>0</v>
      </c>
      <c r="C328" s="40">
        <v>4481.8</v>
      </c>
      <c r="D328" s="41">
        <v>4481.8</v>
      </c>
    </row>
    <row r="329" spans="1:4" x14ac:dyDescent="0.25">
      <c r="A329" s="13" t="s">
        <v>196</v>
      </c>
      <c r="B329" s="40">
        <v>0</v>
      </c>
      <c r="C329" s="40">
        <v>8081.7</v>
      </c>
      <c r="D329" s="41">
        <v>8081.7</v>
      </c>
    </row>
    <row r="330" spans="1:4" x14ac:dyDescent="0.25">
      <c r="A330" s="13" t="s">
        <v>31</v>
      </c>
      <c r="B330" s="40">
        <v>0</v>
      </c>
      <c r="C330" s="40">
        <v>6284.9</v>
      </c>
      <c r="D330" s="41">
        <v>6284.9</v>
      </c>
    </row>
    <row r="331" spans="1:4" x14ac:dyDescent="0.25">
      <c r="A331" s="13" t="s">
        <v>32</v>
      </c>
      <c r="B331" s="40">
        <v>0</v>
      </c>
      <c r="C331" s="40">
        <v>3134.5</v>
      </c>
      <c r="D331" s="41">
        <v>3134.5</v>
      </c>
    </row>
    <row r="332" spans="1:4" x14ac:dyDescent="0.25">
      <c r="A332" s="13" t="s">
        <v>33</v>
      </c>
      <c r="B332" s="40">
        <v>0</v>
      </c>
      <c r="C332" s="40">
        <v>8989.35</v>
      </c>
      <c r="D332" s="41">
        <v>8989.35</v>
      </c>
    </row>
    <row r="333" spans="1:4" x14ac:dyDescent="0.25">
      <c r="A333" s="13" t="s">
        <v>34</v>
      </c>
      <c r="B333" s="40">
        <v>0</v>
      </c>
      <c r="C333" s="40">
        <v>7744.45</v>
      </c>
      <c r="D333" s="41">
        <v>7744.45</v>
      </c>
    </row>
    <row r="334" spans="1:4" x14ac:dyDescent="0.25">
      <c r="A334" s="13" t="s">
        <v>35</v>
      </c>
      <c r="B334" s="40">
        <v>0</v>
      </c>
      <c r="C334" s="40">
        <v>2791.7</v>
      </c>
      <c r="D334" s="41">
        <v>2791.7</v>
      </c>
    </row>
    <row r="335" spans="1:4" x14ac:dyDescent="0.25">
      <c r="A335" s="13" t="s">
        <v>36</v>
      </c>
      <c r="B335" s="40">
        <v>0</v>
      </c>
      <c r="C335" s="40">
        <v>4277.6499999999996</v>
      </c>
      <c r="D335" s="41">
        <v>4277.6499999999996</v>
      </c>
    </row>
    <row r="336" spans="1:4" x14ac:dyDescent="0.25">
      <c r="A336" s="13" t="s">
        <v>37</v>
      </c>
      <c r="B336" s="40">
        <v>0</v>
      </c>
      <c r="C336" s="40">
        <v>6209.45</v>
      </c>
      <c r="D336" s="41">
        <v>6209.45</v>
      </c>
    </row>
    <row r="337" spans="1:4" x14ac:dyDescent="0.25">
      <c r="A337" s="13" t="s">
        <v>38</v>
      </c>
      <c r="B337" s="40">
        <v>0</v>
      </c>
      <c r="C337" s="40">
        <v>4938.8500000000004</v>
      </c>
      <c r="D337" s="41">
        <v>4938.8500000000004</v>
      </c>
    </row>
    <row r="338" spans="1:4" x14ac:dyDescent="0.25">
      <c r="A338" s="13" t="s">
        <v>39</v>
      </c>
      <c r="B338" s="40">
        <v>0</v>
      </c>
      <c r="C338" s="40">
        <v>3679.35</v>
      </c>
      <c r="D338" s="41">
        <v>3679.35</v>
      </c>
    </row>
    <row r="339" spans="1:4" x14ac:dyDescent="0.25">
      <c r="A339" s="13" t="s">
        <v>40</v>
      </c>
      <c r="B339" s="40">
        <v>0</v>
      </c>
      <c r="C339" s="40">
        <v>7112</v>
      </c>
      <c r="D339" s="41">
        <v>7112</v>
      </c>
    </row>
    <row r="340" spans="1:4" x14ac:dyDescent="0.25">
      <c r="A340" s="13" t="s">
        <v>41</v>
      </c>
      <c r="B340" s="40">
        <v>0</v>
      </c>
      <c r="C340" s="40">
        <v>4624.8500000000004</v>
      </c>
      <c r="D340" s="41">
        <v>4624.8500000000004</v>
      </c>
    </row>
    <row r="341" spans="1:4" x14ac:dyDescent="0.25">
      <c r="A341" s="11" t="s">
        <v>201</v>
      </c>
      <c r="B341" s="40">
        <v>0</v>
      </c>
      <c r="C341" s="40">
        <v>9820.7999999999993</v>
      </c>
      <c r="D341" s="41">
        <v>9820.7999999999993</v>
      </c>
    </row>
    <row r="342" spans="1:4" x14ac:dyDescent="0.25">
      <c r="A342" s="13" t="s">
        <v>42</v>
      </c>
      <c r="B342" s="40">
        <v>0</v>
      </c>
      <c r="C342" s="40">
        <v>4934.25</v>
      </c>
      <c r="D342" s="41">
        <v>4934.25</v>
      </c>
    </row>
    <row r="343" spans="1:4" x14ac:dyDescent="0.25">
      <c r="A343" s="13" t="s">
        <v>141</v>
      </c>
      <c r="B343" s="40">
        <v>0</v>
      </c>
      <c r="C343" s="40">
        <v>1015.25</v>
      </c>
      <c r="D343" s="41">
        <v>1015.25</v>
      </c>
    </row>
    <row r="344" spans="1:4" x14ac:dyDescent="0.25">
      <c r="A344" s="13" t="s">
        <v>142</v>
      </c>
      <c r="B344" s="40">
        <v>0</v>
      </c>
      <c r="C344" s="40">
        <v>5460.35</v>
      </c>
      <c r="D344" s="41">
        <v>5460.35</v>
      </c>
    </row>
    <row r="345" spans="1:4" x14ac:dyDescent="0.25">
      <c r="A345" s="13" t="s">
        <v>148</v>
      </c>
      <c r="B345" s="40">
        <v>0</v>
      </c>
      <c r="C345" s="40">
        <v>8688.7999999999993</v>
      </c>
      <c r="D345" s="41">
        <v>8688.7999999999993</v>
      </c>
    </row>
    <row r="346" spans="1:4" x14ac:dyDescent="0.25">
      <c r="A346" s="13" t="s">
        <v>149</v>
      </c>
      <c r="B346" s="40">
        <v>0</v>
      </c>
      <c r="C346" s="40">
        <v>3270.25</v>
      </c>
      <c r="D346" s="41">
        <v>3270.25</v>
      </c>
    </row>
    <row r="347" spans="1:4" x14ac:dyDescent="0.25">
      <c r="A347" s="13" t="s">
        <v>150</v>
      </c>
      <c r="B347" s="40">
        <v>0</v>
      </c>
      <c r="C347" s="40">
        <v>3570.8</v>
      </c>
      <c r="D347" s="41">
        <v>3570.8</v>
      </c>
    </row>
    <row r="348" spans="1:4" x14ac:dyDescent="0.25">
      <c r="A348" s="13" t="s">
        <v>151</v>
      </c>
      <c r="B348" s="40">
        <v>0</v>
      </c>
      <c r="C348" s="40">
        <v>13096.4</v>
      </c>
      <c r="D348" s="41">
        <v>13096.4</v>
      </c>
    </row>
    <row r="349" spans="1:4" x14ac:dyDescent="0.25">
      <c r="A349" s="13" t="s">
        <v>152</v>
      </c>
      <c r="B349" s="40">
        <v>0</v>
      </c>
      <c r="C349" s="40">
        <v>929.1</v>
      </c>
      <c r="D349" s="41">
        <v>929.1</v>
      </c>
    </row>
    <row r="350" spans="1:4" x14ac:dyDescent="0.25">
      <c r="A350" s="13" t="s">
        <v>153</v>
      </c>
      <c r="B350" s="40">
        <v>0</v>
      </c>
      <c r="C350" s="40">
        <v>9842.5</v>
      </c>
      <c r="D350" s="41">
        <v>9842.5</v>
      </c>
    </row>
    <row r="351" spans="1:4" x14ac:dyDescent="0.25">
      <c r="A351" s="13" t="s">
        <v>154</v>
      </c>
      <c r="B351" s="40">
        <v>0</v>
      </c>
      <c r="C351" s="40">
        <v>7779.6</v>
      </c>
      <c r="D351" s="41">
        <v>7779.6</v>
      </c>
    </row>
    <row r="352" spans="1:4" x14ac:dyDescent="0.25">
      <c r="A352" s="13" t="s">
        <v>155</v>
      </c>
      <c r="B352" s="40">
        <v>0</v>
      </c>
      <c r="C352" s="40">
        <v>879.45</v>
      </c>
      <c r="D352" s="41">
        <v>879.45</v>
      </c>
    </row>
    <row r="353" spans="1:4" x14ac:dyDescent="0.25">
      <c r="A353" s="13" t="s">
        <v>191</v>
      </c>
      <c r="B353" s="40">
        <v>0</v>
      </c>
      <c r="C353" s="40">
        <v>15814.75</v>
      </c>
      <c r="D353" s="41">
        <v>15814.75</v>
      </c>
    </row>
    <row r="354" spans="1:4" x14ac:dyDescent="0.25">
      <c r="A354" s="13" t="s">
        <v>157</v>
      </c>
      <c r="B354" s="40">
        <v>0</v>
      </c>
      <c r="C354" s="40">
        <v>2636.45</v>
      </c>
      <c r="D354" s="41">
        <v>2636.45</v>
      </c>
    </row>
    <row r="355" spans="1:4" x14ac:dyDescent="0.25">
      <c r="A355" s="13" t="s">
        <v>156</v>
      </c>
      <c r="B355" s="40">
        <v>0</v>
      </c>
      <c r="C355" s="40">
        <v>4581.75</v>
      </c>
      <c r="D355" s="41">
        <v>4581.75</v>
      </c>
    </row>
    <row r="356" spans="1:4" x14ac:dyDescent="0.25">
      <c r="A356" s="13" t="s">
        <v>158</v>
      </c>
      <c r="B356" s="40">
        <v>0</v>
      </c>
      <c r="C356" s="40">
        <v>6576.55</v>
      </c>
      <c r="D356" s="41">
        <v>6576.55</v>
      </c>
    </row>
    <row r="357" spans="1:4" x14ac:dyDescent="0.25">
      <c r="A357" s="13" t="s">
        <v>162</v>
      </c>
      <c r="B357" s="40">
        <v>0</v>
      </c>
      <c r="C357" s="40">
        <v>637.25</v>
      </c>
      <c r="D357" s="41">
        <v>637.25</v>
      </c>
    </row>
    <row r="358" spans="1:4" x14ac:dyDescent="0.25">
      <c r="A358" s="13" t="s">
        <v>163</v>
      </c>
      <c r="B358" s="40">
        <v>0</v>
      </c>
      <c r="C358" s="40">
        <v>3295.7</v>
      </c>
      <c r="D358" s="41">
        <v>3295.7</v>
      </c>
    </row>
    <row r="359" spans="1:4" x14ac:dyDescent="0.25">
      <c r="A359" s="13" t="s">
        <v>164</v>
      </c>
      <c r="B359" s="40">
        <v>0</v>
      </c>
      <c r="C359" s="40">
        <v>9082</v>
      </c>
      <c r="D359" s="41">
        <v>9082</v>
      </c>
    </row>
    <row r="360" spans="1:4" x14ac:dyDescent="0.25">
      <c r="A360" s="11" t="s">
        <v>167</v>
      </c>
      <c r="B360" s="40">
        <v>0</v>
      </c>
      <c r="C360" s="40">
        <v>5590.15</v>
      </c>
      <c r="D360" s="41">
        <v>5590.15</v>
      </c>
    </row>
    <row r="361" spans="1:4" x14ac:dyDescent="0.25">
      <c r="A361" s="11" t="s">
        <v>168</v>
      </c>
      <c r="B361" s="40">
        <v>0</v>
      </c>
      <c r="C361" s="40">
        <v>5994.25</v>
      </c>
      <c r="D361" s="41">
        <v>5994.25</v>
      </c>
    </row>
    <row r="362" spans="1:4" x14ac:dyDescent="0.25">
      <c r="A362" s="11" t="s">
        <v>169</v>
      </c>
      <c r="B362" s="40">
        <v>0</v>
      </c>
      <c r="C362" s="40">
        <v>3259.15</v>
      </c>
      <c r="D362" s="41">
        <v>3259.15</v>
      </c>
    </row>
    <row r="363" spans="1:4" x14ac:dyDescent="0.25">
      <c r="A363" s="11" t="s">
        <v>170</v>
      </c>
      <c r="B363" s="40">
        <v>0</v>
      </c>
      <c r="C363" s="40">
        <v>3856.5</v>
      </c>
      <c r="D363" s="41">
        <v>3856.5</v>
      </c>
    </row>
    <row r="364" spans="1:4" x14ac:dyDescent="0.25">
      <c r="A364" s="11" t="s">
        <v>171</v>
      </c>
      <c r="B364" s="40">
        <v>0</v>
      </c>
      <c r="C364" s="40">
        <v>6221.85</v>
      </c>
      <c r="D364" s="41">
        <v>6221.85</v>
      </c>
    </row>
    <row r="365" spans="1:4" x14ac:dyDescent="0.25">
      <c r="A365" s="11" t="s">
        <v>192</v>
      </c>
      <c r="B365" s="40">
        <v>0</v>
      </c>
      <c r="C365" s="40">
        <v>3330.45</v>
      </c>
      <c r="D365" s="41">
        <v>3330.45</v>
      </c>
    </row>
    <row r="366" spans="1:4" x14ac:dyDescent="0.25">
      <c r="A366" s="11" t="s">
        <v>172</v>
      </c>
      <c r="B366" s="40">
        <v>0</v>
      </c>
      <c r="C366" s="40">
        <v>1175.75</v>
      </c>
      <c r="D366" s="41">
        <v>1175.75</v>
      </c>
    </row>
    <row r="367" spans="1:4" x14ac:dyDescent="0.25">
      <c r="A367" s="11" t="s">
        <v>173</v>
      </c>
      <c r="B367" s="40">
        <v>0</v>
      </c>
      <c r="C367" s="40">
        <v>5928.4</v>
      </c>
      <c r="D367" s="41">
        <v>5928.4</v>
      </c>
    </row>
    <row r="368" spans="1:4" x14ac:dyDescent="0.25">
      <c r="A368" s="11" t="s">
        <v>174</v>
      </c>
      <c r="B368" s="40">
        <v>0</v>
      </c>
      <c r="C368" s="40">
        <v>5154.8</v>
      </c>
      <c r="D368" s="41">
        <v>5154.8</v>
      </c>
    </row>
    <row r="369" spans="1:4" x14ac:dyDescent="0.25">
      <c r="A369" s="11" t="s">
        <v>165</v>
      </c>
      <c r="B369" s="40">
        <v>0</v>
      </c>
      <c r="C369" s="40">
        <v>164.55</v>
      </c>
      <c r="D369" s="41">
        <v>164.55</v>
      </c>
    </row>
    <row r="370" spans="1:4" x14ac:dyDescent="0.25">
      <c r="A370" s="11" t="s">
        <v>166</v>
      </c>
      <c r="B370" s="43">
        <v>0</v>
      </c>
      <c r="C370" s="43">
        <v>1802.5</v>
      </c>
      <c r="D370" s="41">
        <v>1802.5</v>
      </c>
    </row>
    <row r="371" spans="1:4" x14ac:dyDescent="0.25">
      <c r="A371" s="17" t="s">
        <v>176</v>
      </c>
      <c r="B371" s="40">
        <v>0</v>
      </c>
      <c r="C371" s="40">
        <v>514.95000000000005</v>
      </c>
      <c r="D371" s="41">
        <v>514.95000000000005</v>
      </c>
    </row>
    <row r="372" spans="1:4" x14ac:dyDescent="0.25">
      <c r="A372" s="17" t="s">
        <v>182</v>
      </c>
      <c r="B372" s="40">
        <v>0</v>
      </c>
      <c r="C372" s="40">
        <v>5859.45</v>
      </c>
      <c r="D372" s="41">
        <v>5859.45</v>
      </c>
    </row>
    <row r="373" spans="1:4" x14ac:dyDescent="0.25">
      <c r="A373" s="17" t="s">
        <v>183</v>
      </c>
      <c r="B373" s="40">
        <v>0</v>
      </c>
      <c r="C373" s="40">
        <v>3815.2</v>
      </c>
      <c r="D373" s="41">
        <v>3815.2</v>
      </c>
    </row>
    <row r="374" spans="1:4" x14ac:dyDescent="0.25">
      <c r="A374" s="17" t="s">
        <v>184</v>
      </c>
      <c r="B374" s="40">
        <v>0</v>
      </c>
      <c r="C374" s="40">
        <v>1792</v>
      </c>
      <c r="D374" s="41">
        <v>1792</v>
      </c>
    </row>
    <row r="375" spans="1:4" x14ac:dyDescent="0.25">
      <c r="A375" s="17" t="s">
        <v>185</v>
      </c>
      <c r="B375" s="40">
        <v>0</v>
      </c>
      <c r="C375" s="40">
        <v>31.6</v>
      </c>
      <c r="D375" s="41">
        <v>31.6</v>
      </c>
    </row>
    <row r="376" spans="1:4" x14ac:dyDescent="0.25">
      <c r="A376" s="17" t="s">
        <v>186</v>
      </c>
      <c r="B376" s="40">
        <v>0</v>
      </c>
      <c r="C376" s="40">
        <v>7379.25</v>
      </c>
      <c r="D376" s="41">
        <v>7379.25</v>
      </c>
    </row>
    <row r="377" spans="1:4" x14ac:dyDescent="0.25">
      <c r="A377" s="17" t="s">
        <v>193</v>
      </c>
      <c r="B377" s="40">
        <v>0</v>
      </c>
      <c r="C377" s="40">
        <v>3353.1950000000002</v>
      </c>
      <c r="D377" s="41">
        <v>3353.1950000000002</v>
      </c>
    </row>
    <row r="378" spans="1:4" x14ac:dyDescent="0.25">
      <c r="A378" s="17" t="s">
        <v>187</v>
      </c>
      <c r="B378" s="40">
        <v>0</v>
      </c>
      <c r="C378" s="40">
        <v>0</v>
      </c>
      <c r="D378" s="41">
        <v>0</v>
      </c>
    </row>
    <row r="379" spans="1:4" x14ac:dyDescent="0.25">
      <c r="A379" s="17" t="s">
        <v>202</v>
      </c>
      <c r="B379" s="40">
        <v>0</v>
      </c>
      <c r="C379" s="40">
        <v>3933.7</v>
      </c>
      <c r="D379" s="41">
        <v>3933.7</v>
      </c>
    </row>
    <row r="380" spans="1:4" x14ac:dyDescent="0.25">
      <c r="A380" s="17" t="s">
        <v>203</v>
      </c>
      <c r="B380" s="40">
        <v>0</v>
      </c>
      <c r="C380" s="40">
        <v>10423.465</v>
      </c>
      <c r="D380" s="41">
        <v>10423.465</v>
      </c>
    </row>
    <row r="381" spans="1:4" x14ac:dyDescent="0.25">
      <c r="A381" s="17" t="s">
        <v>204</v>
      </c>
      <c r="B381" s="40">
        <v>0</v>
      </c>
      <c r="C381" s="40">
        <v>1547.18</v>
      </c>
      <c r="D381" s="41">
        <v>1547.18</v>
      </c>
    </row>
    <row r="382" spans="1:4" x14ac:dyDescent="0.25">
      <c r="A382" s="17" t="s">
        <v>205</v>
      </c>
      <c r="B382" s="40">
        <v>0</v>
      </c>
      <c r="C382" s="40">
        <v>1643.2</v>
      </c>
      <c r="D382" s="41">
        <v>1643.2</v>
      </c>
    </row>
    <row r="383" spans="1:4" x14ac:dyDescent="0.25">
      <c r="A383" s="17" t="s">
        <v>206</v>
      </c>
      <c r="B383" s="40">
        <v>0</v>
      </c>
      <c r="C383" s="40">
        <v>1334.395</v>
      </c>
      <c r="D383" s="41">
        <v>1334.395</v>
      </c>
    </row>
    <row r="384" spans="1:4" x14ac:dyDescent="0.25">
      <c r="A384" s="17" t="s">
        <v>207</v>
      </c>
      <c r="B384" s="40">
        <v>0</v>
      </c>
      <c r="C384" s="40">
        <v>2174.5749999999998</v>
      </c>
      <c r="D384" s="41">
        <v>2174.5749999999998</v>
      </c>
    </row>
    <row r="385" spans="1:4" x14ac:dyDescent="0.25">
      <c r="A385" s="17" t="s">
        <v>208</v>
      </c>
      <c r="B385" s="40">
        <v>0</v>
      </c>
      <c r="C385" s="40">
        <v>2110.9899999999998</v>
      </c>
      <c r="D385" s="41">
        <v>2110.9899999999998</v>
      </c>
    </row>
    <row r="386" spans="1:4" x14ac:dyDescent="0.25">
      <c r="A386" s="17" t="s">
        <v>209</v>
      </c>
      <c r="B386" s="40">
        <v>0</v>
      </c>
      <c r="C386" s="40">
        <v>511.64499999999998</v>
      </c>
      <c r="D386" s="41">
        <v>511.64499999999998</v>
      </c>
    </row>
    <row r="387" spans="1:4" x14ac:dyDescent="0.25">
      <c r="A387" s="17" t="s">
        <v>210</v>
      </c>
      <c r="B387" s="40">
        <v>0</v>
      </c>
      <c r="C387" s="40">
        <v>5145.5249999999996</v>
      </c>
      <c r="D387" s="41">
        <v>5145.5249999999996</v>
      </c>
    </row>
    <row r="388" spans="1:4" x14ac:dyDescent="0.25">
      <c r="A388" s="17" t="s">
        <v>211</v>
      </c>
      <c r="B388" s="35">
        <v>0</v>
      </c>
      <c r="C388" s="35">
        <v>10505.125900000001</v>
      </c>
      <c r="D388" s="41">
        <v>10505.125900000001</v>
      </c>
    </row>
    <row r="389" spans="1:4" x14ac:dyDescent="0.25">
      <c r="A389" s="17" t="s">
        <v>212</v>
      </c>
      <c r="B389" s="35">
        <v>0</v>
      </c>
      <c r="C389" s="35">
        <v>28721.325000000001</v>
      </c>
      <c r="D389" s="44">
        <v>28721.325000000001</v>
      </c>
    </row>
    <row r="390" spans="1:4" x14ac:dyDescent="0.25">
      <c r="A390" s="17" t="s">
        <v>213</v>
      </c>
      <c r="B390" s="35">
        <v>0</v>
      </c>
      <c r="C390" s="35">
        <v>3166.5970000000002</v>
      </c>
      <c r="D390" s="44">
        <v>3166.5970000000002</v>
      </c>
    </row>
    <row r="391" spans="1:4" x14ac:dyDescent="0.25">
      <c r="A391" s="17" t="s">
        <v>214</v>
      </c>
      <c r="B391" s="35">
        <v>0</v>
      </c>
      <c r="C391" s="35">
        <v>3987.4389999999999</v>
      </c>
      <c r="D391" s="44">
        <v>3987.4389999999999</v>
      </c>
    </row>
    <row r="392" spans="1:4" x14ac:dyDescent="0.25">
      <c r="A392" s="17" t="s">
        <v>215</v>
      </c>
      <c r="B392" s="35">
        <v>0</v>
      </c>
      <c r="C392" s="35">
        <v>38644.215899999996</v>
      </c>
      <c r="D392" s="44">
        <v>38644.215899999996</v>
      </c>
    </row>
    <row r="393" spans="1:4" x14ac:dyDescent="0.25">
      <c r="A393" s="17" t="s">
        <v>216</v>
      </c>
      <c r="B393" s="35">
        <v>0</v>
      </c>
      <c r="C393" s="35">
        <v>4986.6920499999997</v>
      </c>
      <c r="D393" s="41">
        <v>4986.6920499999997</v>
      </c>
    </row>
    <row r="394" spans="1:4" x14ac:dyDescent="0.25">
      <c r="A394" s="17" t="s">
        <v>217</v>
      </c>
      <c r="B394" s="35">
        <v>0</v>
      </c>
      <c r="C394" s="35">
        <v>10634.436</v>
      </c>
      <c r="D394" s="41">
        <v>10634.436</v>
      </c>
    </row>
    <row r="395" spans="1:4" x14ac:dyDescent="0.25">
      <c r="A395" s="17" t="s">
        <v>218</v>
      </c>
      <c r="B395" s="35">
        <v>0</v>
      </c>
      <c r="C395" s="35">
        <v>7973.8990000000003</v>
      </c>
      <c r="D395" s="41">
        <v>7973.8990000000003</v>
      </c>
    </row>
    <row r="396" spans="1:4" x14ac:dyDescent="0.25">
      <c r="A396" s="17" t="s">
        <v>219</v>
      </c>
      <c r="B396" s="35">
        <v>0</v>
      </c>
      <c r="C396" s="35">
        <v>14137.493</v>
      </c>
      <c r="D396" s="41">
        <v>14137.493</v>
      </c>
    </row>
    <row r="397" spans="1:4" x14ac:dyDescent="0.25">
      <c r="A397" s="17" t="s">
        <v>220</v>
      </c>
      <c r="B397" s="35">
        <v>0</v>
      </c>
      <c r="C397" s="35">
        <v>13379.995999999999</v>
      </c>
      <c r="D397" s="41">
        <v>13379.995999999999</v>
      </c>
    </row>
    <row r="398" spans="1:4" x14ac:dyDescent="0.25">
      <c r="A398" s="17" t="s">
        <v>221</v>
      </c>
      <c r="B398" s="35">
        <v>0</v>
      </c>
      <c r="C398" s="35">
        <v>11948.11</v>
      </c>
      <c r="D398" s="41">
        <v>11948.11</v>
      </c>
    </row>
    <row r="399" spans="1:4" x14ac:dyDescent="0.25">
      <c r="A399" s="17" t="s">
        <v>222</v>
      </c>
      <c r="B399" s="35">
        <v>0</v>
      </c>
      <c r="C399" s="35">
        <v>20063.276000000002</v>
      </c>
      <c r="D399" s="41">
        <v>20063.276000000002</v>
      </c>
    </row>
    <row r="400" spans="1:4" x14ac:dyDescent="0.25">
      <c r="A400" s="17" t="s">
        <v>223</v>
      </c>
      <c r="B400" s="35">
        <v>0</v>
      </c>
      <c r="C400" s="35">
        <v>16284.665999999999</v>
      </c>
      <c r="D400" s="41">
        <v>16284.665999999999</v>
      </c>
    </row>
    <row r="401" spans="1:4" x14ac:dyDescent="0.25">
      <c r="A401" s="17" t="s">
        <v>224</v>
      </c>
      <c r="B401" s="35">
        <v>0</v>
      </c>
      <c r="C401" s="35">
        <v>14973.254999999999</v>
      </c>
      <c r="D401" s="41">
        <v>14973.254999999999</v>
      </c>
    </row>
    <row r="402" spans="1:4" x14ac:dyDescent="0.25">
      <c r="A402" s="17" t="s">
        <v>225</v>
      </c>
      <c r="B402" s="35">
        <v>0</v>
      </c>
      <c r="C402" s="35">
        <v>14302.236000000001</v>
      </c>
      <c r="D402" s="41">
        <v>14302.236000000001</v>
      </c>
    </row>
    <row r="403" spans="1:4" x14ac:dyDescent="0.25">
      <c r="A403" s="17" t="s">
        <v>226</v>
      </c>
      <c r="B403" s="35">
        <v>0</v>
      </c>
      <c r="C403" s="35">
        <v>29949.749</v>
      </c>
      <c r="D403" s="41">
        <v>29949.749</v>
      </c>
    </row>
    <row r="404" spans="1:4" x14ac:dyDescent="0.25">
      <c r="A404" s="17" t="s">
        <v>227</v>
      </c>
      <c r="B404" s="35">
        <v>0</v>
      </c>
      <c r="C404" s="35">
        <v>13036.26</v>
      </c>
      <c r="D404" s="41">
        <v>13036.26</v>
      </c>
    </row>
    <row r="405" spans="1:4" x14ac:dyDescent="0.25">
      <c r="A405" s="17" t="s">
        <v>228</v>
      </c>
      <c r="B405" s="56">
        <v>0</v>
      </c>
      <c r="C405" s="57">
        <v>15184.518</v>
      </c>
      <c r="D405" s="58">
        <v>15184.518</v>
      </c>
    </row>
    <row r="406" spans="1:4" x14ac:dyDescent="0.25">
      <c r="A406" s="17" t="s">
        <v>229</v>
      </c>
      <c r="B406" s="35">
        <v>0</v>
      </c>
      <c r="C406" s="35">
        <v>13751.337</v>
      </c>
      <c r="D406" s="59">
        <v>13751.337</v>
      </c>
    </row>
    <row r="407" spans="1:4" x14ac:dyDescent="0.25">
      <c r="A407" s="17" t="s">
        <v>230</v>
      </c>
      <c r="B407" s="35">
        <v>0</v>
      </c>
      <c r="C407" s="35">
        <v>17885.359049999999</v>
      </c>
      <c r="D407" s="59">
        <v>17885.359049999999</v>
      </c>
    </row>
    <row r="408" spans="1:4" x14ac:dyDescent="0.25">
      <c r="A408" s="17" t="s">
        <v>231</v>
      </c>
      <c r="B408" s="35">
        <v>0</v>
      </c>
      <c r="C408" s="35">
        <v>10144.924000000001</v>
      </c>
      <c r="D408" s="59">
        <v>10144.924000000001</v>
      </c>
    </row>
    <row r="409" spans="1:4" x14ac:dyDescent="0.25">
      <c r="A409" s="17" t="s">
        <v>232</v>
      </c>
      <c r="B409" s="35">
        <v>0</v>
      </c>
      <c r="C409" s="35">
        <v>29915.01</v>
      </c>
      <c r="D409" s="59">
        <v>29915.01</v>
      </c>
    </row>
    <row r="410" spans="1:4" x14ac:dyDescent="0.25">
      <c r="A410" s="17" t="s">
        <v>234</v>
      </c>
      <c r="B410" s="35">
        <v>0</v>
      </c>
      <c r="C410" s="35">
        <v>41712.696000000004</v>
      </c>
      <c r="D410" s="59">
        <v>41712.696000000004</v>
      </c>
    </row>
    <row r="411" spans="1:4" x14ac:dyDescent="0.25">
      <c r="A411" s="17" t="s">
        <v>236</v>
      </c>
      <c r="B411" s="35">
        <v>0</v>
      </c>
      <c r="C411" s="35">
        <v>32883.660000000003</v>
      </c>
      <c r="D411" s="59">
        <v>32883.660000000003</v>
      </c>
    </row>
    <row r="412" spans="1:4" x14ac:dyDescent="0.25">
      <c r="A412" s="17" t="s">
        <v>239</v>
      </c>
      <c r="B412" s="35">
        <v>0</v>
      </c>
      <c r="C412" s="35">
        <v>22540.07</v>
      </c>
      <c r="D412" s="59">
        <v>22540.07</v>
      </c>
    </row>
    <row r="413" spans="1:4" x14ac:dyDescent="0.25">
      <c r="A413" s="17" t="s">
        <v>241</v>
      </c>
      <c r="B413" s="35">
        <v>0</v>
      </c>
      <c r="C413" s="35">
        <v>45850.014000000003</v>
      </c>
      <c r="D413" s="59">
        <v>45850.014000000003</v>
      </c>
    </row>
    <row r="414" spans="1:4" x14ac:dyDescent="0.25">
      <c r="A414" s="17" t="s">
        <v>243</v>
      </c>
      <c r="B414" s="35">
        <v>0</v>
      </c>
      <c r="C414" s="35">
        <v>27705.550999999999</v>
      </c>
      <c r="D414" s="59">
        <v>27705.550999999999</v>
      </c>
    </row>
    <row r="415" spans="1:4" s="62" customFormat="1" x14ac:dyDescent="0.25">
      <c r="A415" s="27" t="s">
        <v>244</v>
      </c>
      <c r="B415" s="56">
        <v>0</v>
      </c>
      <c r="C415" s="57">
        <v>21800.936000000002</v>
      </c>
      <c r="D415" s="56">
        <v>21800.936000000002</v>
      </c>
    </row>
    <row r="416" spans="1:4" x14ac:dyDescent="0.25">
      <c r="A416" s="17" t="s">
        <v>246</v>
      </c>
      <c r="B416" s="35">
        <v>0</v>
      </c>
      <c r="C416" s="35">
        <v>64519.163</v>
      </c>
      <c r="D416" s="59">
        <v>64519.163</v>
      </c>
    </row>
    <row r="417" spans="1:4" x14ac:dyDescent="0.25">
      <c r="A417" s="17" t="s">
        <v>248</v>
      </c>
      <c r="B417" s="35">
        <v>0</v>
      </c>
      <c r="C417" s="35">
        <v>12730.644</v>
      </c>
      <c r="D417" s="59">
        <v>12730.644</v>
      </c>
    </row>
    <row r="418" spans="1:4" x14ac:dyDescent="0.25">
      <c r="A418" s="17" t="s">
        <v>249</v>
      </c>
      <c r="B418" s="35">
        <v>0</v>
      </c>
      <c r="C418" s="35">
        <v>31250.052</v>
      </c>
      <c r="D418" s="59">
        <v>31250.052</v>
      </c>
    </row>
    <row r="419" spans="1:4" x14ac:dyDescent="0.25">
      <c r="A419" s="17" t="s">
        <v>250</v>
      </c>
      <c r="B419" s="35">
        <v>0</v>
      </c>
      <c r="C419" s="35">
        <v>8765.1360000000004</v>
      </c>
      <c r="D419" s="59">
        <v>8765.1360000000004</v>
      </c>
    </row>
    <row r="420" spans="1:4" x14ac:dyDescent="0.25">
      <c r="A420" s="17" t="s">
        <v>251</v>
      </c>
      <c r="B420" s="35">
        <v>0</v>
      </c>
      <c r="C420" s="35">
        <v>0</v>
      </c>
      <c r="D420" s="59">
        <v>0</v>
      </c>
    </row>
    <row r="421" spans="1:4" x14ac:dyDescent="0.25">
      <c r="A421" s="17" t="s">
        <v>252</v>
      </c>
      <c r="B421" s="56">
        <v>0</v>
      </c>
      <c r="C421" s="57">
        <v>0</v>
      </c>
      <c r="D421" s="59">
        <v>0</v>
      </c>
    </row>
    <row r="422" spans="1:4" x14ac:dyDescent="0.25">
      <c r="A422" s="27" t="s">
        <v>254</v>
      </c>
      <c r="B422" s="56">
        <v>0</v>
      </c>
      <c r="C422" s="57">
        <v>9995.0239999999994</v>
      </c>
      <c r="D422" s="56">
        <v>9995.0239999999994</v>
      </c>
    </row>
    <row r="423" spans="1:4" x14ac:dyDescent="0.25">
      <c r="A423" s="17" t="s">
        <v>255</v>
      </c>
      <c r="B423" s="35">
        <v>0</v>
      </c>
      <c r="C423" s="57">
        <v>16107.456</v>
      </c>
      <c r="D423" s="56">
        <v>16107.456</v>
      </c>
    </row>
    <row r="424" spans="1:4" x14ac:dyDescent="0.25">
      <c r="A424" s="17" t="s">
        <v>256</v>
      </c>
      <c r="B424" s="35">
        <v>0</v>
      </c>
      <c r="C424" s="57">
        <v>17656.643</v>
      </c>
      <c r="D424" s="56">
        <v>17656.643</v>
      </c>
    </row>
    <row r="425" spans="1:4" x14ac:dyDescent="0.25">
      <c r="A425" s="17" t="s">
        <v>257</v>
      </c>
      <c r="B425" s="35">
        <v>0</v>
      </c>
      <c r="C425" s="57">
        <v>21756.856</v>
      </c>
      <c r="D425" s="56">
        <v>21756.856</v>
      </c>
    </row>
    <row r="426" spans="1:4" x14ac:dyDescent="0.25">
      <c r="A426" s="17" t="s">
        <v>258</v>
      </c>
      <c r="B426" s="35">
        <v>0</v>
      </c>
      <c r="C426" s="57">
        <v>19198.024000000001</v>
      </c>
      <c r="D426" s="56">
        <v>19198.024000000001</v>
      </c>
    </row>
    <row r="427" spans="1:4" x14ac:dyDescent="0.25">
      <c r="A427" s="17" t="s">
        <v>259</v>
      </c>
      <c r="B427" s="35">
        <v>0</v>
      </c>
      <c r="C427" s="57">
        <v>20658.866000000002</v>
      </c>
      <c r="D427" s="56">
        <v>20658.866000000002</v>
      </c>
    </row>
    <row r="428" spans="1:4" x14ac:dyDescent="0.25">
      <c r="A428" s="17" t="s">
        <v>260</v>
      </c>
      <c r="B428" s="35">
        <v>0</v>
      </c>
      <c r="C428" s="57">
        <v>35094.103999999999</v>
      </c>
      <c r="D428" s="56">
        <v>35094.103999999999</v>
      </c>
    </row>
    <row r="429" spans="1:4" x14ac:dyDescent="0.25">
      <c r="A429" s="17" t="s">
        <v>261</v>
      </c>
      <c r="B429" s="35">
        <v>0</v>
      </c>
      <c r="C429" s="57">
        <v>33322.534</v>
      </c>
      <c r="D429" s="56">
        <v>33322.534</v>
      </c>
    </row>
    <row r="430" spans="1:4" x14ac:dyDescent="0.25">
      <c r="A430" s="17" t="s">
        <v>262</v>
      </c>
      <c r="B430" s="35">
        <v>0</v>
      </c>
      <c r="C430" s="57">
        <v>17903.096000000001</v>
      </c>
      <c r="D430" s="56">
        <v>17903.096000000001</v>
      </c>
    </row>
    <row r="431" spans="1:4" x14ac:dyDescent="0.25">
      <c r="A431" s="17" t="s">
        <v>263</v>
      </c>
      <c r="B431" s="27" t="s">
        <v>267</v>
      </c>
      <c r="C431" s="35">
        <v>37036</v>
      </c>
      <c r="D431" s="56">
        <v>37036</v>
      </c>
    </row>
    <row r="432" spans="1:4" x14ac:dyDescent="0.25">
      <c r="A432" s="95" t="s">
        <v>265</v>
      </c>
      <c r="B432" s="96">
        <v>0</v>
      </c>
      <c r="C432" s="96">
        <v>19328.55</v>
      </c>
      <c r="D432" s="97">
        <v>19328.55</v>
      </c>
    </row>
    <row r="433" spans="1:5" ht="15" customHeight="1" x14ac:dyDescent="0.25">
      <c r="A433" s="109" t="str">
        <f>'01'!A218:E218</f>
        <v>Nota: Las colocaciones en dólares han sido convertidas a moneda nacional según el tipo de cambio contable de su período</v>
      </c>
      <c r="B433" s="109"/>
      <c r="C433" s="109"/>
      <c r="D433" s="115"/>
      <c r="E433" s="45"/>
    </row>
    <row r="434" spans="1:5" ht="20.25" customHeight="1" x14ac:dyDescent="0.25">
      <c r="A434" s="110" t="s">
        <v>180</v>
      </c>
      <c r="B434" s="110"/>
      <c r="C434" s="110"/>
      <c r="D434" s="116"/>
    </row>
    <row r="435" spans="1:5" ht="15" hidden="1" customHeight="1" x14ac:dyDescent="0.25"/>
    <row r="436" spans="1:5" ht="15" hidden="1" customHeight="1" x14ac:dyDescent="0.25"/>
    <row r="437" spans="1:5" ht="15" hidden="1" customHeight="1" x14ac:dyDescent="0.25"/>
    <row r="438" spans="1:5" ht="15" hidden="1" customHeight="1" x14ac:dyDescent="0.25"/>
    <row r="439" spans="1:5" ht="15" hidden="1" customHeight="1" x14ac:dyDescent="0.25"/>
    <row r="440" spans="1:5" ht="15" hidden="1" customHeight="1" x14ac:dyDescent="0.25"/>
    <row r="441" spans="1:5" ht="15" hidden="1" customHeight="1" x14ac:dyDescent="0.25"/>
    <row r="442" spans="1:5" ht="15" hidden="1" customHeight="1" x14ac:dyDescent="0.25"/>
    <row r="443" spans="1:5" ht="15" hidden="1" customHeight="1" x14ac:dyDescent="0.25"/>
    <row r="444" spans="1:5" ht="15" hidden="1" customHeight="1" x14ac:dyDescent="0.25"/>
    <row r="445" spans="1:5" ht="15" hidden="1" customHeight="1" x14ac:dyDescent="0.25"/>
    <row r="446" spans="1:5" ht="15" hidden="1" customHeight="1" x14ac:dyDescent="0.25"/>
    <row r="447" spans="1:5" ht="15" hidden="1" customHeight="1" x14ac:dyDescent="0.25"/>
    <row r="448" spans="1:5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spans="1:4" ht="15" hidden="1" customHeight="1" x14ac:dyDescent="0.25"/>
    <row r="674" spans="1:4" ht="15" hidden="1" customHeight="1" x14ac:dyDescent="0.25"/>
    <row r="675" spans="1:4" ht="15" hidden="1" customHeight="1" x14ac:dyDescent="0.25"/>
    <row r="676" spans="1:4" ht="15" hidden="1" customHeight="1" x14ac:dyDescent="0.25"/>
    <row r="677" spans="1:4" ht="15" hidden="1" customHeight="1" x14ac:dyDescent="0.25"/>
    <row r="678" spans="1:4" ht="15" hidden="1" customHeight="1" x14ac:dyDescent="0.25"/>
    <row r="679" spans="1:4" ht="15" hidden="1" customHeight="1" x14ac:dyDescent="0.25"/>
    <row r="680" spans="1:4" ht="15" hidden="1" customHeight="1" x14ac:dyDescent="0.25"/>
    <row r="681" spans="1:4" ht="15" hidden="1" customHeight="1" x14ac:dyDescent="0.25"/>
    <row r="682" spans="1:4" ht="15" hidden="1" customHeight="1" x14ac:dyDescent="0.25"/>
    <row r="683" spans="1:4" ht="15" hidden="1" customHeight="1" x14ac:dyDescent="0.25"/>
    <row r="684" spans="1:4" ht="15" hidden="1" customHeight="1" x14ac:dyDescent="0.25"/>
    <row r="685" spans="1:4" ht="15" hidden="1" customHeight="1" x14ac:dyDescent="0.25"/>
    <row r="686" spans="1:4" x14ac:dyDescent="0.25">
      <c r="A686" s="19"/>
      <c r="B686" s="19"/>
      <c r="C686" s="19"/>
      <c r="D686" s="19"/>
    </row>
  </sheetData>
  <mergeCells count="5">
    <mergeCell ref="B3:C3"/>
    <mergeCell ref="B218:C218"/>
    <mergeCell ref="A1:D1"/>
    <mergeCell ref="A433:D433"/>
    <mergeCell ref="A434:D434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5" orientation="portrait" r:id="rId1"/>
  <rowBreaks count="2" manualBreakCount="2">
    <brk id="217" max="3" man="1"/>
    <brk id="4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2017-02-03T15:51:18Z</cp:lastPrinted>
  <dcterms:created xsi:type="dcterms:W3CDTF">2012-10-11T15:18:40Z</dcterms:created>
  <dcterms:modified xsi:type="dcterms:W3CDTF">2021-05-28T20:15:01Z</dcterms:modified>
</cp:coreProperties>
</file>