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7\BFH\"/>
    </mc:Choice>
  </mc:AlternateContent>
  <bookViews>
    <workbookView xWindow="1155" yWindow="1155" windowWidth="17280" windowHeight="8970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'01'!$A$1:$E$222</definedName>
    <definedName name="_xlnm.Print_Area" localSheetId="2">'02'!$A$1:$AA$440</definedName>
    <definedName name="_xlnm.Print_Area" localSheetId="3">'03'!$A$1:$D$440</definedName>
  </definedNames>
  <calcPr calcId="191029"/>
</workbook>
</file>

<file path=xl/calcChain.xml><?xml version="1.0" encoding="utf-8"?>
<calcChain xmlns="http://schemas.openxmlformats.org/spreadsheetml/2006/main">
  <c r="AA438" i="49" l="1"/>
  <c r="AA437" i="49"/>
  <c r="AA219" i="49"/>
  <c r="AA220" i="49"/>
  <c r="C4" i="48"/>
  <c r="D220" i="48"/>
  <c r="E220" i="48"/>
  <c r="D219" i="48"/>
  <c r="E219" i="48"/>
  <c r="B4" i="50"/>
  <c r="C4" i="50"/>
  <c r="D4" i="50"/>
  <c r="B222" i="50"/>
  <c r="C222" i="50"/>
  <c r="D222" i="50"/>
  <c r="B222" i="49"/>
  <c r="C222" i="49"/>
  <c r="D222" i="49"/>
  <c r="E222" i="49"/>
  <c r="F222" i="49"/>
  <c r="G222" i="49"/>
  <c r="H222" i="49"/>
  <c r="I222" i="49"/>
  <c r="J222" i="49"/>
  <c r="K222" i="49"/>
  <c r="L222" i="49"/>
  <c r="M222" i="49"/>
  <c r="N222" i="49"/>
  <c r="O222" i="49"/>
  <c r="P222" i="49"/>
  <c r="Q222" i="49"/>
  <c r="R222" i="49"/>
  <c r="S222" i="49"/>
  <c r="T222" i="49"/>
  <c r="U222" i="49"/>
  <c r="V222" i="49"/>
  <c r="W222" i="49"/>
  <c r="X222" i="49"/>
  <c r="Y222" i="49"/>
  <c r="Z222" i="49"/>
  <c r="AA436" i="49"/>
  <c r="AA218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B4" i="49"/>
  <c r="B4" i="48"/>
  <c r="AA435" i="49" l="1"/>
  <c r="AA224" i="49"/>
  <c r="AA225" i="49"/>
  <c r="AA226" i="49"/>
  <c r="AA227" i="49"/>
  <c r="AA228" i="49"/>
  <c r="AA229" i="49"/>
  <c r="AA230" i="49"/>
  <c r="AA231" i="49"/>
  <c r="AA232" i="49"/>
  <c r="AA233" i="49"/>
  <c r="AA234" i="49"/>
  <c r="AA235" i="49"/>
  <c r="AA236" i="49"/>
  <c r="AA237" i="49"/>
  <c r="AA238" i="49"/>
  <c r="AA239" i="49"/>
  <c r="AA240" i="49"/>
  <c r="AA241" i="49"/>
  <c r="AA242" i="49"/>
  <c r="AA243" i="49"/>
  <c r="AA244" i="49"/>
  <c r="AA245" i="49"/>
  <c r="AA246" i="49"/>
  <c r="AA247" i="49"/>
  <c r="AA248" i="49"/>
  <c r="AA249" i="49"/>
  <c r="AA250" i="49"/>
  <c r="AA251" i="49"/>
  <c r="AA252" i="49"/>
  <c r="AA253" i="49"/>
  <c r="AA254" i="49"/>
  <c r="AA255" i="49"/>
  <c r="AA256" i="49"/>
  <c r="AA257" i="49"/>
  <c r="AA258" i="49"/>
  <c r="AA259" i="49"/>
  <c r="AA260" i="49"/>
  <c r="AA261" i="49"/>
  <c r="AA262" i="49"/>
  <c r="AA263" i="49"/>
  <c r="AA264" i="49"/>
  <c r="AA265" i="49"/>
  <c r="AA266" i="49"/>
  <c r="AA267" i="49"/>
  <c r="AA268" i="49"/>
  <c r="AA269" i="49"/>
  <c r="AA270" i="49"/>
  <c r="AA271" i="49"/>
  <c r="AA272" i="49"/>
  <c r="AA273" i="49"/>
  <c r="AA274" i="49"/>
  <c r="AA275" i="49"/>
  <c r="AA276" i="49"/>
  <c r="AA277" i="49"/>
  <c r="AA278" i="49"/>
  <c r="AA279" i="49"/>
  <c r="AA280" i="49"/>
  <c r="AA281" i="49"/>
  <c r="AA282" i="49"/>
  <c r="AA283" i="49"/>
  <c r="AA284" i="49"/>
  <c r="AA285" i="49"/>
  <c r="AA286" i="49"/>
  <c r="AA287" i="49"/>
  <c r="AA288" i="49"/>
  <c r="AA289" i="49"/>
  <c r="AA290" i="49"/>
  <c r="AA291" i="49"/>
  <c r="AA292" i="49"/>
  <c r="AA293" i="49"/>
  <c r="AA294" i="49"/>
  <c r="AA295" i="49"/>
  <c r="AA296" i="49"/>
  <c r="AA297" i="49"/>
  <c r="AA298" i="49"/>
  <c r="AA299" i="49"/>
  <c r="AA300" i="49"/>
  <c r="AA301" i="49"/>
  <c r="AA302" i="49"/>
  <c r="AA303" i="49"/>
  <c r="AA304" i="49"/>
  <c r="AA305" i="49"/>
  <c r="AA306" i="49"/>
  <c r="AA307" i="49"/>
  <c r="AA308" i="49"/>
  <c r="AA309" i="49"/>
  <c r="AA310" i="49"/>
  <c r="AA311" i="49"/>
  <c r="AA312" i="49"/>
  <c r="AA313" i="49"/>
  <c r="AA314" i="49"/>
  <c r="AA315" i="49"/>
  <c r="AA316" i="49"/>
  <c r="AA317" i="49"/>
  <c r="AA318" i="49"/>
  <c r="AA319" i="49"/>
  <c r="AA320" i="49"/>
  <c r="AA321" i="49"/>
  <c r="AA322" i="49"/>
  <c r="AA323" i="49"/>
  <c r="AA324" i="49"/>
  <c r="AA325" i="49"/>
  <c r="AA326" i="49"/>
  <c r="AA327" i="49"/>
  <c r="AA328" i="49"/>
  <c r="AA329" i="49"/>
  <c r="AA330" i="49"/>
  <c r="AA331" i="49"/>
  <c r="AA332" i="49"/>
  <c r="AA333" i="49"/>
  <c r="AA334" i="49"/>
  <c r="AA335" i="49"/>
  <c r="AA336" i="49"/>
  <c r="AA337" i="49"/>
  <c r="AA338" i="49"/>
  <c r="AA339" i="49"/>
  <c r="AA340" i="49"/>
  <c r="AA341" i="49"/>
  <c r="AA342" i="49"/>
  <c r="AA343" i="49"/>
  <c r="AA344" i="49"/>
  <c r="AA345" i="49"/>
  <c r="AA346" i="49"/>
  <c r="AA347" i="49"/>
  <c r="AA348" i="49"/>
  <c r="AA349" i="49"/>
  <c r="AA350" i="49"/>
  <c r="AA351" i="49"/>
  <c r="AA352" i="49"/>
  <c r="AA353" i="49"/>
  <c r="AA354" i="49"/>
  <c r="AA355" i="49"/>
  <c r="AA356" i="49"/>
  <c r="AA357" i="49"/>
  <c r="AA358" i="49"/>
  <c r="AA359" i="49"/>
  <c r="AA360" i="49"/>
  <c r="AA361" i="49"/>
  <c r="AA362" i="49"/>
  <c r="AA363" i="49"/>
  <c r="AA364" i="49"/>
  <c r="AA365" i="49"/>
  <c r="AA366" i="49"/>
  <c r="AA367" i="49"/>
  <c r="AA368" i="49"/>
  <c r="AA369" i="49"/>
  <c r="AA370" i="49"/>
  <c r="AA371" i="49"/>
  <c r="AA372" i="49"/>
  <c r="AA373" i="49"/>
  <c r="AA374" i="49"/>
  <c r="AA375" i="49"/>
  <c r="AA376" i="49"/>
  <c r="AA377" i="49"/>
  <c r="AA378" i="49"/>
  <c r="AA379" i="49"/>
  <c r="AA380" i="49"/>
  <c r="AA381" i="49"/>
  <c r="AA382" i="49"/>
  <c r="AA383" i="49"/>
  <c r="AA384" i="49"/>
  <c r="AA385" i="49"/>
  <c r="AA386" i="49"/>
  <c r="AA387" i="49"/>
  <c r="AA388" i="49"/>
  <c r="AA389" i="49"/>
  <c r="AA390" i="49"/>
  <c r="AA391" i="49"/>
  <c r="AA392" i="49"/>
  <c r="AA393" i="49"/>
  <c r="AA394" i="49"/>
  <c r="AA395" i="49"/>
  <c r="AA396" i="49"/>
  <c r="AA397" i="49"/>
  <c r="AA398" i="49"/>
  <c r="AA399" i="49"/>
  <c r="AA400" i="49"/>
  <c r="AA401" i="49"/>
  <c r="AA402" i="49"/>
  <c r="AA403" i="49"/>
  <c r="AA404" i="49"/>
  <c r="AA405" i="49"/>
  <c r="AA406" i="49"/>
  <c r="AA407" i="49"/>
  <c r="AA408" i="49"/>
  <c r="AA409" i="49"/>
  <c r="AA410" i="49"/>
  <c r="AA411" i="49"/>
  <c r="AA412" i="49"/>
  <c r="AA413" i="49"/>
  <c r="AA414" i="49"/>
  <c r="AA415" i="49"/>
  <c r="AA416" i="49"/>
  <c r="AA417" i="49"/>
  <c r="AA418" i="49"/>
  <c r="AA419" i="49"/>
  <c r="AA420" i="49"/>
  <c r="AA421" i="49"/>
  <c r="AA422" i="49"/>
  <c r="AA423" i="49"/>
  <c r="AA424" i="49"/>
  <c r="AA425" i="49"/>
  <c r="AA426" i="49"/>
  <c r="AA427" i="49"/>
  <c r="AA428" i="49"/>
  <c r="AA429" i="49"/>
  <c r="AA430" i="49"/>
  <c r="AA431" i="49"/>
  <c r="AA432" i="49"/>
  <c r="AA433" i="49"/>
  <c r="AA434" i="49"/>
  <c r="AA217" i="49"/>
  <c r="AA6" i="49"/>
  <c r="AA7" i="49"/>
  <c r="AA8" i="49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23" i="49"/>
  <c r="AA24" i="49"/>
  <c r="AA25" i="49"/>
  <c r="AA26" i="49"/>
  <c r="AA27" i="49"/>
  <c r="AA28" i="49"/>
  <c r="AA29" i="49"/>
  <c r="AA30" i="49"/>
  <c r="AA31" i="49"/>
  <c r="AA32" i="49"/>
  <c r="AA33" i="49"/>
  <c r="AA34" i="49"/>
  <c r="AA35" i="49"/>
  <c r="AA36" i="49"/>
  <c r="AA37" i="49"/>
  <c r="AA38" i="49"/>
  <c r="AA39" i="49"/>
  <c r="AA40" i="49"/>
  <c r="AA41" i="49"/>
  <c r="AA42" i="49"/>
  <c r="AA43" i="49"/>
  <c r="AA44" i="49"/>
  <c r="AA45" i="49"/>
  <c r="AA46" i="49"/>
  <c r="AA47" i="49"/>
  <c r="AA48" i="49"/>
  <c r="AA49" i="49"/>
  <c r="AA50" i="49"/>
  <c r="AA51" i="49"/>
  <c r="AA52" i="49"/>
  <c r="AA53" i="49"/>
  <c r="AA54" i="49"/>
  <c r="AA55" i="49"/>
  <c r="AA56" i="49"/>
  <c r="AA57" i="49"/>
  <c r="AA58" i="49"/>
  <c r="AA59" i="49"/>
  <c r="AA60" i="49"/>
  <c r="AA61" i="49"/>
  <c r="AA62" i="49"/>
  <c r="AA63" i="49"/>
  <c r="AA64" i="49"/>
  <c r="AA65" i="49"/>
  <c r="AA66" i="49"/>
  <c r="AA67" i="49"/>
  <c r="AA68" i="49"/>
  <c r="AA69" i="49"/>
  <c r="AA70" i="49"/>
  <c r="AA71" i="49"/>
  <c r="AA72" i="49"/>
  <c r="AA73" i="49"/>
  <c r="AA74" i="49"/>
  <c r="AA75" i="49"/>
  <c r="AA76" i="49"/>
  <c r="AA77" i="49"/>
  <c r="AA78" i="49"/>
  <c r="AA79" i="49"/>
  <c r="AA80" i="49"/>
  <c r="AA81" i="49"/>
  <c r="AA82" i="49"/>
  <c r="AA83" i="49"/>
  <c r="AA84" i="49"/>
  <c r="AA85" i="49"/>
  <c r="AA86" i="49"/>
  <c r="AA87" i="49"/>
  <c r="AA88" i="49"/>
  <c r="AA89" i="49"/>
  <c r="AA90" i="49"/>
  <c r="AA91" i="49"/>
  <c r="AA92" i="49"/>
  <c r="AA93" i="49"/>
  <c r="AA94" i="49"/>
  <c r="AA95" i="49"/>
  <c r="AA96" i="49"/>
  <c r="AA97" i="49"/>
  <c r="AA98" i="49"/>
  <c r="AA99" i="49"/>
  <c r="AA100" i="49"/>
  <c r="AA101" i="49"/>
  <c r="AA102" i="49"/>
  <c r="AA103" i="49"/>
  <c r="AA104" i="49"/>
  <c r="AA105" i="49"/>
  <c r="AA106" i="49"/>
  <c r="AA107" i="49"/>
  <c r="AA108" i="49"/>
  <c r="AA109" i="49"/>
  <c r="AA110" i="49"/>
  <c r="AA111" i="49"/>
  <c r="AA112" i="49"/>
  <c r="AA113" i="49"/>
  <c r="AA114" i="49"/>
  <c r="AA115" i="49"/>
  <c r="AA116" i="49"/>
  <c r="AA117" i="49"/>
  <c r="AA118" i="49"/>
  <c r="AA119" i="49"/>
  <c r="AA120" i="49"/>
  <c r="AA121" i="49"/>
  <c r="AA122" i="49"/>
  <c r="AA123" i="49"/>
  <c r="AA124" i="49"/>
  <c r="AA125" i="49"/>
  <c r="AA126" i="49"/>
  <c r="AA127" i="49"/>
  <c r="AA128" i="49"/>
  <c r="AA129" i="49"/>
  <c r="AA130" i="49"/>
  <c r="AA131" i="49"/>
  <c r="AA132" i="49"/>
  <c r="AA133" i="49"/>
  <c r="AA134" i="49"/>
  <c r="AA135" i="49"/>
  <c r="AA136" i="49"/>
  <c r="AA137" i="49"/>
  <c r="AA138" i="49"/>
  <c r="AA139" i="49"/>
  <c r="AA140" i="49"/>
  <c r="AA141" i="49"/>
  <c r="AA142" i="49"/>
  <c r="AA143" i="49"/>
  <c r="AA144" i="49"/>
  <c r="AA145" i="49"/>
  <c r="AA146" i="49"/>
  <c r="AA147" i="49"/>
  <c r="AA148" i="49"/>
  <c r="AA149" i="49"/>
  <c r="AA150" i="49"/>
  <c r="AA151" i="49"/>
  <c r="AA152" i="49"/>
  <c r="AA153" i="49"/>
  <c r="AA154" i="49"/>
  <c r="AA155" i="49"/>
  <c r="AA156" i="49"/>
  <c r="AA157" i="49"/>
  <c r="AA158" i="49"/>
  <c r="AA159" i="49"/>
  <c r="AA160" i="49"/>
  <c r="AA161" i="49"/>
  <c r="AA162" i="49"/>
  <c r="AA163" i="49"/>
  <c r="AA164" i="49"/>
  <c r="AA165" i="49"/>
  <c r="AA166" i="49"/>
  <c r="AA167" i="49"/>
  <c r="AA168" i="49"/>
  <c r="AA169" i="49"/>
  <c r="AA170" i="49"/>
  <c r="AA171" i="49"/>
  <c r="AA172" i="49"/>
  <c r="AA173" i="49"/>
  <c r="AA174" i="49"/>
  <c r="AA175" i="49"/>
  <c r="AA176" i="49"/>
  <c r="AA177" i="49"/>
  <c r="AA178" i="49"/>
  <c r="AA179" i="49"/>
  <c r="AA180" i="49"/>
  <c r="AA181" i="49"/>
  <c r="AA182" i="49"/>
  <c r="AA183" i="49"/>
  <c r="AA184" i="49"/>
  <c r="AA185" i="49"/>
  <c r="AA186" i="49"/>
  <c r="AA187" i="49"/>
  <c r="AA188" i="49"/>
  <c r="AA189" i="49"/>
  <c r="AA190" i="49"/>
  <c r="AA191" i="49"/>
  <c r="AA192" i="49"/>
  <c r="AA193" i="49"/>
  <c r="AA194" i="49"/>
  <c r="AA195" i="49"/>
  <c r="AA196" i="49"/>
  <c r="AA197" i="49"/>
  <c r="AA198" i="49"/>
  <c r="AA199" i="49"/>
  <c r="AA200" i="49"/>
  <c r="AA201" i="49"/>
  <c r="AA202" i="49"/>
  <c r="AA203" i="49"/>
  <c r="AA204" i="49"/>
  <c r="AA205" i="49"/>
  <c r="AA206" i="49"/>
  <c r="AA207" i="49"/>
  <c r="AA208" i="49"/>
  <c r="AA209" i="49"/>
  <c r="AA210" i="49"/>
  <c r="AA211" i="49"/>
  <c r="AA212" i="49"/>
  <c r="AA213" i="49"/>
  <c r="AA214" i="49"/>
  <c r="AA215" i="49"/>
  <c r="AA216" i="49"/>
  <c r="AA5" i="49"/>
  <c r="AA223" i="49"/>
  <c r="AA222" i="49" l="1"/>
  <c r="AA4" i="49"/>
  <c r="B5" i="52"/>
  <c r="B4" i="52"/>
  <c r="B3" i="52"/>
  <c r="AB222" i="49" l="1"/>
  <c r="AC222" i="49"/>
  <c r="AD222" i="49"/>
  <c r="AE222" i="49"/>
  <c r="AF222" i="49"/>
  <c r="AG222" i="49"/>
  <c r="AH222" i="49"/>
  <c r="AI222" i="49"/>
  <c r="AJ222" i="49"/>
  <c r="AK222" i="49"/>
  <c r="AL222" i="49"/>
  <c r="AM222" i="49"/>
  <c r="AN222" i="49"/>
  <c r="AO222" i="49"/>
  <c r="AP222" i="49"/>
  <c r="AQ222" i="49"/>
  <c r="AR222" i="49"/>
  <c r="AS222" i="49"/>
  <c r="AT222" i="49"/>
  <c r="AU222" i="49"/>
  <c r="AV222" i="49"/>
  <c r="AW222" i="49"/>
  <c r="AX222" i="49"/>
  <c r="AY222" i="49"/>
  <c r="AZ222" i="49"/>
  <c r="BA222" i="49"/>
  <c r="BB222" i="49"/>
  <c r="BC222" i="49"/>
  <c r="BD222" i="49"/>
  <c r="BE222" i="49"/>
  <c r="BF222" i="49"/>
  <c r="BG222" i="49"/>
  <c r="BH222" i="49"/>
  <c r="BI222" i="49"/>
  <c r="BJ222" i="49"/>
  <c r="BK222" i="49"/>
  <c r="BL222" i="49"/>
  <c r="BM222" i="49"/>
  <c r="BN222" i="49"/>
  <c r="BO222" i="49"/>
  <c r="BP222" i="49"/>
  <c r="BQ222" i="49"/>
  <c r="BR222" i="49"/>
  <c r="BS222" i="49"/>
  <c r="BT222" i="49"/>
  <c r="BU222" i="49"/>
  <c r="BV222" i="49"/>
  <c r="BW222" i="49"/>
  <c r="BX222" i="49"/>
  <c r="BY222" i="49"/>
  <c r="BZ222" i="49"/>
  <c r="CA222" i="49"/>
  <c r="CB222" i="49"/>
  <c r="CC222" i="49"/>
  <c r="CD222" i="49"/>
  <c r="CE222" i="49"/>
  <c r="CF222" i="49"/>
  <c r="CG222" i="49"/>
  <c r="CH222" i="49"/>
  <c r="CI222" i="49"/>
  <c r="CJ222" i="49"/>
  <c r="CK222" i="49"/>
  <c r="CL222" i="49"/>
  <c r="CM222" i="49"/>
  <c r="CN222" i="49"/>
  <c r="CO222" i="49"/>
  <c r="CP222" i="49"/>
  <c r="CQ222" i="49"/>
  <c r="CR222" i="49"/>
  <c r="CS222" i="49"/>
  <c r="CT222" i="49"/>
  <c r="CU222" i="49"/>
  <c r="CV222" i="49"/>
  <c r="CW222" i="49"/>
  <c r="CX222" i="49"/>
  <c r="CY222" i="49"/>
  <c r="CZ222" i="49"/>
  <c r="DA222" i="49"/>
  <c r="DB222" i="49"/>
  <c r="DC222" i="49"/>
  <c r="DD222" i="49"/>
  <c r="DE222" i="49"/>
  <c r="DF222" i="49"/>
  <c r="DG222" i="49"/>
  <c r="DH222" i="49"/>
  <c r="DI222" i="49"/>
  <c r="DJ222" i="49"/>
  <c r="DK222" i="49"/>
  <c r="DL222" i="49"/>
  <c r="DM222" i="49"/>
  <c r="DN222" i="49"/>
  <c r="DO222" i="49"/>
  <c r="DP222" i="49"/>
  <c r="DQ222" i="49"/>
  <c r="DR222" i="49"/>
  <c r="DS222" i="49"/>
  <c r="DT222" i="49"/>
  <c r="DU222" i="49"/>
  <c r="DV222" i="49"/>
  <c r="DW222" i="49"/>
  <c r="DX222" i="49"/>
  <c r="DY222" i="49"/>
  <c r="DZ222" i="49"/>
  <c r="EA222" i="49"/>
  <c r="EB222" i="49"/>
  <c r="EC222" i="49"/>
  <c r="ED222" i="49"/>
  <c r="EE222" i="49"/>
  <c r="EF222" i="49"/>
  <c r="EG222" i="49"/>
  <c r="EH222" i="49"/>
  <c r="EI222" i="49"/>
  <c r="EJ222" i="49"/>
  <c r="EK222" i="49"/>
  <c r="EL222" i="49"/>
  <c r="EM222" i="49"/>
  <c r="EN222" i="49"/>
  <c r="EO222" i="49"/>
  <c r="EP222" i="49"/>
  <c r="EQ222" i="49"/>
  <c r="ER222" i="49"/>
  <c r="ES222" i="49"/>
  <c r="ET222" i="49"/>
  <c r="EU222" i="49"/>
  <c r="EV222" i="49"/>
  <c r="EW222" i="49"/>
  <c r="EX222" i="49"/>
  <c r="EY222" i="49"/>
  <c r="EZ222" i="49"/>
  <c r="FA222" i="49"/>
  <c r="FB222" i="49"/>
  <c r="FC222" i="49"/>
  <c r="FD222" i="49"/>
  <c r="FE222" i="49"/>
  <c r="FF222" i="49"/>
  <c r="FG222" i="49"/>
  <c r="FH222" i="49"/>
  <c r="FI222" i="49"/>
  <c r="FJ222" i="49"/>
  <c r="FK222" i="49"/>
  <c r="FL222" i="49"/>
  <c r="FM222" i="49"/>
  <c r="FN222" i="49"/>
  <c r="FO222" i="49"/>
  <c r="FP222" i="49"/>
  <c r="FQ222" i="49"/>
  <c r="FR222" i="49"/>
  <c r="FS222" i="49"/>
  <c r="FT222" i="49"/>
  <c r="FU222" i="49"/>
  <c r="FV222" i="49"/>
  <c r="FW222" i="49"/>
  <c r="FX222" i="49"/>
  <c r="FY222" i="49"/>
  <c r="FZ222" i="49"/>
  <c r="GA222" i="49"/>
  <c r="GB222" i="49"/>
  <c r="GC222" i="49"/>
  <c r="GD222" i="49"/>
  <c r="GE222" i="49"/>
  <c r="GF222" i="49"/>
  <c r="GG222" i="49"/>
  <c r="GH222" i="49"/>
  <c r="GI222" i="49"/>
  <c r="GJ222" i="49"/>
  <c r="GK222" i="49"/>
  <c r="GL222" i="49"/>
  <c r="GM222" i="49"/>
  <c r="GN222" i="49"/>
  <c r="GO222" i="49"/>
  <c r="GP222" i="49"/>
  <c r="GQ222" i="49"/>
  <c r="GR222" i="49"/>
  <c r="GS222" i="49"/>
  <c r="GT222" i="49"/>
  <c r="GU222" i="49"/>
  <c r="GV222" i="49"/>
  <c r="GW222" i="49"/>
  <c r="GX222" i="49"/>
  <c r="GY222" i="49"/>
  <c r="GZ222" i="49"/>
  <c r="HA222" i="49"/>
  <c r="HB222" i="49"/>
  <c r="HC222" i="49"/>
  <c r="HD222" i="49"/>
  <c r="HE222" i="49"/>
  <c r="HF222" i="49"/>
  <c r="HG222" i="49"/>
  <c r="HH222" i="49"/>
  <c r="HI222" i="49"/>
  <c r="HJ222" i="49"/>
  <c r="HK222" i="49"/>
  <c r="HL222" i="49"/>
  <c r="HM222" i="49"/>
  <c r="HN222" i="49"/>
  <c r="HO222" i="49"/>
  <c r="HP222" i="49"/>
  <c r="HQ222" i="49"/>
  <c r="HR222" i="49"/>
  <c r="HS222" i="49"/>
  <c r="HT222" i="49"/>
  <c r="HU222" i="49"/>
  <c r="HV222" i="49"/>
  <c r="HW222" i="49"/>
  <c r="HX222" i="49"/>
  <c r="HY222" i="49"/>
  <c r="HZ222" i="49"/>
  <c r="IA222" i="49"/>
  <c r="IB222" i="49"/>
  <c r="IC222" i="49"/>
  <c r="ID222" i="49"/>
  <c r="IE222" i="49"/>
  <c r="IF222" i="49"/>
  <c r="IG222" i="49"/>
  <c r="IH222" i="49"/>
  <c r="II222" i="49"/>
  <c r="IJ222" i="49"/>
  <c r="IK222" i="49"/>
  <c r="IL222" i="49"/>
  <c r="IM222" i="49"/>
  <c r="IN222" i="49"/>
  <c r="IO222" i="49"/>
  <c r="IP222" i="49"/>
  <c r="IQ222" i="49"/>
  <c r="IR222" i="49"/>
  <c r="IS222" i="49"/>
  <c r="IT222" i="49"/>
  <c r="IU222" i="49"/>
  <c r="IV222" i="49"/>
  <c r="IW222" i="49"/>
  <c r="IX222" i="49"/>
  <c r="IY222" i="49"/>
  <c r="IZ222" i="49"/>
  <c r="JA222" i="49"/>
  <c r="JB222" i="49"/>
  <c r="JC222" i="49"/>
  <c r="JD222" i="49"/>
  <c r="JE222" i="49"/>
  <c r="JF222" i="49"/>
  <c r="JG222" i="49"/>
  <c r="JH222" i="49"/>
  <c r="JI222" i="49"/>
  <c r="JJ222" i="49"/>
  <c r="JK222" i="49"/>
  <c r="JL222" i="49"/>
  <c r="JM222" i="49"/>
  <c r="JN222" i="49"/>
  <c r="JO222" i="49"/>
  <c r="JP222" i="49"/>
  <c r="JQ222" i="49"/>
  <c r="JR222" i="49"/>
  <c r="JS222" i="49"/>
  <c r="JT222" i="49"/>
  <c r="JU222" i="49"/>
  <c r="JV222" i="49"/>
  <c r="JW222" i="49"/>
  <c r="JX222" i="49"/>
  <c r="JY222" i="49"/>
  <c r="JZ222" i="49"/>
  <c r="KA222" i="49"/>
  <c r="KB222" i="49"/>
  <c r="KC222" i="49"/>
  <c r="KD222" i="49"/>
  <c r="KE222" i="49"/>
  <c r="KF222" i="49"/>
  <c r="KG222" i="49"/>
  <c r="KH222" i="49"/>
  <c r="KI222" i="49"/>
  <c r="KJ222" i="49"/>
  <c r="KK222" i="49"/>
  <c r="KL222" i="49"/>
  <c r="KM222" i="49"/>
  <c r="KN222" i="49"/>
  <c r="KO222" i="49"/>
  <c r="KP222" i="49"/>
  <c r="KQ222" i="49"/>
  <c r="KR222" i="49"/>
  <c r="KS222" i="49"/>
  <c r="KT222" i="49"/>
  <c r="KU222" i="49"/>
  <c r="KV222" i="49"/>
  <c r="KW222" i="49"/>
  <c r="KX222" i="49"/>
  <c r="KY222" i="49"/>
  <c r="KZ222" i="49"/>
  <c r="LA222" i="49"/>
  <c r="LB222" i="49"/>
  <c r="LC222" i="49"/>
  <c r="LD222" i="49"/>
  <c r="LE222" i="49"/>
  <c r="LF222" i="49"/>
  <c r="LG222" i="49"/>
  <c r="LH222" i="49"/>
  <c r="LI222" i="49"/>
  <c r="LJ222" i="49"/>
  <c r="LK222" i="49"/>
  <c r="LL222" i="49"/>
  <c r="LM222" i="49"/>
  <c r="LN222" i="49"/>
  <c r="LO222" i="49"/>
  <c r="LP222" i="49"/>
  <c r="LQ222" i="49"/>
  <c r="LR222" i="49"/>
  <c r="LS222" i="49"/>
  <c r="LT222" i="49"/>
  <c r="LU222" i="49"/>
  <c r="LV222" i="49"/>
  <c r="LW222" i="49"/>
  <c r="LX222" i="49"/>
  <c r="LY222" i="49"/>
  <c r="LZ222" i="49"/>
  <c r="MA222" i="49"/>
  <c r="MB222" i="49"/>
  <c r="MC222" i="49"/>
  <c r="MD222" i="49"/>
  <c r="ME222" i="49"/>
  <c r="MF222" i="49"/>
  <c r="MG222" i="49"/>
  <c r="MH222" i="49"/>
  <c r="MI222" i="49"/>
  <c r="MJ222" i="49"/>
  <c r="MK222" i="49"/>
  <c r="ML222" i="49"/>
  <c r="MM222" i="49"/>
  <c r="MN222" i="49"/>
  <c r="MO222" i="49"/>
  <c r="MP222" i="49"/>
  <c r="MQ222" i="49"/>
  <c r="MR222" i="49"/>
  <c r="MS222" i="49"/>
  <c r="MT222" i="49"/>
  <c r="MU222" i="49"/>
  <c r="MV222" i="49"/>
  <c r="MW222" i="49"/>
  <c r="MX222" i="49"/>
  <c r="MY222" i="49"/>
  <c r="MZ222" i="49"/>
  <c r="NA222" i="49"/>
  <c r="NB222" i="49"/>
  <c r="NC222" i="49"/>
  <c r="ND222" i="49"/>
  <c r="NE222" i="49"/>
  <c r="NF222" i="49"/>
  <c r="NG222" i="49"/>
  <c r="NH222" i="49"/>
  <c r="NI222" i="49"/>
  <c r="NJ222" i="49"/>
  <c r="NK222" i="49"/>
  <c r="NL222" i="49"/>
  <c r="NM222" i="49"/>
  <c r="NN222" i="49"/>
  <c r="NO222" i="49"/>
  <c r="NP222" i="49"/>
  <c r="NQ222" i="49"/>
  <c r="NR222" i="49"/>
  <c r="NS222" i="49"/>
  <c r="NT222" i="49"/>
  <c r="NU222" i="49"/>
  <c r="NV222" i="49"/>
  <c r="NW222" i="49"/>
  <c r="NX222" i="49"/>
  <c r="NY222" i="49"/>
  <c r="NZ222" i="49"/>
  <c r="OA222" i="49"/>
  <c r="OB222" i="49"/>
  <c r="OC222" i="49"/>
  <c r="OD222" i="49"/>
  <c r="OE222" i="49"/>
  <c r="OF222" i="49"/>
  <c r="OG222" i="49"/>
  <c r="OH222" i="49"/>
  <c r="OI222" i="49"/>
  <c r="OJ222" i="49"/>
  <c r="OK222" i="49"/>
  <c r="OL222" i="49"/>
  <c r="OM222" i="49"/>
  <c r="ON222" i="49"/>
  <c r="OO222" i="49"/>
  <c r="OP222" i="49"/>
  <c r="OQ222" i="49"/>
  <c r="OR222" i="49"/>
  <c r="OS222" i="49"/>
  <c r="OT222" i="49"/>
  <c r="OU222" i="49"/>
  <c r="OV222" i="49"/>
  <c r="OW222" i="49"/>
  <c r="OX222" i="49"/>
  <c r="OY222" i="49"/>
  <c r="OZ222" i="49"/>
  <c r="PA222" i="49"/>
  <c r="PB222" i="49"/>
  <c r="PC222" i="49"/>
  <c r="PD222" i="49"/>
  <c r="PE222" i="49"/>
  <c r="PF222" i="49"/>
  <c r="PG222" i="49"/>
  <c r="PH222" i="49"/>
  <c r="PI222" i="49"/>
  <c r="PJ222" i="49"/>
  <c r="PK222" i="49"/>
  <c r="PL222" i="49"/>
  <c r="PM222" i="49"/>
  <c r="PN222" i="49"/>
  <c r="PO222" i="49"/>
  <c r="PP222" i="49"/>
  <c r="PQ222" i="49"/>
  <c r="PR222" i="49"/>
  <c r="PS222" i="49"/>
  <c r="PT222" i="49"/>
  <c r="PU222" i="49"/>
  <c r="PV222" i="49"/>
  <c r="PW222" i="49"/>
  <c r="PX222" i="49"/>
  <c r="PY222" i="49"/>
  <c r="PZ222" i="49"/>
  <c r="QA222" i="49"/>
  <c r="QB222" i="49"/>
  <c r="QC222" i="49"/>
  <c r="QD222" i="49"/>
  <c r="QE222" i="49"/>
  <c r="QF222" i="49"/>
  <c r="QG222" i="49"/>
  <c r="QH222" i="49"/>
  <c r="QI222" i="49"/>
  <c r="QJ222" i="49"/>
  <c r="QK222" i="49"/>
  <c r="QL222" i="49"/>
  <c r="QM222" i="49"/>
  <c r="QN222" i="49"/>
  <c r="QO222" i="49"/>
  <c r="QP222" i="49"/>
  <c r="QQ222" i="49"/>
  <c r="QR222" i="49"/>
  <c r="QS222" i="49"/>
  <c r="QT222" i="49"/>
  <c r="QU222" i="49"/>
  <c r="QV222" i="49"/>
  <c r="QW222" i="49"/>
  <c r="QX222" i="49"/>
  <c r="QY222" i="49"/>
  <c r="QZ222" i="49"/>
  <c r="RA222" i="49"/>
  <c r="RB222" i="49"/>
  <c r="RC222" i="49"/>
  <c r="RD222" i="49"/>
  <c r="RE222" i="49"/>
  <c r="RF222" i="49"/>
  <c r="RG222" i="49"/>
  <c r="RH222" i="49"/>
  <c r="RI222" i="49"/>
  <c r="RJ222" i="49"/>
  <c r="RK222" i="49"/>
  <c r="RL222" i="49"/>
  <c r="RM222" i="49"/>
  <c r="RN222" i="49"/>
  <c r="RO222" i="49"/>
  <c r="RP222" i="49"/>
  <c r="RQ222" i="49"/>
  <c r="RR222" i="49"/>
  <c r="RS222" i="49"/>
  <c r="RT222" i="49"/>
  <c r="RU222" i="49"/>
  <c r="RV222" i="49"/>
  <c r="RW222" i="49"/>
  <c r="RX222" i="49"/>
  <c r="RY222" i="49"/>
  <c r="RZ222" i="49"/>
  <c r="SA222" i="49"/>
  <c r="SB222" i="49"/>
  <c r="SC222" i="49"/>
  <c r="SD222" i="49"/>
  <c r="SE222" i="49"/>
  <c r="SF222" i="49"/>
  <c r="SG222" i="49"/>
  <c r="SH222" i="49"/>
  <c r="SI222" i="49"/>
  <c r="SJ222" i="49"/>
  <c r="SK222" i="49"/>
  <c r="SL222" i="49"/>
  <c r="SM222" i="49"/>
  <c r="SN222" i="49"/>
  <c r="SO222" i="49"/>
  <c r="SP222" i="49"/>
  <c r="SQ222" i="49"/>
  <c r="SR222" i="49"/>
  <c r="SS222" i="49"/>
  <c r="ST222" i="49"/>
  <c r="SU222" i="49"/>
  <c r="SV222" i="49"/>
  <c r="SW222" i="49"/>
  <c r="SX222" i="49"/>
  <c r="SY222" i="49"/>
  <c r="SZ222" i="49"/>
  <c r="TA222" i="49"/>
  <c r="TB222" i="49"/>
  <c r="TC222" i="49"/>
  <c r="TD222" i="49"/>
  <c r="TE222" i="49"/>
  <c r="TF222" i="49"/>
  <c r="TG222" i="49"/>
  <c r="TH222" i="49"/>
  <c r="TI222" i="49"/>
  <c r="TJ222" i="49"/>
  <c r="TK222" i="49"/>
  <c r="TL222" i="49"/>
  <c r="TM222" i="49"/>
  <c r="TN222" i="49"/>
  <c r="TO222" i="49"/>
  <c r="TP222" i="49"/>
  <c r="TQ222" i="49"/>
  <c r="TR222" i="49"/>
  <c r="TS222" i="49"/>
  <c r="TT222" i="49"/>
  <c r="TU222" i="49"/>
  <c r="TV222" i="49"/>
  <c r="TW222" i="49"/>
  <c r="TX222" i="49"/>
  <c r="TY222" i="49"/>
  <c r="TZ222" i="49"/>
  <c r="UA222" i="49"/>
  <c r="UB222" i="49"/>
  <c r="UC222" i="49"/>
  <c r="UD222" i="49"/>
  <c r="UE222" i="49"/>
  <c r="UF222" i="49"/>
  <c r="UG222" i="49"/>
  <c r="UH222" i="49"/>
  <c r="UI222" i="49"/>
  <c r="UJ222" i="49"/>
  <c r="UK222" i="49"/>
  <c r="UL222" i="49"/>
  <c r="UM222" i="49"/>
  <c r="UN222" i="49"/>
  <c r="UO222" i="49"/>
  <c r="UP222" i="49"/>
  <c r="UQ222" i="49"/>
  <c r="UR222" i="49"/>
  <c r="US222" i="49"/>
  <c r="UT222" i="49"/>
  <c r="UU222" i="49"/>
  <c r="UV222" i="49"/>
  <c r="UW222" i="49"/>
  <c r="UX222" i="49"/>
  <c r="UY222" i="49"/>
  <c r="UZ222" i="49"/>
  <c r="VA222" i="49"/>
  <c r="VB222" i="49"/>
  <c r="VC222" i="49"/>
  <c r="VD222" i="49"/>
  <c r="VE222" i="49"/>
  <c r="VF222" i="49"/>
  <c r="VG222" i="49"/>
  <c r="VH222" i="49"/>
  <c r="VI222" i="49"/>
  <c r="VJ222" i="49"/>
  <c r="VK222" i="49"/>
  <c r="VL222" i="49"/>
  <c r="VM222" i="49"/>
  <c r="VN222" i="49"/>
  <c r="VO222" i="49"/>
  <c r="VP222" i="49"/>
  <c r="VQ222" i="49"/>
  <c r="VR222" i="49"/>
  <c r="VS222" i="49"/>
  <c r="VT222" i="49"/>
  <c r="VU222" i="49"/>
  <c r="VV222" i="49"/>
  <c r="VW222" i="49"/>
  <c r="VX222" i="49"/>
  <c r="VY222" i="49"/>
  <c r="VZ222" i="49"/>
  <c r="WA222" i="49"/>
  <c r="WB222" i="49"/>
  <c r="WC222" i="49"/>
  <c r="WD222" i="49"/>
  <c r="WE222" i="49"/>
  <c r="WF222" i="49"/>
  <c r="WG222" i="49"/>
  <c r="WH222" i="49"/>
  <c r="WI222" i="49"/>
  <c r="WJ222" i="49"/>
  <c r="WK222" i="49"/>
  <c r="WL222" i="49"/>
  <c r="WM222" i="49"/>
  <c r="WN222" i="49"/>
  <c r="WO222" i="49"/>
  <c r="WP222" i="49"/>
  <c r="WQ222" i="49"/>
  <c r="WR222" i="49"/>
  <c r="WS222" i="49"/>
  <c r="WT222" i="49"/>
  <c r="WU222" i="49"/>
  <c r="WV222" i="49"/>
  <c r="WW222" i="49"/>
  <c r="WX222" i="49"/>
  <c r="WY222" i="49"/>
  <c r="WZ222" i="49"/>
  <c r="XA222" i="49"/>
  <c r="XB222" i="49"/>
  <c r="XC222" i="49"/>
  <c r="XD222" i="49"/>
  <c r="XE222" i="49"/>
  <c r="XF222" i="49"/>
  <c r="XG222" i="49"/>
  <c r="XH222" i="49"/>
  <c r="XI222" i="49"/>
  <c r="XJ222" i="49"/>
  <c r="XK222" i="49"/>
  <c r="XL222" i="49"/>
  <c r="XM222" i="49"/>
  <c r="XN222" i="49"/>
  <c r="XO222" i="49"/>
  <c r="XP222" i="49"/>
  <c r="XQ222" i="49"/>
  <c r="XR222" i="49"/>
  <c r="XS222" i="49"/>
  <c r="XT222" i="49"/>
  <c r="XU222" i="49"/>
  <c r="XV222" i="49"/>
  <c r="XW222" i="49"/>
  <c r="XX222" i="49"/>
  <c r="XY222" i="49"/>
  <c r="XZ222" i="49"/>
  <c r="YA222" i="49"/>
  <c r="YB222" i="49"/>
  <c r="YC222" i="49"/>
  <c r="YD222" i="49"/>
  <c r="YE222" i="49"/>
  <c r="YF222" i="49"/>
  <c r="YG222" i="49"/>
  <c r="YH222" i="49"/>
  <c r="YI222" i="49"/>
  <c r="YJ222" i="49"/>
  <c r="YK222" i="49"/>
  <c r="YL222" i="49"/>
  <c r="YM222" i="49"/>
  <c r="YN222" i="49"/>
  <c r="YO222" i="49"/>
  <c r="YP222" i="49"/>
  <c r="YQ222" i="49"/>
  <c r="YR222" i="49"/>
  <c r="YS222" i="49"/>
  <c r="YT222" i="49"/>
  <c r="YU222" i="49"/>
  <c r="YV222" i="49"/>
  <c r="YW222" i="49"/>
  <c r="YX222" i="49"/>
  <c r="YY222" i="49"/>
  <c r="YZ222" i="49"/>
  <c r="ZA222" i="49"/>
  <c r="ZB222" i="49"/>
  <c r="ZC222" i="49"/>
  <c r="ZD222" i="49"/>
  <c r="ZE222" i="49"/>
  <c r="ZF222" i="49"/>
  <c r="ZG222" i="49"/>
  <c r="ZH222" i="49"/>
  <c r="ZI222" i="49"/>
  <c r="ZJ222" i="49"/>
  <c r="ZK222" i="49"/>
  <c r="ZL222" i="49"/>
  <c r="ZM222" i="49"/>
  <c r="ZN222" i="49"/>
  <c r="ZO222" i="49"/>
  <c r="ZP222" i="49"/>
  <c r="ZQ222" i="49"/>
  <c r="ZR222" i="49"/>
  <c r="ZS222" i="49"/>
  <c r="ZT222" i="49"/>
  <c r="ZU222" i="49"/>
  <c r="ZV222" i="49"/>
  <c r="ZW222" i="49"/>
  <c r="ZX222" i="49"/>
  <c r="ZY222" i="49"/>
  <c r="ZZ222" i="49"/>
  <c r="AAA222" i="49"/>
  <c r="AAB222" i="49"/>
  <c r="AAC222" i="49"/>
  <c r="AAD222" i="49"/>
  <c r="AAE222" i="49"/>
  <c r="AAF222" i="49"/>
  <c r="AAG222" i="49"/>
  <c r="AAH222" i="49"/>
  <c r="AAI222" i="49"/>
  <c r="AAJ222" i="49"/>
  <c r="AAK222" i="49"/>
  <c r="AAL222" i="49"/>
  <c r="AAM222" i="49"/>
  <c r="AAN222" i="49"/>
  <c r="AAO222" i="49"/>
  <c r="AAP222" i="49"/>
  <c r="AAQ222" i="49"/>
  <c r="AAR222" i="49"/>
  <c r="AAS222" i="49"/>
  <c r="AAT222" i="49"/>
  <c r="AAU222" i="49"/>
  <c r="AAV222" i="49"/>
  <c r="AAW222" i="49"/>
  <c r="AAX222" i="49"/>
  <c r="AAY222" i="49"/>
  <c r="AAZ222" i="49"/>
  <c r="ABA222" i="49"/>
  <c r="ABB222" i="49"/>
  <c r="ABC222" i="49"/>
  <c r="ABD222" i="49"/>
  <c r="ABE222" i="49"/>
  <c r="ABF222" i="49"/>
  <c r="ABG222" i="49"/>
  <c r="ABH222" i="49"/>
  <c r="ABI222" i="49"/>
  <c r="ABJ222" i="49"/>
  <c r="ABK222" i="49"/>
  <c r="ABL222" i="49"/>
  <c r="ABM222" i="49"/>
  <c r="ABN222" i="49"/>
  <c r="ABO222" i="49"/>
  <c r="ABP222" i="49"/>
  <c r="ABQ222" i="49"/>
  <c r="ABR222" i="49"/>
  <c r="ABS222" i="49"/>
  <c r="ABT222" i="49"/>
  <c r="ABU222" i="49"/>
  <c r="ABV222" i="49"/>
  <c r="ABW222" i="49"/>
  <c r="ABX222" i="49"/>
  <c r="ABY222" i="49"/>
  <c r="ABZ222" i="49"/>
  <c r="ACA222" i="49"/>
  <c r="ACB222" i="49"/>
  <c r="ACC222" i="49"/>
  <c r="ACD222" i="49"/>
  <c r="ACE222" i="49"/>
  <c r="ACF222" i="49"/>
  <c r="ACG222" i="49"/>
  <c r="ACH222" i="49"/>
  <c r="ACI222" i="49"/>
  <c r="ACJ222" i="49"/>
  <c r="ACK222" i="49"/>
  <c r="ACL222" i="49"/>
  <c r="ACM222" i="49"/>
  <c r="ACN222" i="49"/>
  <c r="ACO222" i="49"/>
  <c r="ACP222" i="49"/>
  <c r="ACQ222" i="49"/>
  <c r="ACR222" i="49"/>
  <c r="ACS222" i="49"/>
  <c r="ACT222" i="49"/>
  <c r="ACU222" i="49"/>
  <c r="ACV222" i="49"/>
  <c r="ACW222" i="49"/>
  <c r="ACX222" i="49"/>
  <c r="ACY222" i="49"/>
  <c r="ACZ222" i="49"/>
  <c r="ADA222" i="49"/>
  <c r="ADB222" i="49"/>
  <c r="ADC222" i="49"/>
  <c r="ADD222" i="49"/>
  <c r="ADE222" i="49"/>
  <c r="ADF222" i="49"/>
  <c r="ADG222" i="49"/>
  <c r="ADH222" i="49"/>
  <c r="ADI222" i="49"/>
  <c r="ADJ222" i="49"/>
  <c r="ADK222" i="49"/>
  <c r="ADL222" i="49"/>
  <c r="ADM222" i="49"/>
  <c r="ADN222" i="49"/>
  <c r="ADO222" i="49"/>
  <c r="ADP222" i="49"/>
  <c r="ADQ222" i="49"/>
  <c r="ADR222" i="49"/>
  <c r="ADS222" i="49"/>
  <c r="ADT222" i="49"/>
  <c r="ADU222" i="49"/>
  <c r="ADV222" i="49"/>
  <c r="ADW222" i="49"/>
  <c r="ADX222" i="49"/>
  <c r="ADY222" i="49"/>
  <c r="ADZ222" i="49"/>
  <c r="AEA222" i="49"/>
  <c r="AEB222" i="49"/>
  <c r="AEC222" i="49"/>
  <c r="AED222" i="49"/>
  <c r="AEE222" i="49"/>
  <c r="AEF222" i="49"/>
  <c r="AEG222" i="49"/>
  <c r="AEH222" i="49"/>
  <c r="AEI222" i="49"/>
  <c r="AEJ222" i="49"/>
  <c r="AEK222" i="49"/>
  <c r="AEL222" i="49"/>
  <c r="AEM222" i="49"/>
  <c r="AEN222" i="49"/>
  <c r="AEO222" i="49"/>
  <c r="AEP222" i="49"/>
  <c r="AEQ222" i="49"/>
  <c r="AER222" i="49"/>
  <c r="AES222" i="49"/>
  <c r="AET222" i="49"/>
  <c r="AEU222" i="49"/>
  <c r="AEV222" i="49"/>
  <c r="AEW222" i="49"/>
  <c r="AEX222" i="49"/>
  <c r="AEY222" i="49"/>
  <c r="AEZ222" i="49"/>
  <c r="AFA222" i="49"/>
  <c r="AFB222" i="49"/>
  <c r="AFC222" i="49"/>
  <c r="AFD222" i="49"/>
  <c r="AFE222" i="49"/>
  <c r="AFF222" i="49"/>
  <c r="AFG222" i="49"/>
  <c r="AFH222" i="49"/>
  <c r="AFI222" i="49"/>
  <c r="AFJ222" i="49"/>
  <c r="AFK222" i="49"/>
  <c r="AFL222" i="49"/>
  <c r="AFM222" i="49"/>
  <c r="AFN222" i="49"/>
  <c r="AFO222" i="49"/>
  <c r="AFP222" i="49"/>
  <c r="AFQ222" i="49"/>
  <c r="AFR222" i="49"/>
  <c r="AFS222" i="49"/>
  <c r="AFT222" i="49"/>
  <c r="AFU222" i="49"/>
  <c r="AFV222" i="49"/>
  <c r="AFW222" i="49"/>
  <c r="AFX222" i="49"/>
  <c r="AFY222" i="49"/>
  <c r="AFZ222" i="49"/>
  <c r="AGA222" i="49"/>
  <c r="AGB222" i="49"/>
  <c r="AGC222" i="49"/>
  <c r="AGD222" i="49"/>
  <c r="AGE222" i="49"/>
  <c r="AGF222" i="49"/>
  <c r="AGG222" i="49"/>
  <c r="AGH222" i="49"/>
  <c r="AGI222" i="49"/>
  <c r="AGJ222" i="49"/>
  <c r="AGK222" i="49"/>
  <c r="AGL222" i="49"/>
  <c r="AGM222" i="49"/>
  <c r="AGN222" i="49"/>
  <c r="AGO222" i="49"/>
  <c r="AGP222" i="49"/>
  <c r="AGQ222" i="49"/>
  <c r="AGR222" i="49"/>
  <c r="AGS222" i="49"/>
  <c r="AGT222" i="49"/>
  <c r="AGU222" i="49"/>
  <c r="AGV222" i="49"/>
  <c r="AGW222" i="49"/>
  <c r="AGX222" i="49"/>
  <c r="AGY222" i="49"/>
  <c r="AGZ222" i="49"/>
  <c r="AHA222" i="49"/>
  <c r="AHB222" i="49"/>
  <c r="AHC222" i="49"/>
  <c r="AHD222" i="49"/>
  <c r="AHE222" i="49"/>
  <c r="AHF222" i="49"/>
  <c r="AHG222" i="49"/>
  <c r="AHH222" i="49"/>
  <c r="AHI222" i="49"/>
  <c r="AHJ222" i="49"/>
  <c r="AHK222" i="49"/>
  <c r="AHL222" i="49"/>
  <c r="AHM222" i="49"/>
  <c r="AHN222" i="49"/>
  <c r="AHO222" i="49"/>
  <c r="AHP222" i="49"/>
  <c r="AHQ222" i="49"/>
  <c r="AHR222" i="49"/>
  <c r="AHS222" i="49"/>
  <c r="AHT222" i="49"/>
  <c r="AHU222" i="49"/>
  <c r="AHV222" i="49"/>
  <c r="AHW222" i="49"/>
  <c r="AHX222" i="49"/>
  <c r="AHY222" i="49"/>
  <c r="AHZ222" i="49"/>
  <c r="AIA222" i="49"/>
  <c r="AIB222" i="49"/>
  <c r="AIC222" i="49"/>
  <c r="AID222" i="49"/>
  <c r="AIE222" i="49"/>
  <c r="AIF222" i="49"/>
  <c r="AIG222" i="49"/>
  <c r="AIH222" i="49"/>
  <c r="AII222" i="49"/>
  <c r="AIJ222" i="49"/>
  <c r="AIK222" i="49"/>
  <c r="AIL222" i="49"/>
  <c r="AIM222" i="49"/>
  <c r="AIN222" i="49"/>
  <c r="AIO222" i="49"/>
  <c r="AIP222" i="49"/>
  <c r="AIQ222" i="49"/>
  <c r="AIR222" i="49"/>
  <c r="AIS222" i="49"/>
  <c r="AIT222" i="49"/>
  <c r="AIU222" i="49"/>
  <c r="AIV222" i="49"/>
  <c r="AIW222" i="49"/>
  <c r="AIX222" i="49"/>
  <c r="AIY222" i="49"/>
  <c r="AIZ222" i="49"/>
  <c r="AJA222" i="49"/>
  <c r="AJB222" i="49"/>
  <c r="AJC222" i="49"/>
  <c r="AJD222" i="49"/>
  <c r="AJE222" i="49"/>
  <c r="AJF222" i="49"/>
  <c r="AJG222" i="49"/>
  <c r="AJH222" i="49"/>
  <c r="AJI222" i="49"/>
  <c r="AJJ222" i="49"/>
  <c r="AJK222" i="49"/>
  <c r="AJL222" i="49"/>
  <c r="AJM222" i="49"/>
  <c r="AJN222" i="49"/>
  <c r="AJO222" i="49"/>
  <c r="AJP222" i="49"/>
  <c r="AJQ222" i="49"/>
  <c r="AJR222" i="49"/>
  <c r="AJS222" i="49"/>
  <c r="AJT222" i="49"/>
  <c r="AJU222" i="49"/>
  <c r="AJV222" i="49"/>
  <c r="AJW222" i="49"/>
  <c r="AJX222" i="49"/>
  <c r="AJY222" i="49"/>
  <c r="AJZ222" i="49"/>
  <c r="AKA222" i="49"/>
  <c r="AKB222" i="49"/>
  <c r="AKC222" i="49"/>
  <c r="AKD222" i="49"/>
  <c r="AKE222" i="49"/>
  <c r="AKF222" i="49"/>
  <c r="AKG222" i="49"/>
  <c r="AKH222" i="49"/>
  <c r="AKI222" i="49"/>
  <c r="AKJ222" i="49"/>
  <c r="AKK222" i="49"/>
  <c r="AKL222" i="49"/>
  <c r="AKM222" i="49"/>
  <c r="AKN222" i="49"/>
  <c r="AKO222" i="49"/>
  <c r="AKP222" i="49"/>
  <c r="AKQ222" i="49"/>
  <c r="AKR222" i="49"/>
  <c r="AKS222" i="49"/>
  <c r="AKT222" i="49"/>
  <c r="AKU222" i="49"/>
  <c r="AKV222" i="49"/>
  <c r="AKW222" i="49"/>
  <c r="AKX222" i="49"/>
  <c r="AKY222" i="49"/>
  <c r="AKZ222" i="49"/>
  <c r="ALA222" i="49"/>
  <c r="ALB222" i="49"/>
  <c r="ALC222" i="49"/>
  <c r="ALD222" i="49"/>
  <c r="ALE222" i="49"/>
  <c r="ALF222" i="49"/>
  <c r="ALG222" i="49"/>
  <c r="ALH222" i="49"/>
  <c r="ALI222" i="49"/>
  <c r="ALJ222" i="49"/>
  <c r="ALK222" i="49"/>
  <c r="ALL222" i="49"/>
  <c r="ALM222" i="49"/>
  <c r="ALN222" i="49"/>
  <c r="ALO222" i="49"/>
  <c r="ALP222" i="49"/>
  <c r="ALQ222" i="49"/>
  <c r="ALR222" i="49"/>
  <c r="ALS222" i="49"/>
  <c r="ALT222" i="49"/>
  <c r="ALU222" i="49"/>
  <c r="ALV222" i="49"/>
  <c r="ALW222" i="49"/>
  <c r="ALX222" i="49"/>
  <c r="ALY222" i="49"/>
  <c r="ALZ222" i="49"/>
  <c r="AMA222" i="49"/>
  <c r="AMB222" i="49"/>
  <c r="AMC222" i="49"/>
  <c r="AMD222" i="49"/>
  <c r="AME222" i="49"/>
  <c r="AMF222" i="49"/>
  <c r="AMG222" i="49"/>
  <c r="AMH222" i="49"/>
  <c r="AMI222" i="49"/>
  <c r="AMJ222" i="49"/>
  <c r="AMK222" i="49"/>
  <c r="AML222" i="49"/>
  <c r="AMM222" i="49"/>
  <c r="AMN222" i="49"/>
  <c r="AMO222" i="49"/>
  <c r="AMP222" i="49"/>
  <c r="AMQ222" i="49"/>
  <c r="AMR222" i="49"/>
  <c r="AMS222" i="49"/>
  <c r="AMT222" i="49"/>
  <c r="AMU222" i="49"/>
  <c r="AMV222" i="49"/>
  <c r="AMW222" i="49"/>
  <c r="AMX222" i="49"/>
  <c r="AMY222" i="49"/>
  <c r="AMZ222" i="49"/>
  <c r="ANA222" i="49"/>
  <c r="ANB222" i="49"/>
  <c r="ANC222" i="49"/>
  <c r="AND222" i="49"/>
  <c r="ANE222" i="49"/>
  <c r="ANF222" i="49"/>
  <c r="ANG222" i="49"/>
  <c r="ANH222" i="49"/>
  <c r="ANI222" i="49"/>
  <c r="ANJ222" i="49"/>
  <c r="ANK222" i="49"/>
  <c r="ANL222" i="49"/>
  <c r="ANM222" i="49"/>
  <c r="ANN222" i="49"/>
  <c r="ANO222" i="49"/>
  <c r="ANP222" i="49"/>
  <c r="ANQ222" i="49"/>
  <c r="ANR222" i="49"/>
  <c r="ANS222" i="49"/>
  <c r="ANT222" i="49"/>
  <c r="ANU222" i="49"/>
  <c r="ANV222" i="49"/>
  <c r="ANW222" i="49"/>
  <c r="ANX222" i="49"/>
  <c r="ANY222" i="49"/>
  <c r="ANZ222" i="49"/>
  <c r="AOA222" i="49"/>
  <c r="AOB222" i="49"/>
  <c r="AOC222" i="49"/>
  <c r="AOD222" i="49"/>
  <c r="AOE222" i="49"/>
  <c r="AOF222" i="49"/>
  <c r="AOG222" i="49"/>
  <c r="AOH222" i="49"/>
  <c r="AOI222" i="49"/>
  <c r="AOJ222" i="49"/>
  <c r="AOK222" i="49"/>
  <c r="AOL222" i="49"/>
  <c r="AOM222" i="49"/>
  <c r="AON222" i="49"/>
  <c r="AOO222" i="49"/>
  <c r="AOP222" i="49"/>
  <c r="AOQ222" i="49"/>
  <c r="AOR222" i="49"/>
  <c r="AOS222" i="49"/>
  <c r="AOT222" i="49"/>
  <c r="AOU222" i="49"/>
  <c r="AOV222" i="49"/>
  <c r="AOW222" i="49"/>
  <c r="AOX222" i="49"/>
  <c r="AOY222" i="49"/>
  <c r="AOZ222" i="49"/>
  <c r="APA222" i="49"/>
  <c r="APB222" i="49"/>
  <c r="APC222" i="49"/>
  <c r="APD222" i="49"/>
  <c r="APE222" i="49"/>
  <c r="APF222" i="49"/>
  <c r="APG222" i="49"/>
  <c r="APH222" i="49"/>
  <c r="API222" i="49"/>
  <c r="APJ222" i="49"/>
  <c r="APK222" i="49"/>
  <c r="APL222" i="49"/>
  <c r="APM222" i="49"/>
  <c r="APN222" i="49"/>
  <c r="APO222" i="49"/>
  <c r="APP222" i="49"/>
  <c r="APQ222" i="49"/>
  <c r="APR222" i="49"/>
  <c r="APS222" i="49"/>
  <c r="APT222" i="49"/>
  <c r="APU222" i="49"/>
  <c r="APV222" i="49"/>
  <c r="APW222" i="49"/>
  <c r="APX222" i="49"/>
  <c r="APY222" i="49"/>
  <c r="APZ222" i="49"/>
  <c r="AQA222" i="49"/>
  <c r="AQB222" i="49"/>
  <c r="AQC222" i="49"/>
  <c r="AQD222" i="49"/>
  <c r="AQE222" i="49"/>
  <c r="AQF222" i="49"/>
  <c r="AQG222" i="49"/>
  <c r="AQH222" i="49"/>
  <c r="AQI222" i="49"/>
  <c r="AQJ222" i="49"/>
  <c r="AQK222" i="49"/>
  <c r="AQL222" i="49"/>
  <c r="AQM222" i="49"/>
  <c r="AQN222" i="49"/>
  <c r="AQO222" i="49"/>
  <c r="AQP222" i="49"/>
  <c r="AQQ222" i="49"/>
  <c r="AQR222" i="49"/>
  <c r="AQS222" i="49"/>
  <c r="AQT222" i="49"/>
  <c r="AQU222" i="49"/>
  <c r="AQV222" i="49"/>
  <c r="AQW222" i="49"/>
  <c r="AQX222" i="49"/>
  <c r="AQY222" i="49"/>
  <c r="AQZ222" i="49"/>
  <c r="ARA222" i="49"/>
  <c r="ARB222" i="49"/>
  <c r="ARC222" i="49"/>
  <c r="ARD222" i="49"/>
  <c r="ARE222" i="49"/>
  <c r="ARF222" i="49"/>
  <c r="ARG222" i="49"/>
  <c r="ARH222" i="49"/>
  <c r="ARI222" i="49"/>
  <c r="ARJ222" i="49"/>
  <c r="ARK222" i="49"/>
  <c r="ARL222" i="49"/>
  <c r="ARM222" i="49"/>
  <c r="ARN222" i="49"/>
  <c r="ARO222" i="49"/>
  <c r="ARP222" i="49"/>
  <c r="ARQ222" i="49"/>
  <c r="ARR222" i="49"/>
  <c r="ARS222" i="49"/>
  <c r="ART222" i="49"/>
  <c r="ARU222" i="49"/>
  <c r="ARV222" i="49"/>
  <c r="ARW222" i="49"/>
  <c r="ARX222" i="49"/>
  <c r="ARY222" i="49"/>
  <c r="ARZ222" i="49"/>
  <c r="ASA222" i="49"/>
  <c r="ASB222" i="49"/>
  <c r="ASC222" i="49"/>
  <c r="ASD222" i="49"/>
  <c r="ASE222" i="49"/>
  <c r="ASF222" i="49"/>
  <c r="ASG222" i="49"/>
  <c r="ASH222" i="49"/>
  <c r="ASI222" i="49"/>
  <c r="ASJ222" i="49"/>
  <c r="ASK222" i="49"/>
  <c r="ASL222" i="49"/>
  <c r="ASM222" i="49"/>
  <c r="ASN222" i="49"/>
  <c r="ASO222" i="49"/>
  <c r="ASP222" i="49"/>
  <c r="ASQ222" i="49"/>
  <c r="ASR222" i="49"/>
  <c r="ASS222" i="49"/>
  <c r="AST222" i="49"/>
  <c r="ASU222" i="49"/>
  <c r="ASV222" i="49"/>
  <c r="ASW222" i="49"/>
  <c r="ASX222" i="49"/>
  <c r="ASY222" i="49"/>
  <c r="ASZ222" i="49"/>
  <c r="ATA222" i="49"/>
  <c r="ATB222" i="49"/>
  <c r="ATC222" i="49"/>
  <c r="ATD222" i="49"/>
  <c r="ATE222" i="49"/>
  <c r="ATF222" i="49"/>
  <c r="ATG222" i="49"/>
  <c r="ATH222" i="49"/>
  <c r="ATI222" i="49"/>
  <c r="ATJ222" i="49"/>
  <c r="ATK222" i="49"/>
  <c r="ATL222" i="49"/>
  <c r="ATM222" i="49"/>
  <c r="ATN222" i="49"/>
  <c r="ATO222" i="49"/>
  <c r="ATP222" i="49"/>
  <c r="ATQ222" i="49"/>
  <c r="ATR222" i="49"/>
  <c r="ATS222" i="49"/>
  <c r="ATT222" i="49"/>
  <c r="ATU222" i="49"/>
  <c r="ATV222" i="49"/>
  <c r="ATW222" i="49"/>
  <c r="ATX222" i="49"/>
  <c r="ATY222" i="49"/>
  <c r="ATZ222" i="49"/>
  <c r="AUA222" i="49"/>
  <c r="AUB222" i="49"/>
  <c r="AUC222" i="49"/>
  <c r="AUD222" i="49"/>
  <c r="AUE222" i="49"/>
  <c r="AUF222" i="49"/>
  <c r="AUG222" i="49"/>
  <c r="AUH222" i="49"/>
  <c r="AUI222" i="49"/>
  <c r="AUJ222" i="49"/>
  <c r="AUK222" i="49"/>
  <c r="AUL222" i="49"/>
  <c r="AUM222" i="49"/>
  <c r="AUN222" i="49"/>
  <c r="AUO222" i="49"/>
  <c r="AUP222" i="49"/>
  <c r="AUQ222" i="49"/>
  <c r="AUR222" i="49"/>
  <c r="AUS222" i="49"/>
  <c r="AUT222" i="49"/>
  <c r="AUU222" i="49"/>
  <c r="AUV222" i="49"/>
  <c r="AUW222" i="49"/>
  <c r="AUX222" i="49"/>
  <c r="AUY222" i="49"/>
  <c r="AUZ222" i="49"/>
  <c r="AVA222" i="49"/>
  <c r="AVB222" i="49"/>
  <c r="AVC222" i="49"/>
  <c r="AVD222" i="49"/>
  <c r="AVE222" i="49"/>
  <c r="AVF222" i="49"/>
  <c r="AVG222" i="49"/>
  <c r="AVH222" i="49"/>
  <c r="AVI222" i="49"/>
  <c r="AVJ222" i="49"/>
  <c r="AVK222" i="49"/>
  <c r="AVL222" i="49"/>
  <c r="AVM222" i="49"/>
  <c r="AVN222" i="49"/>
  <c r="AVO222" i="49"/>
  <c r="AVP222" i="49"/>
  <c r="AVQ222" i="49"/>
  <c r="AVR222" i="49"/>
  <c r="AVS222" i="49"/>
  <c r="AVT222" i="49"/>
  <c r="AVU222" i="49"/>
  <c r="AVV222" i="49"/>
  <c r="AVW222" i="49"/>
  <c r="AVX222" i="49"/>
  <c r="AVY222" i="49"/>
  <c r="AVZ222" i="49"/>
  <c r="AWA222" i="49"/>
  <c r="AWB222" i="49"/>
  <c r="AWC222" i="49"/>
  <c r="AWD222" i="49"/>
  <c r="AWE222" i="49"/>
  <c r="AWF222" i="49"/>
  <c r="AWG222" i="49"/>
  <c r="AWH222" i="49"/>
  <c r="AWI222" i="49"/>
  <c r="AWJ222" i="49"/>
  <c r="AWK222" i="49"/>
  <c r="AWL222" i="49"/>
  <c r="AWM222" i="49"/>
  <c r="AWN222" i="49"/>
  <c r="AWO222" i="49"/>
  <c r="AWP222" i="49"/>
  <c r="AWQ222" i="49"/>
  <c r="AWR222" i="49"/>
  <c r="AWS222" i="49"/>
  <c r="AWT222" i="49"/>
  <c r="AWU222" i="49"/>
  <c r="AWV222" i="49"/>
  <c r="AWW222" i="49"/>
  <c r="AWX222" i="49"/>
  <c r="AWY222" i="49"/>
  <c r="AWZ222" i="49"/>
  <c r="AXA222" i="49"/>
  <c r="AXB222" i="49"/>
  <c r="AXC222" i="49"/>
  <c r="AXD222" i="49"/>
  <c r="AXE222" i="49"/>
  <c r="AXF222" i="49"/>
  <c r="AXG222" i="49"/>
  <c r="AXH222" i="49"/>
  <c r="AXI222" i="49"/>
  <c r="AXJ222" i="49"/>
  <c r="AXK222" i="49"/>
  <c r="AXL222" i="49"/>
  <c r="AXM222" i="49"/>
  <c r="AXN222" i="49"/>
  <c r="AXO222" i="49"/>
  <c r="AXP222" i="49"/>
  <c r="AXQ222" i="49"/>
  <c r="AXR222" i="49"/>
  <c r="AXS222" i="49"/>
  <c r="AXT222" i="49"/>
  <c r="AXU222" i="49"/>
  <c r="AXV222" i="49"/>
  <c r="AXW222" i="49"/>
  <c r="AXX222" i="49"/>
  <c r="AXY222" i="49"/>
  <c r="AXZ222" i="49"/>
  <c r="AYA222" i="49"/>
  <c r="AYB222" i="49"/>
  <c r="AYC222" i="49"/>
  <c r="AYD222" i="49"/>
  <c r="AYE222" i="49"/>
  <c r="AYF222" i="49"/>
  <c r="AYG222" i="49"/>
  <c r="AYH222" i="49"/>
  <c r="AYI222" i="49"/>
  <c r="AYJ222" i="49"/>
  <c r="AYK222" i="49"/>
  <c r="AYL222" i="49"/>
  <c r="AYM222" i="49"/>
  <c r="AYN222" i="49"/>
  <c r="AYO222" i="49"/>
  <c r="AYP222" i="49"/>
  <c r="AYQ222" i="49"/>
  <c r="AYR222" i="49"/>
  <c r="AYS222" i="49"/>
  <c r="AYT222" i="49"/>
  <c r="AYU222" i="49"/>
  <c r="AYV222" i="49"/>
  <c r="AYW222" i="49"/>
  <c r="AYX222" i="49"/>
  <c r="AYY222" i="49"/>
  <c r="AYZ222" i="49"/>
  <c r="AZA222" i="49"/>
  <c r="AZB222" i="49"/>
  <c r="AZC222" i="49"/>
  <c r="AZD222" i="49"/>
  <c r="AZE222" i="49"/>
  <c r="AZF222" i="49"/>
  <c r="AZG222" i="49"/>
  <c r="AZH222" i="49"/>
  <c r="AZI222" i="49"/>
  <c r="AZJ222" i="49"/>
  <c r="AZK222" i="49"/>
  <c r="AZL222" i="49"/>
  <c r="AZM222" i="49"/>
  <c r="AZN222" i="49"/>
  <c r="AZO222" i="49"/>
  <c r="AZP222" i="49"/>
  <c r="AZQ222" i="49"/>
  <c r="AZR222" i="49"/>
  <c r="AZS222" i="49"/>
  <c r="AZT222" i="49"/>
  <c r="AZU222" i="49"/>
  <c r="AZV222" i="49"/>
  <c r="AZW222" i="49"/>
  <c r="AZX222" i="49"/>
  <c r="AZY222" i="49"/>
  <c r="AZZ222" i="49"/>
  <c r="BAA222" i="49"/>
  <c r="BAB222" i="49"/>
  <c r="BAC222" i="49"/>
  <c r="BAD222" i="49"/>
  <c r="BAE222" i="49"/>
  <c r="BAF222" i="49"/>
  <c r="BAG222" i="49"/>
  <c r="BAH222" i="49"/>
  <c r="BAI222" i="49"/>
  <c r="BAJ222" i="49"/>
  <c r="BAK222" i="49"/>
  <c r="BAL222" i="49"/>
  <c r="BAM222" i="49"/>
  <c r="BAN222" i="49"/>
  <c r="BAO222" i="49"/>
  <c r="BAP222" i="49"/>
  <c r="BAQ222" i="49"/>
  <c r="BAR222" i="49"/>
  <c r="BAS222" i="49"/>
  <c r="BAT222" i="49"/>
  <c r="BAU222" i="49"/>
  <c r="BAV222" i="49"/>
  <c r="BAW222" i="49"/>
  <c r="BAX222" i="49"/>
  <c r="BAY222" i="49"/>
  <c r="BAZ222" i="49"/>
  <c r="BBA222" i="49"/>
  <c r="BBB222" i="49"/>
  <c r="BBC222" i="49"/>
  <c r="BBD222" i="49"/>
  <c r="BBE222" i="49"/>
  <c r="BBF222" i="49"/>
  <c r="BBG222" i="49"/>
  <c r="BBH222" i="49"/>
  <c r="BBI222" i="49"/>
  <c r="BBJ222" i="49"/>
  <c r="BBK222" i="49"/>
  <c r="BBL222" i="49"/>
  <c r="BBM222" i="49"/>
  <c r="BBN222" i="49"/>
  <c r="BBO222" i="49"/>
  <c r="BBP222" i="49"/>
  <c r="BBQ222" i="49"/>
  <c r="BBR222" i="49"/>
  <c r="BBS222" i="49"/>
  <c r="BBT222" i="49"/>
  <c r="BBU222" i="49"/>
  <c r="BBV222" i="49"/>
  <c r="BBW222" i="49"/>
  <c r="BBX222" i="49"/>
  <c r="BBY222" i="49"/>
  <c r="BBZ222" i="49"/>
  <c r="BCA222" i="49"/>
  <c r="BCB222" i="49"/>
  <c r="BCC222" i="49"/>
  <c r="BCD222" i="49"/>
  <c r="BCE222" i="49"/>
  <c r="BCF222" i="49"/>
  <c r="BCG222" i="49"/>
  <c r="BCH222" i="49"/>
  <c r="BCI222" i="49"/>
  <c r="BCJ222" i="49"/>
  <c r="BCK222" i="49"/>
  <c r="BCL222" i="49"/>
  <c r="BCM222" i="49"/>
  <c r="BCN222" i="49"/>
  <c r="BCO222" i="49"/>
  <c r="BCP222" i="49"/>
  <c r="BCQ222" i="49"/>
  <c r="BCR222" i="49"/>
  <c r="BCS222" i="49"/>
  <c r="BCT222" i="49"/>
  <c r="BCU222" i="49"/>
  <c r="BCV222" i="49"/>
  <c r="BCW222" i="49"/>
  <c r="BCX222" i="49"/>
  <c r="BCY222" i="49"/>
  <c r="BCZ222" i="49"/>
  <c r="BDA222" i="49"/>
  <c r="BDB222" i="49"/>
  <c r="BDC222" i="49"/>
  <c r="BDD222" i="49"/>
  <c r="BDE222" i="49"/>
  <c r="BDF222" i="49"/>
  <c r="BDG222" i="49"/>
  <c r="BDH222" i="49"/>
  <c r="BDI222" i="49"/>
  <c r="BDJ222" i="49"/>
  <c r="BDK222" i="49"/>
  <c r="BDL222" i="49"/>
  <c r="BDM222" i="49"/>
  <c r="BDN222" i="49"/>
  <c r="BDO222" i="49"/>
  <c r="BDP222" i="49"/>
  <c r="BDQ222" i="49"/>
  <c r="BDR222" i="49"/>
  <c r="BDS222" i="49"/>
  <c r="BDT222" i="49"/>
  <c r="BDU222" i="49"/>
  <c r="BDV222" i="49"/>
  <c r="BDW222" i="49"/>
  <c r="BDX222" i="49"/>
  <c r="BDY222" i="49"/>
  <c r="BDZ222" i="49"/>
  <c r="BEA222" i="49"/>
  <c r="BEB222" i="49"/>
  <c r="BEC222" i="49"/>
  <c r="BED222" i="49"/>
  <c r="BEE222" i="49"/>
  <c r="BEF222" i="49"/>
  <c r="BEG222" i="49"/>
  <c r="BEH222" i="49"/>
  <c r="BEI222" i="49"/>
  <c r="BEJ222" i="49"/>
  <c r="BEK222" i="49"/>
  <c r="BEL222" i="49"/>
  <c r="BEM222" i="49"/>
  <c r="BEN222" i="49"/>
  <c r="BEO222" i="49"/>
  <c r="BEP222" i="49"/>
  <c r="BEQ222" i="49"/>
  <c r="BER222" i="49"/>
  <c r="BES222" i="49"/>
  <c r="BET222" i="49"/>
  <c r="BEU222" i="49"/>
  <c r="BEV222" i="49"/>
  <c r="BEW222" i="49"/>
  <c r="BEX222" i="49"/>
  <c r="BEY222" i="49"/>
  <c r="BEZ222" i="49"/>
  <c r="BFA222" i="49"/>
  <c r="BFB222" i="49"/>
  <c r="BFC222" i="49"/>
  <c r="BFD222" i="49"/>
  <c r="BFE222" i="49"/>
  <c r="BFF222" i="49"/>
  <c r="BFG222" i="49"/>
  <c r="BFH222" i="49"/>
  <c r="BFI222" i="49"/>
  <c r="BFJ222" i="49"/>
  <c r="BFK222" i="49"/>
  <c r="BFL222" i="49"/>
  <c r="BFM222" i="49"/>
  <c r="BFN222" i="49"/>
  <c r="BFO222" i="49"/>
  <c r="BFP222" i="49"/>
  <c r="BFQ222" i="49"/>
  <c r="BFR222" i="49"/>
  <c r="BFS222" i="49"/>
  <c r="BFT222" i="49"/>
  <c r="BFU222" i="49"/>
  <c r="BFV222" i="49"/>
  <c r="BFW222" i="49"/>
  <c r="BFX222" i="49"/>
  <c r="BFY222" i="49"/>
  <c r="BFZ222" i="49"/>
  <c r="BGA222" i="49"/>
  <c r="BGB222" i="49"/>
  <c r="BGC222" i="49"/>
  <c r="BGD222" i="49"/>
  <c r="BGE222" i="49"/>
  <c r="BGF222" i="49"/>
  <c r="BGG222" i="49"/>
  <c r="BGH222" i="49"/>
  <c r="BGI222" i="49"/>
  <c r="BGJ222" i="49"/>
  <c r="BGK222" i="49"/>
  <c r="BGL222" i="49"/>
  <c r="BGM222" i="49"/>
  <c r="BGN222" i="49"/>
  <c r="BGO222" i="49"/>
  <c r="BGP222" i="49"/>
  <c r="BGQ222" i="49"/>
  <c r="BGR222" i="49"/>
  <c r="BGS222" i="49"/>
  <c r="BGT222" i="49"/>
  <c r="BGU222" i="49"/>
  <c r="BGV222" i="49"/>
  <c r="BGW222" i="49"/>
  <c r="BGX222" i="49"/>
  <c r="BGY222" i="49"/>
  <c r="BGZ222" i="49"/>
  <c r="BHA222" i="49"/>
  <c r="BHB222" i="49"/>
  <c r="BHC222" i="49"/>
  <c r="BHD222" i="49"/>
  <c r="BHE222" i="49"/>
  <c r="BHF222" i="49"/>
  <c r="BHG222" i="49"/>
  <c r="BHH222" i="49"/>
  <c r="BHI222" i="49"/>
  <c r="BHJ222" i="49"/>
  <c r="BHK222" i="49"/>
  <c r="BHL222" i="49"/>
  <c r="BHM222" i="49"/>
  <c r="BHN222" i="49"/>
  <c r="BHO222" i="49"/>
  <c r="BHP222" i="49"/>
  <c r="BHQ222" i="49"/>
  <c r="BHR222" i="49"/>
  <c r="BHS222" i="49"/>
  <c r="BHT222" i="49"/>
  <c r="BHU222" i="49"/>
  <c r="BHV222" i="49"/>
  <c r="BHW222" i="49"/>
  <c r="BHX222" i="49"/>
  <c r="BHY222" i="49"/>
  <c r="BHZ222" i="49"/>
  <c r="BIA222" i="49"/>
  <c r="BIB222" i="49"/>
  <c r="BIC222" i="49"/>
  <c r="BID222" i="49"/>
  <c r="BIE222" i="49"/>
  <c r="BIF222" i="49"/>
  <c r="BIG222" i="49"/>
  <c r="BIH222" i="49"/>
  <c r="BII222" i="49"/>
  <c r="BIJ222" i="49"/>
  <c r="BIK222" i="49"/>
  <c r="BIL222" i="49"/>
  <c r="BIM222" i="49"/>
  <c r="BIN222" i="49"/>
  <c r="BIO222" i="49"/>
  <c r="BIP222" i="49"/>
  <c r="BIQ222" i="49"/>
  <c r="BIR222" i="49"/>
  <c r="BIS222" i="49"/>
  <c r="BIT222" i="49"/>
  <c r="BIU222" i="49"/>
  <c r="BIV222" i="49"/>
  <c r="BIW222" i="49"/>
  <c r="BIX222" i="49"/>
  <c r="BIY222" i="49"/>
  <c r="BIZ222" i="49"/>
  <c r="BJA222" i="49"/>
  <c r="BJB222" i="49"/>
  <c r="BJC222" i="49"/>
  <c r="BJD222" i="49"/>
  <c r="BJE222" i="49"/>
  <c r="BJF222" i="49"/>
  <c r="BJG222" i="49"/>
  <c r="BJH222" i="49"/>
  <c r="BJI222" i="49"/>
  <c r="BJJ222" i="49"/>
  <c r="BJK222" i="49"/>
  <c r="BJL222" i="49"/>
  <c r="BJM222" i="49"/>
  <c r="BJN222" i="49"/>
  <c r="BJO222" i="49"/>
  <c r="BJP222" i="49"/>
  <c r="BJQ222" i="49"/>
  <c r="BJR222" i="49"/>
  <c r="BJS222" i="49"/>
  <c r="BJT222" i="49"/>
  <c r="BJU222" i="49"/>
  <c r="BJV222" i="49"/>
  <c r="BJW222" i="49"/>
  <c r="BJX222" i="49"/>
  <c r="BJY222" i="49"/>
  <c r="BJZ222" i="49"/>
  <c r="BKA222" i="49"/>
  <c r="BKB222" i="49"/>
  <c r="BKC222" i="49"/>
  <c r="BKD222" i="49"/>
  <c r="BKE222" i="49"/>
  <c r="BKF222" i="49"/>
  <c r="BKG222" i="49"/>
  <c r="BKH222" i="49"/>
  <c r="BKI222" i="49"/>
  <c r="BKJ222" i="49"/>
  <c r="BKK222" i="49"/>
  <c r="BKL222" i="49"/>
  <c r="BKM222" i="49"/>
  <c r="BKN222" i="49"/>
  <c r="BKO222" i="49"/>
  <c r="BKP222" i="49"/>
  <c r="BKQ222" i="49"/>
  <c r="BKR222" i="49"/>
  <c r="BKS222" i="49"/>
  <c r="BKT222" i="49"/>
  <c r="BKU222" i="49"/>
  <c r="BKV222" i="49"/>
  <c r="BKW222" i="49"/>
  <c r="BKX222" i="49"/>
  <c r="BKY222" i="49"/>
  <c r="BKZ222" i="49"/>
  <c r="BLA222" i="49"/>
  <c r="BLB222" i="49"/>
  <c r="BLC222" i="49"/>
  <c r="BLD222" i="49"/>
  <c r="BLE222" i="49"/>
  <c r="BLF222" i="49"/>
  <c r="BLG222" i="49"/>
  <c r="BLH222" i="49"/>
  <c r="BLI222" i="49"/>
  <c r="BLJ222" i="49"/>
  <c r="BLK222" i="49"/>
  <c r="BLL222" i="49"/>
  <c r="BLM222" i="49"/>
  <c r="BLN222" i="49"/>
  <c r="BLO222" i="49"/>
  <c r="BLP222" i="49"/>
  <c r="BLQ222" i="49"/>
  <c r="BLR222" i="49"/>
  <c r="BLS222" i="49"/>
  <c r="BLT222" i="49"/>
  <c r="BLU222" i="49"/>
  <c r="BLV222" i="49"/>
  <c r="BLW222" i="49"/>
  <c r="BLX222" i="49"/>
  <c r="BLY222" i="49"/>
  <c r="BLZ222" i="49"/>
  <c r="BMA222" i="49"/>
  <c r="BMB222" i="49"/>
  <c r="BMC222" i="49"/>
  <c r="BMD222" i="49"/>
  <c r="BME222" i="49"/>
  <c r="BMF222" i="49"/>
  <c r="BMG222" i="49"/>
  <c r="BMH222" i="49"/>
  <c r="BMI222" i="49"/>
  <c r="BMJ222" i="49"/>
  <c r="BMK222" i="49"/>
  <c r="BML222" i="49"/>
  <c r="BMM222" i="49"/>
  <c r="BMN222" i="49"/>
  <c r="BMO222" i="49"/>
  <c r="BMP222" i="49"/>
  <c r="BMQ222" i="49"/>
  <c r="BMR222" i="49"/>
  <c r="BMS222" i="49"/>
  <c r="BMT222" i="49"/>
  <c r="BMU222" i="49"/>
  <c r="BMV222" i="49"/>
  <c r="BMW222" i="49"/>
  <c r="BMX222" i="49"/>
  <c r="BMY222" i="49"/>
  <c r="BMZ222" i="49"/>
  <c r="BNA222" i="49"/>
  <c r="BNB222" i="49"/>
  <c r="BNC222" i="49"/>
  <c r="BND222" i="49"/>
  <c r="BNE222" i="49"/>
  <c r="BNF222" i="49"/>
  <c r="BNG222" i="49"/>
  <c r="BNH222" i="49"/>
  <c r="BNI222" i="49"/>
  <c r="BNJ222" i="49"/>
  <c r="BNK222" i="49"/>
  <c r="BNL222" i="49"/>
  <c r="BNM222" i="49"/>
  <c r="BNN222" i="49"/>
  <c r="BNO222" i="49"/>
  <c r="BNP222" i="49"/>
  <c r="BNQ222" i="49"/>
  <c r="BNR222" i="49"/>
  <c r="BNS222" i="49"/>
  <c r="BNT222" i="49"/>
  <c r="BNU222" i="49"/>
  <c r="BNV222" i="49"/>
  <c r="BNW222" i="49"/>
  <c r="BNX222" i="49"/>
  <c r="BNY222" i="49"/>
  <c r="BNZ222" i="49"/>
  <c r="BOA222" i="49"/>
  <c r="BOB222" i="49"/>
  <c r="BOC222" i="49"/>
  <c r="BOD222" i="49"/>
  <c r="BOE222" i="49"/>
  <c r="BOF222" i="49"/>
  <c r="BOG222" i="49"/>
  <c r="BOH222" i="49"/>
  <c r="BOI222" i="49"/>
  <c r="BOJ222" i="49"/>
  <c r="BOK222" i="49"/>
  <c r="BOL222" i="49"/>
  <c r="BOM222" i="49"/>
  <c r="BON222" i="49"/>
  <c r="BOO222" i="49"/>
  <c r="BOP222" i="49"/>
  <c r="BOQ222" i="49"/>
  <c r="BOR222" i="49"/>
  <c r="BOS222" i="49"/>
  <c r="BOT222" i="49"/>
  <c r="BOU222" i="49"/>
  <c r="BOV222" i="49"/>
  <c r="BOW222" i="49"/>
  <c r="BOX222" i="49"/>
  <c r="BOY222" i="49"/>
  <c r="BOZ222" i="49"/>
  <c r="BPA222" i="49"/>
  <c r="BPB222" i="49"/>
  <c r="BPC222" i="49"/>
  <c r="BPD222" i="49"/>
  <c r="BPE222" i="49"/>
  <c r="BPF222" i="49"/>
  <c r="BPG222" i="49"/>
  <c r="BPH222" i="49"/>
  <c r="BPI222" i="49"/>
  <c r="BPJ222" i="49"/>
  <c r="BPK222" i="49"/>
  <c r="BPL222" i="49"/>
  <c r="BPM222" i="49"/>
  <c r="BPN222" i="49"/>
  <c r="BPO222" i="49"/>
  <c r="BPP222" i="49"/>
  <c r="BPQ222" i="49"/>
  <c r="BPR222" i="49"/>
  <c r="BPS222" i="49"/>
  <c r="BPT222" i="49"/>
  <c r="BPU222" i="49"/>
  <c r="BPV222" i="49"/>
  <c r="BPW222" i="49"/>
  <c r="BPX222" i="49"/>
  <c r="BPY222" i="49"/>
  <c r="BPZ222" i="49"/>
  <c r="BQA222" i="49"/>
  <c r="BQB222" i="49"/>
  <c r="BQC222" i="49"/>
  <c r="BQD222" i="49"/>
  <c r="BQE222" i="49"/>
  <c r="BQF222" i="49"/>
  <c r="BQG222" i="49"/>
  <c r="BQH222" i="49"/>
  <c r="BQI222" i="49"/>
  <c r="BQJ222" i="49"/>
  <c r="BQK222" i="49"/>
  <c r="BQL222" i="49"/>
  <c r="BQM222" i="49"/>
  <c r="BQN222" i="49"/>
  <c r="BQO222" i="49"/>
  <c r="BQP222" i="49"/>
  <c r="BQQ222" i="49"/>
  <c r="BQR222" i="49"/>
  <c r="BQS222" i="49"/>
  <c r="BQT222" i="49"/>
  <c r="BQU222" i="49"/>
  <c r="BQV222" i="49"/>
  <c r="BQW222" i="49"/>
  <c r="BQX222" i="49"/>
  <c r="BQY222" i="49"/>
  <c r="BQZ222" i="49"/>
  <c r="BRA222" i="49"/>
  <c r="BRB222" i="49"/>
  <c r="BRC222" i="49"/>
  <c r="BRD222" i="49"/>
  <c r="BRE222" i="49"/>
  <c r="BRF222" i="49"/>
  <c r="BRG222" i="49"/>
  <c r="BRH222" i="49"/>
  <c r="BRI222" i="49"/>
  <c r="BRJ222" i="49"/>
  <c r="BRK222" i="49"/>
  <c r="BRL222" i="49"/>
  <c r="BRM222" i="49"/>
  <c r="BRN222" i="49"/>
  <c r="BRO222" i="49"/>
  <c r="BRP222" i="49"/>
  <c r="BRQ222" i="49"/>
  <c r="BRR222" i="49"/>
  <c r="BRS222" i="49"/>
  <c r="BRT222" i="49"/>
  <c r="BRU222" i="49"/>
  <c r="BRV222" i="49"/>
  <c r="BRW222" i="49"/>
  <c r="BRX222" i="49"/>
  <c r="BRY222" i="49"/>
  <c r="BRZ222" i="49"/>
  <c r="BSA222" i="49"/>
  <c r="BSB222" i="49"/>
  <c r="BSC222" i="49"/>
  <c r="BSD222" i="49"/>
  <c r="BSE222" i="49"/>
  <c r="BSF222" i="49"/>
  <c r="BSG222" i="49"/>
  <c r="BSH222" i="49"/>
  <c r="BSI222" i="49"/>
  <c r="BSJ222" i="49"/>
  <c r="BSK222" i="49"/>
  <c r="BSL222" i="49"/>
  <c r="BSM222" i="49"/>
  <c r="BSN222" i="49"/>
  <c r="BSO222" i="49"/>
  <c r="BSP222" i="49"/>
  <c r="BSQ222" i="49"/>
  <c r="BSR222" i="49"/>
  <c r="BSS222" i="49"/>
  <c r="BST222" i="49"/>
  <c r="BSU222" i="49"/>
  <c r="BSV222" i="49"/>
  <c r="BSW222" i="49"/>
  <c r="BSX222" i="49"/>
  <c r="BSY222" i="49"/>
  <c r="BSZ222" i="49"/>
  <c r="BTA222" i="49"/>
  <c r="BTB222" i="49"/>
  <c r="BTC222" i="49"/>
  <c r="BTD222" i="49"/>
  <c r="BTE222" i="49"/>
  <c r="BTF222" i="49"/>
  <c r="BTG222" i="49"/>
  <c r="BTH222" i="49"/>
  <c r="BTI222" i="49"/>
  <c r="BTJ222" i="49"/>
  <c r="BTK222" i="49"/>
  <c r="BTL222" i="49"/>
  <c r="BTM222" i="49"/>
  <c r="BTN222" i="49"/>
  <c r="BTO222" i="49"/>
  <c r="BTP222" i="49"/>
  <c r="BTQ222" i="49"/>
  <c r="BTR222" i="49"/>
  <c r="BTS222" i="49"/>
  <c r="BTT222" i="49"/>
  <c r="BTU222" i="49"/>
  <c r="BTV222" i="49"/>
  <c r="BTW222" i="49"/>
  <c r="BTX222" i="49"/>
  <c r="BTY222" i="49"/>
  <c r="BTZ222" i="49"/>
  <c r="BUA222" i="49"/>
  <c r="BUB222" i="49"/>
  <c r="BUC222" i="49"/>
  <c r="BUD222" i="49"/>
  <c r="BUE222" i="49"/>
  <c r="BUF222" i="49"/>
  <c r="BUG222" i="49"/>
  <c r="BUH222" i="49"/>
  <c r="BUI222" i="49"/>
  <c r="BUJ222" i="49"/>
  <c r="BUK222" i="49"/>
  <c r="BUL222" i="49"/>
  <c r="BUM222" i="49"/>
  <c r="BUN222" i="49"/>
  <c r="BUO222" i="49"/>
  <c r="BUP222" i="49"/>
  <c r="BUQ222" i="49"/>
  <c r="BUR222" i="49"/>
  <c r="BUS222" i="49"/>
  <c r="BUT222" i="49"/>
  <c r="BUU222" i="49"/>
  <c r="BUV222" i="49"/>
  <c r="BUW222" i="49"/>
  <c r="BUX222" i="49"/>
  <c r="BUY222" i="49"/>
  <c r="BUZ222" i="49"/>
  <c r="BVA222" i="49"/>
  <c r="BVB222" i="49"/>
  <c r="BVC222" i="49"/>
  <c r="BVD222" i="49"/>
  <c r="BVE222" i="49"/>
  <c r="BVF222" i="49"/>
  <c r="BVG222" i="49"/>
  <c r="BVH222" i="49"/>
  <c r="BVI222" i="49"/>
  <c r="BVJ222" i="49"/>
  <c r="BVK222" i="49"/>
  <c r="BVL222" i="49"/>
  <c r="BVM222" i="49"/>
  <c r="BVN222" i="49"/>
  <c r="BVO222" i="49"/>
  <c r="BVP222" i="49"/>
  <c r="BVQ222" i="49"/>
  <c r="BVR222" i="49"/>
  <c r="BVS222" i="49"/>
  <c r="BVT222" i="49"/>
  <c r="BVU222" i="49"/>
  <c r="BVV222" i="49"/>
  <c r="BVW222" i="49"/>
  <c r="BVX222" i="49"/>
  <c r="BVY222" i="49"/>
  <c r="BVZ222" i="49"/>
  <c r="BWA222" i="49"/>
  <c r="BWB222" i="49"/>
  <c r="BWC222" i="49"/>
  <c r="BWD222" i="49"/>
  <c r="BWE222" i="49"/>
  <c r="BWF222" i="49"/>
  <c r="BWG222" i="49"/>
  <c r="BWH222" i="49"/>
  <c r="BWI222" i="49"/>
  <c r="BWJ222" i="49"/>
  <c r="BWK222" i="49"/>
  <c r="BWL222" i="49"/>
  <c r="BWM222" i="49"/>
  <c r="BWN222" i="49"/>
  <c r="BWO222" i="49"/>
  <c r="BWP222" i="49"/>
  <c r="BWQ222" i="49"/>
  <c r="BWR222" i="49"/>
  <c r="BWS222" i="49"/>
  <c r="BWT222" i="49"/>
  <c r="BWU222" i="49"/>
  <c r="BWV222" i="49"/>
  <c r="BWW222" i="49"/>
  <c r="BWX222" i="49"/>
  <c r="BWY222" i="49"/>
  <c r="BWZ222" i="49"/>
  <c r="BXA222" i="49"/>
  <c r="BXB222" i="49"/>
  <c r="BXC222" i="49"/>
  <c r="BXD222" i="49"/>
  <c r="BXE222" i="49"/>
  <c r="BXF222" i="49"/>
  <c r="BXG222" i="49"/>
  <c r="BXH222" i="49"/>
  <c r="BXI222" i="49"/>
  <c r="BXJ222" i="49"/>
  <c r="BXK222" i="49"/>
  <c r="BXL222" i="49"/>
  <c r="BXM222" i="49"/>
  <c r="BXN222" i="49"/>
  <c r="BXO222" i="49"/>
  <c r="BXP222" i="49"/>
  <c r="BXQ222" i="49"/>
  <c r="BXR222" i="49"/>
  <c r="BXS222" i="49"/>
  <c r="BXT222" i="49"/>
  <c r="BXU222" i="49"/>
  <c r="BXV222" i="49"/>
  <c r="BXW222" i="49"/>
  <c r="BXX222" i="49"/>
  <c r="BXY222" i="49"/>
  <c r="BXZ222" i="49"/>
  <c r="BYA222" i="49"/>
  <c r="BYB222" i="49"/>
  <c r="BYC222" i="49"/>
  <c r="BYD222" i="49"/>
  <c r="BYE222" i="49"/>
  <c r="BYF222" i="49"/>
  <c r="BYG222" i="49"/>
  <c r="BYH222" i="49"/>
  <c r="BYI222" i="49"/>
  <c r="BYJ222" i="49"/>
  <c r="BYK222" i="49"/>
  <c r="BYL222" i="49"/>
  <c r="BYM222" i="49"/>
  <c r="BYN222" i="49"/>
  <c r="BYO222" i="49"/>
  <c r="BYP222" i="49"/>
  <c r="BYQ222" i="49"/>
  <c r="BYR222" i="49"/>
  <c r="BYS222" i="49"/>
  <c r="BYT222" i="49"/>
  <c r="BYU222" i="49"/>
  <c r="BYV222" i="49"/>
  <c r="BYW222" i="49"/>
  <c r="BYX222" i="49"/>
  <c r="BYY222" i="49"/>
  <c r="BYZ222" i="49"/>
  <c r="BZA222" i="49"/>
  <c r="BZB222" i="49"/>
  <c r="BZC222" i="49"/>
  <c r="BZD222" i="49"/>
  <c r="BZE222" i="49"/>
  <c r="BZF222" i="49"/>
  <c r="BZG222" i="49"/>
  <c r="BZH222" i="49"/>
  <c r="BZI222" i="49"/>
  <c r="BZJ222" i="49"/>
  <c r="BZK222" i="49"/>
  <c r="BZL222" i="49"/>
  <c r="BZM222" i="49"/>
  <c r="BZN222" i="49"/>
  <c r="BZO222" i="49"/>
  <c r="BZP222" i="49"/>
  <c r="BZQ222" i="49"/>
  <c r="BZR222" i="49"/>
  <c r="BZS222" i="49"/>
  <c r="BZT222" i="49"/>
  <c r="BZU222" i="49"/>
  <c r="BZV222" i="49"/>
  <c r="BZW222" i="49"/>
  <c r="BZX222" i="49"/>
  <c r="BZY222" i="49"/>
  <c r="BZZ222" i="49"/>
  <c r="CAA222" i="49"/>
  <c r="CAB222" i="49"/>
  <c r="CAC222" i="49"/>
  <c r="CAD222" i="49"/>
  <c r="CAE222" i="49"/>
  <c r="CAF222" i="49"/>
  <c r="CAG222" i="49"/>
  <c r="CAH222" i="49"/>
  <c r="CAI222" i="49"/>
  <c r="CAJ222" i="49"/>
  <c r="CAK222" i="49"/>
  <c r="CAL222" i="49"/>
  <c r="CAM222" i="49"/>
  <c r="CAN222" i="49"/>
  <c r="CAO222" i="49"/>
  <c r="CAP222" i="49"/>
  <c r="CAQ222" i="49"/>
  <c r="CAR222" i="49"/>
  <c r="CAS222" i="49"/>
  <c r="CAT222" i="49"/>
  <c r="CAU222" i="49"/>
  <c r="CAV222" i="49"/>
  <c r="CAW222" i="49"/>
  <c r="CAX222" i="49"/>
  <c r="CAY222" i="49"/>
  <c r="CAZ222" i="49"/>
  <c r="CBA222" i="49"/>
  <c r="CBB222" i="49"/>
  <c r="CBC222" i="49"/>
  <c r="CBD222" i="49"/>
  <c r="CBE222" i="49"/>
  <c r="CBF222" i="49"/>
  <c r="CBG222" i="49"/>
  <c r="CBH222" i="49"/>
  <c r="CBI222" i="49"/>
  <c r="CBJ222" i="49"/>
  <c r="CBK222" i="49"/>
  <c r="CBL222" i="49"/>
  <c r="CBM222" i="49"/>
  <c r="CBN222" i="49"/>
  <c r="CBO222" i="49"/>
  <c r="CBP222" i="49"/>
  <c r="CBQ222" i="49"/>
  <c r="CBR222" i="49"/>
  <c r="CBS222" i="49"/>
  <c r="CBT222" i="49"/>
  <c r="CBU222" i="49"/>
  <c r="CBV222" i="49"/>
  <c r="CBW222" i="49"/>
  <c r="CBX222" i="49"/>
  <c r="CBY222" i="49"/>
  <c r="CBZ222" i="49"/>
  <c r="CCA222" i="49"/>
  <c r="CCB222" i="49"/>
  <c r="CCC222" i="49"/>
  <c r="CCD222" i="49"/>
  <c r="CCE222" i="49"/>
  <c r="CCF222" i="49"/>
  <c r="CCG222" i="49"/>
  <c r="CCH222" i="49"/>
  <c r="CCI222" i="49"/>
  <c r="CCJ222" i="49"/>
  <c r="CCK222" i="49"/>
  <c r="CCL222" i="49"/>
  <c r="CCM222" i="49"/>
  <c r="CCN222" i="49"/>
  <c r="CCO222" i="49"/>
  <c r="CCP222" i="49"/>
  <c r="CCQ222" i="49"/>
  <c r="CCR222" i="49"/>
  <c r="CCS222" i="49"/>
  <c r="CCT222" i="49"/>
  <c r="CCU222" i="49"/>
  <c r="CCV222" i="49"/>
  <c r="CCW222" i="49"/>
  <c r="CCX222" i="49"/>
  <c r="CCY222" i="49"/>
  <c r="CCZ222" i="49"/>
  <c r="CDA222" i="49"/>
  <c r="CDB222" i="49"/>
  <c r="CDC222" i="49"/>
  <c r="CDD222" i="49"/>
  <c r="CDE222" i="49"/>
  <c r="CDF222" i="49"/>
  <c r="CDG222" i="49"/>
  <c r="CDH222" i="49"/>
  <c r="CDI222" i="49"/>
  <c r="CDJ222" i="49"/>
  <c r="CDK222" i="49"/>
  <c r="CDL222" i="49"/>
  <c r="CDM222" i="49"/>
  <c r="CDN222" i="49"/>
  <c r="CDO222" i="49"/>
  <c r="CDP222" i="49"/>
  <c r="CDQ222" i="49"/>
  <c r="CDR222" i="49"/>
  <c r="CDS222" i="49"/>
  <c r="CDT222" i="49"/>
  <c r="CDU222" i="49"/>
  <c r="CDV222" i="49"/>
  <c r="CDW222" i="49"/>
  <c r="CDX222" i="49"/>
  <c r="CDY222" i="49"/>
  <c r="CDZ222" i="49"/>
  <c r="CEA222" i="49"/>
  <c r="CEB222" i="49"/>
  <c r="CEC222" i="49"/>
  <c r="CED222" i="49"/>
  <c r="CEE222" i="49"/>
  <c r="CEF222" i="49"/>
  <c r="CEG222" i="49"/>
  <c r="CEH222" i="49"/>
  <c r="CEI222" i="49"/>
  <c r="CEJ222" i="49"/>
  <c r="CEK222" i="49"/>
  <c r="CEL222" i="49"/>
  <c r="CEM222" i="49"/>
  <c r="CEN222" i="49"/>
  <c r="CEO222" i="49"/>
  <c r="CEP222" i="49"/>
  <c r="CEQ222" i="49"/>
  <c r="CER222" i="49"/>
  <c r="CES222" i="49"/>
  <c r="CET222" i="49"/>
  <c r="CEU222" i="49"/>
  <c r="CEV222" i="49"/>
  <c r="CEW222" i="49"/>
  <c r="CEX222" i="49"/>
  <c r="CEY222" i="49"/>
  <c r="CEZ222" i="49"/>
  <c r="CFA222" i="49"/>
  <c r="CFB222" i="49"/>
  <c r="CFC222" i="49"/>
  <c r="CFD222" i="49"/>
  <c r="CFE222" i="49"/>
  <c r="CFF222" i="49"/>
  <c r="CFG222" i="49"/>
  <c r="CFH222" i="49"/>
  <c r="CFI222" i="49"/>
  <c r="CFJ222" i="49"/>
  <c r="CFK222" i="49"/>
  <c r="CFL222" i="49"/>
  <c r="CFM222" i="49"/>
  <c r="CFN222" i="49"/>
  <c r="CFO222" i="49"/>
  <c r="CFP222" i="49"/>
  <c r="CFQ222" i="49"/>
  <c r="CFR222" i="49"/>
  <c r="CFS222" i="49"/>
  <c r="CFT222" i="49"/>
  <c r="CFU222" i="49"/>
  <c r="CFV222" i="49"/>
  <c r="CFW222" i="49"/>
  <c r="CFX222" i="49"/>
  <c r="CFY222" i="49"/>
  <c r="CFZ222" i="49"/>
  <c r="CGA222" i="49"/>
  <c r="CGB222" i="49"/>
  <c r="CGC222" i="49"/>
  <c r="CGD222" i="49"/>
  <c r="CGE222" i="49"/>
  <c r="CGF222" i="49"/>
  <c r="CGG222" i="49"/>
  <c r="CGH222" i="49"/>
  <c r="CGI222" i="49"/>
  <c r="CGJ222" i="49"/>
  <c r="CGK222" i="49"/>
  <c r="CGL222" i="49"/>
  <c r="CGM222" i="49"/>
  <c r="CGN222" i="49"/>
  <c r="CGO222" i="49"/>
  <c r="CGP222" i="49"/>
  <c r="CGQ222" i="49"/>
  <c r="CGR222" i="49"/>
  <c r="CGS222" i="49"/>
  <c r="CGT222" i="49"/>
  <c r="CGU222" i="49"/>
  <c r="CGV222" i="49"/>
  <c r="CGW222" i="49"/>
  <c r="CGX222" i="49"/>
  <c r="CGY222" i="49"/>
  <c r="CGZ222" i="49"/>
  <c r="CHA222" i="49"/>
  <c r="CHB222" i="49"/>
  <c r="CHC222" i="49"/>
  <c r="CHD222" i="49"/>
  <c r="CHE222" i="49"/>
  <c r="CHF222" i="49"/>
  <c r="CHG222" i="49"/>
  <c r="CHH222" i="49"/>
  <c r="CHI222" i="49"/>
  <c r="CHJ222" i="49"/>
  <c r="CHK222" i="49"/>
  <c r="CHL222" i="49"/>
  <c r="CHM222" i="49"/>
  <c r="CHN222" i="49"/>
  <c r="CHO222" i="49"/>
  <c r="CHP222" i="49"/>
  <c r="CHQ222" i="49"/>
  <c r="CHR222" i="49"/>
  <c r="CHS222" i="49"/>
  <c r="CHT222" i="49"/>
  <c r="CHU222" i="49"/>
  <c r="CHV222" i="49"/>
  <c r="CHW222" i="49"/>
  <c r="CHX222" i="49"/>
  <c r="CHY222" i="49"/>
  <c r="CHZ222" i="49"/>
  <c r="CIA222" i="49"/>
  <c r="CIB222" i="49"/>
  <c r="CIC222" i="49"/>
  <c r="CID222" i="49"/>
  <c r="CIE222" i="49"/>
  <c r="CIF222" i="49"/>
  <c r="CIG222" i="49"/>
  <c r="CIH222" i="49"/>
  <c r="CII222" i="49"/>
  <c r="CIJ222" i="49"/>
  <c r="CIK222" i="49"/>
  <c r="CIL222" i="49"/>
  <c r="CIM222" i="49"/>
  <c r="CIN222" i="49"/>
  <c r="CIO222" i="49"/>
  <c r="CIP222" i="49"/>
  <c r="CIQ222" i="49"/>
  <c r="CIR222" i="49"/>
  <c r="CIS222" i="49"/>
  <c r="CIT222" i="49"/>
  <c r="CIU222" i="49"/>
  <c r="CIV222" i="49"/>
  <c r="CIW222" i="49"/>
  <c r="CIX222" i="49"/>
  <c r="CIY222" i="49"/>
  <c r="CIZ222" i="49"/>
  <c r="CJA222" i="49"/>
  <c r="CJB222" i="49"/>
  <c r="CJC222" i="49"/>
  <c r="CJD222" i="49"/>
  <c r="CJE222" i="49"/>
  <c r="CJF222" i="49"/>
  <c r="CJG222" i="49"/>
  <c r="CJH222" i="49"/>
  <c r="CJI222" i="49"/>
  <c r="CJJ222" i="49"/>
  <c r="CJK222" i="49"/>
  <c r="CJL222" i="49"/>
  <c r="CJM222" i="49"/>
  <c r="CJN222" i="49"/>
  <c r="CJO222" i="49"/>
  <c r="CJP222" i="49"/>
  <c r="CJQ222" i="49"/>
  <c r="CJR222" i="49"/>
  <c r="CJS222" i="49"/>
  <c r="CJT222" i="49"/>
  <c r="CJU222" i="49"/>
  <c r="CJV222" i="49"/>
  <c r="CJW222" i="49"/>
  <c r="CJX222" i="49"/>
  <c r="CJY222" i="49"/>
  <c r="CJZ222" i="49"/>
  <c r="CKA222" i="49"/>
  <c r="CKB222" i="49"/>
  <c r="CKC222" i="49"/>
  <c r="CKD222" i="49"/>
  <c r="CKE222" i="49"/>
  <c r="CKF222" i="49"/>
  <c r="CKG222" i="49"/>
  <c r="CKH222" i="49"/>
  <c r="CKI222" i="49"/>
  <c r="CKJ222" i="49"/>
  <c r="CKK222" i="49"/>
  <c r="CKL222" i="49"/>
  <c r="CKM222" i="49"/>
  <c r="CKN222" i="49"/>
  <c r="CKO222" i="49"/>
  <c r="CKP222" i="49"/>
  <c r="CKQ222" i="49"/>
  <c r="CKR222" i="49"/>
  <c r="CKS222" i="49"/>
  <c r="CKT222" i="49"/>
  <c r="CKU222" i="49"/>
  <c r="CKV222" i="49"/>
  <c r="CKW222" i="49"/>
  <c r="CKX222" i="49"/>
  <c r="CKY222" i="49"/>
  <c r="CKZ222" i="49"/>
  <c r="CLA222" i="49"/>
  <c r="CLB222" i="49"/>
  <c r="CLC222" i="49"/>
  <c r="CLD222" i="49"/>
  <c r="CLE222" i="49"/>
  <c r="CLF222" i="49"/>
  <c r="CLG222" i="49"/>
  <c r="CLH222" i="49"/>
  <c r="CLI222" i="49"/>
  <c r="CLJ222" i="49"/>
  <c r="CLK222" i="49"/>
  <c r="CLL222" i="49"/>
  <c r="CLM222" i="49"/>
  <c r="CLN222" i="49"/>
  <c r="CLO222" i="49"/>
  <c r="CLP222" i="49"/>
  <c r="CLQ222" i="49"/>
  <c r="CLR222" i="49"/>
  <c r="CLS222" i="49"/>
  <c r="CLT222" i="49"/>
  <c r="CLU222" i="49"/>
  <c r="CLV222" i="49"/>
  <c r="CLW222" i="49"/>
  <c r="CLX222" i="49"/>
  <c r="CLY222" i="49"/>
  <c r="CLZ222" i="49"/>
  <c r="CMA222" i="49"/>
  <c r="CMB222" i="49"/>
  <c r="CMC222" i="49"/>
  <c r="CMD222" i="49"/>
  <c r="CME222" i="49"/>
  <c r="CMF222" i="49"/>
  <c r="CMG222" i="49"/>
  <c r="CMH222" i="49"/>
  <c r="CMI222" i="49"/>
  <c r="CMJ222" i="49"/>
  <c r="CMK222" i="49"/>
  <c r="CML222" i="49"/>
  <c r="CMM222" i="49"/>
  <c r="CMN222" i="49"/>
  <c r="CMO222" i="49"/>
  <c r="CMP222" i="49"/>
  <c r="CMQ222" i="49"/>
  <c r="CMR222" i="49"/>
  <c r="CMS222" i="49"/>
  <c r="CMT222" i="49"/>
  <c r="CMU222" i="49"/>
  <c r="CMV222" i="49"/>
  <c r="CMW222" i="49"/>
  <c r="CMX222" i="49"/>
  <c r="CMY222" i="49"/>
  <c r="CMZ222" i="49"/>
  <c r="CNA222" i="49"/>
  <c r="CNB222" i="49"/>
  <c r="CNC222" i="49"/>
  <c r="CND222" i="49"/>
  <c r="CNE222" i="49"/>
  <c r="CNF222" i="49"/>
  <c r="CNG222" i="49"/>
  <c r="CNH222" i="49"/>
  <c r="CNI222" i="49"/>
  <c r="CNJ222" i="49"/>
  <c r="CNK222" i="49"/>
  <c r="CNL222" i="49"/>
  <c r="CNM222" i="49"/>
  <c r="CNN222" i="49"/>
  <c r="CNO222" i="49"/>
  <c r="CNP222" i="49"/>
  <c r="CNQ222" i="49"/>
  <c r="CNR222" i="49"/>
  <c r="CNS222" i="49"/>
  <c r="CNT222" i="49"/>
  <c r="CNU222" i="49"/>
  <c r="CNV222" i="49"/>
  <c r="CNW222" i="49"/>
  <c r="CNX222" i="49"/>
  <c r="CNY222" i="49"/>
  <c r="CNZ222" i="49"/>
  <c r="COA222" i="49"/>
  <c r="COB222" i="49"/>
  <c r="COC222" i="49"/>
  <c r="COD222" i="49"/>
  <c r="COE222" i="49"/>
  <c r="COF222" i="49"/>
  <c r="COG222" i="49"/>
  <c r="COH222" i="49"/>
  <c r="COI222" i="49"/>
  <c r="COJ222" i="49"/>
  <c r="COK222" i="49"/>
  <c r="COL222" i="49"/>
  <c r="COM222" i="49"/>
  <c r="CON222" i="49"/>
  <c r="COO222" i="49"/>
  <c r="COP222" i="49"/>
  <c r="COQ222" i="49"/>
  <c r="COR222" i="49"/>
  <c r="COS222" i="49"/>
  <c r="COT222" i="49"/>
  <c r="COU222" i="49"/>
  <c r="COV222" i="49"/>
  <c r="COW222" i="49"/>
  <c r="COX222" i="49"/>
  <c r="COY222" i="49"/>
  <c r="COZ222" i="49"/>
  <c r="CPA222" i="49"/>
  <c r="CPB222" i="49"/>
  <c r="CPC222" i="49"/>
  <c r="CPD222" i="49"/>
  <c r="CPE222" i="49"/>
  <c r="CPF222" i="49"/>
  <c r="CPG222" i="49"/>
  <c r="CPH222" i="49"/>
  <c r="CPI222" i="49"/>
  <c r="CPJ222" i="49"/>
  <c r="CPK222" i="49"/>
  <c r="CPL222" i="49"/>
  <c r="CPM222" i="49"/>
  <c r="CPN222" i="49"/>
  <c r="CPO222" i="49"/>
  <c r="CPP222" i="49"/>
  <c r="CPQ222" i="49"/>
  <c r="CPR222" i="49"/>
  <c r="CPS222" i="49"/>
  <c r="CPT222" i="49"/>
  <c r="CPU222" i="49"/>
  <c r="CPV222" i="49"/>
  <c r="CPW222" i="49"/>
  <c r="CPX222" i="49"/>
  <c r="CPY222" i="49"/>
  <c r="CPZ222" i="49"/>
  <c r="CQA222" i="49"/>
  <c r="CQB222" i="49"/>
  <c r="CQC222" i="49"/>
  <c r="CQD222" i="49"/>
  <c r="CQE222" i="49"/>
  <c r="CQF222" i="49"/>
  <c r="CQG222" i="49"/>
  <c r="CQH222" i="49"/>
  <c r="CQI222" i="49"/>
  <c r="CQJ222" i="49"/>
  <c r="CQK222" i="49"/>
  <c r="CQL222" i="49"/>
  <c r="CQM222" i="49"/>
  <c r="CQN222" i="49"/>
  <c r="CQO222" i="49"/>
  <c r="CQP222" i="49"/>
  <c r="CQQ222" i="49"/>
  <c r="CQR222" i="49"/>
  <c r="CQS222" i="49"/>
  <c r="CQT222" i="49"/>
  <c r="CQU222" i="49"/>
  <c r="CQV222" i="49"/>
  <c r="CQW222" i="49"/>
  <c r="CQX222" i="49"/>
  <c r="CQY222" i="49"/>
  <c r="CQZ222" i="49"/>
  <c r="CRA222" i="49"/>
  <c r="CRB222" i="49"/>
  <c r="CRC222" i="49"/>
  <c r="CRD222" i="49"/>
  <c r="CRE222" i="49"/>
  <c r="CRF222" i="49"/>
  <c r="CRG222" i="49"/>
  <c r="CRH222" i="49"/>
  <c r="CRI222" i="49"/>
  <c r="CRJ222" i="49"/>
  <c r="CRK222" i="49"/>
  <c r="CRL222" i="49"/>
  <c r="CRM222" i="49"/>
  <c r="CRN222" i="49"/>
  <c r="CRO222" i="49"/>
  <c r="CRP222" i="49"/>
  <c r="CRQ222" i="49"/>
  <c r="CRR222" i="49"/>
  <c r="CRS222" i="49"/>
  <c r="CRT222" i="49"/>
  <c r="CRU222" i="49"/>
  <c r="CRV222" i="49"/>
  <c r="CRW222" i="49"/>
  <c r="CRX222" i="49"/>
  <c r="CRY222" i="49"/>
  <c r="CRZ222" i="49"/>
  <c r="CSA222" i="49"/>
  <c r="CSB222" i="49"/>
  <c r="CSC222" i="49"/>
  <c r="CSD222" i="49"/>
  <c r="CSE222" i="49"/>
  <c r="CSF222" i="49"/>
  <c r="CSG222" i="49"/>
  <c r="CSH222" i="49"/>
  <c r="CSI222" i="49"/>
  <c r="CSJ222" i="49"/>
  <c r="CSK222" i="49"/>
  <c r="CSL222" i="49"/>
  <c r="CSM222" i="49"/>
  <c r="CSN222" i="49"/>
  <c r="CSO222" i="49"/>
  <c r="CSP222" i="49"/>
  <c r="CSQ222" i="49"/>
  <c r="CSR222" i="49"/>
  <c r="CSS222" i="49"/>
  <c r="CST222" i="49"/>
  <c r="CSU222" i="49"/>
  <c r="CSV222" i="49"/>
  <c r="CSW222" i="49"/>
  <c r="CSX222" i="49"/>
  <c r="CSY222" i="49"/>
  <c r="CSZ222" i="49"/>
  <c r="CTA222" i="49"/>
  <c r="CTB222" i="49"/>
  <c r="CTC222" i="49"/>
  <c r="CTD222" i="49"/>
  <c r="CTE222" i="49"/>
  <c r="CTF222" i="49"/>
  <c r="CTG222" i="49"/>
  <c r="CTH222" i="49"/>
  <c r="CTI222" i="49"/>
  <c r="CTJ222" i="49"/>
  <c r="CTK222" i="49"/>
  <c r="CTL222" i="49"/>
  <c r="CTM222" i="49"/>
  <c r="CTN222" i="49"/>
  <c r="CTO222" i="49"/>
  <c r="CTP222" i="49"/>
  <c r="CTQ222" i="49"/>
  <c r="CTR222" i="49"/>
  <c r="CTS222" i="49"/>
  <c r="CTT222" i="49"/>
  <c r="CTU222" i="49"/>
  <c r="CTV222" i="49"/>
  <c r="CTW222" i="49"/>
  <c r="CTX222" i="49"/>
  <c r="CTY222" i="49"/>
  <c r="CTZ222" i="49"/>
  <c r="CUA222" i="49"/>
  <c r="CUB222" i="49"/>
  <c r="CUC222" i="49"/>
  <c r="CUD222" i="49"/>
  <c r="CUE222" i="49"/>
  <c r="CUF222" i="49"/>
  <c r="CUG222" i="49"/>
  <c r="CUH222" i="49"/>
  <c r="CUI222" i="49"/>
  <c r="CUJ222" i="49"/>
  <c r="CUK222" i="49"/>
  <c r="CUL222" i="49"/>
  <c r="CUM222" i="49"/>
  <c r="CUN222" i="49"/>
  <c r="CUO222" i="49"/>
  <c r="CUP222" i="49"/>
  <c r="CUQ222" i="49"/>
  <c r="CUR222" i="49"/>
  <c r="CUS222" i="49"/>
  <c r="CUT222" i="49"/>
  <c r="CUU222" i="49"/>
  <c r="CUV222" i="49"/>
  <c r="CUW222" i="49"/>
  <c r="CUX222" i="49"/>
  <c r="CUY222" i="49"/>
  <c r="CUZ222" i="49"/>
  <c r="CVA222" i="49"/>
  <c r="CVB222" i="49"/>
  <c r="CVC222" i="49"/>
  <c r="CVD222" i="49"/>
  <c r="CVE222" i="49"/>
  <c r="CVF222" i="49"/>
  <c r="CVG222" i="49"/>
  <c r="CVH222" i="49"/>
  <c r="CVI222" i="49"/>
  <c r="CVJ222" i="49"/>
  <c r="CVK222" i="49"/>
  <c r="CVL222" i="49"/>
  <c r="CVM222" i="49"/>
  <c r="CVN222" i="49"/>
  <c r="CVO222" i="49"/>
  <c r="CVP222" i="49"/>
  <c r="CVQ222" i="49"/>
  <c r="CVR222" i="49"/>
  <c r="CVS222" i="49"/>
  <c r="CVT222" i="49"/>
  <c r="CVU222" i="49"/>
  <c r="CVV222" i="49"/>
  <c r="CVW222" i="49"/>
  <c r="CVX222" i="49"/>
  <c r="CVY222" i="49"/>
  <c r="CVZ222" i="49"/>
  <c r="CWA222" i="49"/>
  <c r="CWB222" i="49"/>
  <c r="CWC222" i="49"/>
  <c r="CWD222" i="49"/>
  <c r="CWE222" i="49"/>
  <c r="CWF222" i="49"/>
  <c r="CWG222" i="49"/>
  <c r="CWH222" i="49"/>
  <c r="CWI222" i="49"/>
  <c r="CWJ222" i="49"/>
  <c r="CWK222" i="49"/>
  <c r="CWL222" i="49"/>
  <c r="CWM222" i="49"/>
  <c r="CWN222" i="49"/>
  <c r="CWO222" i="49"/>
  <c r="CWP222" i="49"/>
  <c r="CWQ222" i="49"/>
  <c r="CWR222" i="49"/>
  <c r="CWS222" i="49"/>
  <c r="CWT222" i="49"/>
  <c r="CWU222" i="49"/>
  <c r="CWV222" i="49"/>
  <c r="CWW222" i="49"/>
  <c r="CWX222" i="49"/>
  <c r="CWY222" i="49"/>
  <c r="CWZ222" i="49"/>
  <c r="CXA222" i="49"/>
  <c r="CXB222" i="49"/>
  <c r="CXC222" i="49"/>
  <c r="CXD222" i="49"/>
  <c r="CXE222" i="49"/>
  <c r="CXF222" i="49"/>
  <c r="CXG222" i="49"/>
  <c r="CXH222" i="49"/>
  <c r="CXI222" i="49"/>
  <c r="CXJ222" i="49"/>
  <c r="CXK222" i="49"/>
  <c r="CXL222" i="49"/>
  <c r="CXM222" i="49"/>
  <c r="CXN222" i="49"/>
  <c r="CXO222" i="49"/>
  <c r="CXP222" i="49"/>
  <c r="CXQ222" i="49"/>
  <c r="CXR222" i="49"/>
  <c r="CXS222" i="49"/>
  <c r="CXT222" i="49"/>
  <c r="CXU222" i="49"/>
  <c r="CXV222" i="49"/>
  <c r="CXW222" i="49"/>
  <c r="CXX222" i="49"/>
  <c r="CXY222" i="49"/>
  <c r="CXZ222" i="49"/>
  <c r="CYA222" i="49"/>
  <c r="CYB222" i="49"/>
  <c r="CYC222" i="49"/>
  <c r="CYD222" i="49"/>
  <c r="CYE222" i="49"/>
  <c r="CYF222" i="49"/>
  <c r="CYG222" i="49"/>
  <c r="CYH222" i="49"/>
  <c r="CYI222" i="49"/>
  <c r="CYJ222" i="49"/>
  <c r="CYK222" i="49"/>
  <c r="CYL222" i="49"/>
  <c r="CYM222" i="49"/>
  <c r="CYN222" i="49"/>
  <c r="CYO222" i="49"/>
  <c r="CYP222" i="49"/>
  <c r="CYQ222" i="49"/>
  <c r="CYR222" i="49"/>
  <c r="CYS222" i="49"/>
  <c r="CYT222" i="49"/>
  <c r="CYU222" i="49"/>
  <c r="CYV222" i="49"/>
  <c r="CYW222" i="49"/>
  <c r="CYX222" i="49"/>
  <c r="CYY222" i="49"/>
  <c r="CYZ222" i="49"/>
  <c r="CZA222" i="49"/>
  <c r="CZB222" i="49"/>
  <c r="CZC222" i="49"/>
  <c r="CZD222" i="49"/>
  <c r="CZE222" i="49"/>
  <c r="CZF222" i="49"/>
  <c r="CZG222" i="49"/>
  <c r="CZH222" i="49"/>
  <c r="CZI222" i="49"/>
  <c r="CZJ222" i="49"/>
  <c r="CZK222" i="49"/>
  <c r="CZL222" i="49"/>
  <c r="CZM222" i="49"/>
  <c r="CZN222" i="49"/>
  <c r="CZO222" i="49"/>
  <c r="CZP222" i="49"/>
  <c r="CZQ222" i="49"/>
  <c r="CZR222" i="49"/>
  <c r="CZS222" i="49"/>
  <c r="CZT222" i="49"/>
  <c r="CZU222" i="49"/>
  <c r="CZV222" i="49"/>
  <c r="CZW222" i="49"/>
  <c r="CZX222" i="49"/>
  <c r="CZY222" i="49"/>
  <c r="CZZ222" i="49"/>
  <c r="DAA222" i="49"/>
  <c r="DAB222" i="49"/>
  <c r="DAC222" i="49"/>
  <c r="DAD222" i="49"/>
  <c r="DAE222" i="49"/>
  <c r="DAF222" i="49"/>
  <c r="DAG222" i="49"/>
  <c r="DAH222" i="49"/>
  <c r="DAI222" i="49"/>
  <c r="DAJ222" i="49"/>
  <c r="DAK222" i="49"/>
  <c r="DAL222" i="49"/>
  <c r="DAM222" i="49"/>
  <c r="DAN222" i="49"/>
  <c r="DAO222" i="49"/>
  <c r="DAP222" i="49"/>
  <c r="DAQ222" i="49"/>
  <c r="DAR222" i="49"/>
  <c r="DAS222" i="49"/>
  <c r="DAT222" i="49"/>
  <c r="DAU222" i="49"/>
  <c r="DAV222" i="49"/>
  <c r="DAW222" i="49"/>
  <c r="DAX222" i="49"/>
  <c r="DAY222" i="49"/>
  <c r="DAZ222" i="49"/>
  <c r="DBA222" i="49"/>
  <c r="DBB222" i="49"/>
  <c r="DBC222" i="49"/>
  <c r="DBD222" i="49"/>
  <c r="DBE222" i="49"/>
  <c r="DBF222" i="49"/>
  <c r="DBG222" i="49"/>
  <c r="DBH222" i="49"/>
  <c r="DBI222" i="49"/>
  <c r="DBJ222" i="49"/>
  <c r="DBK222" i="49"/>
  <c r="DBL222" i="49"/>
  <c r="DBM222" i="49"/>
  <c r="DBN222" i="49"/>
  <c r="DBO222" i="49"/>
  <c r="DBP222" i="49"/>
  <c r="DBQ222" i="49"/>
  <c r="DBR222" i="49"/>
  <c r="DBS222" i="49"/>
  <c r="DBT222" i="49"/>
  <c r="DBU222" i="49"/>
  <c r="DBV222" i="49"/>
  <c r="DBW222" i="49"/>
  <c r="DBX222" i="49"/>
  <c r="DBY222" i="49"/>
  <c r="DBZ222" i="49"/>
  <c r="DCA222" i="49"/>
  <c r="DCB222" i="49"/>
  <c r="DCC222" i="49"/>
  <c r="DCD222" i="49"/>
  <c r="DCE222" i="49"/>
  <c r="DCF222" i="49"/>
  <c r="DCG222" i="49"/>
  <c r="DCH222" i="49"/>
  <c r="DCI222" i="49"/>
  <c r="DCJ222" i="49"/>
  <c r="DCK222" i="49"/>
  <c r="DCL222" i="49"/>
  <c r="DCM222" i="49"/>
  <c r="DCN222" i="49"/>
  <c r="DCO222" i="49"/>
  <c r="DCP222" i="49"/>
  <c r="DCQ222" i="49"/>
  <c r="DCR222" i="49"/>
  <c r="DCS222" i="49"/>
  <c r="DCT222" i="49"/>
  <c r="DCU222" i="49"/>
  <c r="DCV222" i="49"/>
  <c r="DCW222" i="49"/>
  <c r="DCX222" i="49"/>
  <c r="DCY222" i="49"/>
  <c r="DCZ222" i="49"/>
  <c r="DDA222" i="49"/>
  <c r="DDB222" i="49"/>
  <c r="DDC222" i="49"/>
  <c r="DDD222" i="49"/>
  <c r="DDE222" i="49"/>
  <c r="DDF222" i="49"/>
  <c r="DDG222" i="49"/>
  <c r="DDH222" i="49"/>
  <c r="DDI222" i="49"/>
  <c r="DDJ222" i="49"/>
  <c r="DDK222" i="49"/>
  <c r="DDL222" i="49"/>
  <c r="DDM222" i="49"/>
  <c r="DDN222" i="49"/>
  <c r="DDO222" i="49"/>
  <c r="DDP222" i="49"/>
  <c r="DDQ222" i="49"/>
  <c r="DDR222" i="49"/>
  <c r="DDS222" i="49"/>
  <c r="DDT222" i="49"/>
  <c r="DDU222" i="49"/>
  <c r="DDV222" i="49"/>
  <c r="DDW222" i="49"/>
  <c r="DDX222" i="49"/>
  <c r="DDY222" i="49"/>
  <c r="DDZ222" i="49"/>
  <c r="DEA222" i="49"/>
  <c r="DEB222" i="49"/>
  <c r="DEC222" i="49"/>
  <c r="DED222" i="49"/>
  <c r="DEE222" i="49"/>
  <c r="DEF222" i="49"/>
  <c r="DEG222" i="49"/>
  <c r="DEH222" i="49"/>
  <c r="DEI222" i="49"/>
  <c r="DEJ222" i="49"/>
  <c r="DEK222" i="49"/>
  <c r="DEL222" i="49"/>
  <c r="DEM222" i="49"/>
  <c r="DEN222" i="49"/>
  <c r="DEO222" i="49"/>
  <c r="DEP222" i="49"/>
  <c r="DEQ222" i="49"/>
  <c r="DER222" i="49"/>
  <c r="DES222" i="49"/>
  <c r="DET222" i="49"/>
  <c r="DEU222" i="49"/>
  <c r="DEV222" i="49"/>
  <c r="DEW222" i="49"/>
  <c r="DEX222" i="49"/>
  <c r="DEY222" i="49"/>
  <c r="DEZ222" i="49"/>
  <c r="DFA222" i="49"/>
  <c r="DFB222" i="49"/>
  <c r="DFC222" i="49"/>
  <c r="DFD222" i="49"/>
  <c r="DFE222" i="49"/>
  <c r="DFF222" i="49"/>
  <c r="DFG222" i="49"/>
  <c r="DFH222" i="49"/>
  <c r="DFI222" i="49"/>
  <c r="DFJ222" i="49"/>
  <c r="DFK222" i="49"/>
  <c r="DFL222" i="49"/>
  <c r="DFM222" i="49"/>
  <c r="DFN222" i="49"/>
  <c r="DFO222" i="49"/>
  <c r="DFP222" i="49"/>
  <c r="DFQ222" i="49"/>
  <c r="DFR222" i="49"/>
  <c r="DFS222" i="49"/>
  <c r="DFT222" i="49"/>
  <c r="DFU222" i="49"/>
  <c r="DFV222" i="49"/>
  <c r="DFW222" i="49"/>
  <c r="DFX222" i="49"/>
  <c r="DFY222" i="49"/>
  <c r="DFZ222" i="49"/>
  <c r="DGA222" i="49"/>
  <c r="DGB222" i="49"/>
  <c r="DGC222" i="49"/>
  <c r="DGD222" i="49"/>
  <c r="DGE222" i="49"/>
  <c r="DGF222" i="49"/>
  <c r="DGG222" i="49"/>
  <c r="DGH222" i="49"/>
  <c r="DGI222" i="49"/>
  <c r="DGJ222" i="49"/>
  <c r="DGK222" i="49"/>
  <c r="DGL222" i="49"/>
  <c r="DGM222" i="49"/>
  <c r="DGN222" i="49"/>
  <c r="DGO222" i="49"/>
  <c r="DGP222" i="49"/>
  <c r="DGQ222" i="49"/>
  <c r="DGR222" i="49"/>
  <c r="DGS222" i="49"/>
  <c r="DGT222" i="49"/>
  <c r="DGU222" i="49"/>
  <c r="DGV222" i="49"/>
  <c r="DGW222" i="49"/>
  <c r="DGX222" i="49"/>
  <c r="DGY222" i="49"/>
  <c r="DGZ222" i="49"/>
  <c r="DHA222" i="49"/>
  <c r="DHB222" i="49"/>
  <c r="DHC222" i="49"/>
  <c r="DHD222" i="49"/>
  <c r="DHE222" i="49"/>
  <c r="DHF222" i="49"/>
  <c r="DHG222" i="49"/>
  <c r="DHH222" i="49"/>
  <c r="DHI222" i="49"/>
  <c r="DHJ222" i="49"/>
  <c r="DHK222" i="49"/>
  <c r="DHL222" i="49"/>
  <c r="DHM222" i="49"/>
  <c r="DHN222" i="49"/>
  <c r="DHO222" i="49"/>
  <c r="DHP222" i="49"/>
  <c r="DHQ222" i="49"/>
  <c r="DHR222" i="49"/>
  <c r="DHS222" i="49"/>
  <c r="DHT222" i="49"/>
  <c r="DHU222" i="49"/>
  <c r="DHV222" i="49"/>
  <c r="DHW222" i="49"/>
  <c r="DHX222" i="49"/>
  <c r="DHY222" i="49"/>
  <c r="DHZ222" i="49"/>
  <c r="DIA222" i="49"/>
  <c r="DIB222" i="49"/>
  <c r="DIC222" i="49"/>
  <c r="DID222" i="49"/>
  <c r="DIE222" i="49"/>
  <c r="DIF222" i="49"/>
  <c r="DIG222" i="49"/>
  <c r="DIH222" i="49"/>
  <c r="DII222" i="49"/>
  <c r="DIJ222" i="49"/>
  <c r="DIK222" i="49"/>
  <c r="DIL222" i="49"/>
  <c r="DIM222" i="49"/>
  <c r="DIN222" i="49"/>
  <c r="DIO222" i="49"/>
  <c r="DIP222" i="49"/>
  <c r="DIQ222" i="49"/>
  <c r="DIR222" i="49"/>
  <c r="DIS222" i="49"/>
  <c r="DIT222" i="49"/>
  <c r="DIU222" i="49"/>
  <c r="DIV222" i="49"/>
  <c r="DIW222" i="49"/>
  <c r="DIX222" i="49"/>
  <c r="DIY222" i="49"/>
  <c r="DIZ222" i="49"/>
  <c r="DJA222" i="49"/>
  <c r="DJB222" i="49"/>
  <c r="DJC222" i="49"/>
  <c r="DJD222" i="49"/>
  <c r="DJE222" i="49"/>
  <c r="DJF222" i="49"/>
  <c r="DJG222" i="49"/>
  <c r="DJH222" i="49"/>
  <c r="DJI222" i="49"/>
  <c r="DJJ222" i="49"/>
  <c r="DJK222" i="49"/>
  <c r="DJL222" i="49"/>
  <c r="DJM222" i="49"/>
  <c r="DJN222" i="49"/>
  <c r="DJO222" i="49"/>
  <c r="DJP222" i="49"/>
  <c r="DJQ222" i="49"/>
  <c r="DJR222" i="49"/>
  <c r="DJS222" i="49"/>
  <c r="DJT222" i="49"/>
  <c r="DJU222" i="49"/>
  <c r="DJV222" i="49"/>
  <c r="DJW222" i="49"/>
  <c r="DJX222" i="49"/>
  <c r="DJY222" i="49"/>
  <c r="DJZ222" i="49"/>
  <c r="DKA222" i="49"/>
  <c r="DKB222" i="49"/>
  <c r="DKC222" i="49"/>
  <c r="DKD222" i="49"/>
  <c r="DKE222" i="49"/>
  <c r="DKF222" i="49"/>
  <c r="DKG222" i="49"/>
  <c r="DKH222" i="49"/>
  <c r="DKI222" i="49"/>
  <c r="DKJ222" i="49"/>
  <c r="DKK222" i="49"/>
  <c r="DKL222" i="49"/>
  <c r="DKM222" i="49"/>
  <c r="DKN222" i="49"/>
  <c r="DKO222" i="49"/>
  <c r="DKP222" i="49"/>
  <c r="DKQ222" i="49"/>
  <c r="DKR222" i="49"/>
  <c r="DKS222" i="49"/>
  <c r="DKT222" i="49"/>
  <c r="DKU222" i="49"/>
  <c r="DKV222" i="49"/>
  <c r="DKW222" i="49"/>
  <c r="DKX222" i="49"/>
  <c r="DKY222" i="49"/>
  <c r="DKZ222" i="49"/>
  <c r="DLA222" i="49"/>
  <c r="DLB222" i="49"/>
  <c r="DLC222" i="49"/>
  <c r="DLD222" i="49"/>
  <c r="DLE222" i="49"/>
  <c r="DLF222" i="49"/>
  <c r="DLG222" i="49"/>
  <c r="DLH222" i="49"/>
  <c r="DLI222" i="49"/>
  <c r="DLJ222" i="49"/>
  <c r="DLK222" i="49"/>
  <c r="DLL222" i="49"/>
  <c r="DLM222" i="49"/>
  <c r="DLN222" i="49"/>
  <c r="DLO222" i="49"/>
  <c r="DLP222" i="49"/>
  <c r="DLQ222" i="49"/>
  <c r="DLR222" i="49"/>
  <c r="DLS222" i="49"/>
  <c r="DLT222" i="49"/>
  <c r="DLU222" i="49"/>
  <c r="DLV222" i="49"/>
  <c r="DLW222" i="49"/>
  <c r="DLX222" i="49"/>
  <c r="DLY222" i="49"/>
  <c r="DLZ222" i="49"/>
  <c r="DMA222" i="49"/>
  <c r="DMB222" i="49"/>
  <c r="DMC222" i="49"/>
  <c r="DMD222" i="49"/>
  <c r="DME222" i="49"/>
  <c r="DMF222" i="49"/>
  <c r="DMG222" i="49"/>
  <c r="DMH222" i="49"/>
  <c r="DMI222" i="49"/>
  <c r="DMJ222" i="49"/>
  <c r="DMK222" i="49"/>
  <c r="DML222" i="49"/>
  <c r="DMM222" i="49"/>
  <c r="DMN222" i="49"/>
  <c r="DMO222" i="49"/>
  <c r="DMP222" i="49"/>
  <c r="DMQ222" i="49"/>
  <c r="DMR222" i="49"/>
  <c r="DMS222" i="49"/>
  <c r="DMT222" i="49"/>
  <c r="DMU222" i="49"/>
  <c r="DMV222" i="49"/>
  <c r="DMW222" i="49"/>
  <c r="DMX222" i="49"/>
  <c r="DMY222" i="49"/>
  <c r="DMZ222" i="49"/>
  <c r="DNA222" i="49"/>
  <c r="DNB222" i="49"/>
  <c r="DNC222" i="49"/>
  <c r="DND222" i="49"/>
  <c r="DNE222" i="49"/>
  <c r="DNF222" i="49"/>
  <c r="DNG222" i="49"/>
  <c r="DNH222" i="49"/>
  <c r="DNI222" i="49"/>
  <c r="DNJ222" i="49"/>
  <c r="DNK222" i="49"/>
  <c r="DNL222" i="49"/>
  <c r="DNM222" i="49"/>
  <c r="DNN222" i="49"/>
  <c r="DNO222" i="49"/>
  <c r="DNP222" i="49"/>
  <c r="DNQ222" i="49"/>
  <c r="DNR222" i="49"/>
  <c r="DNS222" i="49"/>
  <c r="DNT222" i="49"/>
  <c r="DNU222" i="49"/>
  <c r="DNV222" i="49"/>
  <c r="DNW222" i="49"/>
  <c r="DNX222" i="49"/>
  <c r="DNY222" i="49"/>
  <c r="DNZ222" i="49"/>
  <c r="DOA222" i="49"/>
  <c r="DOB222" i="49"/>
  <c r="DOC222" i="49"/>
  <c r="DOD222" i="49"/>
  <c r="DOE222" i="49"/>
  <c r="DOF222" i="49"/>
  <c r="DOG222" i="49"/>
  <c r="DOH222" i="49"/>
  <c r="DOI222" i="49"/>
  <c r="DOJ222" i="49"/>
  <c r="DOK222" i="49"/>
  <c r="DOL222" i="49"/>
  <c r="DOM222" i="49"/>
  <c r="DON222" i="49"/>
  <c r="DOO222" i="49"/>
  <c r="DOP222" i="49"/>
  <c r="DOQ222" i="49"/>
  <c r="DOR222" i="49"/>
  <c r="DOS222" i="49"/>
  <c r="DOT222" i="49"/>
  <c r="DOU222" i="49"/>
  <c r="DOV222" i="49"/>
  <c r="DOW222" i="49"/>
  <c r="DOX222" i="49"/>
  <c r="DOY222" i="49"/>
  <c r="DOZ222" i="49"/>
  <c r="DPA222" i="49"/>
  <c r="DPB222" i="49"/>
  <c r="DPC222" i="49"/>
  <c r="DPD222" i="49"/>
  <c r="DPE222" i="49"/>
  <c r="DPF222" i="49"/>
  <c r="DPG222" i="49"/>
  <c r="DPH222" i="49"/>
  <c r="DPI222" i="49"/>
  <c r="DPJ222" i="49"/>
  <c r="DPK222" i="49"/>
  <c r="DPL222" i="49"/>
  <c r="DPM222" i="49"/>
  <c r="DPN222" i="49"/>
  <c r="DPO222" i="49"/>
  <c r="DPP222" i="49"/>
  <c r="DPQ222" i="49"/>
  <c r="DPR222" i="49"/>
  <c r="DPS222" i="49"/>
  <c r="DPT222" i="49"/>
  <c r="DPU222" i="49"/>
  <c r="DPV222" i="49"/>
  <c r="DPW222" i="49"/>
  <c r="DPX222" i="49"/>
  <c r="DPY222" i="49"/>
  <c r="DPZ222" i="49"/>
  <c r="DQA222" i="49"/>
  <c r="DQB222" i="49"/>
  <c r="DQC222" i="49"/>
  <c r="DQD222" i="49"/>
  <c r="DQE222" i="49"/>
  <c r="DQF222" i="49"/>
  <c r="DQG222" i="49"/>
  <c r="DQH222" i="49"/>
  <c r="DQI222" i="49"/>
  <c r="DQJ222" i="49"/>
  <c r="DQK222" i="49"/>
  <c r="DQL222" i="49"/>
  <c r="DQM222" i="49"/>
  <c r="DQN222" i="49"/>
  <c r="DQO222" i="49"/>
  <c r="DQP222" i="49"/>
  <c r="DQQ222" i="49"/>
  <c r="DQR222" i="49"/>
  <c r="DQS222" i="49"/>
  <c r="DQT222" i="49"/>
  <c r="DQU222" i="49"/>
  <c r="DQV222" i="49"/>
  <c r="DQW222" i="49"/>
  <c r="DQX222" i="49"/>
  <c r="DQY222" i="49"/>
  <c r="DQZ222" i="49"/>
  <c r="DRA222" i="49"/>
  <c r="DRB222" i="49"/>
  <c r="DRC222" i="49"/>
  <c r="DRD222" i="49"/>
  <c r="DRE222" i="49"/>
  <c r="DRF222" i="49"/>
  <c r="DRG222" i="49"/>
  <c r="DRH222" i="49"/>
  <c r="DRI222" i="49"/>
  <c r="DRJ222" i="49"/>
  <c r="DRK222" i="49"/>
  <c r="DRL222" i="49"/>
  <c r="DRM222" i="49"/>
  <c r="DRN222" i="49"/>
  <c r="DRO222" i="49"/>
  <c r="DRP222" i="49"/>
  <c r="DRQ222" i="49"/>
  <c r="DRR222" i="49"/>
  <c r="DRS222" i="49"/>
  <c r="DRT222" i="49"/>
  <c r="DRU222" i="49"/>
  <c r="DRV222" i="49"/>
  <c r="DRW222" i="49"/>
  <c r="DRX222" i="49"/>
  <c r="DRY222" i="49"/>
  <c r="DRZ222" i="49"/>
  <c r="DSA222" i="49"/>
  <c r="DSB222" i="49"/>
  <c r="DSC222" i="49"/>
  <c r="DSD222" i="49"/>
  <c r="DSE222" i="49"/>
  <c r="DSF222" i="49"/>
  <c r="DSG222" i="49"/>
  <c r="DSH222" i="49"/>
  <c r="DSI222" i="49"/>
  <c r="DSJ222" i="49"/>
  <c r="DSK222" i="49"/>
  <c r="DSL222" i="49"/>
  <c r="DSM222" i="49"/>
  <c r="DSN222" i="49"/>
  <c r="DSO222" i="49"/>
  <c r="DSP222" i="49"/>
  <c r="DSQ222" i="49"/>
  <c r="DSR222" i="49"/>
  <c r="DSS222" i="49"/>
  <c r="DST222" i="49"/>
  <c r="DSU222" i="49"/>
  <c r="DSV222" i="49"/>
  <c r="DSW222" i="49"/>
  <c r="DSX222" i="49"/>
  <c r="DSY222" i="49"/>
  <c r="DSZ222" i="49"/>
  <c r="DTA222" i="49"/>
  <c r="DTB222" i="49"/>
  <c r="DTC222" i="49"/>
  <c r="DTD222" i="49"/>
  <c r="DTE222" i="49"/>
  <c r="DTF222" i="49"/>
  <c r="DTG222" i="49"/>
  <c r="DTH222" i="49"/>
  <c r="DTI222" i="49"/>
  <c r="DTJ222" i="49"/>
  <c r="DTK222" i="49"/>
  <c r="DTL222" i="49"/>
  <c r="DTM222" i="49"/>
  <c r="DTN222" i="49"/>
  <c r="DTO222" i="49"/>
  <c r="DTP222" i="49"/>
  <c r="DTQ222" i="49"/>
  <c r="DTR222" i="49"/>
  <c r="DTS222" i="49"/>
  <c r="DTT222" i="49"/>
  <c r="DTU222" i="49"/>
  <c r="DTV222" i="49"/>
  <c r="DTW222" i="49"/>
  <c r="DTX222" i="49"/>
  <c r="DTY222" i="49"/>
  <c r="DTZ222" i="49"/>
  <c r="DUA222" i="49"/>
  <c r="DUB222" i="49"/>
  <c r="DUC222" i="49"/>
  <c r="DUD222" i="49"/>
  <c r="DUE222" i="49"/>
  <c r="DUF222" i="49"/>
  <c r="DUG222" i="49"/>
  <c r="DUH222" i="49"/>
  <c r="DUI222" i="49"/>
  <c r="DUJ222" i="49"/>
  <c r="DUK222" i="49"/>
  <c r="DUL222" i="49"/>
  <c r="DUM222" i="49"/>
  <c r="DUN222" i="49"/>
  <c r="DUO222" i="49"/>
  <c r="DUP222" i="49"/>
  <c r="DUQ222" i="49"/>
  <c r="DUR222" i="49"/>
  <c r="DUS222" i="49"/>
  <c r="DUT222" i="49"/>
  <c r="DUU222" i="49"/>
  <c r="DUV222" i="49"/>
  <c r="DUW222" i="49"/>
  <c r="DUX222" i="49"/>
  <c r="DUY222" i="49"/>
  <c r="DUZ222" i="49"/>
  <c r="DVA222" i="49"/>
  <c r="DVB222" i="49"/>
  <c r="DVC222" i="49"/>
  <c r="DVD222" i="49"/>
  <c r="DVE222" i="49"/>
  <c r="DVF222" i="49"/>
  <c r="DVG222" i="49"/>
  <c r="DVH222" i="49"/>
  <c r="DVI222" i="49"/>
  <c r="DVJ222" i="49"/>
  <c r="DVK222" i="49"/>
  <c r="DVL222" i="49"/>
  <c r="DVM222" i="49"/>
  <c r="DVN222" i="49"/>
  <c r="DVO222" i="49"/>
  <c r="DVP222" i="49"/>
  <c r="DVQ222" i="49"/>
  <c r="DVR222" i="49"/>
  <c r="DVS222" i="49"/>
  <c r="DVT222" i="49"/>
  <c r="DVU222" i="49"/>
  <c r="DVV222" i="49"/>
  <c r="DVW222" i="49"/>
  <c r="DVX222" i="49"/>
  <c r="DVY222" i="49"/>
  <c r="DVZ222" i="49"/>
  <c r="DWA222" i="49"/>
  <c r="DWB222" i="49"/>
  <c r="DWC222" i="49"/>
  <c r="DWD222" i="49"/>
  <c r="DWE222" i="49"/>
  <c r="DWF222" i="49"/>
  <c r="DWG222" i="49"/>
  <c r="DWH222" i="49"/>
  <c r="DWI222" i="49"/>
  <c r="DWJ222" i="49"/>
  <c r="DWK222" i="49"/>
  <c r="DWL222" i="49"/>
  <c r="DWM222" i="49"/>
  <c r="DWN222" i="49"/>
  <c r="DWO222" i="49"/>
  <c r="DWP222" i="49"/>
  <c r="DWQ222" i="49"/>
  <c r="DWR222" i="49"/>
  <c r="DWS222" i="49"/>
  <c r="DWT222" i="49"/>
  <c r="DWU222" i="49"/>
  <c r="DWV222" i="49"/>
  <c r="DWW222" i="49"/>
  <c r="DWX222" i="49"/>
  <c r="DWY222" i="49"/>
  <c r="DWZ222" i="49"/>
  <c r="DXA222" i="49"/>
  <c r="DXB222" i="49"/>
  <c r="DXC222" i="49"/>
  <c r="DXD222" i="49"/>
  <c r="DXE222" i="49"/>
  <c r="DXF222" i="49"/>
  <c r="DXG222" i="49"/>
  <c r="DXH222" i="49"/>
  <c r="DXI222" i="49"/>
  <c r="DXJ222" i="49"/>
  <c r="DXK222" i="49"/>
  <c r="DXL222" i="49"/>
  <c r="DXM222" i="49"/>
  <c r="DXN222" i="49"/>
  <c r="DXO222" i="49"/>
  <c r="DXP222" i="49"/>
  <c r="DXQ222" i="49"/>
  <c r="DXR222" i="49"/>
  <c r="DXS222" i="49"/>
  <c r="DXT222" i="49"/>
  <c r="DXU222" i="49"/>
  <c r="DXV222" i="49"/>
  <c r="DXW222" i="49"/>
  <c r="DXX222" i="49"/>
  <c r="DXY222" i="49"/>
  <c r="DXZ222" i="49"/>
  <c r="DYA222" i="49"/>
  <c r="DYB222" i="49"/>
  <c r="DYC222" i="49"/>
  <c r="DYD222" i="49"/>
  <c r="DYE222" i="49"/>
  <c r="DYF222" i="49"/>
  <c r="DYG222" i="49"/>
  <c r="DYH222" i="49"/>
  <c r="DYI222" i="49"/>
  <c r="DYJ222" i="49"/>
  <c r="DYK222" i="49"/>
  <c r="DYL222" i="49"/>
  <c r="DYM222" i="49"/>
  <c r="DYN222" i="49"/>
  <c r="DYO222" i="49"/>
  <c r="DYP222" i="49"/>
  <c r="DYQ222" i="49"/>
  <c r="DYR222" i="49"/>
  <c r="DYS222" i="49"/>
  <c r="DYT222" i="49"/>
  <c r="DYU222" i="49"/>
  <c r="DYV222" i="49"/>
  <c r="DYW222" i="49"/>
  <c r="DYX222" i="49"/>
  <c r="DYY222" i="49"/>
  <c r="DYZ222" i="49"/>
  <c r="DZA222" i="49"/>
  <c r="DZB222" i="49"/>
  <c r="DZC222" i="49"/>
  <c r="DZD222" i="49"/>
  <c r="DZE222" i="49"/>
  <c r="DZF222" i="49"/>
  <c r="DZG222" i="49"/>
  <c r="DZH222" i="49"/>
  <c r="DZI222" i="49"/>
  <c r="DZJ222" i="49"/>
  <c r="DZK222" i="49"/>
  <c r="DZL222" i="49"/>
  <c r="DZM222" i="49"/>
  <c r="DZN222" i="49"/>
  <c r="DZO222" i="49"/>
  <c r="DZP222" i="49"/>
  <c r="DZQ222" i="49"/>
  <c r="DZR222" i="49"/>
  <c r="DZS222" i="49"/>
  <c r="DZT222" i="49"/>
  <c r="DZU222" i="49"/>
  <c r="DZV222" i="49"/>
  <c r="DZW222" i="49"/>
  <c r="DZX222" i="49"/>
  <c r="DZY222" i="49"/>
  <c r="DZZ222" i="49"/>
  <c r="EAA222" i="49"/>
  <c r="EAB222" i="49"/>
  <c r="EAC222" i="49"/>
  <c r="EAD222" i="49"/>
  <c r="EAE222" i="49"/>
  <c r="EAF222" i="49"/>
  <c r="EAG222" i="49"/>
  <c r="EAH222" i="49"/>
  <c r="EAI222" i="49"/>
  <c r="EAJ222" i="49"/>
  <c r="EAK222" i="49"/>
  <c r="EAL222" i="49"/>
  <c r="EAM222" i="49"/>
  <c r="EAN222" i="49"/>
  <c r="EAO222" i="49"/>
  <c r="EAP222" i="49"/>
  <c r="EAQ222" i="49"/>
  <c r="EAR222" i="49"/>
  <c r="EAS222" i="49"/>
  <c r="EAT222" i="49"/>
  <c r="EAU222" i="49"/>
  <c r="EAV222" i="49"/>
  <c r="EAW222" i="49"/>
  <c r="EAX222" i="49"/>
  <c r="EAY222" i="49"/>
  <c r="EAZ222" i="49"/>
  <c r="EBA222" i="49"/>
  <c r="EBB222" i="49"/>
  <c r="EBC222" i="49"/>
  <c r="EBD222" i="49"/>
  <c r="EBE222" i="49"/>
  <c r="EBF222" i="49"/>
  <c r="EBG222" i="49"/>
  <c r="EBH222" i="49"/>
  <c r="EBI222" i="49"/>
  <c r="EBJ222" i="49"/>
  <c r="EBK222" i="49"/>
  <c r="EBL222" i="49"/>
  <c r="EBM222" i="49"/>
  <c r="EBN222" i="49"/>
  <c r="EBO222" i="49"/>
  <c r="EBP222" i="49"/>
  <c r="EBQ222" i="49"/>
  <c r="EBR222" i="49"/>
  <c r="EBS222" i="49"/>
  <c r="EBT222" i="49"/>
  <c r="EBU222" i="49"/>
  <c r="EBV222" i="49"/>
  <c r="EBW222" i="49"/>
  <c r="EBX222" i="49"/>
  <c r="EBY222" i="49"/>
  <c r="EBZ222" i="49"/>
  <c r="ECA222" i="49"/>
  <c r="ECB222" i="49"/>
  <c r="ECC222" i="49"/>
  <c r="ECD222" i="49"/>
  <c r="ECE222" i="49"/>
  <c r="ECF222" i="49"/>
  <c r="ECG222" i="49"/>
  <c r="ECH222" i="49"/>
  <c r="ECI222" i="49"/>
  <c r="ECJ222" i="49"/>
  <c r="ECK222" i="49"/>
  <c r="ECL222" i="49"/>
  <c r="ECM222" i="49"/>
  <c r="ECN222" i="49"/>
  <c r="ECO222" i="49"/>
  <c r="ECP222" i="49"/>
  <c r="ECQ222" i="49"/>
  <c r="ECR222" i="49"/>
  <c r="ECS222" i="49"/>
  <c r="ECT222" i="49"/>
  <c r="ECU222" i="49"/>
  <c r="ECV222" i="49"/>
  <c r="ECW222" i="49"/>
  <c r="ECX222" i="49"/>
  <c r="ECY222" i="49"/>
  <c r="ECZ222" i="49"/>
  <c r="EDA222" i="49"/>
  <c r="EDB222" i="49"/>
  <c r="EDC222" i="49"/>
  <c r="EDD222" i="49"/>
  <c r="EDE222" i="49"/>
  <c r="EDF222" i="49"/>
  <c r="EDG222" i="49"/>
  <c r="EDH222" i="49"/>
  <c r="EDI222" i="49"/>
  <c r="EDJ222" i="49"/>
  <c r="EDK222" i="49"/>
  <c r="EDL222" i="49"/>
  <c r="EDM222" i="49"/>
  <c r="EDN222" i="49"/>
  <c r="EDO222" i="49"/>
  <c r="EDP222" i="49"/>
  <c r="EDQ222" i="49"/>
  <c r="EDR222" i="49"/>
  <c r="EDS222" i="49"/>
  <c r="EDT222" i="49"/>
  <c r="EDU222" i="49"/>
  <c r="EDV222" i="49"/>
  <c r="EDW222" i="49"/>
  <c r="EDX222" i="49"/>
  <c r="EDY222" i="49"/>
  <c r="EDZ222" i="49"/>
  <c r="EEA222" i="49"/>
  <c r="EEB222" i="49"/>
  <c r="EEC222" i="49"/>
  <c r="EED222" i="49"/>
  <c r="EEE222" i="49"/>
  <c r="EEF222" i="49"/>
  <c r="EEG222" i="49"/>
  <c r="EEH222" i="49"/>
  <c r="EEI222" i="49"/>
  <c r="EEJ222" i="49"/>
  <c r="EEK222" i="49"/>
  <c r="EEL222" i="49"/>
  <c r="EEM222" i="49"/>
  <c r="EEN222" i="49"/>
  <c r="EEO222" i="49"/>
  <c r="EEP222" i="49"/>
  <c r="EEQ222" i="49"/>
  <c r="EER222" i="49"/>
  <c r="EES222" i="49"/>
  <c r="EET222" i="49"/>
  <c r="EEU222" i="49"/>
  <c r="EEV222" i="49"/>
  <c r="EEW222" i="49"/>
  <c r="EEX222" i="49"/>
  <c r="EEY222" i="49"/>
  <c r="EEZ222" i="49"/>
  <c r="EFA222" i="49"/>
  <c r="EFB222" i="49"/>
  <c r="EFC222" i="49"/>
  <c r="EFD222" i="49"/>
  <c r="EFE222" i="49"/>
  <c r="EFF222" i="49"/>
  <c r="EFG222" i="49"/>
  <c r="EFH222" i="49"/>
  <c r="EFI222" i="49"/>
  <c r="EFJ222" i="49"/>
  <c r="EFK222" i="49"/>
  <c r="EFL222" i="49"/>
  <c r="EFM222" i="49"/>
  <c r="EFN222" i="49"/>
  <c r="EFO222" i="49"/>
  <c r="EFP222" i="49"/>
  <c r="EFQ222" i="49"/>
  <c r="EFR222" i="49"/>
  <c r="EFS222" i="49"/>
  <c r="EFT222" i="49"/>
  <c r="EFU222" i="49"/>
  <c r="EFV222" i="49"/>
  <c r="EFW222" i="49"/>
  <c r="EFX222" i="49"/>
  <c r="EFY222" i="49"/>
  <c r="EFZ222" i="49"/>
  <c r="EGA222" i="49"/>
  <c r="EGB222" i="49"/>
  <c r="EGC222" i="49"/>
  <c r="EGD222" i="49"/>
  <c r="EGE222" i="49"/>
  <c r="EGF222" i="49"/>
  <c r="EGG222" i="49"/>
  <c r="EGH222" i="49"/>
  <c r="EGI222" i="49"/>
  <c r="EGJ222" i="49"/>
  <c r="EGK222" i="49"/>
  <c r="EGL222" i="49"/>
  <c r="EGM222" i="49"/>
  <c r="EGN222" i="49"/>
  <c r="EGO222" i="49"/>
  <c r="EGP222" i="49"/>
  <c r="EGQ222" i="49"/>
  <c r="EGR222" i="49"/>
  <c r="EGS222" i="49"/>
  <c r="EGT222" i="49"/>
  <c r="EGU222" i="49"/>
  <c r="EGV222" i="49"/>
  <c r="EGW222" i="49"/>
  <c r="EGX222" i="49"/>
  <c r="EGY222" i="49"/>
  <c r="EGZ222" i="49"/>
  <c r="EHA222" i="49"/>
  <c r="EHB222" i="49"/>
  <c r="EHC222" i="49"/>
  <c r="EHD222" i="49"/>
  <c r="EHE222" i="49"/>
  <c r="EHF222" i="49"/>
  <c r="EHG222" i="49"/>
  <c r="EHH222" i="49"/>
  <c r="EHI222" i="49"/>
  <c r="EHJ222" i="49"/>
  <c r="EHK222" i="49"/>
  <c r="EHL222" i="49"/>
  <c r="EHM222" i="49"/>
  <c r="EHN222" i="49"/>
  <c r="EHO222" i="49"/>
  <c r="EHP222" i="49"/>
  <c r="EHQ222" i="49"/>
  <c r="EHR222" i="49"/>
  <c r="EHS222" i="49"/>
  <c r="EHT222" i="49"/>
  <c r="EHU222" i="49"/>
  <c r="EHV222" i="49"/>
  <c r="EHW222" i="49"/>
  <c r="EHX222" i="49"/>
  <c r="EHY222" i="49"/>
  <c r="EHZ222" i="49"/>
  <c r="EIA222" i="49"/>
  <c r="EIB222" i="49"/>
  <c r="EIC222" i="49"/>
  <c r="EID222" i="49"/>
  <c r="EIE222" i="49"/>
  <c r="EIF222" i="49"/>
  <c r="EIG222" i="49"/>
  <c r="EIH222" i="49"/>
  <c r="EII222" i="49"/>
  <c r="EIJ222" i="49"/>
  <c r="EIK222" i="49"/>
  <c r="EIL222" i="49"/>
  <c r="EIM222" i="49"/>
  <c r="EIN222" i="49"/>
  <c r="EIO222" i="49"/>
  <c r="EIP222" i="49"/>
  <c r="EIQ222" i="49"/>
  <c r="EIR222" i="49"/>
  <c r="EIS222" i="49"/>
  <c r="EIT222" i="49"/>
  <c r="EIU222" i="49"/>
  <c r="EIV222" i="49"/>
  <c r="EIW222" i="49"/>
  <c r="EIX222" i="49"/>
  <c r="EIY222" i="49"/>
  <c r="EIZ222" i="49"/>
  <c r="EJA222" i="49"/>
  <c r="EJB222" i="49"/>
  <c r="EJC222" i="49"/>
  <c r="EJD222" i="49"/>
  <c r="EJE222" i="49"/>
  <c r="EJF222" i="49"/>
  <c r="EJG222" i="49"/>
  <c r="EJH222" i="49"/>
  <c r="EJI222" i="49"/>
  <c r="EJJ222" i="49"/>
  <c r="EJK222" i="49"/>
  <c r="EJL222" i="49"/>
  <c r="EJM222" i="49"/>
  <c r="EJN222" i="49"/>
  <c r="EJO222" i="49"/>
  <c r="EJP222" i="49"/>
  <c r="EJQ222" i="49"/>
  <c r="EJR222" i="49"/>
  <c r="EJS222" i="49"/>
  <c r="EJT222" i="49"/>
  <c r="EJU222" i="49"/>
  <c r="EJV222" i="49"/>
  <c r="EJW222" i="49"/>
  <c r="EJX222" i="49"/>
  <c r="EJY222" i="49"/>
  <c r="EJZ222" i="49"/>
  <c r="EKA222" i="49"/>
  <c r="EKB222" i="49"/>
  <c r="EKC222" i="49"/>
  <c r="EKD222" i="49"/>
  <c r="EKE222" i="49"/>
  <c r="EKF222" i="49"/>
  <c r="EKG222" i="49"/>
  <c r="EKH222" i="49"/>
  <c r="EKI222" i="49"/>
  <c r="EKJ222" i="49"/>
  <c r="EKK222" i="49"/>
  <c r="EKL222" i="49"/>
  <c r="EKM222" i="49"/>
  <c r="EKN222" i="49"/>
  <c r="EKO222" i="49"/>
  <c r="EKP222" i="49"/>
  <c r="EKQ222" i="49"/>
  <c r="EKR222" i="49"/>
  <c r="EKS222" i="49"/>
  <c r="EKT222" i="49"/>
  <c r="EKU222" i="49"/>
  <c r="EKV222" i="49"/>
  <c r="EKW222" i="49"/>
  <c r="EKX222" i="49"/>
  <c r="EKY222" i="49"/>
  <c r="EKZ222" i="49"/>
  <c r="ELA222" i="49"/>
  <c r="ELB222" i="49"/>
  <c r="ELC222" i="49"/>
  <c r="ELD222" i="49"/>
  <c r="ELE222" i="49"/>
  <c r="ELF222" i="49"/>
  <c r="ELG222" i="49"/>
  <c r="ELH222" i="49"/>
  <c r="ELI222" i="49"/>
  <c r="ELJ222" i="49"/>
  <c r="ELK222" i="49"/>
  <c r="ELL222" i="49"/>
  <c r="ELM222" i="49"/>
  <c r="ELN222" i="49"/>
  <c r="ELO222" i="49"/>
  <c r="ELP222" i="49"/>
  <c r="ELQ222" i="49"/>
  <c r="ELR222" i="49"/>
  <c r="ELS222" i="49"/>
  <c r="ELT222" i="49"/>
  <c r="ELU222" i="49"/>
  <c r="ELV222" i="49"/>
  <c r="ELW222" i="49"/>
  <c r="ELX222" i="49"/>
  <c r="ELY222" i="49"/>
  <c r="ELZ222" i="49"/>
  <c r="EMA222" i="49"/>
  <c r="EMB222" i="49"/>
  <c r="EMC222" i="49"/>
  <c r="EMD222" i="49"/>
  <c r="EME222" i="49"/>
  <c r="EMF222" i="49"/>
  <c r="EMG222" i="49"/>
  <c r="EMH222" i="49"/>
  <c r="EMI222" i="49"/>
  <c r="EMJ222" i="49"/>
  <c r="EMK222" i="49"/>
  <c r="EML222" i="49"/>
  <c r="EMM222" i="49"/>
  <c r="EMN222" i="49"/>
  <c r="EMO222" i="49"/>
  <c r="EMP222" i="49"/>
  <c r="EMQ222" i="49"/>
  <c r="EMR222" i="49"/>
  <c r="EMS222" i="49"/>
  <c r="EMT222" i="49"/>
  <c r="EMU222" i="49"/>
  <c r="EMV222" i="49"/>
  <c r="EMW222" i="49"/>
  <c r="EMX222" i="49"/>
  <c r="EMY222" i="49"/>
  <c r="EMZ222" i="49"/>
  <c r="ENA222" i="49"/>
  <c r="ENB222" i="49"/>
  <c r="ENC222" i="49"/>
  <c r="END222" i="49"/>
  <c r="ENE222" i="49"/>
  <c r="ENF222" i="49"/>
  <c r="ENG222" i="49"/>
  <c r="ENH222" i="49"/>
  <c r="ENI222" i="49"/>
  <c r="ENJ222" i="49"/>
  <c r="ENK222" i="49"/>
  <c r="ENL222" i="49"/>
  <c r="ENM222" i="49"/>
  <c r="ENN222" i="49"/>
  <c r="ENO222" i="49"/>
  <c r="ENP222" i="49"/>
  <c r="ENQ222" i="49"/>
  <c r="ENR222" i="49"/>
  <c r="ENS222" i="49"/>
  <c r="ENT222" i="49"/>
  <c r="ENU222" i="49"/>
  <c r="ENV222" i="49"/>
  <c r="ENW222" i="49"/>
  <c r="ENX222" i="49"/>
  <c r="ENY222" i="49"/>
  <c r="ENZ222" i="49"/>
  <c r="EOA222" i="49"/>
  <c r="EOB222" i="49"/>
  <c r="EOC222" i="49"/>
  <c r="EOD222" i="49"/>
  <c r="EOE222" i="49"/>
  <c r="EOF222" i="49"/>
  <c r="EOG222" i="49"/>
  <c r="EOH222" i="49"/>
  <c r="EOI222" i="49"/>
  <c r="EOJ222" i="49"/>
  <c r="EOK222" i="49"/>
  <c r="EOL222" i="49"/>
  <c r="EOM222" i="49"/>
  <c r="EON222" i="49"/>
  <c r="EOO222" i="49"/>
  <c r="EOP222" i="49"/>
  <c r="EOQ222" i="49"/>
  <c r="EOR222" i="49"/>
  <c r="EOS222" i="49"/>
  <c r="EOT222" i="49"/>
  <c r="EOU222" i="49"/>
  <c r="EOV222" i="49"/>
  <c r="EOW222" i="49"/>
  <c r="EOX222" i="49"/>
  <c r="EOY222" i="49"/>
  <c r="EOZ222" i="49"/>
  <c r="EPA222" i="49"/>
  <c r="EPB222" i="49"/>
  <c r="EPC222" i="49"/>
  <c r="EPD222" i="49"/>
  <c r="EPE222" i="49"/>
  <c r="EPF222" i="49"/>
  <c r="EPG222" i="49"/>
  <c r="EPH222" i="49"/>
  <c r="EPI222" i="49"/>
  <c r="EPJ222" i="49"/>
  <c r="EPK222" i="49"/>
  <c r="EPL222" i="49"/>
  <c r="EPM222" i="49"/>
  <c r="EPN222" i="49"/>
  <c r="EPO222" i="49"/>
  <c r="EPP222" i="49"/>
  <c r="EPQ222" i="49"/>
  <c r="EPR222" i="49"/>
  <c r="EPS222" i="49"/>
  <c r="EPT222" i="49"/>
  <c r="EPU222" i="49"/>
  <c r="EPV222" i="49"/>
  <c r="EPW222" i="49"/>
  <c r="EPX222" i="49"/>
  <c r="EPY222" i="49"/>
  <c r="EPZ222" i="49"/>
  <c r="EQA222" i="49"/>
  <c r="EQB222" i="49"/>
  <c r="EQC222" i="49"/>
  <c r="EQD222" i="49"/>
  <c r="EQE222" i="49"/>
  <c r="EQF222" i="49"/>
  <c r="EQG222" i="49"/>
  <c r="EQH222" i="49"/>
  <c r="EQI222" i="49"/>
  <c r="EQJ222" i="49"/>
  <c r="EQK222" i="49"/>
  <c r="EQL222" i="49"/>
  <c r="EQM222" i="49"/>
  <c r="EQN222" i="49"/>
  <c r="EQO222" i="49"/>
  <c r="EQP222" i="49"/>
  <c r="EQQ222" i="49"/>
  <c r="EQR222" i="49"/>
  <c r="EQS222" i="49"/>
  <c r="EQT222" i="49"/>
  <c r="EQU222" i="49"/>
  <c r="EQV222" i="49"/>
  <c r="EQW222" i="49"/>
  <c r="EQX222" i="49"/>
  <c r="EQY222" i="49"/>
  <c r="EQZ222" i="49"/>
  <c r="ERA222" i="49"/>
  <c r="ERB222" i="49"/>
  <c r="ERC222" i="49"/>
  <c r="ERD222" i="49"/>
  <c r="ERE222" i="49"/>
  <c r="ERF222" i="49"/>
  <c r="ERG222" i="49"/>
  <c r="ERH222" i="49"/>
  <c r="ERI222" i="49"/>
  <c r="ERJ222" i="49"/>
  <c r="ERK222" i="49"/>
  <c r="ERL222" i="49"/>
  <c r="ERM222" i="49"/>
  <c r="ERN222" i="49"/>
  <c r="ERO222" i="49"/>
  <c r="ERP222" i="49"/>
  <c r="ERQ222" i="49"/>
  <c r="ERR222" i="49"/>
  <c r="ERS222" i="49"/>
  <c r="ERT222" i="49"/>
  <c r="ERU222" i="49"/>
  <c r="ERV222" i="49"/>
  <c r="ERW222" i="49"/>
  <c r="ERX222" i="49"/>
  <c r="ERY222" i="49"/>
  <c r="ERZ222" i="49"/>
  <c r="ESA222" i="49"/>
  <c r="ESB222" i="49"/>
  <c r="ESC222" i="49"/>
  <c r="ESD222" i="49"/>
  <c r="ESE222" i="49"/>
  <c r="ESF222" i="49"/>
  <c r="ESG222" i="49"/>
  <c r="ESH222" i="49"/>
  <c r="ESI222" i="49"/>
  <c r="ESJ222" i="49"/>
  <c r="ESK222" i="49"/>
  <c r="ESL222" i="49"/>
  <c r="ESM222" i="49"/>
  <c r="ESN222" i="49"/>
  <c r="ESO222" i="49"/>
  <c r="ESP222" i="49"/>
  <c r="ESQ222" i="49"/>
  <c r="ESR222" i="49"/>
  <c r="ESS222" i="49"/>
  <c r="EST222" i="49"/>
  <c r="ESU222" i="49"/>
  <c r="ESV222" i="49"/>
  <c r="ESW222" i="49"/>
  <c r="ESX222" i="49"/>
  <c r="ESY222" i="49"/>
  <c r="ESZ222" i="49"/>
  <c r="ETA222" i="49"/>
  <c r="ETB222" i="49"/>
  <c r="ETC222" i="49"/>
  <c r="ETD222" i="49"/>
  <c r="ETE222" i="49"/>
  <c r="ETF222" i="49"/>
  <c r="ETG222" i="49"/>
  <c r="ETH222" i="49"/>
  <c r="ETI222" i="49"/>
  <c r="ETJ222" i="49"/>
  <c r="ETK222" i="49"/>
  <c r="ETL222" i="49"/>
  <c r="ETM222" i="49"/>
  <c r="ETN222" i="49"/>
  <c r="ETO222" i="49"/>
  <c r="ETP222" i="49"/>
  <c r="ETQ222" i="49"/>
  <c r="ETR222" i="49"/>
  <c r="ETS222" i="49"/>
  <c r="ETT222" i="49"/>
  <c r="ETU222" i="49"/>
  <c r="ETV222" i="49"/>
  <c r="ETW222" i="49"/>
  <c r="ETX222" i="49"/>
  <c r="ETY222" i="49"/>
  <c r="ETZ222" i="49"/>
  <c r="EUA222" i="49"/>
  <c r="EUB222" i="49"/>
  <c r="EUC222" i="49"/>
  <c r="EUD222" i="49"/>
  <c r="EUE222" i="49"/>
  <c r="EUF222" i="49"/>
  <c r="EUG222" i="49"/>
  <c r="EUH222" i="49"/>
  <c r="EUI222" i="49"/>
  <c r="EUJ222" i="49"/>
  <c r="EUK222" i="49"/>
  <c r="EUL222" i="49"/>
  <c r="EUM222" i="49"/>
  <c r="EUN222" i="49"/>
  <c r="EUO222" i="49"/>
  <c r="EUP222" i="49"/>
  <c r="EUQ222" i="49"/>
  <c r="EUR222" i="49"/>
  <c r="EUS222" i="49"/>
  <c r="EUT222" i="49"/>
  <c r="EUU222" i="49"/>
  <c r="EUV222" i="49"/>
  <c r="EUW222" i="49"/>
  <c r="EUX222" i="49"/>
  <c r="EUY222" i="49"/>
  <c r="EUZ222" i="49"/>
  <c r="EVA222" i="49"/>
  <c r="EVB222" i="49"/>
  <c r="EVC222" i="49"/>
  <c r="EVD222" i="49"/>
  <c r="EVE222" i="49"/>
  <c r="EVF222" i="49"/>
  <c r="EVG222" i="49"/>
  <c r="EVH222" i="49"/>
  <c r="EVI222" i="49"/>
  <c r="EVJ222" i="49"/>
  <c r="EVK222" i="49"/>
  <c r="EVL222" i="49"/>
  <c r="EVM222" i="49"/>
  <c r="EVN222" i="49"/>
  <c r="EVO222" i="49"/>
  <c r="EVP222" i="49"/>
  <c r="EVQ222" i="49"/>
  <c r="EVR222" i="49"/>
  <c r="EVS222" i="49"/>
  <c r="EVT222" i="49"/>
  <c r="EVU222" i="49"/>
  <c r="EVV222" i="49"/>
  <c r="EVW222" i="49"/>
  <c r="EVX222" i="49"/>
  <c r="EVY222" i="49"/>
  <c r="EVZ222" i="49"/>
  <c r="EWA222" i="49"/>
  <c r="EWB222" i="49"/>
  <c r="EWC222" i="49"/>
  <c r="EWD222" i="49"/>
  <c r="EWE222" i="49"/>
  <c r="EWF222" i="49"/>
  <c r="EWG222" i="49"/>
  <c r="EWH222" i="49"/>
  <c r="EWI222" i="49"/>
  <c r="EWJ222" i="49"/>
  <c r="EWK222" i="49"/>
  <c r="EWL222" i="49"/>
  <c r="EWM222" i="49"/>
  <c r="EWN222" i="49"/>
  <c r="EWO222" i="49"/>
  <c r="EWP222" i="49"/>
  <c r="EWQ222" i="49"/>
  <c r="EWR222" i="49"/>
  <c r="EWS222" i="49"/>
  <c r="EWT222" i="49"/>
  <c r="EWU222" i="49"/>
  <c r="EWV222" i="49"/>
  <c r="EWW222" i="49"/>
  <c r="EWX222" i="49"/>
  <c r="EWY222" i="49"/>
  <c r="EWZ222" i="49"/>
  <c r="EXA222" i="49"/>
  <c r="EXB222" i="49"/>
  <c r="EXC222" i="49"/>
  <c r="EXD222" i="49"/>
  <c r="EXE222" i="49"/>
  <c r="EXF222" i="49"/>
  <c r="EXG222" i="49"/>
  <c r="EXH222" i="49"/>
  <c r="EXI222" i="49"/>
  <c r="EXJ222" i="49"/>
  <c r="EXK222" i="49"/>
  <c r="EXL222" i="49"/>
  <c r="EXM222" i="49"/>
  <c r="EXN222" i="49"/>
  <c r="EXO222" i="49"/>
  <c r="EXP222" i="49"/>
  <c r="EXQ222" i="49"/>
  <c r="EXR222" i="49"/>
  <c r="EXS222" i="49"/>
  <c r="EXT222" i="49"/>
  <c r="EXU222" i="49"/>
  <c r="EXV222" i="49"/>
  <c r="EXW222" i="49"/>
  <c r="EXX222" i="49"/>
  <c r="EXY222" i="49"/>
  <c r="EXZ222" i="49"/>
  <c r="EYA222" i="49"/>
  <c r="EYB222" i="49"/>
  <c r="EYC222" i="49"/>
  <c r="EYD222" i="49"/>
  <c r="EYE222" i="49"/>
  <c r="EYF222" i="49"/>
  <c r="EYG222" i="49"/>
  <c r="EYH222" i="49"/>
  <c r="EYI222" i="49"/>
  <c r="EYJ222" i="49"/>
  <c r="EYK222" i="49"/>
  <c r="EYL222" i="49"/>
  <c r="EYM222" i="49"/>
  <c r="EYN222" i="49"/>
  <c r="EYO222" i="49"/>
  <c r="EYP222" i="49"/>
  <c r="EYQ222" i="49"/>
  <c r="EYR222" i="49"/>
  <c r="EYS222" i="49"/>
  <c r="EYT222" i="49"/>
  <c r="EYU222" i="49"/>
  <c r="EYV222" i="49"/>
  <c r="EYW222" i="49"/>
  <c r="EYX222" i="49"/>
  <c r="EYY222" i="49"/>
  <c r="EYZ222" i="49"/>
  <c r="EZA222" i="49"/>
  <c r="EZB222" i="49"/>
  <c r="EZC222" i="49"/>
  <c r="EZD222" i="49"/>
  <c r="EZE222" i="49"/>
  <c r="EZF222" i="49"/>
  <c r="EZG222" i="49"/>
  <c r="EZH222" i="49"/>
  <c r="EZI222" i="49"/>
  <c r="EZJ222" i="49"/>
  <c r="EZK222" i="49"/>
  <c r="EZL222" i="49"/>
  <c r="EZM222" i="49"/>
  <c r="EZN222" i="49"/>
  <c r="EZO222" i="49"/>
  <c r="EZP222" i="49"/>
  <c r="EZQ222" i="49"/>
  <c r="EZR222" i="49"/>
  <c r="EZS222" i="49"/>
  <c r="EZT222" i="49"/>
  <c r="EZU222" i="49"/>
  <c r="EZV222" i="49"/>
  <c r="EZW222" i="49"/>
  <c r="EZX222" i="49"/>
  <c r="EZY222" i="49"/>
  <c r="EZZ222" i="49"/>
  <c r="FAA222" i="49"/>
  <c r="FAB222" i="49"/>
  <c r="FAC222" i="49"/>
  <c r="FAD222" i="49"/>
  <c r="FAE222" i="49"/>
  <c r="FAF222" i="49"/>
  <c r="FAG222" i="49"/>
  <c r="FAH222" i="49"/>
  <c r="FAI222" i="49"/>
  <c r="FAJ222" i="49"/>
  <c r="FAK222" i="49"/>
  <c r="FAL222" i="49"/>
  <c r="FAM222" i="49"/>
  <c r="FAN222" i="49"/>
  <c r="FAO222" i="49"/>
  <c r="FAP222" i="49"/>
  <c r="FAQ222" i="49"/>
  <c r="FAR222" i="49"/>
  <c r="FAS222" i="49"/>
  <c r="FAT222" i="49"/>
  <c r="FAU222" i="49"/>
  <c r="FAV222" i="49"/>
  <c r="FAW222" i="49"/>
  <c r="FAX222" i="49"/>
  <c r="FAY222" i="49"/>
  <c r="FAZ222" i="49"/>
  <c r="FBA222" i="49"/>
  <c r="FBB222" i="49"/>
  <c r="FBC222" i="49"/>
  <c r="FBD222" i="49"/>
  <c r="FBE222" i="49"/>
  <c r="FBF222" i="49"/>
  <c r="FBG222" i="49"/>
  <c r="FBH222" i="49"/>
  <c r="FBI222" i="49"/>
  <c r="FBJ222" i="49"/>
  <c r="FBK222" i="49"/>
  <c r="FBL222" i="49"/>
  <c r="FBM222" i="49"/>
  <c r="FBN222" i="49"/>
  <c r="FBO222" i="49"/>
  <c r="FBP222" i="49"/>
  <c r="FBQ222" i="49"/>
  <c r="FBR222" i="49"/>
  <c r="FBS222" i="49"/>
  <c r="FBT222" i="49"/>
  <c r="FBU222" i="49"/>
  <c r="FBV222" i="49"/>
  <c r="FBW222" i="49"/>
  <c r="FBX222" i="49"/>
  <c r="FBY222" i="49"/>
  <c r="FBZ222" i="49"/>
  <c r="FCA222" i="49"/>
  <c r="FCB222" i="49"/>
  <c r="FCC222" i="49"/>
  <c r="FCD222" i="49"/>
  <c r="FCE222" i="49"/>
  <c r="FCF222" i="49"/>
  <c r="FCG222" i="49"/>
  <c r="FCH222" i="49"/>
  <c r="FCI222" i="49"/>
  <c r="FCJ222" i="49"/>
  <c r="FCK222" i="49"/>
  <c r="FCL222" i="49"/>
  <c r="FCM222" i="49"/>
  <c r="FCN222" i="49"/>
  <c r="FCO222" i="49"/>
  <c r="FCP222" i="49"/>
  <c r="FCQ222" i="49"/>
  <c r="FCR222" i="49"/>
  <c r="FCS222" i="49"/>
  <c r="FCT222" i="49"/>
  <c r="FCU222" i="49"/>
  <c r="FCV222" i="49"/>
  <c r="FCW222" i="49"/>
  <c r="FCX222" i="49"/>
  <c r="FCY222" i="49"/>
  <c r="FCZ222" i="49"/>
  <c r="FDA222" i="49"/>
  <c r="FDB222" i="49"/>
  <c r="FDC222" i="49"/>
  <c r="FDD222" i="49"/>
  <c r="FDE222" i="49"/>
  <c r="FDF222" i="49"/>
  <c r="FDG222" i="49"/>
  <c r="FDH222" i="49"/>
  <c r="FDI222" i="49"/>
  <c r="FDJ222" i="49"/>
  <c r="FDK222" i="49"/>
  <c r="FDL222" i="49"/>
  <c r="FDM222" i="49"/>
  <c r="FDN222" i="49"/>
  <c r="FDO222" i="49"/>
  <c r="FDP222" i="49"/>
  <c r="FDQ222" i="49"/>
  <c r="FDR222" i="49"/>
  <c r="FDS222" i="49"/>
  <c r="FDT222" i="49"/>
  <c r="FDU222" i="49"/>
  <c r="FDV222" i="49"/>
  <c r="FDW222" i="49"/>
  <c r="FDX222" i="49"/>
  <c r="FDY222" i="49"/>
  <c r="FDZ222" i="49"/>
  <c r="FEA222" i="49"/>
  <c r="FEB222" i="49"/>
  <c r="FEC222" i="49"/>
  <c r="FED222" i="49"/>
  <c r="FEE222" i="49"/>
  <c r="FEF222" i="49"/>
  <c r="FEG222" i="49"/>
  <c r="FEH222" i="49"/>
  <c r="FEI222" i="49"/>
  <c r="FEJ222" i="49"/>
  <c r="FEK222" i="49"/>
  <c r="FEL222" i="49"/>
  <c r="FEM222" i="49"/>
  <c r="FEN222" i="49"/>
  <c r="FEO222" i="49"/>
  <c r="FEP222" i="49"/>
  <c r="FEQ222" i="49"/>
  <c r="FER222" i="49"/>
  <c r="FES222" i="49"/>
  <c r="FET222" i="49"/>
  <c r="FEU222" i="49"/>
  <c r="FEV222" i="49"/>
  <c r="FEW222" i="49"/>
  <c r="FEX222" i="49"/>
  <c r="FEY222" i="49"/>
  <c r="FEZ222" i="49"/>
  <c r="FFA222" i="49"/>
  <c r="FFB222" i="49"/>
  <c r="FFC222" i="49"/>
  <c r="FFD222" i="49"/>
  <c r="FFE222" i="49"/>
  <c r="FFF222" i="49"/>
  <c r="FFG222" i="49"/>
  <c r="FFH222" i="49"/>
  <c r="FFI222" i="49"/>
  <c r="FFJ222" i="49"/>
  <c r="FFK222" i="49"/>
  <c r="FFL222" i="49"/>
  <c r="FFM222" i="49"/>
  <c r="FFN222" i="49"/>
  <c r="FFO222" i="49"/>
  <c r="FFP222" i="49"/>
  <c r="FFQ222" i="49"/>
  <c r="FFR222" i="49"/>
  <c r="FFS222" i="49"/>
  <c r="FFT222" i="49"/>
  <c r="FFU222" i="49"/>
  <c r="FFV222" i="49"/>
  <c r="FFW222" i="49"/>
  <c r="FFX222" i="49"/>
  <c r="FFY222" i="49"/>
  <c r="FFZ222" i="49"/>
  <c r="FGA222" i="49"/>
  <c r="FGB222" i="49"/>
  <c r="FGC222" i="49"/>
  <c r="FGD222" i="49"/>
  <c r="FGE222" i="49"/>
  <c r="FGF222" i="49"/>
  <c r="FGG222" i="49"/>
  <c r="FGH222" i="49"/>
  <c r="FGI222" i="49"/>
  <c r="FGJ222" i="49"/>
  <c r="FGK222" i="49"/>
  <c r="FGL222" i="49"/>
  <c r="FGM222" i="49"/>
  <c r="FGN222" i="49"/>
  <c r="FGO222" i="49"/>
  <c r="FGP222" i="49"/>
  <c r="FGQ222" i="49"/>
  <c r="FGR222" i="49"/>
  <c r="FGS222" i="49"/>
  <c r="FGT222" i="49"/>
  <c r="FGU222" i="49"/>
  <c r="FGV222" i="49"/>
  <c r="FGW222" i="49"/>
  <c r="FGX222" i="49"/>
  <c r="FGY222" i="49"/>
  <c r="FGZ222" i="49"/>
  <c r="FHA222" i="49"/>
  <c r="FHB222" i="49"/>
  <c r="FHC222" i="49"/>
  <c r="FHD222" i="49"/>
  <c r="FHE222" i="49"/>
  <c r="FHF222" i="49"/>
  <c r="FHG222" i="49"/>
  <c r="FHH222" i="49"/>
  <c r="FHI222" i="49"/>
  <c r="FHJ222" i="49"/>
  <c r="FHK222" i="49"/>
  <c r="FHL222" i="49"/>
  <c r="FHM222" i="49"/>
  <c r="FHN222" i="49"/>
  <c r="FHO222" i="49"/>
  <c r="FHP222" i="49"/>
  <c r="FHQ222" i="49"/>
  <c r="FHR222" i="49"/>
  <c r="FHS222" i="49"/>
  <c r="FHT222" i="49"/>
  <c r="FHU222" i="49"/>
  <c r="FHV222" i="49"/>
  <c r="FHW222" i="49"/>
  <c r="FHX222" i="49"/>
  <c r="FHY222" i="49"/>
  <c r="FHZ222" i="49"/>
  <c r="FIA222" i="49"/>
  <c r="FIB222" i="49"/>
  <c r="FIC222" i="49"/>
  <c r="FID222" i="49"/>
  <c r="FIE222" i="49"/>
  <c r="FIF222" i="49"/>
  <c r="FIG222" i="49"/>
  <c r="FIH222" i="49"/>
  <c r="FII222" i="49"/>
  <c r="FIJ222" i="49"/>
  <c r="FIK222" i="49"/>
  <c r="FIL222" i="49"/>
  <c r="FIM222" i="49"/>
  <c r="FIN222" i="49"/>
  <c r="FIO222" i="49"/>
  <c r="FIP222" i="49"/>
  <c r="FIQ222" i="49"/>
  <c r="FIR222" i="49"/>
  <c r="FIS222" i="49"/>
  <c r="FIT222" i="49"/>
  <c r="FIU222" i="49"/>
  <c r="FIV222" i="49"/>
  <c r="FIW222" i="49"/>
  <c r="FIX222" i="49"/>
  <c r="FIY222" i="49"/>
  <c r="FIZ222" i="49"/>
  <c r="FJA222" i="49"/>
  <c r="FJB222" i="49"/>
  <c r="FJC222" i="49"/>
  <c r="FJD222" i="49"/>
  <c r="FJE222" i="49"/>
  <c r="FJF222" i="49"/>
  <c r="FJG222" i="49"/>
  <c r="FJH222" i="49"/>
  <c r="FJI222" i="49"/>
  <c r="FJJ222" i="49"/>
  <c r="FJK222" i="49"/>
  <c r="FJL222" i="49"/>
  <c r="FJM222" i="49"/>
  <c r="FJN222" i="49"/>
  <c r="FJO222" i="49"/>
  <c r="FJP222" i="49"/>
  <c r="FJQ222" i="49"/>
  <c r="FJR222" i="49"/>
  <c r="FJS222" i="49"/>
  <c r="FJT222" i="49"/>
  <c r="FJU222" i="49"/>
  <c r="FJV222" i="49"/>
  <c r="FJW222" i="49"/>
  <c r="FJX222" i="49"/>
  <c r="FJY222" i="49"/>
  <c r="FJZ222" i="49"/>
  <c r="FKA222" i="49"/>
  <c r="FKB222" i="49"/>
  <c r="FKC222" i="49"/>
  <c r="FKD222" i="49"/>
  <c r="FKE222" i="49"/>
  <c r="FKF222" i="49"/>
  <c r="FKG222" i="49"/>
  <c r="FKH222" i="49"/>
  <c r="FKI222" i="49"/>
  <c r="FKJ222" i="49"/>
  <c r="FKK222" i="49"/>
  <c r="FKL222" i="49"/>
  <c r="FKM222" i="49"/>
  <c r="FKN222" i="49"/>
  <c r="FKO222" i="49"/>
  <c r="FKP222" i="49"/>
  <c r="FKQ222" i="49"/>
  <c r="FKR222" i="49"/>
  <c r="FKS222" i="49"/>
  <c r="FKT222" i="49"/>
  <c r="FKU222" i="49"/>
  <c r="FKV222" i="49"/>
  <c r="FKW222" i="49"/>
  <c r="FKX222" i="49"/>
  <c r="FKY222" i="49"/>
  <c r="FKZ222" i="49"/>
  <c r="FLA222" i="49"/>
  <c r="FLB222" i="49"/>
  <c r="FLC222" i="49"/>
  <c r="FLD222" i="49"/>
  <c r="FLE222" i="49"/>
  <c r="FLF222" i="49"/>
  <c r="FLG222" i="49"/>
  <c r="FLH222" i="49"/>
  <c r="FLI222" i="49"/>
  <c r="FLJ222" i="49"/>
  <c r="FLK222" i="49"/>
  <c r="FLL222" i="49"/>
  <c r="FLM222" i="49"/>
  <c r="FLN222" i="49"/>
  <c r="FLO222" i="49"/>
  <c r="FLP222" i="49"/>
  <c r="FLQ222" i="49"/>
  <c r="FLR222" i="49"/>
  <c r="FLS222" i="49"/>
  <c r="FLT222" i="49"/>
  <c r="FLU222" i="49"/>
  <c r="FLV222" i="49"/>
  <c r="FLW222" i="49"/>
  <c r="FLX222" i="49"/>
  <c r="FLY222" i="49"/>
  <c r="FLZ222" i="49"/>
  <c r="FMA222" i="49"/>
  <c r="FMB222" i="49"/>
  <c r="FMC222" i="49"/>
  <c r="FMD222" i="49"/>
  <c r="FME222" i="49"/>
  <c r="FMF222" i="49"/>
  <c r="FMG222" i="49"/>
  <c r="FMH222" i="49"/>
  <c r="FMI222" i="49"/>
  <c r="FMJ222" i="49"/>
  <c r="FMK222" i="49"/>
  <c r="FML222" i="49"/>
  <c r="FMM222" i="49"/>
  <c r="FMN222" i="49"/>
  <c r="FMO222" i="49"/>
  <c r="FMP222" i="49"/>
  <c r="FMQ222" i="49"/>
  <c r="FMR222" i="49"/>
  <c r="FMS222" i="49"/>
  <c r="FMT222" i="49"/>
  <c r="FMU222" i="49"/>
  <c r="FMV222" i="49"/>
  <c r="FMW222" i="49"/>
  <c r="FMX222" i="49"/>
  <c r="FMY222" i="49"/>
  <c r="FMZ222" i="49"/>
  <c r="FNA222" i="49"/>
  <c r="FNB222" i="49"/>
  <c r="FNC222" i="49"/>
  <c r="FND222" i="49"/>
  <c r="FNE222" i="49"/>
  <c r="FNF222" i="49"/>
  <c r="FNG222" i="49"/>
  <c r="FNH222" i="49"/>
  <c r="FNI222" i="49"/>
  <c r="FNJ222" i="49"/>
  <c r="FNK222" i="49"/>
  <c r="FNL222" i="49"/>
  <c r="FNM222" i="49"/>
  <c r="FNN222" i="49"/>
  <c r="FNO222" i="49"/>
  <c r="FNP222" i="49"/>
  <c r="FNQ222" i="49"/>
  <c r="FNR222" i="49"/>
  <c r="FNS222" i="49"/>
  <c r="FNT222" i="49"/>
  <c r="FNU222" i="49"/>
  <c r="FNV222" i="49"/>
  <c r="FNW222" i="49"/>
  <c r="FNX222" i="49"/>
  <c r="FNY222" i="49"/>
  <c r="FNZ222" i="49"/>
  <c r="FOA222" i="49"/>
  <c r="FOB222" i="49"/>
  <c r="FOC222" i="49"/>
  <c r="FOD222" i="49"/>
  <c r="FOE222" i="49"/>
  <c r="FOF222" i="49"/>
  <c r="FOG222" i="49"/>
  <c r="FOH222" i="49"/>
  <c r="FOI222" i="49"/>
  <c r="FOJ222" i="49"/>
  <c r="FOK222" i="49"/>
  <c r="FOL222" i="49"/>
  <c r="FOM222" i="49"/>
  <c r="FON222" i="49"/>
  <c r="FOO222" i="49"/>
  <c r="FOP222" i="49"/>
  <c r="FOQ222" i="49"/>
  <c r="FOR222" i="49"/>
  <c r="FOS222" i="49"/>
  <c r="FOT222" i="49"/>
  <c r="FOU222" i="49"/>
  <c r="FOV222" i="49"/>
  <c r="FOW222" i="49"/>
  <c r="FOX222" i="49"/>
  <c r="FOY222" i="49"/>
  <c r="FOZ222" i="49"/>
  <c r="FPA222" i="49"/>
  <c r="FPB222" i="49"/>
  <c r="FPC222" i="49"/>
  <c r="FPD222" i="49"/>
  <c r="FPE222" i="49"/>
  <c r="FPF222" i="49"/>
  <c r="FPG222" i="49"/>
  <c r="FPH222" i="49"/>
  <c r="FPI222" i="49"/>
  <c r="FPJ222" i="49"/>
  <c r="FPK222" i="49"/>
  <c r="FPL222" i="49"/>
  <c r="FPM222" i="49"/>
  <c r="FPN222" i="49"/>
  <c r="FPO222" i="49"/>
  <c r="FPP222" i="49"/>
  <c r="FPQ222" i="49"/>
  <c r="FPR222" i="49"/>
  <c r="FPS222" i="49"/>
  <c r="FPT222" i="49"/>
  <c r="FPU222" i="49"/>
  <c r="FPV222" i="49"/>
  <c r="FPW222" i="49"/>
  <c r="FPX222" i="49"/>
  <c r="FPY222" i="49"/>
  <c r="FPZ222" i="49"/>
  <c r="FQA222" i="49"/>
  <c r="FQB222" i="49"/>
  <c r="FQC222" i="49"/>
  <c r="FQD222" i="49"/>
  <c r="FQE222" i="49"/>
  <c r="FQF222" i="49"/>
  <c r="FQG222" i="49"/>
  <c r="FQH222" i="49"/>
  <c r="FQI222" i="49"/>
  <c r="FQJ222" i="49"/>
  <c r="FQK222" i="49"/>
  <c r="FQL222" i="49"/>
  <c r="FQM222" i="49"/>
  <c r="FQN222" i="49"/>
  <c r="FQO222" i="49"/>
  <c r="FQP222" i="49"/>
  <c r="FQQ222" i="49"/>
  <c r="FQR222" i="49"/>
  <c r="FQS222" i="49"/>
  <c r="FQT222" i="49"/>
  <c r="FQU222" i="49"/>
  <c r="FQV222" i="49"/>
  <c r="FQW222" i="49"/>
  <c r="FQX222" i="49"/>
  <c r="FQY222" i="49"/>
  <c r="FQZ222" i="49"/>
  <c r="FRA222" i="49"/>
  <c r="FRB222" i="49"/>
  <c r="FRC222" i="49"/>
  <c r="FRD222" i="49"/>
  <c r="FRE222" i="49"/>
  <c r="FRF222" i="49"/>
  <c r="FRG222" i="49"/>
  <c r="FRH222" i="49"/>
  <c r="FRI222" i="49"/>
  <c r="FRJ222" i="49"/>
  <c r="FRK222" i="49"/>
  <c r="FRL222" i="49"/>
  <c r="FRM222" i="49"/>
  <c r="FRN222" i="49"/>
  <c r="FRO222" i="49"/>
  <c r="FRP222" i="49"/>
  <c r="FRQ222" i="49"/>
  <c r="FRR222" i="49"/>
  <c r="FRS222" i="49"/>
  <c r="FRT222" i="49"/>
  <c r="FRU222" i="49"/>
  <c r="FRV222" i="49"/>
  <c r="FRW222" i="49"/>
  <c r="FRX222" i="49"/>
  <c r="FRY222" i="49"/>
  <c r="FRZ222" i="49"/>
  <c r="FSA222" i="49"/>
  <c r="FSB222" i="49"/>
  <c r="FSC222" i="49"/>
  <c r="FSD222" i="49"/>
  <c r="FSE222" i="49"/>
  <c r="FSF222" i="49"/>
  <c r="FSG222" i="49"/>
  <c r="FSH222" i="49"/>
  <c r="FSI222" i="49"/>
  <c r="FSJ222" i="49"/>
  <c r="FSK222" i="49"/>
  <c r="FSL222" i="49"/>
  <c r="FSM222" i="49"/>
  <c r="FSN222" i="49"/>
  <c r="FSO222" i="49"/>
  <c r="FSP222" i="49"/>
  <c r="FSQ222" i="49"/>
  <c r="FSR222" i="49"/>
  <c r="FSS222" i="49"/>
  <c r="FST222" i="49"/>
  <c r="FSU222" i="49"/>
  <c r="FSV222" i="49"/>
  <c r="FSW222" i="49"/>
  <c r="FSX222" i="49"/>
  <c r="FSY222" i="49"/>
  <c r="FSZ222" i="49"/>
  <c r="FTA222" i="49"/>
  <c r="FTB222" i="49"/>
  <c r="FTC222" i="49"/>
  <c r="FTD222" i="49"/>
  <c r="FTE222" i="49"/>
  <c r="FTF222" i="49"/>
  <c r="FTG222" i="49"/>
  <c r="FTH222" i="49"/>
  <c r="FTI222" i="49"/>
  <c r="FTJ222" i="49"/>
  <c r="FTK222" i="49"/>
  <c r="FTL222" i="49"/>
  <c r="FTM222" i="49"/>
  <c r="FTN222" i="49"/>
  <c r="FTO222" i="49"/>
  <c r="FTP222" i="49"/>
  <c r="FTQ222" i="49"/>
  <c r="FTR222" i="49"/>
  <c r="FTS222" i="49"/>
  <c r="FTT222" i="49"/>
  <c r="FTU222" i="49"/>
  <c r="FTV222" i="49"/>
  <c r="FTW222" i="49"/>
  <c r="FTX222" i="49"/>
  <c r="FTY222" i="49"/>
  <c r="FTZ222" i="49"/>
  <c r="FUA222" i="49"/>
  <c r="FUB222" i="49"/>
  <c r="FUC222" i="49"/>
  <c r="FUD222" i="49"/>
  <c r="FUE222" i="49"/>
  <c r="FUF222" i="49"/>
  <c r="FUG222" i="49"/>
  <c r="FUH222" i="49"/>
  <c r="FUI222" i="49"/>
  <c r="FUJ222" i="49"/>
  <c r="FUK222" i="49"/>
  <c r="FUL222" i="49"/>
  <c r="FUM222" i="49"/>
  <c r="FUN222" i="49"/>
  <c r="FUO222" i="49"/>
  <c r="FUP222" i="49"/>
  <c r="FUQ222" i="49"/>
  <c r="FUR222" i="49"/>
  <c r="FUS222" i="49"/>
  <c r="FUT222" i="49"/>
  <c r="FUU222" i="49"/>
  <c r="FUV222" i="49"/>
  <c r="FUW222" i="49"/>
  <c r="FUX222" i="49"/>
  <c r="FUY222" i="49"/>
  <c r="FUZ222" i="49"/>
  <c r="FVA222" i="49"/>
  <c r="FVB222" i="49"/>
  <c r="FVC222" i="49"/>
  <c r="FVD222" i="49"/>
  <c r="FVE222" i="49"/>
  <c r="FVF222" i="49"/>
  <c r="FVG222" i="49"/>
  <c r="FVH222" i="49"/>
  <c r="FVI222" i="49"/>
  <c r="FVJ222" i="49"/>
  <c r="FVK222" i="49"/>
  <c r="FVL222" i="49"/>
  <c r="FVM222" i="49"/>
  <c r="FVN222" i="49"/>
  <c r="FVO222" i="49"/>
  <c r="FVP222" i="49"/>
  <c r="FVQ222" i="49"/>
  <c r="FVR222" i="49"/>
  <c r="FVS222" i="49"/>
  <c r="FVT222" i="49"/>
  <c r="FVU222" i="49"/>
  <c r="FVV222" i="49"/>
  <c r="FVW222" i="49"/>
  <c r="FVX222" i="49"/>
  <c r="FVY222" i="49"/>
  <c r="FVZ222" i="49"/>
  <c r="FWA222" i="49"/>
  <c r="FWB222" i="49"/>
  <c r="FWC222" i="49"/>
  <c r="FWD222" i="49"/>
  <c r="FWE222" i="49"/>
  <c r="FWF222" i="49"/>
  <c r="FWG222" i="49"/>
  <c r="FWH222" i="49"/>
  <c r="FWI222" i="49"/>
  <c r="FWJ222" i="49"/>
  <c r="FWK222" i="49"/>
  <c r="FWL222" i="49"/>
  <c r="FWM222" i="49"/>
  <c r="FWN222" i="49"/>
  <c r="FWO222" i="49"/>
  <c r="FWP222" i="49"/>
  <c r="FWQ222" i="49"/>
  <c r="FWR222" i="49"/>
  <c r="FWS222" i="49"/>
  <c r="FWT222" i="49"/>
  <c r="FWU222" i="49"/>
  <c r="FWV222" i="49"/>
  <c r="FWW222" i="49"/>
  <c r="FWX222" i="49"/>
  <c r="FWY222" i="49"/>
  <c r="FWZ222" i="49"/>
  <c r="FXA222" i="49"/>
  <c r="FXB222" i="49"/>
  <c r="FXC222" i="49"/>
  <c r="FXD222" i="49"/>
  <c r="FXE222" i="49"/>
  <c r="FXF222" i="49"/>
  <c r="FXG222" i="49"/>
  <c r="FXH222" i="49"/>
  <c r="FXI222" i="49"/>
  <c r="FXJ222" i="49"/>
  <c r="FXK222" i="49"/>
  <c r="FXL222" i="49"/>
  <c r="FXM222" i="49"/>
  <c r="FXN222" i="49"/>
  <c r="FXO222" i="49"/>
  <c r="FXP222" i="49"/>
  <c r="FXQ222" i="49"/>
  <c r="FXR222" i="49"/>
  <c r="FXS222" i="49"/>
  <c r="FXT222" i="49"/>
  <c r="FXU222" i="49"/>
  <c r="FXV222" i="49"/>
  <c r="FXW222" i="49"/>
  <c r="FXX222" i="49"/>
  <c r="FXY222" i="49"/>
  <c r="FXZ222" i="49"/>
  <c r="FYA222" i="49"/>
  <c r="FYB222" i="49"/>
  <c r="FYC222" i="49"/>
  <c r="FYD222" i="49"/>
  <c r="FYE222" i="49"/>
  <c r="FYF222" i="49"/>
  <c r="FYG222" i="49"/>
  <c r="FYH222" i="49"/>
  <c r="FYI222" i="49"/>
  <c r="FYJ222" i="49"/>
  <c r="FYK222" i="49"/>
  <c r="FYL222" i="49"/>
  <c r="FYM222" i="49"/>
  <c r="FYN222" i="49"/>
  <c r="FYO222" i="49"/>
  <c r="FYP222" i="49"/>
  <c r="FYQ222" i="49"/>
  <c r="FYR222" i="49"/>
  <c r="FYS222" i="49"/>
  <c r="FYT222" i="49"/>
  <c r="FYU222" i="49"/>
  <c r="FYV222" i="49"/>
  <c r="FYW222" i="49"/>
  <c r="FYX222" i="49"/>
  <c r="FYY222" i="49"/>
  <c r="FYZ222" i="49"/>
  <c r="FZA222" i="49"/>
  <c r="FZB222" i="49"/>
  <c r="FZC222" i="49"/>
  <c r="FZD222" i="49"/>
  <c r="FZE222" i="49"/>
  <c r="FZF222" i="49"/>
  <c r="FZG222" i="49"/>
  <c r="FZH222" i="49"/>
  <c r="FZI222" i="49"/>
  <c r="FZJ222" i="49"/>
  <c r="FZK222" i="49"/>
  <c r="FZL222" i="49"/>
  <c r="FZM222" i="49"/>
  <c r="FZN222" i="49"/>
  <c r="FZO222" i="49"/>
  <c r="FZP222" i="49"/>
  <c r="FZQ222" i="49"/>
  <c r="FZR222" i="49"/>
  <c r="FZS222" i="49"/>
  <c r="FZT222" i="49"/>
  <c r="FZU222" i="49"/>
  <c r="FZV222" i="49"/>
  <c r="FZW222" i="49"/>
  <c r="FZX222" i="49"/>
  <c r="FZY222" i="49"/>
  <c r="FZZ222" i="49"/>
  <c r="GAA222" i="49"/>
  <c r="GAB222" i="49"/>
  <c r="GAC222" i="49"/>
  <c r="GAD222" i="49"/>
  <c r="GAE222" i="49"/>
  <c r="GAF222" i="49"/>
  <c r="GAG222" i="49"/>
  <c r="GAH222" i="49"/>
  <c r="GAI222" i="49"/>
  <c r="GAJ222" i="49"/>
  <c r="GAK222" i="49"/>
  <c r="GAL222" i="49"/>
  <c r="GAM222" i="49"/>
  <c r="GAN222" i="49"/>
  <c r="GAO222" i="49"/>
  <c r="GAP222" i="49"/>
  <c r="GAQ222" i="49"/>
  <c r="GAR222" i="49"/>
  <c r="GAS222" i="49"/>
  <c r="GAT222" i="49"/>
  <c r="GAU222" i="49"/>
  <c r="GAV222" i="49"/>
  <c r="GAW222" i="49"/>
  <c r="GAX222" i="49"/>
  <c r="GAY222" i="49"/>
  <c r="GAZ222" i="49"/>
  <c r="GBA222" i="49"/>
  <c r="GBB222" i="49"/>
  <c r="GBC222" i="49"/>
  <c r="GBD222" i="49"/>
  <c r="GBE222" i="49"/>
  <c r="GBF222" i="49"/>
  <c r="GBG222" i="49"/>
  <c r="GBH222" i="49"/>
  <c r="GBI222" i="49"/>
  <c r="GBJ222" i="49"/>
  <c r="GBK222" i="49"/>
  <c r="GBL222" i="49"/>
  <c r="GBM222" i="49"/>
  <c r="GBN222" i="49"/>
  <c r="GBO222" i="49"/>
  <c r="GBP222" i="49"/>
  <c r="GBQ222" i="49"/>
  <c r="GBR222" i="49"/>
  <c r="GBS222" i="49"/>
  <c r="GBT222" i="49"/>
  <c r="GBU222" i="49"/>
  <c r="GBV222" i="49"/>
  <c r="GBW222" i="49"/>
  <c r="GBX222" i="49"/>
  <c r="GBY222" i="49"/>
  <c r="GBZ222" i="49"/>
  <c r="GCA222" i="49"/>
  <c r="GCB222" i="49"/>
  <c r="GCC222" i="49"/>
  <c r="GCD222" i="49"/>
  <c r="GCE222" i="49"/>
  <c r="GCF222" i="49"/>
  <c r="GCG222" i="49"/>
  <c r="GCH222" i="49"/>
  <c r="GCI222" i="49"/>
  <c r="GCJ222" i="49"/>
  <c r="GCK222" i="49"/>
  <c r="GCL222" i="49"/>
  <c r="GCM222" i="49"/>
  <c r="GCN222" i="49"/>
  <c r="GCO222" i="49"/>
  <c r="GCP222" i="49"/>
  <c r="GCQ222" i="49"/>
  <c r="GCR222" i="49"/>
  <c r="GCS222" i="49"/>
  <c r="GCT222" i="49"/>
  <c r="GCU222" i="49"/>
  <c r="GCV222" i="49"/>
  <c r="GCW222" i="49"/>
  <c r="GCX222" i="49"/>
  <c r="GCY222" i="49"/>
  <c r="GCZ222" i="49"/>
  <c r="GDA222" i="49"/>
  <c r="GDB222" i="49"/>
  <c r="GDC222" i="49"/>
  <c r="GDD222" i="49"/>
  <c r="GDE222" i="49"/>
  <c r="GDF222" i="49"/>
  <c r="GDG222" i="49"/>
  <c r="GDH222" i="49"/>
  <c r="GDI222" i="49"/>
  <c r="GDJ222" i="49"/>
  <c r="GDK222" i="49"/>
  <c r="GDL222" i="49"/>
  <c r="GDM222" i="49"/>
  <c r="GDN222" i="49"/>
  <c r="GDO222" i="49"/>
  <c r="GDP222" i="49"/>
  <c r="GDQ222" i="49"/>
  <c r="GDR222" i="49"/>
  <c r="GDS222" i="49"/>
  <c r="GDT222" i="49"/>
  <c r="GDU222" i="49"/>
  <c r="GDV222" i="49"/>
  <c r="GDW222" i="49"/>
  <c r="GDX222" i="49"/>
  <c r="GDY222" i="49"/>
  <c r="GDZ222" i="49"/>
  <c r="GEA222" i="49"/>
  <c r="GEB222" i="49"/>
  <c r="GEC222" i="49"/>
  <c r="GED222" i="49"/>
  <c r="GEE222" i="49"/>
  <c r="GEF222" i="49"/>
  <c r="GEG222" i="49"/>
  <c r="GEH222" i="49"/>
  <c r="GEI222" i="49"/>
  <c r="GEJ222" i="49"/>
  <c r="GEK222" i="49"/>
  <c r="GEL222" i="49"/>
  <c r="GEM222" i="49"/>
  <c r="GEN222" i="49"/>
  <c r="GEO222" i="49"/>
  <c r="GEP222" i="49"/>
  <c r="GEQ222" i="49"/>
  <c r="GER222" i="49"/>
  <c r="GES222" i="49"/>
  <c r="GET222" i="49"/>
  <c r="GEU222" i="49"/>
  <c r="GEV222" i="49"/>
  <c r="GEW222" i="49"/>
  <c r="GEX222" i="49"/>
  <c r="GEY222" i="49"/>
  <c r="GEZ222" i="49"/>
  <c r="GFA222" i="49"/>
  <c r="GFB222" i="49"/>
  <c r="GFC222" i="49"/>
  <c r="GFD222" i="49"/>
  <c r="GFE222" i="49"/>
  <c r="GFF222" i="49"/>
  <c r="GFG222" i="49"/>
  <c r="GFH222" i="49"/>
  <c r="GFI222" i="49"/>
  <c r="GFJ222" i="49"/>
  <c r="GFK222" i="49"/>
  <c r="GFL222" i="49"/>
  <c r="GFM222" i="49"/>
  <c r="GFN222" i="49"/>
  <c r="GFO222" i="49"/>
  <c r="GFP222" i="49"/>
  <c r="GFQ222" i="49"/>
  <c r="GFR222" i="49"/>
  <c r="GFS222" i="49"/>
  <c r="GFT222" i="49"/>
  <c r="GFU222" i="49"/>
  <c r="GFV222" i="49"/>
  <c r="GFW222" i="49"/>
  <c r="GFX222" i="49"/>
  <c r="GFY222" i="49"/>
  <c r="GFZ222" i="49"/>
  <c r="GGA222" i="49"/>
  <c r="GGB222" i="49"/>
  <c r="GGC222" i="49"/>
  <c r="GGD222" i="49"/>
  <c r="GGE222" i="49"/>
  <c r="GGF222" i="49"/>
  <c r="GGG222" i="49"/>
  <c r="GGH222" i="49"/>
  <c r="GGI222" i="49"/>
  <c r="GGJ222" i="49"/>
  <c r="GGK222" i="49"/>
  <c r="GGL222" i="49"/>
  <c r="GGM222" i="49"/>
  <c r="GGN222" i="49"/>
  <c r="GGO222" i="49"/>
  <c r="GGP222" i="49"/>
  <c r="GGQ222" i="49"/>
  <c r="GGR222" i="49"/>
  <c r="GGS222" i="49"/>
  <c r="GGT222" i="49"/>
  <c r="GGU222" i="49"/>
  <c r="GGV222" i="49"/>
  <c r="GGW222" i="49"/>
  <c r="GGX222" i="49"/>
  <c r="GGY222" i="49"/>
  <c r="GGZ222" i="49"/>
  <c r="GHA222" i="49"/>
  <c r="GHB222" i="49"/>
  <c r="GHC222" i="49"/>
  <c r="GHD222" i="49"/>
  <c r="GHE222" i="49"/>
  <c r="GHF222" i="49"/>
  <c r="GHG222" i="49"/>
  <c r="GHH222" i="49"/>
  <c r="GHI222" i="49"/>
  <c r="GHJ222" i="49"/>
  <c r="GHK222" i="49"/>
  <c r="GHL222" i="49"/>
  <c r="GHM222" i="49"/>
  <c r="GHN222" i="49"/>
  <c r="GHO222" i="49"/>
  <c r="GHP222" i="49"/>
  <c r="GHQ222" i="49"/>
  <c r="GHR222" i="49"/>
  <c r="GHS222" i="49"/>
  <c r="GHT222" i="49"/>
  <c r="GHU222" i="49"/>
  <c r="GHV222" i="49"/>
  <c r="GHW222" i="49"/>
  <c r="GHX222" i="49"/>
  <c r="GHY222" i="49"/>
  <c r="GHZ222" i="49"/>
  <c r="GIA222" i="49"/>
  <c r="GIB222" i="49"/>
  <c r="GIC222" i="49"/>
  <c r="GID222" i="49"/>
  <c r="GIE222" i="49"/>
  <c r="GIF222" i="49"/>
  <c r="GIG222" i="49"/>
  <c r="GIH222" i="49"/>
  <c r="GII222" i="49"/>
  <c r="GIJ222" i="49"/>
  <c r="GIK222" i="49"/>
  <c r="GIL222" i="49"/>
  <c r="GIM222" i="49"/>
  <c r="GIN222" i="49"/>
  <c r="GIO222" i="49"/>
  <c r="GIP222" i="49"/>
  <c r="GIQ222" i="49"/>
  <c r="GIR222" i="49"/>
  <c r="GIS222" i="49"/>
  <c r="GIT222" i="49"/>
  <c r="GIU222" i="49"/>
  <c r="GIV222" i="49"/>
  <c r="GIW222" i="49"/>
  <c r="GIX222" i="49"/>
  <c r="GIY222" i="49"/>
  <c r="GIZ222" i="49"/>
  <c r="GJA222" i="49"/>
  <c r="GJB222" i="49"/>
  <c r="GJC222" i="49"/>
  <c r="GJD222" i="49"/>
  <c r="GJE222" i="49"/>
  <c r="GJF222" i="49"/>
  <c r="GJG222" i="49"/>
  <c r="GJH222" i="49"/>
  <c r="GJI222" i="49"/>
  <c r="GJJ222" i="49"/>
  <c r="GJK222" i="49"/>
  <c r="GJL222" i="49"/>
  <c r="GJM222" i="49"/>
  <c r="GJN222" i="49"/>
  <c r="GJO222" i="49"/>
  <c r="GJP222" i="49"/>
  <c r="GJQ222" i="49"/>
  <c r="GJR222" i="49"/>
  <c r="GJS222" i="49"/>
  <c r="GJT222" i="49"/>
  <c r="GJU222" i="49"/>
  <c r="GJV222" i="49"/>
  <c r="GJW222" i="49"/>
  <c r="GJX222" i="49"/>
  <c r="GJY222" i="49"/>
  <c r="GJZ222" i="49"/>
  <c r="GKA222" i="49"/>
  <c r="GKB222" i="49"/>
  <c r="GKC222" i="49"/>
  <c r="GKD222" i="49"/>
  <c r="GKE222" i="49"/>
  <c r="GKF222" i="49"/>
  <c r="GKG222" i="49"/>
  <c r="GKH222" i="49"/>
  <c r="GKI222" i="49"/>
  <c r="GKJ222" i="49"/>
  <c r="GKK222" i="49"/>
  <c r="GKL222" i="49"/>
  <c r="GKM222" i="49"/>
  <c r="GKN222" i="49"/>
  <c r="GKO222" i="49"/>
  <c r="GKP222" i="49"/>
  <c r="GKQ222" i="49"/>
  <c r="GKR222" i="49"/>
  <c r="GKS222" i="49"/>
  <c r="GKT222" i="49"/>
  <c r="GKU222" i="49"/>
  <c r="GKV222" i="49"/>
  <c r="GKW222" i="49"/>
  <c r="GKX222" i="49"/>
  <c r="GKY222" i="49"/>
  <c r="GKZ222" i="49"/>
  <c r="GLA222" i="49"/>
  <c r="GLB222" i="49"/>
  <c r="GLC222" i="49"/>
  <c r="GLD222" i="49"/>
  <c r="GLE222" i="49"/>
  <c r="GLF222" i="49"/>
  <c r="GLG222" i="49"/>
  <c r="GLH222" i="49"/>
  <c r="GLI222" i="49"/>
  <c r="GLJ222" i="49"/>
  <c r="GLK222" i="49"/>
  <c r="GLL222" i="49"/>
  <c r="GLM222" i="49"/>
  <c r="GLN222" i="49"/>
  <c r="GLO222" i="49"/>
  <c r="GLP222" i="49"/>
  <c r="GLQ222" i="49"/>
  <c r="GLR222" i="49"/>
  <c r="GLS222" i="49"/>
  <c r="GLT222" i="49"/>
  <c r="GLU222" i="49"/>
  <c r="GLV222" i="49"/>
  <c r="GLW222" i="49"/>
  <c r="GLX222" i="49"/>
  <c r="GLY222" i="49"/>
  <c r="GLZ222" i="49"/>
  <c r="GMA222" i="49"/>
  <c r="GMB222" i="49"/>
  <c r="GMC222" i="49"/>
  <c r="GMD222" i="49"/>
  <c r="GME222" i="49"/>
  <c r="GMF222" i="49"/>
  <c r="GMG222" i="49"/>
  <c r="GMH222" i="49"/>
  <c r="GMI222" i="49"/>
  <c r="GMJ222" i="49"/>
  <c r="GMK222" i="49"/>
  <c r="GML222" i="49"/>
  <c r="GMM222" i="49"/>
  <c r="GMN222" i="49"/>
  <c r="GMO222" i="49"/>
  <c r="GMP222" i="49"/>
  <c r="GMQ222" i="49"/>
  <c r="GMR222" i="49"/>
  <c r="GMS222" i="49"/>
  <c r="GMT222" i="49"/>
  <c r="GMU222" i="49"/>
  <c r="GMV222" i="49"/>
  <c r="GMW222" i="49"/>
  <c r="GMX222" i="49"/>
  <c r="GMY222" i="49"/>
  <c r="GMZ222" i="49"/>
  <c r="GNA222" i="49"/>
  <c r="GNB222" i="49"/>
  <c r="GNC222" i="49"/>
  <c r="GND222" i="49"/>
  <c r="GNE222" i="49"/>
  <c r="GNF222" i="49"/>
  <c r="GNG222" i="49"/>
  <c r="GNH222" i="49"/>
  <c r="GNI222" i="49"/>
  <c r="GNJ222" i="49"/>
  <c r="GNK222" i="49"/>
  <c r="GNL222" i="49"/>
  <c r="GNM222" i="49"/>
  <c r="GNN222" i="49"/>
  <c r="GNO222" i="49"/>
  <c r="GNP222" i="49"/>
  <c r="GNQ222" i="49"/>
  <c r="GNR222" i="49"/>
  <c r="GNS222" i="49"/>
  <c r="GNT222" i="49"/>
  <c r="GNU222" i="49"/>
  <c r="GNV222" i="49"/>
  <c r="GNW222" i="49"/>
  <c r="GNX222" i="49"/>
  <c r="GNY222" i="49"/>
  <c r="GNZ222" i="49"/>
  <c r="GOA222" i="49"/>
  <c r="GOB222" i="49"/>
  <c r="GOC222" i="49"/>
  <c r="GOD222" i="49"/>
  <c r="GOE222" i="49"/>
  <c r="GOF222" i="49"/>
  <c r="GOG222" i="49"/>
  <c r="GOH222" i="49"/>
  <c r="GOI222" i="49"/>
  <c r="GOJ222" i="49"/>
  <c r="GOK222" i="49"/>
  <c r="GOL222" i="49"/>
  <c r="GOM222" i="49"/>
  <c r="GON222" i="49"/>
  <c r="GOO222" i="49"/>
  <c r="GOP222" i="49"/>
  <c r="GOQ222" i="49"/>
  <c r="GOR222" i="49"/>
  <c r="GOS222" i="49"/>
  <c r="GOT222" i="49"/>
  <c r="GOU222" i="49"/>
  <c r="GOV222" i="49"/>
  <c r="GOW222" i="49"/>
  <c r="GOX222" i="49"/>
  <c r="GOY222" i="49"/>
  <c r="GOZ222" i="49"/>
  <c r="GPA222" i="49"/>
  <c r="GPB222" i="49"/>
  <c r="GPC222" i="49"/>
  <c r="GPD222" i="49"/>
  <c r="GPE222" i="49"/>
  <c r="GPF222" i="49"/>
  <c r="GPG222" i="49"/>
  <c r="GPH222" i="49"/>
  <c r="GPI222" i="49"/>
  <c r="GPJ222" i="49"/>
  <c r="GPK222" i="49"/>
  <c r="GPL222" i="49"/>
  <c r="GPM222" i="49"/>
  <c r="GPN222" i="49"/>
  <c r="GPO222" i="49"/>
  <c r="GPP222" i="49"/>
  <c r="GPQ222" i="49"/>
  <c r="GPR222" i="49"/>
  <c r="GPS222" i="49"/>
  <c r="GPT222" i="49"/>
  <c r="GPU222" i="49"/>
  <c r="GPV222" i="49"/>
  <c r="GPW222" i="49"/>
  <c r="GPX222" i="49"/>
  <c r="GPY222" i="49"/>
  <c r="GPZ222" i="49"/>
  <c r="GQA222" i="49"/>
  <c r="GQB222" i="49"/>
  <c r="GQC222" i="49"/>
  <c r="GQD222" i="49"/>
  <c r="GQE222" i="49"/>
  <c r="GQF222" i="49"/>
  <c r="GQG222" i="49"/>
  <c r="GQH222" i="49"/>
  <c r="GQI222" i="49"/>
  <c r="GQJ222" i="49"/>
  <c r="GQK222" i="49"/>
  <c r="GQL222" i="49"/>
  <c r="GQM222" i="49"/>
  <c r="GQN222" i="49"/>
  <c r="GQO222" i="49"/>
  <c r="GQP222" i="49"/>
  <c r="GQQ222" i="49"/>
  <c r="GQR222" i="49"/>
  <c r="GQS222" i="49"/>
  <c r="GQT222" i="49"/>
  <c r="GQU222" i="49"/>
  <c r="GQV222" i="49"/>
  <c r="GQW222" i="49"/>
  <c r="GQX222" i="49"/>
  <c r="GQY222" i="49"/>
  <c r="GQZ222" i="49"/>
  <c r="GRA222" i="49"/>
  <c r="GRB222" i="49"/>
  <c r="GRC222" i="49"/>
  <c r="GRD222" i="49"/>
  <c r="GRE222" i="49"/>
  <c r="GRF222" i="49"/>
  <c r="GRG222" i="49"/>
  <c r="GRH222" i="49"/>
  <c r="GRI222" i="49"/>
  <c r="GRJ222" i="49"/>
  <c r="GRK222" i="49"/>
  <c r="GRL222" i="49"/>
  <c r="GRM222" i="49"/>
  <c r="GRN222" i="49"/>
  <c r="GRO222" i="49"/>
  <c r="GRP222" i="49"/>
  <c r="GRQ222" i="49"/>
  <c r="GRR222" i="49"/>
  <c r="GRS222" i="49"/>
  <c r="GRT222" i="49"/>
  <c r="GRU222" i="49"/>
  <c r="GRV222" i="49"/>
  <c r="GRW222" i="49"/>
  <c r="GRX222" i="49"/>
  <c r="GRY222" i="49"/>
  <c r="GRZ222" i="49"/>
  <c r="GSA222" i="49"/>
  <c r="GSB222" i="49"/>
  <c r="GSC222" i="49"/>
  <c r="GSD222" i="49"/>
  <c r="GSE222" i="49"/>
  <c r="GSF222" i="49"/>
  <c r="GSG222" i="49"/>
  <c r="GSH222" i="49"/>
  <c r="GSI222" i="49"/>
  <c r="GSJ222" i="49"/>
  <c r="GSK222" i="49"/>
  <c r="GSL222" i="49"/>
  <c r="GSM222" i="49"/>
  <c r="GSN222" i="49"/>
  <c r="GSO222" i="49"/>
  <c r="GSP222" i="49"/>
  <c r="GSQ222" i="49"/>
  <c r="GSR222" i="49"/>
  <c r="GSS222" i="49"/>
  <c r="GST222" i="49"/>
  <c r="GSU222" i="49"/>
  <c r="GSV222" i="49"/>
  <c r="GSW222" i="49"/>
  <c r="GSX222" i="49"/>
  <c r="GSY222" i="49"/>
  <c r="GSZ222" i="49"/>
  <c r="GTA222" i="49"/>
  <c r="GTB222" i="49"/>
  <c r="GTC222" i="49"/>
  <c r="GTD222" i="49"/>
  <c r="GTE222" i="49"/>
  <c r="GTF222" i="49"/>
  <c r="GTG222" i="49"/>
  <c r="GTH222" i="49"/>
  <c r="GTI222" i="49"/>
  <c r="GTJ222" i="49"/>
  <c r="GTK222" i="49"/>
  <c r="GTL222" i="49"/>
  <c r="GTM222" i="49"/>
  <c r="GTN222" i="49"/>
  <c r="GTO222" i="49"/>
  <c r="GTP222" i="49"/>
  <c r="GTQ222" i="49"/>
  <c r="GTR222" i="49"/>
  <c r="GTS222" i="49"/>
  <c r="GTT222" i="49"/>
  <c r="GTU222" i="49"/>
  <c r="GTV222" i="49"/>
  <c r="GTW222" i="49"/>
  <c r="GTX222" i="49"/>
  <c r="GTY222" i="49"/>
  <c r="GTZ222" i="49"/>
  <c r="GUA222" i="49"/>
  <c r="GUB222" i="49"/>
  <c r="GUC222" i="49"/>
  <c r="GUD222" i="49"/>
  <c r="GUE222" i="49"/>
  <c r="GUF222" i="49"/>
  <c r="GUG222" i="49"/>
  <c r="GUH222" i="49"/>
  <c r="GUI222" i="49"/>
  <c r="GUJ222" i="49"/>
  <c r="GUK222" i="49"/>
  <c r="GUL222" i="49"/>
  <c r="GUM222" i="49"/>
  <c r="GUN222" i="49"/>
  <c r="GUO222" i="49"/>
  <c r="GUP222" i="49"/>
  <c r="GUQ222" i="49"/>
  <c r="GUR222" i="49"/>
  <c r="GUS222" i="49"/>
  <c r="GUT222" i="49"/>
  <c r="GUU222" i="49"/>
  <c r="GUV222" i="49"/>
  <c r="GUW222" i="49"/>
  <c r="GUX222" i="49"/>
  <c r="GUY222" i="49"/>
  <c r="GUZ222" i="49"/>
  <c r="GVA222" i="49"/>
  <c r="GVB222" i="49"/>
  <c r="GVC222" i="49"/>
  <c r="GVD222" i="49"/>
  <c r="GVE222" i="49"/>
  <c r="GVF222" i="49"/>
  <c r="GVG222" i="49"/>
  <c r="GVH222" i="49"/>
  <c r="GVI222" i="49"/>
  <c r="GVJ222" i="49"/>
  <c r="GVK222" i="49"/>
  <c r="GVL222" i="49"/>
  <c r="GVM222" i="49"/>
  <c r="GVN222" i="49"/>
  <c r="GVO222" i="49"/>
  <c r="GVP222" i="49"/>
  <c r="GVQ222" i="49"/>
  <c r="GVR222" i="49"/>
  <c r="GVS222" i="49"/>
  <c r="GVT222" i="49"/>
  <c r="GVU222" i="49"/>
  <c r="GVV222" i="49"/>
  <c r="GVW222" i="49"/>
  <c r="GVX222" i="49"/>
  <c r="GVY222" i="49"/>
  <c r="GVZ222" i="49"/>
  <c r="GWA222" i="49"/>
  <c r="GWB222" i="49"/>
  <c r="GWC222" i="49"/>
  <c r="GWD222" i="49"/>
  <c r="GWE222" i="49"/>
  <c r="GWF222" i="49"/>
  <c r="GWG222" i="49"/>
  <c r="GWH222" i="49"/>
  <c r="GWI222" i="49"/>
  <c r="GWJ222" i="49"/>
  <c r="GWK222" i="49"/>
  <c r="GWL222" i="49"/>
  <c r="GWM222" i="49"/>
  <c r="GWN222" i="49"/>
  <c r="GWO222" i="49"/>
  <c r="GWP222" i="49"/>
  <c r="GWQ222" i="49"/>
  <c r="GWR222" i="49"/>
  <c r="GWS222" i="49"/>
  <c r="GWT222" i="49"/>
  <c r="GWU222" i="49"/>
  <c r="GWV222" i="49"/>
  <c r="GWW222" i="49"/>
  <c r="GWX222" i="49"/>
  <c r="GWY222" i="49"/>
  <c r="GWZ222" i="49"/>
  <c r="GXA222" i="49"/>
  <c r="GXB222" i="49"/>
  <c r="GXC222" i="49"/>
  <c r="GXD222" i="49"/>
  <c r="GXE222" i="49"/>
  <c r="GXF222" i="49"/>
  <c r="GXG222" i="49"/>
  <c r="GXH222" i="49"/>
  <c r="GXI222" i="49"/>
  <c r="GXJ222" i="49"/>
  <c r="GXK222" i="49"/>
  <c r="GXL222" i="49"/>
  <c r="GXM222" i="49"/>
  <c r="GXN222" i="49"/>
  <c r="GXO222" i="49"/>
  <c r="GXP222" i="49"/>
  <c r="GXQ222" i="49"/>
  <c r="GXR222" i="49"/>
  <c r="GXS222" i="49"/>
  <c r="GXT222" i="49"/>
  <c r="GXU222" i="49"/>
  <c r="GXV222" i="49"/>
  <c r="GXW222" i="49"/>
  <c r="GXX222" i="49"/>
  <c r="GXY222" i="49"/>
  <c r="GXZ222" i="49"/>
  <c r="GYA222" i="49"/>
  <c r="GYB222" i="49"/>
  <c r="GYC222" i="49"/>
  <c r="GYD222" i="49"/>
  <c r="GYE222" i="49"/>
  <c r="GYF222" i="49"/>
  <c r="GYG222" i="49"/>
  <c r="GYH222" i="49"/>
  <c r="GYI222" i="49"/>
  <c r="GYJ222" i="49"/>
  <c r="GYK222" i="49"/>
  <c r="GYL222" i="49"/>
  <c r="GYM222" i="49"/>
  <c r="GYN222" i="49"/>
  <c r="GYO222" i="49"/>
  <c r="GYP222" i="49"/>
  <c r="GYQ222" i="49"/>
  <c r="GYR222" i="49"/>
  <c r="GYS222" i="49"/>
  <c r="GYT222" i="49"/>
  <c r="GYU222" i="49"/>
  <c r="GYV222" i="49"/>
  <c r="GYW222" i="49"/>
  <c r="GYX222" i="49"/>
  <c r="GYY222" i="49"/>
  <c r="GYZ222" i="49"/>
  <c r="GZA222" i="49"/>
  <c r="GZB222" i="49"/>
  <c r="GZC222" i="49"/>
  <c r="GZD222" i="49"/>
  <c r="GZE222" i="49"/>
  <c r="GZF222" i="49"/>
  <c r="GZG222" i="49"/>
  <c r="GZH222" i="49"/>
  <c r="GZI222" i="49"/>
  <c r="GZJ222" i="49"/>
  <c r="GZK222" i="49"/>
  <c r="GZL222" i="49"/>
  <c r="GZM222" i="49"/>
  <c r="GZN222" i="49"/>
  <c r="GZO222" i="49"/>
  <c r="GZP222" i="49"/>
  <c r="GZQ222" i="49"/>
  <c r="GZR222" i="49"/>
  <c r="GZS222" i="49"/>
  <c r="GZT222" i="49"/>
  <c r="GZU222" i="49"/>
  <c r="GZV222" i="49"/>
  <c r="GZW222" i="49"/>
  <c r="GZX222" i="49"/>
  <c r="GZY222" i="49"/>
  <c r="GZZ222" i="49"/>
  <c r="HAA222" i="49"/>
  <c r="HAB222" i="49"/>
  <c r="HAC222" i="49"/>
  <c r="HAD222" i="49"/>
  <c r="HAE222" i="49"/>
  <c r="HAF222" i="49"/>
  <c r="HAG222" i="49"/>
  <c r="HAH222" i="49"/>
  <c r="HAI222" i="49"/>
  <c r="HAJ222" i="49"/>
  <c r="HAK222" i="49"/>
  <c r="HAL222" i="49"/>
  <c r="HAM222" i="49"/>
  <c r="HAN222" i="49"/>
  <c r="HAO222" i="49"/>
  <c r="HAP222" i="49"/>
  <c r="HAQ222" i="49"/>
  <c r="HAR222" i="49"/>
  <c r="HAS222" i="49"/>
  <c r="HAT222" i="49"/>
  <c r="HAU222" i="49"/>
  <c r="HAV222" i="49"/>
  <c r="HAW222" i="49"/>
  <c r="HAX222" i="49"/>
  <c r="HAY222" i="49"/>
  <c r="HAZ222" i="49"/>
  <c r="HBA222" i="49"/>
  <c r="HBB222" i="49"/>
  <c r="HBC222" i="49"/>
  <c r="HBD222" i="49"/>
  <c r="HBE222" i="49"/>
  <c r="HBF222" i="49"/>
  <c r="HBG222" i="49"/>
  <c r="HBH222" i="49"/>
  <c r="HBI222" i="49"/>
  <c r="HBJ222" i="49"/>
  <c r="HBK222" i="49"/>
  <c r="HBL222" i="49"/>
  <c r="HBM222" i="49"/>
  <c r="HBN222" i="49"/>
  <c r="HBO222" i="49"/>
  <c r="HBP222" i="49"/>
  <c r="HBQ222" i="49"/>
  <c r="HBR222" i="49"/>
  <c r="HBS222" i="49"/>
  <c r="HBT222" i="49"/>
  <c r="HBU222" i="49"/>
  <c r="HBV222" i="49"/>
  <c r="HBW222" i="49"/>
  <c r="HBX222" i="49"/>
  <c r="HBY222" i="49"/>
  <c r="HBZ222" i="49"/>
  <c r="HCA222" i="49"/>
  <c r="HCB222" i="49"/>
  <c r="HCC222" i="49"/>
  <c r="HCD222" i="49"/>
  <c r="HCE222" i="49"/>
  <c r="HCF222" i="49"/>
  <c r="HCG222" i="49"/>
  <c r="HCH222" i="49"/>
  <c r="HCI222" i="49"/>
  <c r="HCJ222" i="49"/>
  <c r="HCK222" i="49"/>
  <c r="HCL222" i="49"/>
  <c r="HCM222" i="49"/>
  <c r="HCN222" i="49"/>
  <c r="HCO222" i="49"/>
  <c r="HCP222" i="49"/>
  <c r="HCQ222" i="49"/>
  <c r="HCR222" i="49"/>
  <c r="HCS222" i="49"/>
  <c r="HCT222" i="49"/>
  <c r="HCU222" i="49"/>
  <c r="HCV222" i="49"/>
  <c r="HCW222" i="49"/>
  <c r="HCX222" i="49"/>
  <c r="HCY222" i="49"/>
  <c r="HCZ222" i="49"/>
  <c r="HDA222" i="49"/>
  <c r="HDB222" i="49"/>
  <c r="HDC222" i="49"/>
  <c r="HDD222" i="49"/>
  <c r="HDE222" i="49"/>
  <c r="HDF222" i="49"/>
  <c r="HDG222" i="49"/>
  <c r="HDH222" i="49"/>
  <c r="HDI222" i="49"/>
  <c r="HDJ222" i="49"/>
  <c r="HDK222" i="49"/>
  <c r="HDL222" i="49"/>
  <c r="HDM222" i="49"/>
  <c r="HDN222" i="49"/>
  <c r="HDO222" i="49"/>
  <c r="HDP222" i="49"/>
  <c r="HDQ222" i="49"/>
  <c r="HDR222" i="49"/>
  <c r="HDS222" i="49"/>
  <c r="HDT222" i="49"/>
  <c r="HDU222" i="49"/>
  <c r="HDV222" i="49"/>
  <c r="HDW222" i="49"/>
  <c r="HDX222" i="49"/>
  <c r="HDY222" i="49"/>
  <c r="HDZ222" i="49"/>
  <c r="HEA222" i="49"/>
  <c r="HEB222" i="49"/>
  <c r="HEC222" i="49"/>
  <c r="HED222" i="49"/>
  <c r="HEE222" i="49"/>
  <c r="HEF222" i="49"/>
  <c r="HEG222" i="49"/>
  <c r="HEH222" i="49"/>
  <c r="HEI222" i="49"/>
  <c r="HEJ222" i="49"/>
  <c r="HEK222" i="49"/>
  <c r="HEL222" i="49"/>
  <c r="HEM222" i="49"/>
  <c r="HEN222" i="49"/>
  <c r="HEO222" i="49"/>
  <c r="HEP222" i="49"/>
  <c r="HEQ222" i="49"/>
  <c r="HER222" i="49"/>
  <c r="HES222" i="49"/>
  <c r="HET222" i="49"/>
  <c r="HEU222" i="49"/>
  <c r="HEV222" i="49"/>
  <c r="HEW222" i="49"/>
  <c r="HEX222" i="49"/>
  <c r="HEY222" i="49"/>
  <c r="HEZ222" i="49"/>
  <c r="HFA222" i="49"/>
  <c r="HFB222" i="49"/>
  <c r="HFC222" i="49"/>
  <c r="HFD222" i="49"/>
  <c r="HFE222" i="49"/>
  <c r="HFF222" i="49"/>
  <c r="HFG222" i="49"/>
  <c r="HFH222" i="49"/>
  <c r="HFI222" i="49"/>
  <c r="HFJ222" i="49"/>
  <c r="HFK222" i="49"/>
  <c r="HFL222" i="49"/>
  <c r="HFM222" i="49"/>
  <c r="HFN222" i="49"/>
  <c r="HFO222" i="49"/>
  <c r="HFP222" i="49"/>
  <c r="HFQ222" i="49"/>
  <c r="HFR222" i="49"/>
  <c r="HFS222" i="49"/>
  <c r="HFT222" i="49"/>
  <c r="HFU222" i="49"/>
  <c r="HFV222" i="49"/>
  <c r="HFW222" i="49"/>
  <c r="HFX222" i="49"/>
  <c r="HFY222" i="49"/>
  <c r="HFZ222" i="49"/>
  <c r="HGA222" i="49"/>
  <c r="HGB222" i="49"/>
  <c r="HGC222" i="49"/>
  <c r="HGD222" i="49"/>
  <c r="HGE222" i="49"/>
  <c r="HGF222" i="49"/>
  <c r="HGG222" i="49"/>
  <c r="HGH222" i="49"/>
  <c r="HGI222" i="49"/>
  <c r="HGJ222" i="49"/>
  <c r="HGK222" i="49"/>
  <c r="HGL222" i="49"/>
  <c r="HGM222" i="49"/>
  <c r="HGN222" i="49"/>
  <c r="HGO222" i="49"/>
  <c r="HGP222" i="49"/>
  <c r="HGQ222" i="49"/>
  <c r="HGR222" i="49"/>
  <c r="HGS222" i="49"/>
  <c r="HGT222" i="49"/>
  <c r="HGU222" i="49"/>
  <c r="HGV222" i="49"/>
  <c r="HGW222" i="49"/>
  <c r="HGX222" i="49"/>
  <c r="HGY222" i="49"/>
  <c r="HGZ222" i="49"/>
  <c r="HHA222" i="49"/>
  <c r="HHB222" i="49"/>
  <c r="HHC222" i="49"/>
  <c r="HHD222" i="49"/>
  <c r="HHE222" i="49"/>
  <c r="HHF222" i="49"/>
  <c r="HHG222" i="49"/>
  <c r="HHH222" i="49"/>
  <c r="HHI222" i="49"/>
  <c r="HHJ222" i="49"/>
  <c r="HHK222" i="49"/>
  <c r="HHL222" i="49"/>
  <c r="HHM222" i="49"/>
  <c r="HHN222" i="49"/>
  <c r="HHO222" i="49"/>
  <c r="HHP222" i="49"/>
  <c r="HHQ222" i="49"/>
  <c r="HHR222" i="49"/>
  <c r="HHS222" i="49"/>
  <c r="HHT222" i="49"/>
  <c r="HHU222" i="49"/>
  <c r="HHV222" i="49"/>
  <c r="HHW222" i="49"/>
  <c r="HHX222" i="49"/>
  <c r="HHY222" i="49"/>
  <c r="HHZ222" i="49"/>
  <c r="HIA222" i="49"/>
  <c r="HIB222" i="49"/>
  <c r="HIC222" i="49"/>
  <c r="HID222" i="49"/>
  <c r="HIE222" i="49"/>
  <c r="HIF222" i="49"/>
  <c r="HIG222" i="49"/>
  <c r="HIH222" i="49"/>
  <c r="HII222" i="49"/>
  <c r="HIJ222" i="49"/>
  <c r="HIK222" i="49"/>
  <c r="HIL222" i="49"/>
  <c r="HIM222" i="49"/>
  <c r="HIN222" i="49"/>
  <c r="HIO222" i="49"/>
  <c r="HIP222" i="49"/>
  <c r="HIQ222" i="49"/>
  <c r="HIR222" i="49"/>
  <c r="HIS222" i="49"/>
  <c r="HIT222" i="49"/>
  <c r="HIU222" i="49"/>
  <c r="HIV222" i="49"/>
  <c r="HIW222" i="49"/>
  <c r="HIX222" i="49"/>
  <c r="HIY222" i="49"/>
  <c r="HIZ222" i="49"/>
  <c r="HJA222" i="49"/>
  <c r="HJB222" i="49"/>
  <c r="HJC222" i="49"/>
  <c r="HJD222" i="49"/>
  <c r="HJE222" i="49"/>
  <c r="HJF222" i="49"/>
  <c r="HJG222" i="49"/>
  <c r="HJH222" i="49"/>
  <c r="HJI222" i="49"/>
  <c r="HJJ222" i="49"/>
  <c r="HJK222" i="49"/>
  <c r="HJL222" i="49"/>
  <c r="HJM222" i="49"/>
  <c r="HJN222" i="49"/>
  <c r="HJO222" i="49"/>
  <c r="HJP222" i="49"/>
  <c r="HJQ222" i="49"/>
  <c r="HJR222" i="49"/>
  <c r="HJS222" i="49"/>
  <c r="HJT222" i="49"/>
  <c r="HJU222" i="49"/>
  <c r="HJV222" i="49"/>
  <c r="HJW222" i="49"/>
  <c r="HJX222" i="49"/>
  <c r="HJY222" i="49"/>
  <c r="HJZ222" i="49"/>
  <c r="HKA222" i="49"/>
  <c r="HKB222" i="49"/>
  <c r="HKC222" i="49"/>
  <c r="HKD222" i="49"/>
  <c r="HKE222" i="49"/>
  <c r="HKF222" i="49"/>
  <c r="HKG222" i="49"/>
  <c r="HKH222" i="49"/>
  <c r="HKI222" i="49"/>
  <c r="HKJ222" i="49"/>
  <c r="HKK222" i="49"/>
  <c r="HKL222" i="49"/>
  <c r="HKM222" i="49"/>
  <c r="HKN222" i="49"/>
  <c r="HKO222" i="49"/>
  <c r="HKP222" i="49"/>
  <c r="HKQ222" i="49"/>
  <c r="HKR222" i="49"/>
  <c r="HKS222" i="49"/>
  <c r="HKT222" i="49"/>
  <c r="HKU222" i="49"/>
  <c r="HKV222" i="49"/>
  <c r="HKW222" i="49"/>
  <c r="HKX222" i="49"/>
  <c r="HKY222" i="49"/>
  <c r="HKZ222" i="49"/>
  <c r="HLA222" i="49"/>
  <c r="HLB222" i="49"/>
  <c r="HLC222" i="49"/>
  <c r="HLD222" i="49"/>
  <c r="HLE222" i="49"/>
  <c r="HLF222" i="49"/>
  <c r="HLG222" i="49"/>
  <c r="HLH222" i="49"/>
  <c r="HLI222" i="49"/>
  <c r="HLJ222" i="49"/>
  <c r="HLK222" i="49"/>
  <c r="HLL222" i="49"/>
  <c r="HLM222" i="49"/>
  <c r="HLN222" i="49"/>
  <c r="HLO222" i="49"/>
  <c r="HLP222" i="49"/>
  <c r="HLQ222" i="49"/>
  <c r="HLR222" i="49"/>
  <c r="HLS222" i="49"/>
  <c r="HLT222" i="49"/>
  <c r="HLU222" i="49"/>
  <c r="HLV222" i="49"/>
  <c r="HLW222" i="49"/>
  <c r="HLX222" i="49"/>
  <c r="HLY222" i="49"/>
  <c r="HLZ222" i="49"/>
  <c r="HMA222" i="49"/>
  <c r="HMB222" i="49"/>
  <c r="HMC222" i="49"/>
  <c r="HMD222" i="49"/>
  <c r="HME222" i="49"/>
  <c r="HMF222" i="49"/>
  <c r="HMG222" i="49"/>
  <c r="HMH222" i="49"/>
  <c r="HMI222" i="49"/>
  <c r="HMJ222" i="49"/>
  <c r="HMK222" i="49"/>
  <c r="HML222" i="49"/>
  <c r="HMM222" i="49"/>
  <c r="HMN222" i="49"/>
  <c r="HMO222" i="49"/>
  <c r="HMP222" i="49"/>
  <c r="HMQ222" i="49"/>
  <c r="HMR222" i="49"/>
  <c r="HMS222" i="49"/>
  <c r="HMT222" i="49"/>
  <c r="HMU222" i="49"/>
  <c r="HMV222" i="49"/>
  <c r="HMW222" i="49"/>
  <c r="HMX222" i="49"/>
  <c r="HMY222" i="49"/>
  <c r="HMZ222" i="49"/>
  <c r="HNA222" i="49"/>
  <c r="HNB222" i="49"/>
  <c r="HNC222" i="49"/>
  <c r="HND222" i="49"/>
  <c r="HNE222" i="49"/>
  <c r="HNF222" i="49"/>
  <c r="HNG222" i="49"/>
  <c r="HNH222" i="49"/>
  <c r="HNI222" i="49"/>
  <c r="HNJ222" i="49"/>
  <c r="HNK222" i="49"/>
  <c r="HNL222" i="49"/>
  <c r="HNM222" i="49"/>
  <c r="HNN222" i="49"/>
  <c r="HNO222" i="49"/>
  <c r="HNP222" i="49"/>
  <c r="HNQ222" i="49"/>
  <c r="HNR222" i="49"/>
  <c r="HNS222" i="49"/>
  <c r="HNT222" i="49"/>
  <c r="HNU222" i="49"/>
  <c r="HNV222" i="49"/>
  <c r="HNW222" i="49"/>
  <c r="HNX222" i="49"/>
  <c r="HNY222" i="49"/>
  <c r="HNZ222" i="49"/>
  <c r="HOA222" i="49"/>
  <c r="HOB222" i="49"/>
  <c r="HOC222" i="49"/>
  <c r="HOD222" i="49"/>
  <c r="HOE222" i="49"/>
  <c r="HOF222" i="49"/>
  <c r="HOG222" i="49"/>
  <c r="HOH222" i="49"/>
  <c r="HOI222" i="49"/>
  <c r="HOJ222" i="49"/>
  <c r="HOK222" i="49"/>
  <c r="HOL222" i="49"/>
  <c r="HOM222" i="49"/>
  <c r="HON222" i="49"/>
  <c r="HOO222" i="49"/>
  <c r="HOP222" i="49"/>
  <c r="HOQ222" i="49"/>
  <c r="HOR222" i="49"/>
  <c r="HOS222" i="49"/>
  <c r="HOT222" i="49"/>
  <c r="HOU222" i="49"/>
  <c r="HOV222" i="49"/>
  <c r="HOW222" i="49"/>
  <c r="HOX222" i="49"/>
  <c r="HOY222" i="49"/>
  <c r="HOZ222" i="49"/>
  <c r="HPA222" i="49"/>
  <c r="HPB222" i="49"/>
  <c r="HPC222" i="49"/>
  <c r="HPD222" i="49"/>
  <c r="HPE222" i="49"/>
  <c r="HPF222" i="49"/>
  <c r="HPG222" i="49"/>
  <c r="HPH222" i="49"/>
  <c r="HPI222" i="49"/>
  <c r="HPJ222" i="49"/>
  <c r="HPK222" i="49"/>
  <c r="HPL222" i="49"/>
  <c r="HPM222" i="49"/>
  <c r="HPN222" i="49"/>
  <c r="HPO222" i="49"/>
  <c r="HPP222" i="49"/>
  <c r="HPQ222" i="49"/>
  <c r="HPR222" i="49"/>
  <c r="HPS222" i="49"/>
  <c r="HPT222" i="49"/>
  <c r="HPU222" i="49"/>
  <c r="HPV222" i="49"/>
  <c r="HPW222" i="49"/>
  <c r="HPX222" i="49"/>
  <c r="HPY222" i="49"/>
  <c r="HPZ222" i="49"/>
  <c r="HQA222" i="49"/>
  <c r="HQB222" i="49"/>
  <c r="HQC222" i="49"/>
  <c r="HQD222" i="49"/>
  <c r="HQE222" i="49"/>
  <c r="HQF222" i="49"/>
  <c r="HQG222" i="49"/>
  <c r="HQH222" i="49"/>
  <c r="HQI222" i="49"/>
  <c r="HQJ222" i="49"/>
  <c r="HQK222" i="49"/>
  <c r="HQL222" i="49"/>
  <c r="HQM222" i="49"/>
  <c r="HQN222" i="49"/>
  <c r="HQO222" i="49"/>
  <c r="HQP222" i="49"/>
  <c r="HQQ222" i="49"/>
  <c r="HQR222" i="49"/>
  <c r="HQS222" i="49"/>
  <c r="HQT222" i="49"/>
  <c r="HQU222" i="49"/>
  <c r="HQV222" i="49"/>
  <c r="HQW222" i="49"/>
  <c r="HQX222" i="49"/>
  <c r="HQY222" i="49"/>
  <c r="HQZ222" i="49"/>
  <c r="HRA222" i="49"/>
  <c r="HRB222" i="49"/>
  <c r="HRC222" i="49"/>
  <c r="HRD222" i="49"/>
  <c r="HRE222" i="49"/>
  <c r="HRF222" i="49"/>
  <c r="HRG222" i="49"/>
  <c r="HRH222" i="49"/>
  <c r="HRI222" i="49"/>
  <c r="HRJ222" i="49"/>
  <c r="HRK222" i="49"/>
  <c r="HRL222" i="49"/>
  <c r="HRM222" i="49"/>
  <c r="HRN222" i="49"/>
  <c r="HRO222" i="49"/>
  <c r="HRP222" i="49"/>
  <c r="HRQ222" i="49"/>
  <c r="HRR222" i="49"/>
  <c r="HRS222" i="49"/>
  <c r="HRT222" i="49"/>
  <c r="HRU222" i="49"/>
  <c r="HRV222" i="49"/>
  <c r="HRW222" i="49"/>
  <c r="HRX222" i="49"/>
  <c r="HRY222" i="49"/>
  <c r="HRZ222" i="49"/>
  <c r="HSA222" i="49"/>
  <c r="HSB222" i="49"/>
  <c r="HSC222" i="49"/>
  <c r="HSD222" i="49"/>
  <c r="HSE222" i="49"/>
  <c r="HSF222" i="49"/>
  <c r="HSG222" i="49"/>
  <c r="HSH222" i="49"/>
  <c r="HSI222" i="49"/>
  <c r="HSJ222" i="49"/>
  <c r="HSK222" i="49"/>
  <c r="HSL222" i="49"/>
  <c r="HSM222" i="49"/>
  <c r="HSN222" i="49"/>
  <c r="HSO222" i="49"/>
  <c r="HSP222" i="49"/>
  <c r="HSQ222" i="49"/>
  <c r="HSR222" i="49"/>
  <c r="HSS222" i="49"/>
  <c r="HST222" i="49"/>
  <c r="HSU222" i="49"/>
  <c r="HSV222" i="49"/>
  <c r="HSW222" i="49"/>
  <c r="HSX222" i="49"/>
  <c r="HSY222" i="49"/>
  <c r="HSZ222" i="49"/>
  <c r="HTA222" i="49"/>
  <c r="HTB222" i="49"/>
  <c r="HTC222" i="49"/>
  <c r="HTD222" i="49"/>
  <c r="HTE222" i="49"/>
  <c r="HTF222" i="49"/>
  <c r="HTG222" i="49"/>
  <c r="HTH222" i="49"/>
  <c r="HTI222" i="49"/>
  <c r="HTJ222" i="49"/>
  <c r="HTK222" i="49"/>
  <c r="HTL222" i="49"/>
  <c r="HTM222" i="49"/>
  <c r="HTN222" i="49"/>
  <c r="HTO222" i="49"/>
  <c r="HTP222" i="49"/>
  <c r="HTQ222" i="49"/>
  <c r="HTR222" i="49"/>
  <c r="HTS222" i="49"/>
  <c r="HTT222" i="49"/>
  <c r="HTU222" i="49"/>
  <c r="HTV222" i="49"/>
  <c r="HTW222" i="49"/>
  <c r="HTX222" i="49"/>
  <c r="HTY222" i="49"/>
  <c r="HTZ222" i="49"/>
  <c r="HUA222" i="49"/>
  <c r="HUB222" i="49"/>
  <c r="HUC222" i="49"/>
  <c r="HUD222" i="49"/>
  <c r="HUE222" i="49"/>
  <c r="HUF222" i="49"/>
  <c r="HUG222" i="49"/>
  <c r="HUH222" i="49"/>
  <c r="HUI222" i="49"/>
  <c r="HUJ222" i="49"/>
  <c r="HUK222" i="49"/>
  <c r="HUL222" i="49"/>
  <c r="HUM222" i="49"/>
  <c r="HUN222" i="49"/>
  <c r="HUO222" i="49"/>
  <c r="HUP222" i="49"/>
  <c r="HUQ222" i="49"/>
  <c r="HUR222" i="49"/>
  <c r="HUS222" i="49"/>
  <c r="HUT222" i="49"/>
  <c r="HUU222" i="49"/>
  <c r="HUV222" i="49"/>
  <c r="HUW222" i="49"/>
  <c r="HUX222" i="49"/>
  <c r="HUY222" i="49"/>
  <c r="HUZ222" i="49"/>
  <c r="HVA222" i="49"/>
  <c r="HVB222" i="49"/>
  <c r="HVC222" i="49"/>
  <c r="HVD222" i="49"/>
  <c r="HVE222" i="49"/>
  <c r="HVF222" i="49"/>
  <c r="HVG222" i="49"/>
  <c r="HVH222" i="49"/>
  <c r="HVI222" i="49"/>
  <c r="HVJ222" i="49"/>
  <c r="HVK222" i="49"/>
  <c r="HVL222" i="49"/>
  <c r="HVM222" i="49"/>
  <c r="HVN222" i="49"/>
  <c r="HVO222" i="49"/>
  <c r="HVP222" i="49"/>
  <c r="HVQ222" i="49"/>
  <c r="HVR222" i="49"/>
  <c r="HVS222" i="49"/>
  <c r="HVT222" i="49"/>
  <c r="HVU222" i="49"/>
  <c r="HVV222" i="49"/>
  <c r="HVW222" i="49"/>
  <c r="HVX222" i="49"/>
  <c r="HVY222" i="49"/>
  <c r="HVZ222" i="49"/>
  <c r="HWA222" i="49"/>
  <c r="HWB222" i="49"/>
  <c r="HWC222" i="49"/>
  <c r="HWD222" i="49"/>
  <c r="HWE222" i="49"/>
  <c r="HWF222" i="49"/>
  <c r="HWG222" i="49"/>
  <c r="HWH222" i="49"/>
  <c r="HWI222" i="49"/>
  <c r="HWJ222" i="49"/>
  <c r="HWK222" i="49"/>
  <c r="HWL222" i="49"/>
  <c r="HWM222" i="49"/>
  <c r="HWN222" i="49"/>
  <c r="HWO222" i="49"/>
  <c r="HWP222" i="49"/>
  <c r="HWQ222" i="49"/>
  <c r="HWR222" i="49"/>
  <c r="HWS222" i="49"/>
  <c r="HWT222" i="49"/>
  <c r="HWU222" i="49"/>
  <c r="HWV222" i="49"/>
  <c r="HWW222" i="49"/>
  <c r="HWX222" i="49"/>
  <c r="HWY222" i="49"/>
  <c r="HWZ222" i="49"/>
  <c r="HXA222" i="49"/>
  <c r="HXB222" i="49"/>
  <c r="HXC222" i="49"/>
  <c r="HXD222" i="49"/>
  <c r="HXE222" i="49"/>
  <c r="HXF222" i="49"/>
  <c r="HXG222" i="49"/>
  <c r="HXH222" i="49"/>
  <c r="HXI222" i="49"/>
  <c r="HXJ222" i="49"/>
  <c r="HXK222" i="49"/>
  <c r="HXL222" i="49"/>
  <c r="HXM222" i="49"/>
  <c r="HXN222" i="49"/>
  <c r="HXO222" i="49"/>
  <c r="HXP222" i="49"/>
  <c r="HXQ222" i="49"/>
  <c r="HXR222" i="49"/>
  <c r="HXS222" i="49"/>
  <c r="HXT222" i="49"/>
  <c r="HXU222" i="49"/>
  <c r="HXV222" i="49"/>
  <c r="HXW222" i="49"/>
  <c r="HXX222" i="49"/>
  <c r="HXY222" i="49"/>
  <c r="HXZ222" i="49"/>
  <c r="HYA222" i="49"/>
  <c r="HYB222" i="49"/>
  <c r="HYC222" i="49"/>
  <c r="HYD222" i="49"/>
  <c r="HYE222" i="49"/>
  <c r="HYF222" i="49"/>
  <c r="HYG222" i="49"/>
  <c r="HYH222" i="49"/>
  <c r="HYI222" i="49"/>
  <c r="HYJ222" i="49"/>
  <c r="HYK222" i="49"/>
  <c r="HYL222" i="49"/>
  <c r="HYM222" i="49"/>
  <c r="HYN222" i="49"/>
  <c r="HYO222" i="49"/>
  <c r="HYP222" i="49"/>
  <c r="HYQ222" i="49"/>
  <c r="HYR222" i="49"/>
  <c r="HYS222" i="49"/>
  <c r="HYT222" i="49"/>
  <c r="HYU222" i="49"/>
  <c r="HYV222" i="49"/>
  <c r="HYW222" i="49"/>
  <c r="HYX222" i="49"/>
  <c r="HYY222" i="49"/>
  <c r="HYZ222" i="49"/>
  <c r="HZA222" i="49"/>
  <c r="HZB222" i="49"/>
  <c r="HZC222" i="49"/>
  <c r="HZD222" i="49"/>
  <c r="HZE222" i="49"/>
  <c r="HZF222" i="49"/>
  <c r="HZG222" i="49"/>
  <c r="HZH222" i="49"/>
  <c r="HZI222" i="49"/>
  <c r="HZJ222" i="49"/>
  <c r="HZK222" i="49"/>
  <c r="HZL222" i="49"/>
  <c r="HZM222" i="49"/>
  <c r="HZN222" i="49"/>
  <c r="HZO222" i="49"/>
  <c r="HZP222" i="49"/>
  <c r="HZQ222" i="49"/>
  <c r="HZR222" i="49"/>
  <c r="HZS222" i="49"/>
  <c r="HZT222" i="49"/>
  <c r="HZU222" i="49"/>
  <c r="HZV222" i="49"/>
  <c r="HZW222" i="49"/>
  <c r="HZX222" i="49"/>
  <c r="HZY222" i="49"/>
  <c r="HZZ222" i="49"/>
  <c r="IAA222" i="49"/>
  <c r="IAB222" i="49"/>
  <c r="IAC222" i="49"/>
  <c r="IAD222" i="49"/>
  <c r="IAE222" i="49"/>
  <c r="IAF222" i="49"/>
  <c r="IAG222" i="49"/>
  <c r="IAH222" i="49"/>
  <c r="IAI222" i="49"/>
  <c r="IAJ222" i="49"/>
  <c r="IAK222" i="49"/>
  <c r="IAL222" i="49"/>
  <c r="IAM222" i="49"/>
  <c r="IAN222" i="49"/>
  <c r="IAO222" i="49"/>
  <c r="IAP222" i="49"/>
  <c r="IAQ222" i="49"/>
  <c r="IAR222" i="49"/>
  <c r="IAS222" i="49"/>
  <c r="IAT222" i="49"/>
  <c r="IAU222" i="49"/>
  <c r="IAV222" i="49"/>
  <c r="IAW222" i="49"/>
  <c r="IAX222" i="49"/>
  <c r="IAY222" i="49"/>
  <c r="IAZ222" i="49"/>
  <c r="IBA222" i="49"/>
  <c r="IBB222" i="49"/>
  <c r="IBC222" i="49"/>
  <c r="IBD222" i="49"/>
  <c r="IBE222" i="49"/>
  <c r="IBF222" i="49"/>
  <c r="IBG222" i="49"/>
  <c r="IBH222" i="49"/>
  <c r="IBI222" i="49"/>
  <c r="IBJ222" i="49"/>
  <c r="IBK222" i="49"/>
  <c r="IBL222" i="49"/>
  <c r="IBM222" i="49"/>
  <c r="IBN222" i="49"/>
  <c r="IBO222" i="49"/>
  <c r="IBP222" i="49"/>
  <c r="IBQ222" i="49"/>
  <c r="IBR222" i="49"/>
  <c r="IBS222" i="49"/>
  <c r="IBT222" i="49"/>
  <c r="IBU222" i="49"/>
  <c r="IBV222" i="49"/>
  <c r="IBW222" i="49"/>
  <c r="IBX222" i="49"/>
  <c r="IBY222" i="49"/>
  <c r="IBZ222" i="49"/>
  <c r="ICA222" i="49"/>
  <c r="ICB222" i="49"/>
  <c r="ICC222" i="49"/>
  <c r="ICD222" i="49"/>
  <c r="ICE222" i="49"/>
  <c r="ICF222" i="49"/>
  <c r="ICG222" i="49"/>
  <c r="ICH222" i="49"/>
  <c r="ICI222" i="49"/>
  <c r="ICJ222" i="49"/>
  <c r="ICK222" i="49"/>
  <c r="ICL222" i="49"/>
  <c r="ICM222" i="49"/>
  <c r="ICN222" i="49"/>
  <c r="ICO222" i="49"/>
  <c r="ICP222" i="49"/>
  <c r="ICQ222" i="49"/>
  <c r="ICR222" i="49"/>
  <c r="ICS222" i="49"/>
  <c r="ICT222" i="49"/>
  <c r="ICU222" i="49"/>
  <c r="ICV222" i="49"/>
  <c r="ICW222" i="49"/>
  <c r="ICX222" i="49"/>
  <c r="ICY222" i="49"/>
  <c r="ICZ222" i="49"/>
  <c r="IDA222" i="49"/>
  <c r="IDB222" i="49"/>
  <c r="IDC222" i="49"/>
  <c r="IDD222" i="49"/>
  <c r="IDE222" i="49"/>
  <c r="IDF222" i="49"/>
  <c r="IDG222" i="49"/>
  <c r="IDH222" i="49"/>
  <c r="IDI222" i="49"/>
  <c r="IDJ222" i="49"/>
  <c r="IDK222" i="49"/>
  <c r="IDL222" i="49"/>
  <c r="IDM222" i="49"/>
  <c r="IDN222" i="49"/>
  <c r="IDO222" i="49"/>
  <c r="IDP222" i="49"/>
  <c r="IDQ222" i="49"/>
  <c r="IDR222" i="49"/>
  <c r="IDS222" i="49"/>
  <c r="IDT222" i="49"/>
  <c r="IDU222" i="49"/>
  <c r="IDV222" i="49"/>
  <c r="IDW222" i="49"/>
  <c r="IDX222" i="49"/>
  <c r="IDY222" i="49"/>
  <c r="IDZ222" i="49"/>
  <c r="IEA222" i="49"/>
  <c r="IEB222" i="49"/>
  <c r="IEC222" i="49"/>
  <c r="IED222" i="49"/>
  <c r="IEE222" i="49"/>
  <c r="IEF222" i="49"/>
  <c r="IEG222" i="49"/>
  <c r="IEH222" i="49"/>
  <c r="IEI222" i="49"/>
  <c r="IEJ222" i="49"/>
  <c r="IEK222" i="49"/>
  <c r="IEL222" i="49"/>
  <c r="IEM222" i="49"/>
  <c r="IEN222" i="49"/>
  <c r="IEO222" i="49"/>
  <c r="IEP222" i="49"/>
  <c r="IEQ222" i="49"/>
  <c r="IER222" i="49"/>
  <c r="IES222" i="49"/>
  <c r="IET222" i="49"/>
  <c r="IEU222" i="49"/>
  <c r="IEV222" i="49"/>
  <c r="IEW222" i="49"/>
  <c r="IEX222" i="49"/>
  <c r="IEY222" i="49"/>
  <c r="IEZ222" i="49"/>
  <c r="IFA222" i="49"/>
  <c r="IFB222" i="49"/>
  <c r="IFC222" i="49"/>
  <c r="IFD222" i="49"/>
  <c r="IFE222" i="49"/>
  <c r="IFF222" i="49"/>
  <c r="IFG222" i="49"/>
  <c r="IFH222" i="49"/>
  <c r="IFI222" i="49"/>
  <c r="IFJ222" i="49"/>
  <c r="IFK222" i="49"/>
  <c r="IFL222" i="49"/>
  <c r="IFM222" i="49"/>
  <c r="IFN222" i="49"/>
  <c r="IFO222" i="49"/>
  <c r="IFP222" i="49"/>
  <c r="IFQ222" i="49"/>
  <c r="IFR222" i="49"/>
  <c r="IFS222" i="49"/>
  <c r="IFT222" i="49"/>
  <c r="IFU222" i="49"/>
  <c r="IFV222" i="49"/>
  <c r="IFW222" i="49"/>
  <c r="IFX222" i="49"/>
  <c r="IFY222" i="49"/>
  <c r="IFZ222" i="49"/>
  <c r="IGA222" i="49"/>
  <c r="IGB222" i="49"/>
  <c r="IGC222" i="49"/>
  <c r="IGD222" i="49"/>
  <c r="IGE222" i="49"/>
  <c r="IGF222" i="49"/>
  <c r="IGG222" i="49"/>
  <c r="IGH222" i="49"/>
  <c r="IGI222" i="49"/>
  <c r="IGJ222" i="49"/>
  <c r="IGK222" i="49"/>
  <c r="IGL222" i="49"/>
  <c r="IGM222" i="49"/>
  <c r="IGN222" i="49"/>
  <c r="IGO222" i="49"/>
  <c r="IGP222" i="49"/>
  <c r="IGQ222" i="49"/>
  <c r="IGR222" i="49"/>
  <c r="IGS222" i="49"/>
  <c r="IGT222" i="49"/>
  <c r="IGU222" i="49"/>
  <c r="IGV222" i="49"/>
  <c r="IGW222" i="49"/>
  <c r="IGX222" i="49"/>
  <c r="IGY222" i="49"/>
  <c r="IGZ222" i="49"/>
  <c r="IHA222" i="49"/>
  <c r="IHB222" i="49"/>
  <c r="IHC222" i="49"/>
  <c r="IHD222" i="49"/>
  <c r="IHE222" i="49"/>
  <c r="IHF222" i="49"/>
  <c r="IHG222" i="49"/>
  <c r="IHH222" i="49"/>
  <c r="IHI222" i="49"/>
  <c r="IHJ222" i="49"/>
  <c r="IHK222" i="49"/>
  <c r="IHL222" i="49"/>
  <c r="IHM222" i="49"/>
  <c r="IHN222" i="49"/>
  <c r="IHO222" i="49"/>
  <c r="IHP222" i="49"/>
  <c r="IHQ222" i="49"/>
  <c r="IHR222" i="49"/>
  <c r="IHS222" i="49"/>
  <c r="IHT222" i="49"/>
  <c r="IHU222" i="49"/>
  <c r="IHV222" i="49"/>
  <c r="IHW222" i="49"/>
  <c r="IHX222" i="49"/>
  <c r="IHY222" i="49"/>
  <c r="IHZ222" i="49"/>
  <c r="IIA222" i="49"/>
  <c r="IIB222" i="49"/>
  <c r="IIC222" i="49"/>
  <c r="IID222" i="49"/>
  <c r="IIE222" i="49"/>
  <c r="IIF222" i="49"/>
  <c r="IIG222" i="49"/>
  <c r="IIH222" i="49"/>
  <c r="III222" i="49"/>
  <c r="IIJ222" i="49"/>
  <c r="IIK222" i="49"/>
  <c r="IIL222" i="49"/>
  <c r="IIM222" i="49"/>
  <c r="IIN222" i="49"/>
  <c r="IIO222" i="49"/>
  <c r="IIP222" i="49"/>
  <c r="IIQ222" i="49"/>
  <c r="IIR222" i="49"/>
  <c r="IIS222" i="49"/>
  <c r="IIT222" i="49"/>
  <c r="IIU222" i="49"/>
  <c r="IIV222" i="49"/>
  <c r="IIW222" i="49"/>
  <c r="IIX222" i="49"/>
  <c r="IIY222" i="49"/>
  <c r="IIZ222" i="49"/>
  <c r="IJA222" i="49"/>
  <c r="IJB222" i="49"/>
  <c r="IJC222" i="49"/>
  <c r="IJD222" i="49"/>
  <c r="IJE222" i="49"/>
  <c r="IJF222" i="49"/>
  <c r="IJG222" i="49"/>
  <c r="IJH222" i="49"/>
  <c r="IJI222" i="49"/>
  <c r="IJJ222" i="49"/>
  <c r="IJK222" i="49"/>
  <c r="IJL222" i="49"/>
  <c r="IJM222" i="49"/>
  <c r="IJN222" i="49"/>
  <c r="IJO222" i="49"/>
  <c r="IJP222" i="49"/>
  <c r="IJQ222" i="49"/>
  <c r="IJR222" i="49"/>
  <c r="IJS222" i="49"/>
  <c r="IJT222" i="49"/>
  <c r="IJU222" i="49"/>
  <c r="IJV222" i="49"/>
  <c r="IJW222" i="49"/>
  <c r="IJX222" i="49"/>
  <c r="IJY222" i="49"/>
  <c r="IJZ222" i="49"/>
  <c r="IKA222" i="49"/>
  <c r="IKB222" i="49"/>
  <c r="IKC222" i="49"/>
  <c r="IKD222" i="49"/>
  <c r="IKE222" i="49"/>
  <c r="IKF222" i="49"/>
  <c r="IKG222" i="49"/>
  <c r="IKH222" i="49"/>
  <c r="IKI222" i="49"/>
  <c r="IKJ222" i="49"/>
  <c r="IKK222" i="49"/>
  <c r="IKL222" i="49"/>
  <c r="IKM222" i="49"/>
  <c r="IKN222" i="49"/>
  <c r="IKO222" i="49"/>
  <c r="IKP222" i="49"/>
  <c r="IKQ222" i="49"/>
  <c r="IKR222" i="49"/>
  <c r="IKS222" i="49"/>
  <c r="IKT222" i="49"/>
  <c r="IKU222" i="49"/>
  <c r="IKV222" i="49"/>
  <c r="IKW222" i="49"/>
  <c r="IKX222" i="49"/>
  <c r="IKY222" i="49"/>
  <c r="IKZ222" i="49"/>
  <c r="ILA222" i="49"/>
  <c r="ILB222" i="49"/>
  <c r="ILC222" i="49"/>
  <c r="ILD222" i="49"/>
  <c r="ILE222" i="49"/>
  <c r="ILF222" i="49"/>
  <c r="ILG222" i="49"/>
  <c r="ILH222" i="49"/>
  <c r="ILI222" i="49"/>
  <c r="ILJ222" i="49"/>
  <c r="ILK222" i="49"/>
  <c r="ILL222" i="49"/>
  <c r="ILM222" i="49"/>
  <c r="ILN222" i="49"/>
  <c r="ILO222" i="49"/>
  <c r="ILP222" i="49"/>
  <c r="ILQ222" i="49"/>
  <c r="ILR222" i="49"/>
  <c r="ILS222" i="49"/>
  <c r="ILT222" i="49"/>
  <c r="ILU222" i="49"/>
  <c r="ILV222" i="49"/>
  <c r="ILW222" i="49"/>
  <c r="ILX222" i="49"/>
  <c r="ILY222" i="49"/>
  <c r="ILZ222" i="49"/>
  <c r="IMA222" i="49"/>
  <c r="IMB222" i="49"/>
  <c r="IMC222" i="49"/>
  <c r="IMD222" i="49"/>
  <c r="IME222" i="49"/>
  <c r="IMF222" i="49"/>
  <c r="IMG222" i="49"/>
  <c r="IMH222" i="49"/>
  <c r="IMI222" i="49"/>
  <c r="IMJ222" i="49"/>
  <c r="IMK222" i="49"/>
  <c r="IML222" i="49"/>
  <c r="IMM222" i="49"/>
  <c r="IMN222" i="49"/>
  <c r="IMO222" i="49"/>
  <c r="IMP222" i="49"/>
  <c r="IMQ222" i="49"/>
  <c r="IMR222" i="49"/>
  <c r="IMS222" i="49"/>
  <c r="IMT222" i="49"/>
  <c r="IMU222" i="49"/>
  <c r="IMV222" i="49"/>
  <c r="IMW222" i="49"/>
  <c r="IMX222" i="49"/>
  <c r="IMY222" i="49"/>
  <c r="IMZ222" i="49"/>
  <c r="INA222" i="49"/>
  <c r="INB222" i="49"/>
  <c r="INC222" i="49"/>
  <c r="IND222" i="49"/>
  <c r="INE222" i="49"/>
  <c r="INF222" i="49"/>
  <c r="ING222" i="49"/>
  <c r="INH222" i="49"/>
  <c r="INI222" i="49"/>
  <c r="INJ222" i="49"/>
  <c r="INK222" i="49"/>
  <c r="INL222" i="49"/>
  <c r="INM222" i="49"/>
  <c r="INN222" i="49"/>
  <c r="INO222" i="49"/>
  <c r="INP222" i="49"/>
  <c r="INQ222" i="49"/>
  <c r="INR222" i="49"/>
  <c r="INS222" i="49"/>
  <c r="INT222" i="49"/>
  <c r="INU222" i="49"/>
  <c r="INV222" i="49"/>
  <c r="INW222" i="49"/>
  <c r="INX222" i="49"/>
  <c r="INY222" i="49"/>
  <c r="INZ222" i="49"/>
  <c r="IOA222" i="49"/>
  <c r="IOB222" i="49"/>
  <c r="IOC222" i="49"/>
  <c r="IOD222" i="49"/>
  <c r="IOE222" i="49"/>
  <c r="IOF222" i="49"/>
  <c r="IOG222" i="49"/>
  <c r="IOH222" i="49"/>
  <c r="IOI222" i="49"/>
  <c r="IOJ222" i="49"/>
  <c r="IOK222" i="49"/>
  <c r="IOL222" i="49"/>
  <c r="IOM222" i="49"/>
  <c r="ION222" i="49"/>
  <c r="IOO222" i="49"/>
  <c r="IOP222" i="49"/>
  <c r="IOQ222" i="49"/>
  <c r="IOR222" i="49"/>
  <c r="IOS222" i="49"/>
  <c r="IOT222" i="49"/>
  <c r="IOU222" i="49"/>
  <c r="IOV222" i="49"/>
  <c r="IOW222" i="49"/>
  <c r="IOX222" i="49"/>
  <c r="IOY222" i="49"/>
  <c r="IOZ222" i="49"/>
  <c r="IPA222" i="49"/>
  <c r="IPB222" i="49"/>
  <c r="IPC222" i="49"/>
  <c r="IPD222" i="49"/>
  <c r="IPE222" i="49"/>
  <c r="IPF222" i="49"/>
  <c r="IPG222" i="49"/>
  <c r="IPH222" i="49"/>
  <c r="IPI222" i="49"/>
  <c r="IPJ222" i="49"/>
  <c r="IPK222" i="49"/>
  <c r="IPL222" i="49"/>
  <c r="IPM222" i="49"/>
  <c r="IPN222" i="49"/>
  <c r="IPO222" i="49"/>
  <c r="IPP222" i="49"/>
  <c r="IPQ222" i="49"/>
  <c r="IPR222" i="49"/>
  <c r="IPS222" i="49"/>
  <c r="IPT222" i="49"/>
  <c r="IPU222" i="49"/>
  <c r="IPV222" i="49"/>
  <c r="IPW222" i="49"/>
  <c r="IPX222" i="49"/>
  <c r="IPY222" i="49"/>
  <c r="IPZ222" i="49"/>
  <c r="IQA222" i="49"/>
  <c r="IQB222" i="49"/>
  <c r="IQC222" i="49"/>
  <c r="IQD222" i="49"/>
  <c r="IQE222" i="49"/>
  <c r="IQF222" i="49"/>
  <c r="IQG222" i="49"/>
  <c r="IQH222" i="49"/>
  <c r="IQI222" i="49"/>
  <c r="IQJ222" i="49"/>
  <c r="IQK222" i="49"/>
  <c r="IQL222" i="49"/>
  <c r="IQM222" i="49"/>
  <c r="IQN222" i="49"/>
  <c r="IQO222" i="49"/>
  <c r="IQP222" i="49"/>
  <c r="IQQ222" i="49"/>
  <c r="IQR222" i="49"/>
  <c r="IQS222" i="49"/>
  <c r="IQT222" i="49"/>
  <c r="IQU222" i="49"/>
  <c r="IQV222" i="49"/>
  <c r="IQW222" i="49"/>
  <c r="IQX222" i="49"/>
  <c r="IQY222" i="49"/>
  <c r="IQZ222" i="49"/>
  <c r="IRA222" i="49"/>
  <c r="IRB222" i="49"/>
  <c r="IRC222" i="49"/>
  <c r="IRD222" i="49"/>
  <c r="IRE222" i="49"/>
  <c r="IRF222" i="49"/>
  <c r="IRG222" i="49"/>
  <c r="IRH222" i="49"/>
  <c r="IRI222" i="49"/>
  <c r="IRJ222" i="49"/>
  <c r="IRK222" i="49"/>
  <c r="IRL222" i="49"/>
  <c r="IRM222" i="49"/>
  <c r="IRN222" i="49"/>
  <c r="IRO222" i="49"/>
  <c r="IRP222" i="49"/>
  <c r="IRQ222" i="49"/>
  <c r="IRR222" i="49"/>
  <c r="IRS222" i="49"/>
  <c r="IRT222" i="49"/>
  <c r="IRU222" i="49"/>
  <c r="IRV222" i="49"/>
  <c r="IRW222" i="49"/>
  <c r="IRX222" i="49"/>
  <c r="IRY222" i="49"/>
  <c r="IRZ222" i="49"/>
  <c r="ISA222" i="49"/>
  <c r="ISB222" i="49"/>
  <c r="ISC222" i="49"/>
  <c r="ISD222" i="49"/>
  <c r="ISE222" i="49"/>
  <c r="ISF222" i="49"/>
  <c r="ISG222" i="49"/>
  <c r="ISH222" i="49"/>
  <c r="ISI222" i="49"/>
  <c r="ISJ222" i="49"/>
  <c r="ISK222" i="49"/>
  <c r="ISL222" i="49"/>
  <c r="ISM222" i="49"/>
  <c r="ISN222" i="49"/>
  <c r="ISO222" i="49"/>
  <c r="ISP222" i="49"/>
  <c r="ISQ222" i="49"/>
  <c r="ISR222" i="49"/>
  <c r="ISS222" i="49"/>
  <c r="IST222" i="49"/>
  <c r="ISU222" i="49"/>
  <c r="ISV222" i="49"/>
  <c r="ISW222" i="49"/>
  <c r="ISX222" i="49"/>
  <c r="ISY222" i="49"/>
  <c r="ISZ222" i="49"/>
  <c r="ITA222" i="49"/>
  <c r="ITB222" i="49"/>
  <c r="ITC222" i="49"/>
  <c r="ITD222" i="49"/>
  <c r="ITE222" i="49"/>
  <c r="ITF222" i="49"/>
  <c r="ITG222" i="49"/>
  <c r="ITH222" i="49"/>
  <c r="ITI222" i="49"/>
  <c r="ITJ222" i="49"/>
  <c r="ITK222" i="49"/>
  <c r="ITL222" i="49"/>
  <c r="ITM222" i="49"/>
  <c r="ITN222" i="49"/>
  <c r="ITO222" i="49"/>
  <c r="ITP222" i="49"/>
  <c r="ITQ222" i="49"/>
  <c r="ITR222" i="49"/>
  <c r="ITS222" i="49"/>
  <c r="ITT222" i="49"/>
  <c r="ITU222" i="49"/>
  <c r="ITV222" i="49"/>
  <c r="ITW222" i="49"/>
  <c r="ITX222" i="49"/>
  <c r="ITY222" i="49"/>
  <c r="ITZ222" i="49"/>
  <c r="IUA222" i="49"/>
  <c r="IUB222" i="49"/>
  <c r="IUC222" i="49"/>
  <c r="IUD222" i="49"/>
  <c r="IUE222" i="49"/>
  <c r="IUF222" i="49"/>
  <c r="IUG222" i="49"/>
  <c r="IUH222" i="49"/>
  <c r="IUI222" i="49"/>
  <c r="IUJ222" i="49"/>
  <c r="IUK222" i="49"/>
  <c r="IUL222" i="49"/>
  <c r="IUM222" i="49"/>
  <c r="IUN222" i="49"/>
  <c r="IUO222" i="49"/>
  <c r="IUP222" i="49"/>
  <c r="IUQ222" i="49"/>
  <c r="IUR222" i="49"/>
  <c r="IUS222" i="49"/>
  <c r="IUT222" i="49"/>
  <c r="IUU222" i="49"/>
  <c r="IUV222" i="49"/>
  <c r="IUW222" i="49"/>
  <c r="IUX222" i="49"/>
  <c r="IUY222" i="49"/>
  <c r="IUZ222" i="49"/>
  <c r="IVA222" i="49"/>
  <c r="IVB222" i="49"/>
  <c r="IVC222" i="49"/>
  <c r="IVD222" i="49"/>
  <c r="IVE222" i="49"/>
  <c r="IVF222" i="49"/>
  <c r="IVG222" i="49"/>
  <c r="IVH222" i="49"/>
  <c r="IVI222" i="49"/>
  <c r="IVJ222" i="49"/>
  <c r="IVK222" i="49"/>
  <c r="IVL222" i="49"/>
  <c r="IVM222" i="49"/>
  <c r="IVN222" i="49"/>
  <c r="IVO222" i="49"/>
  <c r="IVP222" i="49"/>
  <c r="IVQ222" i="49"/>
  <c r="IVR222" i="49"/>
  <c r="IVS222" i="49"/>
  <c r="IVT222" i="49"/>
  <c r="IVU222" i="49"/>
  <c r="IVV222" i="49"/>
  <c r="IVW222" i="49"/>
  <c r="IVX222" i="49"/>
  <c r="IVY222" i="49"/>
  <c r="IVZ222" i="49"/>
  <c r="IWA222" i="49"/>
  <c r="IWB222" i="49"/>
  <c r="IWC222" i="49"/>
  <c r="IWD222" i="49"/>
  <c r="IWE222" i="49"/>
  <c r="IWF222" i="49"/>
  <c r="IWG222" i="49"/>
  <c r="IWH222" i="49"/>
  <c r="IWI222" i="49"/>
  <c r="IWJ222" i="49"/>
  <c r="IWK222" i="49"/>
  <c r="IWL222" i="49"/>
  <c r="IWM222" i="49"/>
  <c r="IWN222" i="49"/>
  <c r="IWO222" i="49"/>
  <c r="IWP222" i="49"/>
  <c r="IWQ222" i="49"/>
  <c r="IWR222" i="49"/>
  <c r="IWS222" i="49"/>
  <c r="IWT222" i="49"/>
  <c r="IWU222" i="49"/>
  <c r="IWV222" i="49"/>
  <c r="IWW222" i="49"/>
  <c r="IWX222" i="49"/>
  <c r="IWY222" i="49"/>
  <c r="IWZ222" i="49"/>
  <c r="IXA222" i="49"/>
  <c r="IXB222" i="49"/>
  <c r="IXC222" i="49"/>
  <c r="IXD222" i="49"/>
  <c r="IXE222" i="49"/>
  <c r="IXF222" i="49"/>
  <c r="IXG222" i="49"/>
  <c r="IXH222" i="49"/>
  <c r="IXI222" i="49"/>
  <c r="IXJ222" i="49"/>
  <c r="IXK222" i="49"/>
  <c r="IXL222" i="49"/>
  <c r="IXM222" i="49"/>
  <c r="IXN222" i="49"/>
  <c r="IXO222" i="49"/>
  <c r="IXP222" i="49"/>
  <c r="IXQ222" i="49"/>
  <c r="IXR222" i="49"/>
  <c r="IXS222" i="49"/>
  <c r="IXT222" i="49"/>
  <c r="IXU222" i="49"/>
  <c r="IXV222" i="49"/>
  <c r="IXW222" i="49"/>
  <c r="IXX222" i="49"/>
  <c r="IXY222" i="49"/>
  <c r="IXZ222" i="49"/>
  <c r="IYA222" i="49"/>
  <c r="IYB222" i="49"/>
  <c r="IYC222" i="49"/>
  <c r="IYD222" i="49"/>
  <c r="IYE222" i="49"/>
  <c r="IYF222" i="49"/>
  <c r="IYG222" i="49"/>
  <c r="IYH222" i="49"/>
  <c r="IYI222" i="49"/>
  <c r="IYJ222" i="49"/>
  <c r="IYK222" i="49"/>
  <c r="IYL222" i="49"/>
  <c r="IYM222" i="49"/>
  <c r="IYN222" i="49"/>
  <c r="IYO222" i="49"/>
  <c r="IYP222" i="49"/>
  <c r="IYQ222" i="49"/>
  <c r="IYR222" i="49"/>
  <c r="IYS222" i="49"/>
  <c r="IYT222" i="49"/>
  <c r="IYU222" i="49"/>
  <c r="IYV222" i="49"/>
  <c r="IYW222" i="49"/>
  <c r="IYX222" i="49"/>
  <c r="IYY222" i="49"/>
  <c r="IYZ222" i="49"/>
  <c r="IZA222" i="49"/>
  <c r="IZB222" i="49"/>
  <c r="IZC222" i="49"/>
  <c r="IZD222" i="49"/>
  <c r="IZE222" i="49"/>
  <c r="IZF222" i="49"/>
  <c r="IZG222" i="49"/>
  <c r="IZH222" i="49"/>
  <c r="IZI222" i="49"/>
  <c r="IZJ222" i="49"/>
  <c r="IZK222" i="49"/>
  <c r="IZL222" i="49"/>
  <c r="IZM222" i="49"/>
  <c r="IZN222" i="49"/>
  <c r="IZO222" i="49"/>
  <c r="IZP222" i="49"/>
  <c r="IZQ222" i="49"/>
  <c r="IZR222" i="49"/>
  <c r="IZS222" i="49"/>
  <c r="IZT222" i="49"/>
  <c r="IZU222" i="49"/>
  <c r="IZV222" i="49"/>
  <c r="IZW222" i="49"/>
  <c r="IZX222" i="49"/>
  <c r="IZY222" i="49"/>
  <c r="IZZ222" i="49"/>
  <c r="JAA222" i="49"/>
  <c r="JAB222" i="49"/>
  <c r="JAC222" i="49"/>
  <c r="JAD222" i="49"/>
  <c r="JAE222" i="49"/>
  <c r="JAF222" i="49"/>
  <c r="JAG222" i="49"/>
  <c r="JAH222" i="49"/>
  <c r="JAI222" i="49"/>
  <c r="JAJ222" i="49"/>
  <c r="JAK222" i="49"/>
  <c r="JAL222" i="49"/>
  <c r="JAM222" i="49"/>
  <c r="JAN222" i="49"/>
  <c r="JAO222" i="49"/>
  <c r="JAP222" i="49"/>
  <c r="JAQ222" i="49"/>
  <c r="JAR222" i="49"/>
  <c r="JAS222" i="49"/>
  <c r="JAT222" i="49"/>
  <c r="JAU222" i="49"/>
  <c r="JAV222" i="49"/>
  <c r="JAW222" i="49"/>
  <c r="JAX222" i="49"/>
  <c r="JAY222" i="49"/>
  <c r="JAZ222" i="49"/>
  <c r="JBA222" i="49"/>
  <c r="JBB222" i="49"/>
  <c r="JBC222" i="49"/>
  <c r="JBD222" i="49"/>
  <c r="JBE222" i="49"/>
  <c r="JBF222" i="49"/>
  <c r="JBG222" i="49"/>
  <c r="JBH222" i="49"/>
  <c r="JBI222" i="49"/>
  <c r="JBJ222" i="49"/>
  <c r="JBK222" i="49"/>
  <c r="JBL222" i="49"/>
  <c r="JBM222" i="49"/>
  <c r="JBN222" i="49"/>
  <c r="JBO222" i="49"/>
  <c r="JBP222" i="49"/>
  <c r="JBQ222" i="49"/>
  <c r="JBR222" i="49"/>
  <c r="JBS222" i="49"/>
  <c r="JBT222" i="49"/>
  <c r="JBU222" i="49"/>
  <c r="JBV222" i="49"/>
  <c r="JBW222" i="49"/>
  <c r="JBX222" i="49"/>
  <c r="JBY222" i="49"/>
  <c r="JBZ222" i="49"/>
  <c r="JCA222" i="49"/>
  <c r="JCB222" i="49"/>
  <c r="JCC222" i="49"/>
  <c r="JCD222" i="49"/>
  <c r="JCE222" i="49"/>
  <c r="JCF222" i="49"/>
  <c r="JCG222" i="49"/>
  <c r="JCH222" i="49"/>
  <c r="JCI222" i="49"/>
  <c r="JCJ222" i="49"/>
  <c r="JCK222" i="49"/>
  <c r="JCL222" i="49"/>
  <c r="JCM222" i="49"/>
  <c r="JCN222" i="49"/>
  <c r="JCO222" i="49"/>
  <c r="JCP222" i="49"/>
  <c r="JCQ222" i="49"/>
  <c r="JCR222" i="49"/>
  <c r="JCS222" i="49"/>
  <c r="JCT222" i="49"/>
  <c r="JCU222" i="49"/>
  <c r="JCV222" i="49"/>
  <c r="JCW222" i="49"/>
  <c r="JCX222" i="49"/>
  <c r="JCY222" i="49"/>
  <c r="JCZ222" i="49"/>
  <c r="JDA222" i="49"/>
  <c r="JDB222" i="49"/>
  <c r="JDC222" i="49"/>
  <c r="JDD222" i="49"/>
  <c r="JDE222" i="49"/>
  <c r="JDF222" i="49"/>
  <c r="JDG222" i="49"/>
  <c r="JDH222" i="49"/>
  <c r="JDI222" i="49"/>
  <c r="JDJ222" i="49"/>
  <c r="JDK222" i="49"/>
  <c r="JDL222" i="49"/>
  <c r="JDM222" i="49"/>
  <c r="JDN222" i="49"/>
  <c r="JDO222" i="49"/>
  <c r="JDP222" i="49"/>
  <c r="JDQ222" i="49"/>
  <c r="JDR222" i="49"/>
  <c r="JDS222" i="49"/>
  <c r="JDT222" i="49"/>
  <c r="JDU222" i="49"/>
  <c r="JDV222" i="49"/>
  <c r="JDW222" i="49"/>
  <c r="JDX222" i="49"/>
  <c r="JDY222" i="49"/>
  <c r="JDZ222" i="49"/>
  <c r="JEA222" i="49"/>
  <c r="JEB222" i="49"/>
  <c r="JEC222" i="49"/>
  <c r="JED222" i="49"/>
  <c r="JEE222" i="49"/>
  <c r="JEF222" i="49"/>
  <c r="JEG222" i="49"/>
  <c r="JEH222" i="49"/>
  <c r="JEI222" i="49"/>
  <c r="JEJ222" i="49"/>
  <c r="JEK222" i="49"/>
  <c r="JEL222" i="49"/>
  <c r="JEM222" i="49"/>
  <c r="JEN222" i="49"/>
  <c r="JEO222" i="49"/>
  <c r="JEP222" i="49"/>
  <c r="JEQ222" i="49"/>
  <c r="JER222" i="49"/>
  <c r="JES222" i="49"/>
  <c r="JET222" i="49"/>
  <c r="JEU222" i="49"/>
  <c r="JEV222" i="49"/>
  <c r="JEW222" i="49"/>
  <c r="JEX222" i="49"/>
  <c r="JEY222" i="49"/>
  <c r="JEZ222" i="49"/>
  <c r="JFA222" i="49"/>
  <c r="JFB222" i="49"/>
  <c r="JFC222" i="49"/>
  <c r="JFD222" i="49"/>
  <c r="JFE222" i="49"/>
  <c r="JFF222" i="49"/>
  <c r="JFG222" i="49"/>
  <c r="JFH222" i="49"/>
  <c r="JFI222" i="49"/>
  <c r="JFJ222" i="49"/>
  <c r="JFK222" i="49"/>
  <c r="JFL222" i="49"/>
  <c r="JFM222" i="49"/>
  <c r="JFN222" i="49"/>
  <c r="JFO222" i="49"/>
  <c r="JFP222" i="49"/>
  <c r="JFQ222" i="49"/>
  <c r="JFR222" i="49"/>
  <c r="JFS222" i="49"/>
  <c r="JFT222" i="49"/>
  <c r="JFU222" i="49"/>
  <c r="JFV222" i="49"/>
  <c r="JFW222" i="49"/>
  <c r="JFX222" i="49"/>
  <c r="JFY222" i="49"/>
  <c r="JFZ222" i="49"/>
  <c r="JGA222" i="49"/>
  <c r="JGB222" i="49"/>
  <c r="JGC222" i="49"/>
  <c r="JGD222" i="49"/>
  <c r="JGE222" i="49"/>
  <c r="JGF222" i="49"/>
  <c r="JGG222" i="49"/>
  <c r="JGH222" i="49"/>
  <c r="JGI222" i="49"/>
  <c r="JGJ222" i="49"/>
  <c r="JGK222" i="49"/>
  <c r="JGL222" i="49"/>
  <c r="JGM222" i="49"/>
  <c r="JGN222" i="49"/>
  <c r="JGO222" i="49"/>
  <c r="JGP222" i="49"/>
  <c r="JGQ222" i="49"/>
  <c r="JGR222" i="49"/>
  <c r="JGS222" i="49"/>
  <c r="JGT222" i="49"/>
  <c r="JGU222" i="49"/>
  <c r="JGV222" i="49"/>
  <c r="JGW222" i="49"/>
  <c r="JGX222" i="49"/>
  <c r="JGY222" i="49"/>
  <c r="JGZ222" i="49"/>
  <c r="JHA222" i="49"/>
  <c r="JHB222" i="49"/>
  <c r="JHC222" i="49"/>
  <c r="JHD222" i="49"/>
  <c r="JHE222" i="49"/>
  <c r="JHF222" i="49"/>
  <c r="JHG222" i="49"/>
  <c r="JHH222" i="49"/>
  <c r="JHI222" i="49"/>
  <c r="JHJ222" i="49"/>
  <c r="JHK222" i="49"/>
  <c r="JHL222" i="49"/>
  <c r="JHM222" i="49"/>
  <c r="JHN222" i="49"/>
  <c r="JHO222" i="49"/>
  <c r="JHP222" i="49"/>
  <c r="JHQ222" i="49"/>
  <c r="JHR222" i="49"/>
  <c r="JHS222" i="49"/>
  <c r="JHT222" i="49"/>
  <c r="JHU222" i="49"/>
  <c r="JHV222" i="49"/>
  <c r="JHW222" i="49"/>
  <c r="JHX222" i="49"/>
  <c r="JHY222" i="49"/>
  <c r="JHZ222" i="49"/>
  <c r="JIA222" i="49"/>
  <c r="JIB222" i="49"/>
  <c r="JIC222" i="49"/>
  <c r="JID222" i="49"/>
  <c r="JIE222" i="49"/>
  <c r="JIF222" i="49"/>
  <c r="JIG222" i="49"/>
  <c r="JIH222" i="49"/>
  <c r="JII222" i="49"/>
  <c r="JIJ222" i="49"/>
  <c r="JIK222" i="49"/>
  <c r="JIL222" i="49"/>
  <c r="JIM222" i="49"/>
  <c r="JIN222" i="49"/>
  <c r="JIO222" i="49"/>
  <c r="JIP222" i="49"/>
  <c r="JIQ222" i="49"/>
  <c r="JIR222" i="49"/>
  <c r="JIS222" i="49"/>
  <c r="JIT222" i="49"/>
  <c r="JIU222" i="49"/>
  <c r="JIV222" i="49"/>
  <c r="JIW222" i="49"/>
  <c r="JIX222" i="49"/>
  <c r="JIY222" i="49"/>
  <c r="JIZ222" i="49"/>
  <c r="JJA222" i="49"/>
  <c r="JJB222" i="49"/>
  <c r="JJC222" i="49"/>
  <c r="JJD222" i="49"/>
  <c r="JJE222" i="49"/>
  <c r="JJF222" i="49"/>
  <c r="JJG222" i="49"/>
  <c r="JJH222" i="49"/>
  <c r="JJI222" i="49"/>
  <c r="JJJ222" i="49"/>
  <c r="JJK222" i="49"/>
  <c r="JJL222" i="49"/>
  <c r="JJM222" i="49"/>
  <c r="JJN222" i="49"/>
  <c r="JJO222" i="49"/>
  <c r="JJP222" i="49"/>
  <c r="JJQ222" i="49"/>
  <c r="JJR222" i="49"/>
  <c r="JJS222" i="49"/>
  <c r="JJT222" i="49"/>
  <c r="JJU222" i="49"/>
  <c r="JJV222" i="49"/>
  <c r="JJW222" i="49"/>
  <c r="JJX222" i="49"/>
  <c r="JJY222" i="49"/>
  <c r="JJZ222" i="49"/>
  <c r="JKA222" i="49"/>
  <c r="JKB222" i="49"/>
  <c r="JKC222" i="49"/>
  <c r="JKD222" i="49"/>
  <c r="JKE222" i="49"/>
  <c r="JKF222" i="49"/>
  <c r="JKG222" i="49"/>
  <c r="JKH222" i="49"/>
  <c r="JKI222" i="49"/>
  <c r="JKJ222" i="49"/>
  <c r="JKK222" i="49"/>
  <c r="JKL222" i="49"/>
  <c r="JKM222" i="49"/>
  <c r="JKN222" i="49"/>
  <c r="JKO222" i="49"/>
  <c r="JKP222" i="49"/>
  <c r="JKQ222" i="49"/>
  <c r="JKR222" i="49"/>
  <c r="JKS222" i="49"/>
  <c r="JKT222" i="49"/>
  <c r="JKU222" i="49"/>
  <c r="JKV222" i="49"/>
  <c r="JKW222" i="49"/>
  <c r="JKX222" i="49"/>
  <c r="JKY222" i="49"/>
  <c r="JKZ222" i="49"/>
  <c r="JLA222" i="49"/>
  <c r="JLB222" i="49"/>
  <c r="JLC222" i="49"/>
  <c r="JLD222" i="49"/>
  <c r="JLE222" i="49"/>
  <c r="JLF222" i="49"/>
  <c r="JLG222" i="49"/>
  <c r="JLH222" i="49"/>
  <c r="JLI222" i="49"/>
  <c r="JLJ222" i="49"/>
  <c r="JLK222" i="49"/>
  <c r="JLL222" i="49"/>
  <c r="JLM222" i="49"/>
  <c r="JLN222" i="49"/>
  <c r="JLO222" i="49"/>
  <c r="JLP222" i="49"/>
  <c r="JLQ222" i="49"/>
  <c r="JLR222" i="49"/>
  <c r="JLS222" i="49"/>
  <c r="JLT222" i="49"/>
  <c r="JLU222" i="49"/>
  <c r="JLV222" i="49"/>
  <c r="JLW222" i="49"/>
  <c r="JLX222" i="49"/>
  <c r="JLY222" i="49"/>
  <c r="JLZ222" i="49"/>
  <c r="JMA222" i="49"/>
  <c r="JMB222" i="49"/>
  <c r="JMC222" i="49"/>
  <c r="JMD222" i="49"/>
  <c r="JME222" i="49"/>
  <c r="JMF222" i="49"/>
  <c r="JMG222" i="49"/>
  <c r="JMH222" i="49"/>
  <c r="JMI222" i="49"/>
  <c r="JMJ222" i="49"/>
  <c r="JMK222" i="49"/>
  <c r="JML222" i="49"/>
  <c r="JMM222" i="49"/>
  <c r="JMN222" i="49"/>
  <c r="JMO222" i="49"/>
  <c r="JMP222" i="49"/>
  <c r="JMQ222" i="49"/>
  <c r="JMR222" i="49"/>
  <c r="JMS222" i="49"/>
  <c r="JMT222" i="49"/>
  <c r="JMU222" i="49"/>
  <c r="JMV222" i="49"/>
  <c r="JMW222" i="49"/>
  <c r="JMX222" i="49"/>
  <c r="JMY222" i="49"/>
  <c r="JMZ222" i="49"/>
  <c r="JNA222" i="49"/>
  <c r="JNB222" i="49"/>
  <c r="JNC222" i="49"/>
  <c r="JND222" i="49"/>
  <c r="JNE222" i="49"/>
  <c r="JNF222" i="49"/>
  <c r="JNG222" i="49"/>
  <c r="JNH222" i="49"/>
  <c r="JNI222" i="49"/>
  <c r="JNJ222" i="49"/>
  <c r="JNK222" i="49"/>
  <c r="JNL222" i="49"/>
  <c r="JNM222" i="49"/>
  <c r="JNN222" i="49"/>
  <c r="JNO222" i="49"/>
  <c r="JNP222" i="49"/>
  <c r="JNQ222" i="49"/>
  <c r="JNR222" i="49"/>
  <c r="JNS222" i="49"/>
  <c r="JNT222" i="49"/>
  <c r="JNU222" i="49"/>
  <c r="JNV222" i="49"/>
  <c r="JNW222" i="49"/>
  <c r="JNX222" i="49"/>
  <c r="JNY222" i="49"/>
  <c r="JNZ222" i="49"/>
  <c r="JOA222" i="49"/>
  <c r="JOB222" i="49"/>
  <c r="JOC222" i="49"/>
  <c r="JOD222" i="49"/>
  <c r="JOE222" i="49"/>
  <c r="JOF222" i="49"/>
  <c r="JOG222" i="49"/>
  <c r="JOH222" i="49"/>
  <c r="JOI222" i="49"/>
  <c r="JOJ222" i="49"/>
  <c r="JOK222" i="49"/>
  <c r="JOL222" i="49"/>
  <c r="JOM222" i="49"/>
  <c r="JON222" i="49"/>
  <c r="JOO222" i="49"/>
  <c r="JOP222" i="49"/>
  <c r="JOQ222" i="49"/>
  <c r="JOR222" i="49"/>
  <c r="JOS222" i="49"/>
  <c r="JOT222" i="49"/>
  <c r="JOU222" i="49"/>
  <c r="JOV222" i="49"/>
  <c r="JOW222" i="49"/>
  <c r="JOX222" i="49"/>
  <c r="JOY222" i="49"/>
  <c r="JOZ222" i="49"/>
  <c r="JPA222" i="49"/>
  <c r="JPB222" i="49"/>
  <c r="JPC222" i="49"/>
  <c r="JPD222" i="49"/>
  <c r="JPE222" i="49"/>
  <c r="JPF222" i="49"/>
  <c r="JPG222" i="49"/>
  <c r="JPH222" i="49"/>
  <c r="JPI222" i="49"/>
  <c r="JPJ222" i="49"/>
  <c r="JPK222" i="49"/>
  <c r="JPL222" i="49"/>
  <c r="JPM222" i="49"/>
  <c r="JPN222" i="49"/>
  <c r="JPO222" i="49"/>
  <c r="JPP222" i="49"/>
  <c r="JPQ222" i="49"/>
  <c r="JPR222" i="49"/>
  <c r="JPS222" i="49"/>
  <c r="JPT222" i="49"/>
  <c r="JPU222" i="49"/>
  <c r="JPV222" i="49"/>
  <c r="JPW222" i="49"/>
  <c r="JPX222" i="49"/>
  <c r="JPY222" i="49"/>
  <c r="JPZ222" i="49"/>
  <c r="JQA222" i="49"/>
  <c r="JQB222" i="49"/>
  <c r="JQC222" i="49"/>
  <c r="JQD222" i="49"/>
  <c r="JQE222" i="49"/>
  <c r="JQF222" i="49"/>
  <c r="JQG222" i="49"/>
  <c r="JQH222" i="49"/>
  <c r="JQI222" i="49"/>
  <c r="JQJ222" i="49"/>
  <c r="JQK222" i="49"/>
  <c r="JQL222" i="49"/>
  <c r="JQM222" i="49"/>
  <c r="JQN222" i="49"/>
  <c r="JQO222" i="49"/>
  <c r="JQP222" i="49"/>
  <c r="JQQ222" i="49"/>
  <c r="JQR222" i="49"/>
  <c r="JQS222" i="49"/>
  <c r="JQT222" i="49"/>
  <c r="JQU222" i="49"/>
  <c r="JQV222" i="49"/>
  <c r="JQW222" i="49"/>
  <c r="JQX222" i="49"/>
  <c r="JQY222" i="49"/>
  <c r="JQZ222" i="49"/>
  <c r="JRA222" i="49"/>
  <c r="JRB222" i="49"/>
  <c r="JRC222" i="49"/>
  <c r="JRD222" i="49"/>
  <c r="JRE222" i="49"/>
  <c r="JRF222" i="49"/>
  <c r="JRG222" i="49"/>
  <c r="JRH222" i="49"/>
  <c r="JRI222" i="49"/>
  <c r="JRJ222" i="49"/>
  <c r="JRK222" i="49"/>
  <c r="JRL222" i="49"/>
  <c r="JRM222" i="49"/>
  <c r="JRN222" i="49"/>
  <c r="JRO222" i="49"/>
  <c r="JRP222" i="49"/>
  <c r="JRQ222" i="49"/>
  <c r="JRR222" i="49"/>
  <c r="JRS222" i="49"/>
  <c r="JRT222" i="49"/>
  <c r="JRU222" i="49"/>
  <c r="JRV222" i="49"/>
  <c r="JRW222" i="49"/>
  <c r="JRX222" i="49"/>
  <c r="JRY222" i="49"/>
  <c r="JRZ222" i="49"/>
  <c r="JSA222" i="49"/>
  <c r="JSB222" i="49"/>
  <c r="JSC222" i="49"/>
  <c r="JSD222" i="49"/>
  <c r="JSE222" i="49"/>
  <c r="JSF222" i="49"/>
  <c r="JSG222" i="49"/>
  <c r="JSH222" i="49"/>
  <c r="JSI222" i="49"/>
  <c r="JSJ222" i="49"/>
  <c r="JSK222" i="49"/>
  <c r="JSL222" i="49"/>
  <c r="JSM222" i="49"/>
  <c r="JSN222" i="49"/>
  <c r="JSO222" i="49"/>
  <c r="JSP222" i="49"/>
  <c r="JSQ222" i="49"/>
  <c r="JSR222" i="49"/>
  <c r="JSS222" i="49"/>
  <c r="JST222" i="49"/>
  <c r="JSU222" i="49"/>
  <c r="JSV222" i="49"/>
  <c r="JSW222" i="49"/>
  <c r="JSX222" i="49"/>
  <c r="JSY222" i="49"/>
  <c r="JSZ222" i="49"/>
  <c r="JTA222" i="49"/>
  <c r="JTB222" i="49"/>
  <c r="JTC222" i="49"/>
  <c r="JTD222" i="49"/>
  <c r="JTE222" i="49"/>
  <c r="JTF222" i="49"/>
  <c r="JTG222" i="49"/>
  <c r="JTH222" i="49"/>
  <c r="JTI222" i="49"/>
  <c r="JTJ222" i="49"/>
  <c r="JTK222" i="49"/>
  <c r="JTL222" i="49"/>
  <c r="JTM222" i="49"/>
  <c r="JTN222" i="49"/>
  <c r="JTO222" i="49"/>
  <c r="JTP222" i="49"/>
  <c r="JTQ222" i="49"/>
  <c r="JTR222" i="49"/>
  <c r="JTS222" i="49"/>
  <c r="JTT222" i="49"/>
  <c r="JTU222" i="49"/>
  <c r="JTV222" i="49"/>
  <c r="JTW222" i="49"/>
  <c r="JTX222" i="49"/>
  <c r="JTY222" i="49"/>
  <c r="JTZ222" i="49"/>
  <c r="JUA222" i="49"/>
  <c r="JUB222" i="49"/>
  <c r="JUC222" i="49"/>
  <c r="JUD222" i="49"/>
  <c r="JUE222" i="49"/>
  <c r="JUF222" i="49"/>
  <c r="JUG222" i="49"/>
  <c r="JUH222" i="49"/>
  <c r="JUI222" i="49"/>
  <c r="JUJ222" i="49"/>
  <c r="JUK222" i="49"/>
  <c r="JUL222" i="49"/>
  <c r="JUM222" i="49"/>
  <c r="JUN222" i="49"/>
  <c r="JUO222" i="49"/>
  <c r="JUP222" i="49"/>
  <c r="JUQ222" i="49"/>
  <c r="JUR222" i="49"/>
  <c r="JUS222" i="49"/>
  <c r="JUT222" i="49"/>
  <c r="JUU222" i="49"/>
  <c r="JUV222" i="49"/>
  <c r="JUW222" i="49"/>
  <c r="JUX222" i="49"/>
  <c r="JUY222" i="49"/>
  <c r="JUZ222" i="49"/>
  <c r="JVA222" i="49"/>
  <c r="JVB222" i="49"/>
  <c r="JVC222" i="49"/>
  <c r="JVD222" i="49"/>
  <c r="JVE222" i="49"/>
  <c r="JVF222" i="49"/>
  <c r="JVG222" i="49"/>
  <c r="JVH222" i="49"/>
  <c r="JVI222" i="49"/>
  <c r="JVJ222" i="49"/>
  <c r="JVK222" i="49"/>
  <c r="JVL222" i="49"/>
  <c r="JVM222" i="49"/>
  <c r="JVN222" i="49"/>
  <c r="JVO222" i="49"/>
  <c r="JVP222" i="49"/>
  <c r="JVQ222" i="49"/>
  <c r="JVR222" i="49"/>
  <c r="JVS222" i="49"/>
  <c r="JVT222" i="49"/>
  <c r="JVU222" i="49"/>
  <c r="JVV222" i="49"/>
  <c r="JVW222" i="49"/>
  <c r="JVX222" i="49"/>
  <c r="JVY222" i="49"/>
  <c r="JVZ222" i="49"/>
  <c r="JWA222" i="49"/>
  <c r="JWB222" i="49"/>
  <c r="JWC222" i="49"/>
  <c r="JWD222" i="49"/>
  <c r="JWE222" i="49"/>
  <c r="JWF222" i="49"/>
  <c r="JWG222" i="49"/>
  <c r="JWH222" i="49"/>
  <c r="JWI222" i="49"/>
  <c r="JWJ222" i="49"/>
  <c r="JWK222" i="49"/>
  <c r="JWL222" i="49"/>
  <c r="JWM222" i="49"/>
  <c r="JWN222" i="49"/>
  <c r="JWO222" i="49"/>
  <c r="JWP222" i="49"/>
  <c r="JWQ222" i="49"/>
  <c r="JWR222" i="49"/>
  <c r="JWS222" i="49"/>
  <c r="JWT222" i="49"/>
  <c r="JWU222" i="49"/>
  <c r="JWV222" i="49"/>
  <c r="JWW222" i="49"/>
  <c r="JWX222" i="49"/>
  <c r="JWY222" i="49"/>
  <c r="JWZ222" i="49"/>
  <c r="JXA222" i="49"/>
  <c r="JXB222" i="49"/>
  <c r="JXC222" i="49"/>
  <c r="JXD222" i="49"/>
  <c r="JXE222" i="49"/>
  <c r="JXF222" i="49"/>
  <c r="JXG222" i="49"/>
  <c r="JXH222" i="49"/>
  <c r="JXI222" i="49"/>
  <c r="JXJ222" i="49"/>
  <c r="JXK222" i="49"/>
  <c r="JXL222" i="49"/>
  <c r="JXM222" i="49"/>
  <c r="JXN222" i="49"/>
  <c r="JXO222" i="49"/>
  <c r="JXP222" i="49"/>
  <c r="JXQ222" i="49"/>
  <c r="JXR222" i="49"/>
  <c r="JXS222" i="49"/>
  <c r="JXT222" i="49"/>
  <c r="JXU222" i="49"/>
  <c r="JXV222" i="49"/>
  <c r="JXW222" i="49"/>
  <c r="JXX222" i="49"/>
  <c r="JXY222" i="49"/>
  <c r="JXZ222" i="49"/>
  <c r="JYA222" i="49"/>
  <c r="JYB222" i="49"/>
  <c r="JYC222" i="49"/>
  <c r="JYD222" i="49"/>
  <c r="JYE222" i="49"/>
  <c r="JYF222" i="49"/>
  <c r="JYG222" i="49"/>
  <c r="JYH222" i="49"/>
  <c r="JYI222" i="49"/>
  <c r="JYJ222" i="49"/>
  <c r="JYK222" i="49"/>
  <c r="JYL222" i="49"/>
  <c r="JYM222" i="49"/>
  <c r="JYN222" i="49"/>
  <c r="JYO222" i="49"/>
  <c r="JYP222" i="49"/>
  <c r="JYQ222" i="49"/>
  <c r="JYR222" i="49"/>
  <c r="JYS222" i="49"/>
  <c r="JYT222" i="49"/>
  <c r="JYU222" i="49"/>
  <c r="JYV222" i="49"/>
  <c r="JYW222" i="49"/>
  <c r="JYX222" i="49"/>
  <c r="JYY222" i="49"/>
  <c r="JYZ222" i="49"/>
  <c r="JZA222" i="49"/>
  <c r="JZB222" i="49"/>
  <c r="JZC222" i="49"/>
  <c r="JZD222" i="49"/>
  <c r="JZE222" i="49"/>
  <c r="JZF222" i="49"/>
  <c r="JZG222" i="49"/>
  <c r="JZH222" i="49"/>
  <c r="JZI222" i="49"/>
  <c r="JZJ222" i="49"/>
  <c r="JZK222" i="49"/>
  <c r="JZL222" i="49"/>
  <c r="JZM222" i="49"/>
  <c r="JZN222" i="49"/>
  <c r="JZO222" i="49"/>
  <c r="JZP222" i="49"/>
  <c r="JZQ222" i="49"/>
  <c r="JZR222" i="49"/>
  <c r="JZS222" i="49"/>
  <c r="JZT222" i="49"/>
  <c r="JZU222" i="49"/>
  <c r="JZV222" i="49"/>
  <c r="JZW222" i="49"/>
  <c r="JZX222" i="49"/>
  <c r="JZY222" i="49"/>
  <c r="JZZ222" i="49"/>
  <c r="KAA222" i="49"/>
  <c r="KAB222" i="49"/>
  <c r="KAC222" i="49"/>
  <c r="KAD222" i="49"/>
  <c r="KAE222" i="49"/>
  <c r="KAF222" i="49"/>
  <c r="KAG222" i="49"/>
  <c r="KAH222" i="49"/>
  <c r="KAI222" i="49"/>
  <c r="KAJ222" i="49"/>
  <c r="KAK222" i="49"/>
  <c r="KAL222" i="49"/>
  <c r="KAM222" i="49"/>
  <c r="KAN222" i="49"/>
  <c r="KAO222" i="49"/>
  <c r="KAP222" i="49"/>
  <c r="KAQ222" i="49"/>
  <c r="KAR222" i="49"/>
  <c r="KAS222" i="49"/>
  <c r="KAT222" i="49"/>
  <c r="KAU222" i="49"/>
  <c r="KAV222" i="49"/>
  <c r="KAW222" i="49"/>
  <c r="KAX222" i="49"/>
  <c r="KAY222" i="49"/>
  <c r="KAZ222" i="49"/>
  <c r="KBA222" i="49"/>
  <c r="KBB222" i="49"/>
  <c r="KBC222" i="49"/>
  <c r="KBD222" i="49"/>
  <c r="KBE222" i="49"/>
  <c r="KBF222" i="49"/>
  <c r="KBG222" i="49"/>
  <c r="KBH222" i="49"/>
  <c r="KBI222" i="49"/>
  <c r="KBJ222" i="49"/>
  <c r="KBK222" i="49"/>
  <c r="KBL222" i="49"/>
  <c r="KBM222" i="49"/>
  <c r="KBN222" i="49"/>
  <c r="KBO222" i="49"/>
  <c r="KBP222" i="49"/>
  <c r="KBQ222" i="49"/>
  <c r="KBR222" i="49"/>
  <c r="KBS222" i="49"/>
  <c r="KBT222" i="49"/>
  <c r="KBU222" i="49"/>
  <c r="KBV222" i="49"/>
  <c r="KBW222" i="49"/>
  <c r="KBX222" i="49"/>
  <c r="KBY222" i="49"/>
  <c r="KBZ222" i="49"/>
  <c r="KCA222" i="49"/>
  <c r="KCB222" i="49"/>
  <c r="KCC222" i="49"/>
  <c r="KCD222" i="49"/>
  <c r="KCE222" i="49"/>
  <c r="KCF222" i="49"/>
  <c r="KCG222" i="49"/>
  <c r="KCH222" i="49"/>
  <c r="KCI222" i="49"/>
  <c r="KCJ222" i="49"/>
  <c r="KCK222" i="49"/>
  <c r="KCL222" i="49"/>
  <c r="KCM222" i="49"/>
  <c r="KCN222" i="49"/>
  <c r="KCO222" i="49"/>
  <c r="KCP222" i="49"/>
  <c r="KCQ222" i="49"/>
  <c r="KCR222" i="49"/>
  <c r="KCS222" i="49"/>
  <c r="KCT222" i="49"/>
  <c r="KCU222" i="49"/>
  <c r="KCV222" i="49"/>
  <c r="KCW222" i="49"/>
  <c r="KCX222" i="49"/>
  <c r="KCY222" i="49"/>
  <c r="KCZ222" i="49"/>
  <c r="KDA222" i="49"/>
  <c r="KDB222" i="49"/>
  <c r="KDC222" i="49"/>
  <c r="KDD222" i="49"/>
  <c r="KDE222" i="49"/>
  <c r="KDF222" i="49"/>
  <c r="KDG222" i="49"/>
  <c r="KDH222" i="49"/>
  <c r="KDI222" i="49"/>
  <c r="KDJ222" i="49"/>
  <c r="KDK222" i="49"/>
  <c r="KDL222" i="49"/>
  <c r="KDM222" i="49"/>
  <c r="KDN222" i="49"/>
  <c r="KDO222" i="49"/>
  <c r="KDP222" i="49"/>
  <c r="KDQ222" i="49"/>
  <c r="KDR222" i="49"/>
  <c r="KDS222" i="49"/>
  <c r="KDT222" i="49"/>
  <c r="KDU222" i="49"/>
  <c r="KDV222" i="49"/>
  <c r="KDW222" i="49"/>
  <c r="KDX222" i="49"/>
  <c r="KDY222" i="49"/>
  <c r="KDZ222" i="49"/>
  <c r="KEA222" i="49"/>
  <c r="KEB222" i="49"/>
  <c r="KEC222" i="49"/>
  <c r="KED222" i="49"/>
  <c r="KEE222" i="49"/>
  <c r="KEF222" i="49"/>
  <c r="KEG222" i="49"/>
  <c r="KEH222" i="49"/>
  <c r="KEI222" i="49"/>
  <c r="KEJ222" i="49"/>
  <c r="KEK222" i="49"/>
  <c r="KEL222" i="49"/>
  <c r="KEM222" i="49"/>
  <c r="KEN222" i="49"/>
  <c r="KEO222" i="49"/>
  <c r="KEP222" i="49"/>
  <c r="KEQ222" i="49"/>
  <c r="KER222" i="49"/>
  <c r="KES222" i="49"/>
  <c r="KET222" i="49"/>
  <c r="KEU222" i="49"/>
  <c r="KEV222" i="49"/>
  <c r="KEW222" i="49"/>
  <c r="KEX222" i="49"/>
  <c r="KEY222" i="49"/>
  <c r="KEZ222" i="49"/>
  <c r="KFA222" i="49"/>
  <c r="KFB222" i="49"/>
  <c r="KFC222" i="49"/>
  <c r="KFD222" i="49"/>
  <c r="KFE222" i="49"/>
  <c r="KFF222" i="49"/>
  <c r="KFG222" i="49"/>
  <c r="KFH222" i="49"/>
  <c r="KFI222" i="49"/>
  <c r="KFJ222" i="49"/>
  <c r="KFK222" i="49"/>
  <c r="KFL222" i="49"/>
  <c r="KFM222" i="49"/>
  <c r="KFN222" i="49"/>
  <c r="KFO222" i="49"/>
  <c r="KFP222" i="49"/>
  <c r="KFQ222" i="49"/>
  <c r="KFR222" i="49"/>
  <c r="KFS222" i="49"/>
  <c r="KFT222" i="49"/>
  <c r="KFU222" i="49"/>
  <c r="KFV222" i="49"/>
  <c r="KFW222" i="49"/>
  <c r="KFX222" i="49"/>
  <c r="KFY222" i="49"/>
  <c r="KFZ222" i="49"/>
  <c r="KGA222" i="49"/>
  <c r="KGB222" i="49"/>
  <c r="KGC222" i="49"/>
  <c r="KGD222" i="49"/>
  <c r="KGE222" i="49"/>
  <c r="KGF222" i="49"/>
  <c r="KGG222" i="49"/>
  <c r="KGH222" i="49"/>
  <c r="KGI222" i="49"/>
  <c r="KGJ222" i="49"/>
  <c r="KGK222" i="49"/>
  <c r="KGL222" i="49"/>
  <c r="KGM222" i="49"/>
  <c r="KGN222" i="49"/>
  <c r="KGO222" i="49"/>
  <c r="KGP222" i="49"/>
  <c r="KGQ222" i="49"/>
  <c r="KGR222" i="49"/>
  <c r="KGS222" i="49"/>
  <c r="KGT222" i="49"/>
  <c r="KGU222" i="49"/>
  <c r="KGV222" i="49"/>
  <c r="KGW222" i="49"/>
  <c r="KGX222" i="49"/>
  <c r="KGY222" i="49"/>
  <c r="KGZ222" i="49"/>
  <c r="KHA222" i="49"/>
  <c r="KHB222" i="49"/>
  <c r="KHC222" i="49"/>
  <c r="KHD222" i="49"/>
  <c r="KHE222" i="49"/>
  <c r="KHF222" i="49"/>
  <c r="KHG222" i="49"/>
  <c r="KHH222" i="49"/>
  <c r="KHI222" i="49"/>
  <c r="KHJ222" i="49"/>
  <c r="KHK222" i="49"/>
  <c r="KHL222" i="49"/>
  <c r="KHM222" i="49"/>
  <c r="KHN222" i="49"/>
  <c r="KHO222" i="49"/>
  <c r="KHP222" i="49"/>
  <c r="KHQ222" i="49"/>
  <c r="KHR222" i="49"/>
  <c r="KHS222" i="49"/>
  <c r="KHT222" i="49"/>
  <c r="KHU222" i="49"/>
  <c r="KHV222" i="49"/>
  <c r="KHW222" i="49"/>
  <c r="KHX222" i="49"/>
  <c r="KHY222" i="49"/>
  <c r="KHZ222" i="49"/>
  <c r="KIA222" i="49"/>
  <c r="KIB222" i="49"/>
  <c r="KIC222" i="49"/>
  <c r="KID222" i="49"/>
  <c r="KIE222" i="49"/>
  <c r="KIF222" i="49"/>
  <c r="KIG222" i="49"/>
  <c r="KIH222" i="49"/>
  <c r="KII222" i="49"/>
  <c r="KIJ222" i="49"/>
  <c r="KIK222" i="49"/>
  <c r="KIL222" i="49"/>
  <c r="KIM222" i="49"/>
  <c r="KIN222" i="49"/>
  <c r="KIO222" i="49"/>
  <c r="KIP222" i="49"/>
  <c r="KIQ222" i="49"/>
  <c r="KIR222" i="49"/>
  <c r="KIS222" i="49"/>
  <c r="KIT222" i="49"/>
  <c r="KIU222" i="49"/>
  <c r="KIV222" i="49"/>
  <c r="KIW222" i="49"/>
  <c r="KIX222" i="49"/>
  <c r="KIY222" i="49"/>
  <c r="KIZ222" i="49"/>
  <c r="KJA222" i="49"/>
  <c r="KJB222" i="49"/>
  <c r="KJC222" i="49"/>
  <c r="KJD222" i="49"/>
  <c r="KJE222" i="49"/>
  <c r="KJF222" i="49"/>
  <c r="KJG222" i="49"/>
  <c r="KJH222" i="49"/>
  <c r="KJI222" i="49"/>
  <c r="KJJ222" i="49"/>
  <c r="KJK222" i="49"/>
  <c r="KJL222" i="49"/>
  <c r="KJM222" i="49"/>
  <c r="KJN222" i="49"/>
  <c r="KJO222" i="49"/>
  <c r="KJP222" i="49"/>
  <c r="KJQ222" i="49"/>
  <c r="KJR222" i="49"/>
  <c r="KJS222" i="49"/>
  <c r="KJT222" i="49"/>
  <c r="KJU222" i="49"/>
  <c r="KJV222" i="49"/>
  <c r="KJW222" i="49"/>
  <c r="KJX222" i="49"/>
  <c r="KJY222" i="49"/>
  <c r="KJZ222" i="49"/>
  <c r="KKA222" i="49"/>
  <c r="KKB222" i="49"/>
  <c r="KKC222" i="49"/>
  <c r="KKD222" i="49"/>
  <c r="KKE222" i="49"/>
  <c r="KKF222" i="49"/>
  <c r="KKG222" i="49"/>
  <c r="KKH222" i="49"/>
  <c r="KKI222" i="49"/>
  <c r="KKJ222" i="49"/>
  <c r="KKK222" i="49"/>
  <c r="KKL222" i="49"/>
  <c r="KKM222" i="49"/>
  <c r="KKN222" i="49"/>
  <c r="KKO222" i="49"/>
  <c r="KKP222" i="49"/>
  <c r="KKQ222" i="49"/>
  <c r="KKR222" i="49"/>
  <c r="KKS222" i="49"/>
  <c r="KKT222" i="49"/>
  <c r="KKU222" i="49"/>
  <c r="KKV222" i="49"/>
  <c r="KKW222" i="49"/>
  <c r="KKX222" i="49"/>
  <c r="KKY222" i="49"/>
  <c r="KKZ222" i="49"/>
  <c r="KLA222" i="49"/>
  <c r="KLB222" i="49"/>
  <c r="KLC222" i="49"/>
  <c r="KLD222" i="49"/>
  <c r="KLE222" i="49"/>
  <c r="KLF222" i="49"/>
  <c r="KLG222" i="49"/>
  <c r="KLH222" i="49"/>
  <c r="KLI222" i="49"/>
  <c r="KLJ222" i="49"/>
  <c r="KLK222" i="49"/>
  <c r="KLL222" i="49"/>
  <c r="KLM222" i="49"/>
  <c r="KLN222" i="49"/>
  <c r="KLO222" i="49"/>
  <c r="KLP222" i="49"/>
  <c r="KLQ222" i="49"/>
  <c r="KLR222" i="49"/>
  <c r="KLS222" i="49"/>
  <c r="KLT222" i="49"/>
  <c r="KLU222" i="49"/>
  <c r="KLV222" i="49"/>
  <c r="KLW222" i="49"/>
  <c r="KLX222" i="49"/>
  <c r="KLY222" i="49"/>
  <c r="KLZ222" i="49"/>
  <c r="KMA222" i="49"/>
  <c r="KMB222" i="49"/>
  <c r="KMC222" i="49"/>
  <c r="KMD222" i="49"/>
  <c r="KME222" i="49"/>
  <c r="KMF222" i="49"/>
  <c r="KMG222" i="49"/>
  <c r="KMH222" i="49"/>
  <c r="KMI222" i="49"/>
  <c r="KMJ222" i="49"/>
  <c r="KMK222" i="49"/>
  <c r="KML222" i="49"/>
  <c r="KMM222" i="49"/>
  <c r="KMN222" i="49"/>
  <c r="KMO222" i="49"/>
  <c r="KMP222" i="49"/>
  <c r="KMQ222" i="49"/>
  <c r="KMR222" i="49"/>
  <c r="KMS222" i="49"/>
  <c r="KMT222" i="49"/>
  <c r="KMU222" i="49"/>
  <c r="KMV222" i="49"/>
  <c r="KMW222" i="49"/>
  <c r="KMX222" i="49"/>
  <c r="KMY222" i="49"/>
  <c r="KMZ222" i="49"/>
  <c r="KNA222" i="49"/>
  <c r="KNB222" i="49"/>
  <c r="KNC222" i="49"/>
  <c r="KND222" i="49"/>
  <c r="KNE222" i="49"/>
  <c r="KNF222" i="49"/>
  <c r="KNG222" i="49"/>
  <c r="KNH222" i="49"/>
  <c r="KNI222" i="49"/>
  <c r="KNJ222" i="49"/>
  <c r="KNK222" i="49"/>
  <c r="KNL222" i="49"/>
  <c r="KNM222" i="49"/>
  <c r="KNN222" i="49"/>
  <c r="KNO222" i="49"/>
  <c r="KNP222" i="49"/>
  <c r="KNQ222" i="49"/>
  <c r="KNR222" i="49"/>
  <c r="KNS222" i="49"/>
  <c r="KNT222" i="49"/>
  <c r="KNU222" i="49"/>
  <c r="KNV222" i="49"/>
  <c r="KNW222" i="49"/>
  <c r="KNX222" i="49"/>
  <c r="KNY222" i="49"/>
  <c r="KNZ222" i="49"/>
  <c r="KOA222" i="49"/>
  <c r="KOB222" i="49"/>
  <c r="KOC222" i="49"/>
  <c r="KOD222" i="49"/>
  <c r="KOE222" i="49"/>
  <c r="KOF222" i="49"/>
  <c r="KOG222" i="49"/>
  <c r="KOH222" i="49"/>
  <c r="KOI222" i="49"/>
  <c r="KOJ222" i="49"/>
  <c r="KOK222" i="49"/>
  <c r="KOL222" i="49"/>
  <c r="KOM222" i="49"/>
  <c r="KON222" i="49"/>
  <c r="KOO222" i="49"/>
  <c r="KOP222" i="49"/>
  <c r="KOQ222" i="49"/>
  <c r="KOR222" i="49"/>
  <c r="KOS222" i="49"/>
  <c r="KOT222" i="49"/>
  <c r="KOU222" i="49"/>
  <c r="KOV222" i="49"/>
  <c r="KOW222" i="49"/>
  <c r="KOX222" i="49"/>
  <c r="KOY222" i="49"/>
  <c r="KOZ222" i="49"/>
  <c r="KPA222" i="49"/>
  <c r="KPB222" i="49"/>
  <c r="KPC222" i="49"/>
  <c r="KPD222" i="49"/>
  <c r="KPE222" i="49"/>
  <c r="KPF222" i="49"/>
  <c r="KPG222" i="49"/>
  <c r="KPH222" i="49"/>
  <c r="KPI222" i="49"/>
  <c r="KPJ222" i="49"/>
  <c r="KPK222" i="49"/>
  <c r="KPL222" i="49"/>
  <c r="KPM222" i="49"/>
  <c r="KPN222" i="49"/>
  <c r="KPO222" i="49"/>
  <c r="KPP222" i="49"/>
  <c r="KPQ222" i="49"/>
  <c r="KPR222" i="49"/>
  <c r="KPS222" i="49"/>
  <c r="KPT222" i="49"/>
  <c r="KPU222" i="49"/>
  <c r="KPV222" i="49"/>
  <c r="KPW222" i="49"/>
  <c r="KPX222" i="49"/>
  <c r="KPY222" i="49"/>
  <c r="KPZ222" i="49"/>
  <c r="KQA222" i="49"/>
  <c r="KQB222" i="49"/>
  <c r="KQC222" i="49"/>
  <c r="KQD222" i="49"/>
  <c r="KQE222" i="49"/>
  <c r="KQF222" i="49"/>
  <c r="KQG222" i="49"/>
  <c r="KQH222" i="49"/>
  <c r="KQI222" i="49"/>
  <c r="KQJ222" i="49"/>
  <c r="KQK222" i="49"/>
  <c r="KQL222" i="49"/>
  <c r="KQM222" i="49"/>
  <c r="KQN222" i="49"/>
  <c r="KQO222" i="49"/>
  <c r="KQP222" i="49"/>
  <c r="KQQ222" i="49"/>
  <c r="KQR222" i="49"/>
  <c r="KQS222" i="49"/>
  <c r="KQT222" i="49"/>
  <c r="KQU222" i="49"/>
  <c r="KQV222" i="49"/>
  <c r="KQW222" i="49"/>
  <c r="KQX222" i="49"/>
  <c r="KQY222" i="49"/>
  <c r="KQZ222" i="49"/>
  <c r="KRA222" i="49"/>
  <c r="KRB222" i="49"/>
  <c r="KRC222" i="49"/>
  <c r="KRD222" i="49"/>
  <c r="KRE222" i="49"/>
  <c r="KRF222" i="49"/>
  <c r="KRG222" i="49"/>
  <c r="KRH222" i="49"/>
  <c r="KRI222" i="49"/>
  <c r="KRJ222" i="49"/>
  <c r="KRK222" i="49"/>
  <c r="KRL222" i="49"/>
  <c r="KRM222" i="49"/>
  <c r="KRN222" i="49"/>
  <c r="KRO222" i="49"/>
  <c r="KRP222" i="49"/>
  <c r="KRQ222" i="49"/>
  <c r="KRR222" i="49"/>
  <c r="KRS222" i="49"/>
  <c r="KRT222" i="49"/>
  <c r="KRU222" i="49"/>
  <c r="KRV222" i="49"/>
  <c r="KRW222" i="49"/>
  <c r="KRX222" i="49"/>
  <c r="KRY222" i="49"/>
  <c r="KRZ222" i="49"/>
  <c r="KSA222" i="49"/>
  <c r="KSB222" i="49"/>
  <c r="KSC222" i="49"/>
  <c r="KSD222" i="49"/>
  <c r="KSE222" i="49"/>
  <c r="KSF222" i="49"/>
  <c r="KSG222" i="49"/>
  <c r="KSH222" i="49"/>
  <c r="KSI222" i="49"/>
  <c r="KSJ222" i="49"/>
  <c r="KSK222" i="49"/>
  <c r="KSL222" i="49"/>
  <c r="KSM222" i="49"/>
  <c r="KSN222" i="49"/>
  <c r="KSO222" i="49"/>
  <c r="KSP222" i="49"/>
  <c r="KSQ222" i="49"/>
  <c r="KSR222" i="49"/>
  <c r="KSS222" i="49"/>
  <c r="KST222" i="49"/>
  <c r="KSU222" i="49"/>
  <c r="KSV222" i="49"/>
  <c r="KSW222" i="49"/>
  <c r="KSX222" i="49"/>
  <c r="KSY222" i="49"/>
  <c r="KSZ222" i="49"/>
  <c r="KTA222" i="49"/>
  <c r="KTB222" i="49"/>
  <c r="KTC222" i="49"/>
  <c r="KTD222" i="49"/>
  <c r="KTE222" i="49"/>
  <c r="KTF222" i="49"/>
  <c r="KTG222" i="49"/>
  <c r="KTH222" i="49"/>
  <c r="KTI222" i="49"/>
  <c r="KTJ222" i="49"/>
  <c r="KTK222" i="49"/>
  <c r="KTL222" i="49"/>
  <c r="KTM222" i="49"/>
  <c r="KTN222" i="49"/>
  <c r="KTO222" i="49"/>
  <c r="KTP222" i="49"/>
  <c r="KTQ222" i="49"/>
  <c r="KTR222" i="49"/>
  <c r="KTS222" i="49"/>
  <c r="KTT222" i="49"/>
  <c r="KTU222" i="49"/>
  <c r="KTV222" i="49"/>
  <c r="KTW222" i="49"/>
  <c r="KTX222" i="49"/>
  <c r="KTY222" i="49"/>
  <c r="KTZ222" i="49"/>
  <c r="KUA222" i="49"/>
  <c r="KUB222" i="49"/>
  <c r="KUC222" i="49"/>
  <c r="KUD222" i="49"/>
  <c r="KUE222" i="49"/>
  <c r="KUF222" i="49"/>
  <c r="KUG222" i="49"/>
  <c r="KUH222" i="49"/>
  <c r="KUI222" i="49"/>
  <c r="KUJ222" i="49"/>
  <c r="KUK222" i="49"/>
  <c r="KUL222" i="49"/>
  <c r="KUM222" i="49"/>
  <c r="KUN222" i="49"/>
  <c r="KUO222" i="49"/>
  <c r="KUP222" i="49"/>
  <c r="KUQ222" i="49"/>
  <c r="KUR222" i="49"/>
  <c r="KUS222" i="49"/>
  <c r="KUT222" i="49"/>
  <c r="KUU222" i="49"/>
  <c r="KUV222" i="49"/>
  <c r="KUW222" i="49"/>
  <c r="KUX222" i="49"/>
  <c r="KUY222" i="49"/>
  <c r="KUZ222" i="49"/>
  <c r="KVA222" i="49"/>
  <c r="KVB222" i="49"/>
  <c r="KVC222" i="49"/>
  <c r="KVD222" i="49"/>
  <c r="KVE222" i="49"/>
  <c r="KVF222" i="49"/>
  <c r="KVG222" i="49"/>
  <c r="KVH222" i="49"/>
  <c r="KVI222" i="49"/>
  <c r="KVJ222" i="49"/>
  <c r="KVK222" i="49"/>
  <c r="KVL222" i="49"/>
  <c r="KVM222" i="49"/>
  <c r="KVN222" i="49"/>
  <c r="KVO222" i="49"/>
  <c r="KVP222" i="49"/>
  <c r="KVQ222" i="49"/>
  <c r="KVR222" i="49"/>
  <c r="KVS222" i="49"/>
  <c r="KVT222" i="49"/>
  <c r="KVU222" i="49"/>
  <c r="KVV222" i="49"/>
  <c r="KVW222" i="49"/>
  <c r="KVX222" i="49"/>
  <c r="KVY222" i="49"/>
  <c r="KVZ222" i="49"/>
  <c r="KWA222" i="49"/>
  <c r="KWB222" i="49"/>
  <c r="KWC222" i="49"/>
  <c r="KWD222" i="49"/>
  <c r="KWE222" i="49"/>
  <c r="KWF222" i="49"/>
  <c r="KWG222" i="49"/>
  <c r="KWH222" i="49"/>
  <c r="KWI222" i="49"/>
  <c r="KWJ222" i="49"/>
  <c r="KWK222" i="49"/>
  <c r="KWL222" i="49"/>
  <c r="KWM222" i="49"/>
  <c r="KWN222" i="49"/>
  <c r="KWO222" i="49"/>
  <c r="KWP222" i="49"/>
  <c r="KWQ222" i="49"/>
  <c r="KWR222" i="49"/>
  <c r="KWS222" i="49"/>
  <c r="KWT222" i="49"/>
  <c r="KWU222" i="49"/>
  <c r="KWV222" i="49"/>
  <c r="KWW222" i="49"/>
  <c r="KWX222" i="49"/>
  <c r="KWY222" i="49"/>
  <c r="KWZ222" i="49"/>
  <c r="KXA222" i="49"/>
  <c r="KXB222" i="49"/>
  <c r="KXC222" i="49"/>
  <c r="KXD222" i="49"/>
  <c r="KXE222" i="49"/>
  <c r="KXF222" i="49"/>
  <c r="KXG222" i="49"/>
  <c r="KXH222" i="49"/>
  <c r="KXI222" i="49"/>
  <c r="KXJ222" i="49"/>
  <c r="KXK222" i="49"/>
  <c r="KXL222" i="49"/>
  <c r="KXM222" i="49"/>
  <c r="KXN222" i="49"/>
  <c r="KXO222" i="49"/>
  <c r="KXP222" i="49"/>
  <c r="KXQ222" i="49"/>
  <c r="KXR222" i="49"/>
  <c r="KXS222" i="49"/>
  <c r="KXT222" i="49"/>
  <c r="KXU222" i="49"/>
  <c r="KXV222" i="49"/>
  <c r="KXW222" i="49"/>
  <c r="KXX222" i="49"/>
  <c r="KXY222" i="49"/>
  <c r="KXZ222" i="49"/>
  <c r="KYA222" i="49"/>
  <c r="KYB222" i="49"/>
  <c r="KYC222" i="49"/>
  <c r="KYD222" i="49"/>
  <c r="KYE222" i="49"/>
  <c r="KYF222" i="49"/>
  <c r="KYG222" i="49"/>
  <c r="KYH222" i="49"/>
  <c r="KYI222" i="49"/>
  <c r="KYJ222" i="49"/>
  <c r="KYK222" i="49"/>
  <c r="KYL222" i="49"/>
  <c r="KYM222" i="49"/>
  <c r="KYN222" i="49"/>
  <c r="KYO222" i="49"/>
  <c r="KYP222" i="49"/>
  <c r="KYQ222" i="49"/>
  <c r="KYR222" i="49"/>
  <c r="KYS222" i="49"/>
  <c r="KYT222" i="49"/>
  <c r="KYU222" i="49"/>
  <c r="KYV222" i="49"/>
  <c r="KYW222" i="49"/>
  <c r="KYX222" i="49"/>
  <c r="KYY222" i="49"/>
  <c r="KYZ222" i="49"/>
  <c r="KZA222" i="49"/>
  <c r="KZB222" i="49"/>
  <c r="KZC222" i="49"/>
  <c r="KZD222" i="49"/>
  <c r="KZE222" i="49"/>
  <c r="KZF222" i="49"/>
  <c r="KZG222" i="49"/>
  <c r="KZH222" i="49"/>
  <c r="KZI222" i="49"/>
  <c r="KZJ222" i="49"/>
  <c r="KZK222" i="49"/>
  <c r="KZL222" i="49"/>
  <c r="KZM222" i="49"/>
  <c r="KZN222" i="49"/>
  <c r="KZO222" i="49"/>
  <c r="KZP222" i="49"/>
  <c r="KZQ222" i="49"/>
  <c r="KZR222" i="49"/>
  <c r="KZS222" i="49"/>
  <c r="KZT222" i="49"/>
  <c r="KZU222" i="49"/>
  <c r="KZV222" i="49"/>
  <c r="KZW222" i="49"/>
  <c r="KZX222" i="49"/>
  <c r="KZY222" i="49"/>
  <c r="KZZ222" i="49"/>
  <c r="LAA222" i="49"/>
  <c r="LAB222" i="49"/>
  <c r="LAC222" i="49"/>
  <c r="LAD222" i="49"/>
  <c r="LAE222" i="49"/>
  <c r="LAF222" i="49"/>
  <c r="LAG222" i="49"/>
  <c r="LAH222" i="49"/>
  <c r="LAI222" i="49"/>
  <c r="LAJ222" i="49"/>
  <c r="LAK222" i="49"/>
  <c r="LAL222" i="49"/>
  <c r="LAM222" i="49"/>
  <c r="LAN222" i="49"/>
  <c r="LAO222" i="49"/>
  <c r="LAP222" i="49"/>
  <c r="LAQ222" i="49"/>
  <c r="LAR222" i="49"/>
  <c r="LAS222" i="49"/>
  <c r="LAT222" i="49"/>
  <c r="LAU222" i="49"/>
  <c r="LAV222" i="49"/>
  <c r="LAW222" i="49"/>
  <c r="LAX222" i="49"/>
  <c r="LAY222" i="49"/>
  <c r="LAZ222" i="49"/>
  <c r="LBA222" i="49"/>
  <c r="LBB222" i="49"/>
  <c r="LBC222" i="49"/>
  <c r="LBD222" i="49"/>
  <c r="LBE222" i="49"/>
  <c r="LBF222" i="49"/>
  <c r="LBG222" i="49"/>
  <c r="LBH222" i="49"/>
  <c r="LBI222" i="49"/>
  <c r="LBJ222" i="49"/>
  <c r="LBK222" i="49"/>
  <c r="LBL222" i="49"/>
  <c r="LBM222" i="49"/>
  <c r="LBN222" i="49"/>
  <c r="LBO222" i="49"/>
  <c r="LBP222" i="49"/>
  <c r="LBQ222" i="49"/>
  <c r="LBR222" i="49"/>
  <c r="LBS222" i="49"/>
  <c r="LBT222" i="49"/>
  <c r="LBU222" i="49"/>
  <c r="LBV222" i="49"/>
  <c r="LBW222" i="49"/>
  <c r="LBX222" i="49"/>
  <c r="LBY222" i="49"/>
  <c r="LBZ222" i="49"/>
  <c r="LCA222" i="49"/>
  <c r="LCB222" i="49"/>
  <c r="LCC222" i="49"/>
  <c r="LCD222" i="49"/>
  <c r="LCE222" i="49"/>
  <c r="LCF222" i="49"/>
  <c r="LCG222" i="49"/>
  <c r="LCH222" i="49"/>
  <c r="LCI222" i="49"/>
  <c r="LCJ222" i="49"/>
  <c r="LCK222" i="49"/>
  <c r="LCL222" i="49"/>
  <c r="LCM222" i="49"/>
  <c r="LCN222" i="49"/>
  <c r="LCO222" i="49"/>
  <c r="LCP222" i="49"/>
  <c r="LCQ222" i="49"/>
  <c r="LCR222" i="49"/>
  <c r="LCS222" i="49"/>
  <c r="LCT222" i="49"/>
  <c r="LCU222" i="49"/>
  <c r="LCV222" i="49"/>
  <c r="LCW222" i="49"/>
  <c r="LCX222" i="49"/>
  <c r="LCY222" i="49"/>
  <c r="LCZ222" i="49"/>
  <c r="LDA222" i="49"/>
  <c r="LDB222" i="49"/>
  <c r="LDC222" i="49"/>
  <c r="LDD222" i="49"/>
  <c r="LDE222" i="49"/>
  <c r="LDF222" i="49"/>
  <c r="LDG222" i="49"/>
  <c r="LDH222" i="49"/>
  <c r="LDI222" i="49"/>
  <c r="LDJ222" i="49"/>
  <c r="LDK222" i="49"/>
  <c r="LDL222" i="49"/>
  <c r="LDM222" i="49"/>
  <c r="LDN222" i="49"/>
  <c r="LDO222" i="49"/>
  <c r="LDP222" i="49"/>
  <c r="LDQ222" i="49"/>
  <c r="LDR222" i="49"/>
  <c r="LDS222" i="49"/>
  <c r="LDT222" i="49"/>
  <c r="LDU222" i="49"/>
  <c r="LDV222" i="49"/>
  <c r="LDW222" i="49"/>
  <c r="LDX222" i="49"/>
  <c r="LDY222" i="49"/>
  <c r="LDZ222" i="49"/>
  <c r="LEA222" i="49"/>
  <c r="LEB222" i="49"/>
  <c r="LEC222" i="49"/>
  <c r="LED222" i="49"/>
  <c r="LEE222" i="49"/>
  <c r="LEF222" i="49"/>
  <c r="LEG222" i="49"/>
  <c r="LEH222" i="49"/>
  <c r="LEI222" i="49"/>
  <c r="LEJ222" i="49"/>
  <c r="LEK222" i="49"/>
  <c r="LEL222" i="49"/>
  <c r="LEM222" i="49"/>
  <c r="LEN222" i="49"/>
  <c r="LEO222" i="49"/>
  <c r="LEP222" i="49"/>
  <c r="LEQ222" i="49"/>
  <c r="LER222" i="49"/>
  <c r="LES222" i="49"/>
  <c r="LET222" i="49"/>
  <c r="LEU222" i="49"/>
  <c r="LEV222" i="49"/>
  <c r="LEW222" i="49"/>
  <c r="LEX222" i="49"/>
  <c r="LEY222" i="49"/>
  <c r="LEZ222" i="49"/>
  <c r="LFA222" i="49"/>
  <c r="LFB222" i="49"/>
  <c r="LFC222" i="49"/>
  <c r="LFD222" i="49"/>
  <c r="LFE222" i="49"/>
  <c r="LFF222" i="49"/>
  <c r="LFG222" i="49"/>
  <c r="LFH222" i="49"/>
  <c r="LFI222" i="49"/>
  <c r="LFJ222" i="49"/>
  <c r="LFK222" i="49"/>
  <c r="LFL222" i="49"/>
  <c r="LFM222" i="49"/>
  <c r="LFN222" i="49"/>
  <c r="LFO222" i="49"/>
  <c r="LFP222" i="49"/>
  <c r="LFQ222" i="49"/>
  <c r="LFR222" i="49"/>
  <c r="LFS222" i="49"/>
  <c r="LFT222" i="49"/>
  <c r="LFU222" i="49"/>
  <c r="LFV222" i="49"/>
  <c r="LFW222" i="49"/>
  <c r="LFX222" i="49"/>
  <c r="LFY222" i="49"/>
  <c r="LFZ222" i="49"/>
  <c r="LGA222" i="49"/>
  <c r="LGB222" i="49"/>
  <c r="LGC222" i="49"/>
  <c r="LGD222" i="49"/>
  <c r="LGE222" i="49"/>
  <c r="LGF222" i="49"/>
  <c r="LGG222" i="49"/>
  <c r="LGH222" i="49"/>
  <c r="LGI222" i="49"/>
  <c r="LGJ222" i="49"/>
  <c r="LGK222" i="49"/>
  <c r="LGL222" i="49"/>
  <c r="LGM222" i="49"/>
  <c r="LGN222" i="49"/>
  <c r="LGO222" i="49"/>
  <c r="LGP222" i="49"/>
  <c r="LGQ222" i="49"/>
  <c r="LGR222" i="49"/>
  <c r="LGS222" i="49"/>
  <c r="LGT222" i="49"/>
  <c r="LGU222" i="49"/>
  <c r="LGV222" i="49"/>
  <c r="LGW222" i="49"/>
  <c r="LGX222" i="49"/>
  <c r="LGY222" i="49"/>
  <c r="LGZ222" i="49"/>
  <c r="LHA222" i="49"/>
  <c r="LHB222" i="49"/>
  <c r="LHC222" i="49"/>
  <c r="LHD222" i="49"/>
  <c r="LHE222" i="49"/>
  <c r="LHF222" i="49"/>
  <c r="LHG222" i="49"/>
  <c r="LHH222" i="49"/>
  <c r="LHI222" i="49"/>
  <c r="LHJ222" i="49"/>
  <c r="LHK222" i="49"/>
  <c r="LHL222" i="49"/>
  <c r="LHM222" i="49"/>
  <c r="LHN222" i="49"/>
  <c r="LHO222" i="49"/>
  <c r="LHP222" i="49"/>
  <c r="LHQ222" i="49"/>
  <c r="LHR222" i="49"/>
  <c r="LHS222" i="49"/>
  <c r="LHT222" i="49"/>
  <c r="LHU222" i="49"/>
  <c r="LHV222" i="49"/>
  <c r="LHW222" i="49"/>
  <c r="LHX222" i="49"/>
  <c r="LHY222" i="49"/>
  <c r="LHZ222" i="49"/>
  <c r="LIA222" i="49"/>
  <c r="LIB222" i="49"/>
  <c r="LIC222" i="49"/>
  <c r="LID222" i="49"/>
  <c r="LIE222" i="49"/>
  <c r="LIF222" i="49"/>
  <c r="LIG222" i="49"/>
  <c r="LIH222" i="49"/>
  <c r="LII222" i="49"/>
  <c r="LIJ222" i="49"/>
  <c r="LIK222" i="49"/>
  <c r="LIL222" i="49"/>
  <c r="LIM222" i="49"/>
  <c r="LIN222" i="49"/>
  <c r="LIO222" i="49"/>
  <c r="LIP222" i="49"/>
  <c r="LIQ222" i="49"/>
  <c r="LIR222" i="49"/>
  <c r="LIS222" i="49"/>
  <c r="LIT222" i="49"/>
  <c r="LIU222" i="49"/>
  <c r="LIV222" i="49"/>
  <c r="LIW222" i="49"/>
  <c r="LIX222" i="49"/>
  <c r="LIY222" i="49"/>
  <c r="LIZ222" i="49"/>
  <c r="LJA222" i="49"/>
  <c r="LJB222" i="49"/>
  <c r="LJC222" i="49"/>
  <c r="LJD222" i="49"/>
  <c r="LJE222" i="49"/>
  <c r="LJF222" i="49"/>
  <c r="LJG222" i="49"/>
  <c r="LJH222" i="49"/>
  <c r="LJI222" i="49"/>
  <c r="LJJ222" i="49"/>
  <c r="LJK222" i="49"/>
  <c r="LJL222" i="49"/>
  <c r="LJM222" i="49"/>
  <c r="LJN222" i="49"/>
  <c r="LJO222" i="49"/>
  <c r="LJP222" i="49"/>
  <c r="LJQ222" i="49"/>
  <c r="LJR222" i="49"/>
  <c r="LJS222" i="49"/>
  <c r="LJT222" i="49"/>
  <c r="LJU222" i="49"/>
  <c r="LJV222" i="49"/>
  <c r="LJW222" i="49"/>
  <c r="LJX222" i="49"/>
  <c r="LJY222" i="49"/>
  <c r="LJZ222" i="49"/>
  <c r="LKA222" i="49"/>
  <c r="LKB222" i="49"/>
  <c r="LKC222" i="49"/>
  <c r="LKD222" i="49"/>
  <c r="LKE222" i="49"/>
  <c r="LKF222" i="49"/>
  <c r="LKG222" i="49"/>
  <c r="LKH222" i="49"/>
  <c r="LKI222" i="49"/>
  <c r="LKJ222" i="49"/>
  <c r="LKK222" i="49"/>
  <c r="LKL222" i="49"/>
  <c r="LKM222" i="49"/>
  <c r="LKN222" i="49"/>
  <c r="LKO222" i="49"/>
  <c r="LKP222" i="49"/>
  <c r="LKQ222" i="49"/>
  <c r="LKR222" i="49"/>
  <c r="LKS222" i="49"/>
  <c r="LKT222" i="49"/>
  <c r="LKU222" i="49"/>
  <c r="LKV222" i="49"/>
  <c r="LKW222" i="49"/>
  <c r="LKX222" i="49"/>
  <c r="LKY222" i="49"/>
  <c r="LKZ222" i="49"/>
  <c r="LLA222" i="49"/>
  <c r="LLB222" i="49"/>
  <c r="LLC222" i="49"/>
  <c r="LLD222" i="49"/>
  <c r="LLE222" i="49"/>
  <c r="LLF222" i="49"/>
  <c r="LLG222" i="49"/>
  <c r="LLH222" i="49"/>
  <c r="LLI222" i="49"/>
  <c r="LLJ222" i="49"/>
  <c r="LLK222" i="49"/>
  <c r="LLL222" i="49"/>
  <c r="LLM222" i="49"/>
  <c r="LLN222" i="49"/>
  <c r="LLO222" i="49"/>
  <c r="LLP222" i="49"/>
  <c r="LLQ222" i="49"/>
  <c r="LLR222" i="49"/>
  <c r="LLS222" i="49"/>
  <c r="LLT222" i="49"/>
  <c r="LLU222" i="49"/>
  <c r="LLV222" i="49"/>
  <c r="LLW222" i="49"/>
  <c r="LLX222" i="49"/>
  <c r="LLY222" i="49"/>
  <c r="LLZ222" i="49"/>
  <c r="LMA222" i="49"/>
  <c r="LMB222" i="49"/>
  <c r="LMC222" i="49"/>
  <c r="LMD222" i="49"/>
  <c r="LME222" i="49"/>
  <c r="LMF222" i="49"/>
  <c r="LMG222" i="49"/>
  <c r="LMH222" i="49"/>
  <c r="LMI222" i="49"/>
  <c r="LMJ222" i="49"/>
  <c r="LMK222" i="49"/>
  <c r="LML222" i="49"/>
  <c r="LMM222" i="49"/>
  <c r="LMN222" i="49"/>
  <c r="LMO222" i="49"/>
  <c r="LMP222" i="49"/>
  <c r="LMQ222" i="49"/>
  <c r="LMR222" i="49"/>
  <c r="LMS222" i="49"/>
  <c r="LMT222" i="49"/>
  <c r="LMU222" i="49"/>
  <c r="LMV222" i="49"/>
  <c r="LMW222" i="49"/>
  <c r="LMX222" i="49"/>
  <c r="LMY222" i="49"/>
  <c r="LMZ222" i="49"/>
  <c r="LNA222" i="49"/>
  <c r="LNB222" i="49"/>
  <c r="LNC222" i="49"/>
  <c r="LND222" i="49"/>
  <c r="LNE222" i="49"/>
  <c r="LNF222" i="49"/>
  <c r="LNG222" i="49"/>
  <c r="LNH222" i="49"/>
  <c r="LNI222" i="49"/>
  <c r="LNJ222" i="49"/>
  <c r="LNK222" i="49"/>
  <c r="LNL222" i="49"/>
  <c r="LNM222" i="49"/>
  <c r="LNN222" i="49"/>
  <c r="LNO222" i="49"/>
  <c r="LNP222" i="49"/>
  <c r="LNQ222" i="49"/>
  <c r="LNR222" i="49"/>
  <c r="LNS222" i="49"/>
  <c r="LNT222" i="49"/>
  <c r="LNU222" i="49"/>
  <c r="LNV222" i="49"/>
  <c r="LNW222" i="49"/>
  <c r="LNX222" i="49"/>
  <c r="LNY222" i="49"/>
  <c r="LNZ222" i="49"/>
  <c r="LOA222" i="49"/>
  <c r="LOB222" i="49"/>
  <c r="LOC222" i="49"/>
  <c r="LOD222" i="49"/>
  <c r="LOE222" i="49"/>
  <c r="LOF222" i="49"/>
  <c r="LOG222" i="49"/>
  <c r="LOH222" i="49"/>
  <c r="LOI222" i="49"/>
  <c r="LOJ222" i="49"/>
  <c r="LOK222" i="49"/>
  <c r="LOL222" i="49"/>
  <c r="LOM222" i="49"/>
  <c r="LON222" i="49"/>
  <c r="LOO222" i="49"/>
  <c r="LOP222" i="49"/>
  <c r="LOQ222" i="49"/>
  <c r="LOR222" i="49"/>
  <c r="LOS222" i="49"/>
  <c r="LOT222" i="49"/>
  <c r="LOU222" i="49"/>
  <c r="LOV222" i="49"/>
  <c r="LOW222" i="49"/>
  <c r="LOX222" i="49"/>
  <c r="LOY222" i="49"/>
  <c r="LOZ222" i="49"/>
  <c r="LPA222" i="49"/>
  <c r="LPB222" i="49"/>
  <c r="LPC222" i="49"/>
  <c r="LPD222" i="49"/>
  <c r="LPE222" i="49"/>
  <c r="LPF222" i="49"/>
  <c r="LPG222" i="49"/>
  <c r="LPH222" i="49"/>
  <c r="LPI222" i="49"/>
  <c r="LPJ222" i="49"/>
  <c r="LPK222" i="49"/>
  <c r="LPL222" i="49"/>
  <c r="LPM222" i="49"/>
  <c r="LPN222" i="49"/>
  <c r="LPO222" i="49"/>
  <c r="LPP222" i="49"/>
  <c r="LPQ222" i="49"/>
  <c r="LPR222" i="49"/>
  <c r="LPS222" i="49"/>
  <c r="LPT222" i="49"/>
  <c r="LPU222" i="49"/>
  <c r="LPV222" i="49"/>
  <c r="LPW222" i="49"/>
  <c r="LPX222" i="49"/>
  <c r="LPY222" i="49"/>
  <c r="LPZ222" i="49"/>
  <c r="LQA222" i="49"/>
  <c r="LQB222" i="49"/>
  <c r="LQC222" i="49"/>
  <c r="LQD222" i="49"/>
  <c r="LQE222" i="49"/>
  <c r="LQF222" i="49"/>
  <c r="LQG222" i="49"/>
  <c r="LQH222" i="49"/>
  <c r="LQI222" i="49"/>
  <c r="LQJ222" i="49"/>
  <c r="LQK222" i="49"/>
  <c r="LQL222" i="49"/>
  <c r="LQM222" i="49"/>
  <c r="LQN222" i="49"/>
  <c r="LQO222" i="49"/>
  <c r="LQP222" i="49"/>
  <c r="LQQ222" i="49"/>
  <c r="LQR222" i="49"/>
  <c r="LQS222" i="49"/>
  <c r="LQT222" i="49"/>
  <c r="LQU222" i="49"/>
  <c r="LQV222" i="49"/>
  <c r="LQW222" i="49"/>
  <c r="LQX222" i="49"/>
  <c r="LQY222" i="49"/>
  <c r="LQZ222" i="49"/>
  <c r="LRA222" i="49"/>
  <c r="LRB222" i="49"/>
  <c r="LRC222" i="49"/>
  <c r="LRD222" i="49"/>
  <c r="LRE222" i="49"/>
  <c r="LRF222" i="49"/>
  <c r="LRG222" i="49"/>
  <c r="LRH222" i="49"/>
  <c r="LRI222" i="49"/>
  <c r="LRJ222" i="49"/>
  <c r="LRK222" i="49"/>
  <c r="LRL222" i="49"/>
  <c r="LRM222" i="49"/>
  <c r="LRN222" i="49"/>
  <c r="LRO222" i="49"/>
  <c r="LRP222" i="49"/>
  <c r="LRQ222" i="49"/>
  <c r="LRR222" i="49"/>
  <c r="LRS222" i="49"/>
  <c r="LRT222" i="49"/>
  <c r="LRU222" i="49"/>
  <c r="LRV222" i="49"/>
  <c r="LRW222" i="49"/>
  <c r="LRX222" i="49"/>
  <c r="LRY222" i="49"/>
  <c r="LRZ222" i="49"/>
  <c r="LSA222" i="49"/>
  <c r="LSB222" i="49"/>
  <c r="LSC222" i="49"/>
  <c r="LSD222" i="49"/>
  <c r="LSE222" i="49"/>
  <c r="LSF222" i="49"/>
  <c r="LSG222" i="49"/>
  <c r="LSH222" i="49"/>
  <c r="LSI222" i="49"/>
  <c r="LSJ222" i="49"/>
  <c r="LSK222" i="49"/>
  <c r="LSL222" i="49"/>
  <c r="LSM222" i="49"/>
  <c r="LSN222" i="49"/>
  <c r="LSO222" i="49"/>
  <c r="LSP222" i="49"/>
  <c r="LSQ222" i="49"/>
  <c r="LSR222" i="49"/>
  <c r="LSS222" i="49"/>
  <c r="LST222" i="49"/>
  <c r="LSU222" i="49"/>
  <c r="LSV222" i="49"/>
  <c r="LSW222" i="49"/>
  <c r="LSX222" i="49"/>
  <c r="LSY222" i="49"/>
  <c r="LSZ222" i="49"/>
  <c r="LTA222" i="49"/>
  <c r="LTB222" i="49"/>
  <c r="LTC222" i="49"/>
  <c r="LTD222" i="49"/>
  <c r="LTE222" i="49"/>
  <c r="LTF222" i="49"/>
  <c r="LTG222" i="49"/>
  <c r="LTH222" i="49"/>
  <c r="LTI222" i="49"/>
  <c r="LTJ222" i="49"/>
  <c r="LTK222" i="49"/>
  <c r="LTL222" i="49"/>
  <c r="LTM222" i="49"/>
  <c r="LTN222" i="49"/>
  <c r="LTO222" i="49"/>
  <c r="LTP222" i="49"/>
  <c r="LTQ222" i="49"/>
  <c r="LTR222" i="49"/>
  <c r="LTS222" i="49"/>
  <c r="LTT222" i="49"/>
  <c r="LTU222" i="49"/>
  <c r="LTV222" i="49"/>
  <c r="LTW222" i="49"/>
  <c r="LTX222" i="49"/>
  <c r="LTY222" i="49"/>
  <c r="LTZ222" i="49"/>
  <c r="LUA222" i="49"/>
  <c r="LUB222" i="49"/>
  <c r="LUC222" i="49"/>
  <c r="LUD222" i="49"/>
  <c r="LUE222" i="49"/>
  <c r="LUF222" i="49"/>
  <c r="LUG222" i="49"/>
  <c r="LUH222" i="49"/>
  <c r="LUI222" i="49"/>
  <c r="LUJ222" i="49"/>
  <c r="LUK222" i="49"/>
  <c r="LUL222" i="49"/>
  <c r="LUM222" i="49"/>
  <c r="LUN222" i="49"/>
  <c r="LUO222" i="49"/>
  <c r="LUP222" i="49"/>
  <c r="LUQ222" i="49"/>
  <c r="LUR222" i="49"/>
  <c r="LUS222" i="49"/>
  <c r="LUT222" i="49"/>
  <c r="LUU222" i="49"/>
  <c r="LUV222" i="49"/>
  <c r="LUW222" i="49"/>
  <c r="LUX222" i="49"/>
  <c r="LUY222" i="49"/>
  <c r="LUZ222" i="49"/>
  <c r="LVA222" i="49"/>
  <c r="LVB222" i="49"/>
  <c r="LVC222" i="49"/>
  <c r="LVD222" i="49"/>
  <c r="LVE222" i="49"/>
  <c r="LVF222" i="49"/>
  <c r="LVG222" i="49"/>
  <c r="LVH222" i="49"/>
  <c r="LVI222" i="49"/>
  <c r="LVJ222" i="49"/>
  <c r="LVK222" i="49"/>
  <c r="LVL222" i="49"/>
  <c r="LVM222" i="49"/>
  <c r="LVN222" i="49"/>
  <c r="LVO222" i="49"/>
  <c r="LVP222" i="49"/>
  <c r="LVQ222" i="49"/>
  <c r="LVR222" i="49"/>
  <c r="LVS222" i="49"/>
  <c r="LVT222" i="49"/>
  <c r="LVU222" i="49"/>
  <c r="LVV222" i="49"/>
  <c r="LVW222" i="49"/>
  <c r="LVX222" i="49"/>
  <c r="LVY222" i="49"/>
  <c r="LVZ222" i="49"/>
  <c r="LWA222" i="49"/>
  <c r="LWB222" i="49"/>
  <c r="LWC222" i="49"/>
  <c r="LWD222" i="49"/>
  <c r="LWE222" i="49"/>
  <c r="LWF222" i="49"/>
  <c r="LWG222" i="49"/>
  <c r="LWH222" i="49"/>
  <c r="LWI222" i="49"/>
  <c r="LWJ222" i="49"/>
  <c r="LWK222" i="49"/>
  <c r="LWL222" i="49"/>
  <c r="LWM222" i="49"/>
  <c r="LWN222" i="49"/>
  <c r="LWO222" i="49"/>
  <c r="LWP222" i="49"/>
  <c r="LWQ222" i="49"/>
  <c r="LWR222" i="49"/>
  <c r="LWS222" i="49"/>
  <c r="LWT222" i="49"/>
  <c r="LWU222" i="49"/>
  <c r="LWV222" i="49"/>
  <c r="LWW222" i="49"/>
  <c r="LWX222" i="49"/>
  <c r="LWY222" i="49"/>
  <c r="LWZ222" i="49"/>
  <c r="LXA222" i="49"/>
  <c r="LXB222" i="49"/>
  <c r="LXC222" i="49"/>
  <c r="LXD222" i="49"/>
  <c r="LXE222" i="49"/>
  <c r="LXF222" i="49"/>
  <c r="LXG222" i="49"/>
  <c r="LXH222" i="49"/>
  <c r="LXI222" i="49"/>
  <c r="LXJ222" i="49"/>
  <c r="LXK222" i="49"/>
  <c r="LXL222" i="49"/>
  <c r="LXM222" i="49"/>
  <c r="LXN222" i="49"/>
  <c r="LXO222" i="49"/>
  <c r="LXP222" i="49"/>
  <c r="LXQ222" i="49"/>
  <c r="LXR222" i="49"/>
  <c r="LXS222" i="49"/>
  <c r="LXT222" i="49"/>
  <c r="LXU222" i="49"/>
  <c r="LXV222" i="49"/>
  <c r="LXW222" i="49"/>
  <c r="LXX222" i="49"/>
  <c r="LXY222" i="49"/>
  <c r="LXZ222" i="49"/>
  <c r="LYA222" i="49"/>
  <c r="LYB222" i="49"/>
  <c r="LYC222" i="49"/>
  <c r="LYD222" i="49"/>
  <c r="LYE222" i="49"/>
  <c r="LYF222" i="49"/>
  <c r="LYG222" i="49"/>
  <c r="LYH222" i="49"/>
  <c r="LYI222" i="49"/>
  <c r="LYJ222" i="49"/>
  <c r="LYK222" i="49"/>
  <c r="LYL222" i="49"/>
  <c r="LYM222" i="49"/>
  <c r="LYN222" i="49"/>
  <c r="LYO222" i="49"/>
  <c r="LYP222" i="49"/>
  <c r="LYQ222" i="49"/>
  <c r="LYR222" i="49"/>
  <c r="LYS222" i="49"/>
  <c r="LYT222" i="49"/>
  <c r="LYU222" i="49"/>
  <c r="LYV222" i="49"/>
  <c r="LYW222" i="49"/>
  <c r="LYX222" i="49"/>
  <c r="LYY222" i="49"/>
  <c r="LYZ222" i="49"/>
  <c r="LZA222" i="49"/>
  <c r="LZB222" i="49"/>
  <c r="LZC222" i="49"/>
  <c r="LZD222" i="49"/>
  <c r="LZE222" i="49"/>
  <c r="LZF222" i="49"/>
  <c r="LZG222" i="49"/>
  <c r="LZH222" i="49"/>
  <c r="LZI222" i="49"/>
  <c r="LZJ222" i="49"/>
  <c r="LZK222" i="49"/>
  <c r="LZL222" i="49"/>
  <c r="LZM222" i="49"/>
  <c r="LZN222" i="49"/>
  <c r="LZO222" i="49"/>
  <c r="LZP222" i="49"/>
  <c r="LZQ222" i="49"/>
  <c r="LZR222" i="49"/>
  <c r="LZS222" i="49"/>
  <c r="LZT222" i="49"/>
  <c r="LZU222" i="49"/>
  <c r="LZV222" i="49"/>
  <c r="LZW222" i="49"/>
  <c r="LZX222" i="49"/>
  <c r="LZY222" i="49"/>
  <c r="LZZ222" i="49"/>
  <c r="MAA222" i="49"/>
  <c r="MAB222" i="49"/>
  <c r="MAC222" i="49"/>
  <c r="MAD222" i="49"/>
  <c r="MAE222" i="49"/>
  <c r="MAF222" i="49"/>
  <c r="MAG222" i="49"/>
  <c r="MAH222" i="49"/>
  <c r="MAI222" i="49"/>
  <c r="MAJ222" i="49"/>
  <c r="MAK222" i="49"/>
  <c r="MAL222" i="49"/>
  <c r="MAM222" i="49"/>
  <c r="MAN222" i="49"/>
  <c r="MAO222" i="49"/>
  <c r="MAP222" i="49"/>
  <c r="MAQ222" i="49"/>
  <c r="MAR222" i="49"/>
  <c r="MAS222" i="49"/>
  <c r="MAT222" i="49"/>
  <c r="MAU222" i="49"/>
  <c r="MAV222" i="49"/>
  <c r="MAW222" i="49"/>
  <c r="MAX222" i="49"/>
  <c r="MAY222" i="49"/>
  <c r="MAZ222" i="49"/>
  <c r="MBA222" i="49"/>
  <c r="MBB222" i="49"/>
  <c r="MBC222" i="49"/>
  <c r="MBD222" i="49"/>
  <c r="MBE222" i="49"/>
  <c r="MBF222" i="49"/>
  <c r="MBG222" i="49"/>
  <c r="MBH222" i="49"/>
  <c r="MBI222" i="49"/>
  <c r="MBJ222" i="49"/>
  <c r="MBK222" i="49"/>
  <c r="MBL222" i="49"/>
  <c r="MBM222" i="49"/>
  <c r="MBN222" i="49"/>
  <c r="MBO222" i="49"/>
  <c r="MBP222" i="49"/>
  <c r="MBQ222" i="49"/>
  <c r="MBR222" i="49"/>
  <c r="MBS222" i="49"/>
  <c r="MBT222" i="49"/>
  <c r="MBU222" i="49"/>
  <c r="MBV222" i="49"/>
  <c r="MBW222" i="49"/>
  <c r="MBX222" i="49"/>
  <c r="MBY222" i="49"/>
  <c r="MBZ222" i="49"/>
  <c r="MCA222" i="49"/>
  <c r="MCB222" i="49"/>
  <c r="MCC222" i="49"/>
  <c r="MCD222" i="49"/>
  <c r="MCE222" i="49"/>
  <c r="MCF222" i="49"/>
  <c r="MCG222" i="49"/>
  <c r="MCH222" i="49"/>
  <c r="MCI222" i="49"/>
  <c r="MCJ222" i="49"/>
  <c r="MCK222" i="49"/>
  <c r="MCL222" i="49"/>
  <c r="MCM222" i="49"/>
  <c r="MCN222" i="49"/>
  <c r="MCO222" i="49"/>
  <c r="MCP222" i="49"/>
  <c r="MCQ222" i="49"/>
  <c r="MCR222" i="49"/>
  <c r="MCS222" i="49"/>
  <c r="MCT222" i="49"/>
  <c r="MCU222" i="49"/>
  <c r="MCV222" i="49"/>
  <c r="MCW222" i="49"/>
  <c r="MCX222" i="49"/>
  <c r="MCY222" i="49"/>
  <c r="MCZ222" i="49"/>
  <c r="MDA222" i="49"/>
  <c r="MDB222" i="49"/>
  <c r="MDC222" i="49"/>
  <c r="MDD222" i="49"/>
  <c r="MDE222" i="49"/>
  <c r="MDF222" i="49"/>
  <c r="MDG222" i="49"/>
  <c r="MDH222" i="49"/>
  <c r="MDI222" i="49"/>
  <c r="MDJ222" i="49"/>
  <c r="MDK222" i="49"/>
  <c r="MDL222" i="49"/>
  <c r="MDM222" i="49"/>
  <c r="MDN222" i="49"/>
  <c r="MDO222" i="49"/>
  <c r="MDP222" i="49"/>
  <c r="MDQ222" i="49"/>
  <c r="MDR222" i="49"/>
  <c r="MDS222" i="49"/>
  <c r="MDT222" i="49"/>
  <c r="MDU222" i="49"/>
  <c r="MDV222" i="49"/>
  <c r="MDW222" i="49"/>
  <c r="MDX222" i="49"/>
  <c r="MDY222" i="49"/>
  <c r="MDZ222" i="49"/>
  <c r="MEA222" i="49"/>
  <c r="MEB222" i="49"/>
  <c r="MEC222" i="49"/>
  <c r="MED222" i="49"/>
  <c r="MEE222" i="49"/>
  <c r="MEF222" i="49"/>
  <c r="MEG222" i="49"/>
  <c r="MEH222" i="49"/>
  <c r="MEI222" i="49"/>
  <c r="MEJ222" i="49"/>
  <c r="MEK222" i="49"/>
  <c r="MEL222" i="49"/>
  <c r="MEM222" i="49"/>
  <c r="MEN222" i="49"/>
  <c r="MEO222" i="49"/>
  <c r="MEP222" i="49"/>
  <c r="MEQ222" i="49"/>
  <c r="MER222" i="49"/>
  <c r="MES222" i="49"/>
  <c r="MET222" i="49"/>
  <c r="MEU222" i="49"/>
  <c r="MEV222" i="49"/>
  <c r="MEW222" i="49"/>
  <c r="MEX222" i="49"/>
  <c r="MEY222" i="49"/>
  <c r="MEZ222" i="49"/>
  <c r="MFA222" i="49"/>
  <c r="MFB222" i="49"/>
  <c r="MFC222" i="49"/>
  <c r="MFD222" i="49"/>
  <c r="MFE222" i="49"/>
  <c r="MFF222" i="49"/>
  <c r="MFG222" i="49"/>
  <c r="MFH222" i="49"/>
  <c r="MFI222" i="49"/>
  <c r="MFJ222" i="49"/>
  <c r="MFK222" i="49"/>
  <c r="MFL222" i="49"/>
  <c r="MFM222" i="49"/>
  <c r="MFN222" i="49"/>
  <c r="MFO222" i="49"/>
  <c r="MFP222" i="49"/>
  <c r="MFQ222" i="49"/>
  <c r="MFR222" i="49"/>
  <c r="MFS222" i="49"/>
  <c r="MFT222" i="49"/>
  <c r="MFU222" i="49"/>
  <c r="MFV222" i="49"/>
  <c r="MFW222" i="49"/>
  <c r="MFX222" i="49"/>
  <c r="MFY222" i="49"/>
  <c r="MFZ222" i="49"/>
  <c r="MGA222" i="49"/>
  <c r="MGB222" i="49"/>
  <c r="MGC222" i="49"/>
  <c r="MGD222" i="49"/>
  <c r="MGE222" i="49"/>
  <c r="MGF222" i="49"/>
  <c r="MGG222" i="49"/>
  <c r="MGH222" i="49"/>
  <c r="MGI222" i="49"/>
  <c r="MGJ222" i="49"/>
  <c r="MGK222" i="49"/>
  <c r="MGL222" i="49"/>
  <c r="MGM222" i="49"/>
  <c r="MGN222" i="49"/>
  <c r="MGO222" i="49"/>
  <c r="MGP222" i="49"/>
  <c r="MGQ222" i="49"/>
  <c r="MGR222" i="49"/>
  <c r="MGS222" i="49"/>
  <c r="MGT222" i="49"/>
  <c r="MGU222" i="49"/>
  <c r="MGV222" i="49"/>
  <c r="MGW222" i="49"/>
  <c r="MGX222" i="49"/>
  <c r="MGY222" i="49"/>
  <c r="MGZ222" i="49"/>
  <c r="MHA222" i="49"/>
  <c r="MHB222" i="49"/>
  <c r="MHC222" i="49"/>
  <c r="MHD222" i="49"/>
  <c r="MHE222" i="49"/>
  <c r="MHF222" i="49"/>
  <c r="MHG222" i="49"/>
  <c r="MHH222" i="49"/>
  <c r="MHI222" i="49"/>
  <c r="MHJ222" i="49"/>
  <c r="MHK222" i="49"/>
  <c r="MHL222" i="49"/>
  <c r="MHM222" i="49"/>
  <c r="MHN222" i="49"/>
  <c r="MHO222" i="49"/>
  <c r="MHP222" i="49"/>
  <c r="MHQ222" i="49"/>
  <c r="MHR222" i="49"/>
  <c r="MHS222" i="49"/>
  <c r="MHT222" i="49"/>
  <c r="MHU222" i="49"/>
  <c r="MHV222" i="49"/>
  <c r="MHW222" i="49"/>
  <c r="MHX222" i="49"/>
  <c r="MHY222" i="49"/>
  <c r="MHZ222" i="49"/>
  <c r="MIA222" i="49"/>
  <c r="MIB222" i="49"/>
  <c r="MIC222" i="49"/>
  <c r="MID222" i="49"/>
  <c r="MIE222" i="49"/>
  <c r="MIF222" i="49"/>
  <c r="MIG222" i="49"/>
  <c r="MIH222" i="49"/>
  <c r="MII222" i="49"/>
  <c r="MIJ222" i="49"/>
  <c r="MIK222" i="49"/>
  <c r="MIL222" i="49"/>
  <c r="MIM222" i="49"/>
  <c r="MIN222" i="49"/>
  <c r="MIO222" i="49"/>
  <c r="MIP222" i="49"/>
  <c r="MIQ222" i="49"/>
  <c r="MIR222" i="49"/>
  <c r="MIS222" i="49"/>
  <c r="MIT222" i="49"/>
  <c r="MIU222" i="49"/>
  <c r="MIV222" i="49"/>
  <c r="MIW222" i="49"/>
  <c r="MIX222" i="49"/>
  <c r="MIY222" i="49"/>
  <c r="MIZ222" i="49"/>
  <c r="MJA222" i="49"/>
  <c r="MJB222" i="49"/>
  <c r="MJC222" i="49"/>
  <c r="MJD222" i="49"/>
  <c r="MJE222" i="49"/>
  <c r="MJF222" i="49"/>
  <c r="MJG222" i="49"/>
  <c r="MJH222" i="49"/>
  <c r="MJI222" i="49"/>
  <c r="MJJ222" i="49"/>
  <c r="MJK222" i="49"/>
  <c r="MJL222" i="49"/>
  <c r="MJM222" i="49"/>
  <c r="MJN222" i="49"/>
  <c r="MJO222" i="49"/>
  <c r="MJP222" i="49"/>
  <c r="MJQ222" i="49"/>
  <c r="MJR222" i="49"/>
  <c r="MJS222" i="49"/>
  <c r="MJT222" i="49"/>
  <c r="MJU222" i="49"/>
  <c r="MJV222" i="49"/>
  <c r="MJW222" i="49"/>
  <c r="MJX222" i="49"/>
  <c r="MJY222" i="49"/>
  <c r="MJZ222" i="49"/>
  <c r="MKA222" i="49"/>
  <c r="MKB222" i="49"/>
  <c r="MKC222" i="49"/>
  <c r="MKD222" i="49"/>
  <c r="MKE222" i="49"/>
  <c r="MKF222" i="49"/>
  <c r="MKG222" i="49"/>
  <c r="MKH222" i="49"/>
  <c r="MKI222" i="49"/>
  <c r="MKJ222" i="49"/>
  <c r="MKK222" i="49"/>
  <c r="MKL222" i="49"/>
  <c r="MKM222" i="49"/>
  <c r="MKN222" i="49"/>
  <c r="MKO222" i="49"/>
  <c r="MKP222" i="49"/>
  <c r="MKQ222" i="49"/>
  <c r="MKR222" i="49"/>
  <c r="MKS222" i="49"/>
  <c r="MKT222" i="49"/>
  <c r="MKU222" i="49"/>
  <c r="MKV222" i="49"/>
  <c r="MKW222" i="49"/>
  <c r="MKX222" i="49"/>
  <c r="MKY222" i="49"/>
  <c r="MKZ222" i="49"/>
  <c r="MLA222" i="49"/>
  <c r="MLB222" i="49"/>
  <c r="MLC222" i="49"/>
  <c r="MLD222" i="49"/>
  <c r="MLE222" i="49"/>
  <c r="MLF222" i="49"/>
  <c r="MLG222" i="49"/>
  <c r="MLH222" i="49"/>
  <c r="MLI222" i="49"/>
  <c r="MLJ222" i="49"/>
  <c r="MLK222" i="49"/>
  <c r="MLL222" i="49"/>
  <c r="MLM222" i="49"/>
  <c r="MLN222" i="49"/>
  <c r="MLO222" i="49"/>
  <c r="MLP222" i="49"/>
  <c r="MLQ222" i="49"/>
  <c r="MLR222" i="49"/>
  <c r="MLS222" i="49"/>
  <c r="MLT222" i="49"/>
  <c r="MLU222" i="49"/>
  <c r="MLV222" i="49"/>
  <c r="MLW222" i="49"/>
  <c r="MLX222" i="49"/>
  <c r="MLY222" i="49"/>
  <c r="MLZ222" i="49"/>
  <c r="MMA222" i="49"/>
  <c r="MMB222" i="49"/>
  <c r="MMC222" i="49"/>
  <c r="MMD222" i="49"/>
  <c r="MME222" i="49"/>
  <c r="MMF222" i="49"/>
  <c r="MMG222" i="49"/>
  <c r="MMH222" i="49"/>
  <c r="MMI222" i="49"/>
  <c r="MMJ222" i="49"/>
  <c r="MMK222" i="49"/>
  <c r="MML222" i="49"/>
  <c r="MMM222" i="49"/>
  <c r="MMN222" i="49"/>
  <c r="MMO222" i="49"/>
  <c r="MMP222" i="49"/>
  <c r="MMQ222" i="49"/>
  <c r="MMR222" i="49"/>
  <c r="MMS222" i="49"/>
  <c r="MMT222" i="49"/>
  <c r="MMU222" i="49"/>
  <c r="MMV222" i="49"/>
  <c r="MMW222" i="49"/>
  <c r="MMX222" i="49"/>
  <c r="MMY222" i="49"/>
  <c r="MMZ222" i="49"/>
  <c r="MNA222" i="49"/>
  <c r="MNB222" i="49"/>
  <c r="MNC222" i="49"/>
  <c r="MND222" i="49"/>
  <c r="MNE222" i="49"/>
  <c r="MNF222" i="49"/>
  <c r="MNG222" i="49"/>
  <c r="MNH222" i="49"/>
  <c r="MNI222" i="49"/>
  <c r="MNJ222" i="49"/>
  <c r="MNK222" i="49"/>
  <c r="MNL222" i="49"/>
  <c r="MNM222" i="49"/>
  <c r="MNN222" i="49"/>
  <c r="MNO222" i="49"/>
  <c r="MNP222" i="49"/>
  <c r="MNQ222" i="49"/>
  <c r="MNR222" i="49"/>
  <c r="MNS222" i="49"/>
  <c r="MNT222" i="49"/>
  <c r="MNU222" i="49"/>
  <c r="MNV222" i="49"/>
  <c r="MNW222" i="49"/>
  <c r="MNX222" i="49"/>
  <c r="MNY222" i="49"/>
  <c r="MNZ222" i="49"/>
  <c r="MOA222" i="49"/>
  <c r="MOB222" i="49"/>
  <c r="MOC222" i="49"/>
  <c r="MOD222" i="49"/>
  <c r="MOE222" i="49"/>
  <c r="MOF222" i="49"/>
  <c r="MOG222" i="49"/>
  <c r="MOH222" i="49"/>
  <c r="MOI222" i="49"/>
  <c r="MOJ222" i="49"/>
  <c r="MOK222" i="49"/>
  <c r="MOL222" i="49"/>
  <c r="MOM222" i="49"/>
  <c r="MON222" i="49"/>
  <c r="MOO222" i="49"/>
  <c r="MOP222" i="49"/>
  <c r="MOQ222" i="49"/>
  <c r="MOR222" i="49"/>
  <c r="MOS222" i="49"/>
  <c r="MOT222" i="49"/>
  <c r="MOU222" i="49"/>
  <c r="MOV222" i="49"/>
  <c r="MOW222" i="49"/>
  <c r="MOX222" i="49"/>
  <c r="MOY222" i="49"/>
  <c r="MOZ222" i="49"/>
  <c r="MPA222" i="49"/>
  <c r="MPB222" i="49"/>
  <c r="MPC222" i="49"/>
  <c r="MPD222" i="49"/>
  <c r="MPE222" i="49"/>
  <c r="MPF222" i="49"/>
  <c r="MPG222" i="49"/>
  <c r="MPH222" i="49"/>
  <c r="MPI222" i="49"/>
  <c r="MPJ222" i="49"/>
  <c r="MPK222" i="49"/>
  <c r="MPL222" i="49"/>
  <c r="MPM222" i="49"/>
  <c r="MPN222" i="49"/>
  <c r="MPO222" i="49"/>
  <c r="MPP222" i="49"/>
  <c r="MPQ222" i="49"/>
  <c r="MPR222" i="49"/>
  <c r="MPS222" i="49"/>
  <c r="MPT222" i="49"/>
  <c r="MPU222" i="49"/>
  <c r="MPV222" i="49"/>
  <c r="MPW222" i="49"/>
  <c r="MPX222" i="49"/>
  <c r="MPY222" i="49"/>
  <c r="MPZ222" i="49"/>
  <c r="MQA222" i="49"/>
  <c r="MQB222" i="49"/>
  <c r="MQC222" i="49"/>
  <c r="MQD222" i="49"/>
  <c r="MQE222" i="49"/>
  <c r="MQF222" i="49"/>
  <c r="MQG222" i="49"/>
  <c r="MQH222" i="49"/>
  <c r="MQI222" i="49"/>
  <c r="MQJ222" i="49"/>
  <c r="MQK222" i="49"/>
  <c r="MQL222" i="49"/>
  <c r="MQM222" i="49"/>
  <c r="MQN222" i="49"/>
  <c r="MQO222" i="49"/>
  <c r="MQP222" i="49"/>
  <c r="MQQ222" i="49"/>
  <c r="MQR222" i="49"/>
  <c r="MQS222" i="49"/>
  <c r="MQT222" i="49"/>
  <c r="MQU222" i="49"/>
  <c r="MQV222" i="49"/>
  <c r="MQW222" i="49"/>
  <c r="MQX222" i="49"/>
  <c r="MQY222" i="49"/>
  <c r="MQZ222" i="49"/>
  <c r="MRA222" i="49"/>
  <c r="MRB222" i="49"/>
  <c r="MRC222" i="49"/>
  <c r="MRD222" i="49"/>
  <c r="MRE222" i="49"/>
  <c r="MRF222" i="49"/>
  <c r="MRG222" i="49"/>
  <c r="MRH222" i="49"/>
  <c r="MRI222" i="49"/>
  <c r="MRJ222" i="49"/>
  <c r="MRK222" i="49"/>
  <c r="MRL222" i="49"/>
  <c r="MRM222" i="49"/>
  <c r="MRN222" i="49"/>
  <c r="MRO222" i="49"/>
  <c r="MRP222" i="49"/>
  <c r="MRQ222" i="49"/>
  <c r="MRR222" i="49"/>
  <c r="MRS222" i="49"/>
  <c r="MRT222" i="49"/>
  <c r="MRU222" i="49"/>
  <c r="MRV222" i="49"/>
  <c r="MRW222" i="49"/>
  <c r="MRX222" i="49"/>
  <c r="MRY222" i="49"/>
  <c r="MRZ222" i="49"/>
  <c r="MSA222" i="49"/>
  <c r="MSB222" i="49"/>
  <c r="MSC222" i="49"/>
  <c r="MSD222" i="49"/>
  <c r="MSE222" i="49"/>
  <c r="MSF222" i="49"/>
  <c r="MSG222" i="49"/>
  <c r="MSH222" i="49"/>
  <c r="MSI222" i="49"/>
  <c r="MSJ222" i="49"/>
  <c r="MSK222" i="49"/>
  <c r="MSL222" i="49"/>
  <c r="MSM222" i="49"/>
  <c r="MSN222" i="49"/>
  <c r="MSO222" i="49"/>
  <c r="MSP222" i="49"/>
  <c r="MSQ222" i="49"/>
  <c r="MSR222" i="49"/>
  <c r="MSS222" i="49"/>
  <c r="MST222" i="49"/>
  <c r="MSU222" i="49"/>
  <c r="MSV222" i="49"/>
  <c r="MSW222" i="49"/>
  <c r="MSX222" i="49"/>
  <c r="MSY222" i="49"/>
  <c r="MSZ222" i="49"/>
  <c r="MTA222" i="49"/>
  <c r="MTB222" i="49"/>
  <c r="MTC222" i="49"/>
  <c r="MTD222" i="49"/>
  <c r="MTE222" i="49"/>
  <c r="MTF222" i="49"/>
  <c r="MTG222" i="49"/>
  <c r="MTH222" i="49"/>
  <c r="MTI222" i="49"/>
  <c r="MTJ222" i="49"/>
  <c r="MTK222" i="49"/>
  <c r="MTL222" i="49"/>
  <c r="MTM222" i="49"/>
  <c r="MTN222" i="49"/>
  <c r="MTO222" i="49"/>
  <c r="MTP222" i="49"/>
  <c r="MTQ222" i="49"/>
  <c r="MTR222" i="49"/>
  <c r="MTS222" i="49"/>
  <c r="MTT222" i="49"/>
  <c r="MTU222" i="49"/>
  <c r="MTV222" i="49"/>
  <c r="MTW222" i="49"/>
  <c r="MTX222" i="49"/>
  <c r="MTY222" i="49"/>
  <c r="MTZ222" i="49"/>
  <c r="MUA222" i="49"/>
  <c r="MUB222" i="49"/>
  <c r="MUC222" i="49"/>
  <c r="MUD222" i="49"/>
  <c r="MUE222" i="49"/>
  <c r="MUF222" i="49"/>
  <c r="MUG222" i="49"/>
  <c r="MUH222" i="49"/>
  <c r="MUI222" i="49"/>
  <c r="MUJ222" i="49"/>
  <c r="MUK222" i="49"/>
  <c r="MUL222" i="49"/>
  <c r="MUM222" i="49"/>
  <c r="MUN222" i="49"/>
  <c r="MUO222" i="49"/>
  <c r="MUP222" i="49"/>
  <c r="MUQ222" i="49"/>
  <c r="MUR222" i="49"/>
  <c r="MUS222" i="49"/>
  <c r="MUT222" i="49"/>
  <c r="MUU222" i="49"/>
  <c r="MUV222" i="49"/>
  <c r="MUW222" i="49"/>
  <c r="MUX222" i="49"/>
  <c r="MUY222" i="49"/>
  <c r="MUZ222" i="49"/>
  <c r="MVA222" i="49"/>
  <c r="MVB222" i="49"/>
  <c r="MVC222" i="49"/>
  <c r="MVD222" i="49"/>
  <c r="MVE222" i="49"/>
  <c r="MVF222" i="49"/>
  <c r="MVG222" i="49"/>
  <c r="MVH222" i="49"/>
  <c r="MVI222" i="49"/>
  <c r="MVJ222" i="49"/>
  <c r="MVK222" i="49"/>
  <c r="MVL222" i="49"/>
  <c r="MVM222" i="49"/>
  <c r="MVN222" i="49"/>
  <c r="MVO222" i="49"/>
  <c r="MVP222" i="49"/>
  <c r="MVQ222" i="49"/>
  <c r="MVR222" i="49"/>
  <c r="MVS222" i="49"/>
  <c r="MVT222" i="49"/>
  <c r="MVU222" i="49"/>
  <c r="MVV222" i="49"/>
  <c r="MVW222" i="49"/>
  <c r="MVX222" i="49"/>
  <c r="MVY222" i="49"/>
  <c r="MVZ222" i="49"/>
  <c r="MWA222" i="49"/>
  <c r="MWB222" i="49"/>
  <c r="MWC222" i="49"/>
  <c r="MWD222" i="49"/>
  <c r="MWE222" i="49"/>
  <c r="MWF222" i="49"/>
  <c r="MWG222" i="49"/>
  <c r="MWH222" i="49"/>
  <c r="MWI222" i="49"/>
  <c r="MWJ222" i="49"/>
  <c r="MWK222" i="49"/>
  <c r="MWL222" i="49"/>
  <c r="MWM222" i="49"/>
  <c r="MWN222" i="49"/>
  <c r="MWO222" i="49"/>
  <c r="MWP222" i="49"/>
  <c r="MWQ222" i="49"/>
  <c r="MWR222" i="49"/>
  <c r="MWS222" i="49"/>
  <c r="MWT222" i="49"/>
  <c r="MWU222" i="49"/>
  <c r="MWV222" i="49"/>
  <c r="MWW222" i="49"/>
  <c r="MWX222" i="49"/>
  <c r="MWY222" i="49"/>
  <c r="MWZ222" i="49"/>
  <c r="MXA222" i="49"/>
  <c r="MXB222" i="49"/>
  <c r="MXC222" i="49"/>
  <c r="MXD222" i="49"/>
  <c r="MXE222" i="49"/>
  <c r="MXF222" i="49"/>
  <c r="MXG222" i="49"/>
  <c r="MXH222" i="49"/>
  <c r="MXI222" i="49"/>
  <c r="MXJ222" i="49"/>
  <c r="MXK222" i="49"/>
  <c r="MXL222" i="49"/>
  <c r="MXM222" i="49"/>
  <c r="MXN222" i="49"/>
  <c r="MXO222" i="49"/>
  <c r="MXP222" i="49"/>
  <c r="MXQ222" i="49"/>
  <c r="MXR222" i="49"/>
  <c r="MXS222" i="49"/>
  <c r="MXT222" i="49"/>
  <c r="MXU222" i="49"/>
  <c r="MXV222" i="49"/>
  <c r="MXW222" i="49"/>
  <c r="MXX222" i="49"/>
  <c r="MXY222" i="49"/>
  <c r="MXZ222" i="49"/>
  <c r="MYA222" i="49"/>
  <c r="MYB222" i="49"/>
  <c r="MYC222" i="49"/>
  <c r="MYD222" i="49"/>
  <c r="MYE222" i="49"/>
  <c r="MYF222" i="49"/>
  <c r="MYG222" i="49"/>
  <c r="MYH222" i="49"/>
  <c r="MYI222" i="49"/>
  <c r="MYJ222" i="49"/>
  <c r="MYK222" i="49"/>
  <c r="MYL222" i="49"/>
  <c r="MYM222" i="49"/>
  <c r="MYN222" i="49"/>
  <c r="MYO222" i="49"/>
  <c r="MYP222" i="49"/>
  <c r="MYQ222" i="49"/>
  <c r="MYR222" i="49"/>
  <c r="MYS222" i="49"/>
  <c r="MYT222" i="49"/>
  <c r="MYU222" i="49"/>
  <c r="MYV222" i="49"/>
  <c r="MYW222" i="49"/>
  <c r="MYX222" i="49"/>
  <c r="MYY222" i="49"/>
  <c r="MYZ222" i="49"/>
  <c r="MZA222" i="49"/>
  <c r="MZB222" i="49"/>
  <c r="MZC222" i="49"/>
  <c r="MZD222" i="49"/>
  <c r="MZE222" i="49"/>
  <c r="MZF222" i="49"/>
  <c r="MZG222" i="49"/>
  <c r="MZH222" i="49"/>
  <c r="MZI222" i="49"/>
  <c r="MZJ222" i="49"/>
  <c r="MZK222" i="49"/>
  <c r="MZL222" i="49"/>
  <c r="MZM222" i="49"/>
  <c r="MZN222" i="49"/>
  <c r="MZO222" i="49"/>
  <c r="MZP222" i="49"/>
  <c r="MZQ222" i="49"/>
  <c r="MZR222" i="49"/>
  <c r="MZS222" i="49"/>
  <c r="MZT222" i="49"/>
  <c r="MZU222" i="49"/>
  <c r="MZV222" i="49"/>
  <c r="MZW222" i="49"/>
  <c r="MZX222" i="49"/>
  <c r="MZY222" i="49"/>
  <c r="MZZ222" i="49"/>
  <c r="NAA222" i="49"/>
  <c r="NAB222" i="49"/>
  <c r="NAC222" i="49"/>
  <c r="NAD222" i="49"/>
  <c r="NAE222" i="49"/>
  <c r="NAF222" i="49"/>
  <c r="NAG222" i="49"/>
  <c r="NAH222" i="49"/>
  <c r="NAI222" i="49"/>
  <c r="NAJ222" i="49"/>
  <c r="NAK222" i="49"/>
  <c r="NAL222" i="49"/>
  <c r="NAM222" i="49"/>
  <c r="NAN222" i="49"/>
  <c r="NAO222" i="49"/>
  <c r="NAP222" i="49"/>
  <c r="NAQ222" i="49"/>
  <c r="NAR222" i="49"/>
  <c r="NAS222" i="49"/>
  <c r="NAT222" i="49"/>
  <c r="NAU222" i="49"/>
  <c r="NAV222" i="49"/>
  <c r="NAW222" i="49"/>
  <c r="NAX222" i="49"/>
  <c r="NAY222" i="49"/>
  <c r="NAZ222" i="49"/>
  <c r="NBA222" i="49"/>
  <c r="NBB222" i="49"/>
  <c r="NBC222" i="49"/>
  <c r="NBD222" i="49"/>
  <c r="NBE222" i="49"/>
  <c r="NBF222" i="49"/>
  <c r="NBG222" i="49"/>
  <c r="NBH222" i="49"/>
  <c r="NBI222" i="49"/>
  <c r="NBJ222" i="49"/>
  <c r="NBK222" i="49"/>
  <c r="NBL222" i="49"/>
  <c r="NBM222" i="49"/>
  <c r="NBN222" i="49"/>
  <c r="NBO222" i="49"/>
  <c r="NBP222" i="49"/>
  <c r="NBQ222" i="49"/>
  <c r="NBR222" i="49"/>
  <c r="NBS222" i="49"/>
  <c r="NBT222" i="49"/>
  <c r="NBU222" i="49"/>
  <c r="NBV222" i="49"/>
  <c r="NBW222" i="49"/>
  <c r="NBX222" i="49"/>
  <c r="NBY222" i="49"/>
  <c r="NBZ222" i="49"/>
  <c r="NCA222" i="49"/>
  <c r="NCB222" i="49"/>
  <c r="NCC222" i="49"/>
  <c r="NCD222" i="49"/>
  <c r="NCE222" i="49"/>
  <c r="NCF222" i="49"/>
  <c r="NCG222" i="49"/>
  <c r="NCH222" i="49"/>
  <c r="NCI222" i="49"/>
  <c r="NCJ222" i="49"/>
  <c r="NCK222" i="49"/>
  <c r="NCL222" i="49"/>
  <c r="NCM222" i="49"/>
  <c r="NCN222" i="49"/>
  <c r="NCO222" i="49"/>
  <c r="NCP222" i="49"/>
  <c r="NCQ222" i="49"/>
  <c r="NCR222" i="49"/>
  <c r="NCS222" i="49"/>
  <c r="NCT222" i="49"/>
  <c r="NCU222" i="49"/>
  <c r="NCV222" i="49"/>
  <c r="NCW222" i="49"/>
  <c r="NCX222" i="49"/>
  <c r="NCY222" i="49"/>
  <c r="NCZ222" i="49"/>
  <c r="NDA222" i="49"/>
  <c r="NDB222" i="49"/>
  <c r="NDC222" i="49"/>
  <c r="NDD222" i="49"/>
  <c r="NDE222" i="49"/>
  <c r="NDF222" i="49"/>
  <c r="NDG222" i="49"/>
  <c r="NDH222" i="49"/>
  <c r="NDI222" i="49"/>
  <c r="NDJ222" i="49"/>
  <c r="NDK222" i="49"/>
  <c r="NDL222" i="49"/>
  <c r="NDM222" i="49"/>
  <c r="NDN222" i="49"/>
  <c r="NDO222" i="49"/>
  <c r="NDP222" i="49"/>
  <c r="NDQ222" i="49"/>
  <c r="NDR222" i="49"/>
  <c r="NDS222" i="49"/>
  <c r="NDT222" i="49"/>
  <c r="NDU222" i="49"/>
  <c r="NDV222" i="49"/>
  <c r="NDW222" i="49"/>
  <c r="NDX222" i="49"/>
  <c r="NDY222" i="49"/>
  <c r="NDZ222" i="49"/>
  <c r="NEA222" i="49"/>
  <c r="NEB222" i="49"/>
  <c r="NEC222" i="49"/>
  <c r="NED222" i="49"/>
  <c r="NEE222" i="49"/>
  <c r="NEF222" i="49"/>
  <c r="NEG222" i="49"/>
  <c r="NEH222" i="49"/>
  <c r="NEI222" i="49"/>
  <c r="NEJ222" i="49"/>
  <c r="NEK222" i="49"/>
  <c r="NEL222" i="49"/>
  <c r="NEM222" i="49"/>
  <c r="NEN222" i="49"/>
  <c r="NEO222" i="49"/>
  <c r="NEP222" i="49"/>
  <c r="NEQ222" i="49"/>
  <c r="NER222" i="49"/>
  <c r="NES222" i="49"/>
  <c r="NET222" i="49"/>
  <c r="NEU222" i="49"/>
  <c r="NEV222" i="49"/>
  <c r="NEW222" i="49"/>
  <c r="NEX222" i="49"/>
  <c r="NEY222" i="49"/>
  <c r="NEZ222" i="49"/>
  <c r="NFA222" i="49"/>
  <c r="NFB222" i="49"/>
  <c r="NFC222" i="49"/>
  <c r="NFD222" i="49"/>
  <c r="NFE222" i="49"/>
  <c r="NFF222" i="49"/>
  <c r="NFG222" i="49"/>
  <c r="NFH222" i="49"/>
  <c r="NFI222" i="49"/>
  <c r="NFJ222" i="49"/>
  <c r="NFK222" i="49"/>
  <c r="NFL222" i="49"/>
  <c r="NFM222" i="49"/>
  <c r="NFN222" i="49"/>
  <c r="NFO222" i="49"/>
  <c r="NFP222" i="49"/>
  <c r="NFQ222" i="49"/>
  <c r="NFR222" i="49"/>
  <c r="NFS222" i="49"/>
  <c r="NFT222" i="49"/>
  <c r="NFU222" i="49"/>
  <c r="NFV222" i="49"/>
  <c r="NFW222" i="49"/>
  <c r="NFX222" i="49"/>
  <c r="NFY222" i="49"/>
  <c r="NFZ222" i="49"/>
  <c r="NGA222" i="49"/>
  <c r="NGB222" i="49"/>
  <c r="NGC222" i="49"/>
  <c r="NGD222" i="49"/>
  <c r="NGE222" i="49"/>
  <c r="NGF222" i="49"/>
  <c r="NGG222" i="49"/>
  <c r="NGH222" i="49"/>
  <c r="NGI222" i="49"/>
  <c r="NGJ222" i="49"/>
  <c r="NGK222" i="49"/>
  <c r="NGL222" i="49"/>
  <c r="NGM222" i="49"/>
  <c r="NGN222" i="49"/>
  <c r="NGO222" i="49"/>
  <c r="NGP222" i="49"/>
  <c r="NGQ222" i="49"/>
  <c r="NGR222" i="49"/>
  <c r="NGS222" i="49"/>
  <c r="NGT222" i="49"/>
  <c r="NGU222" i="49"/>
  <c r="NGV222" i="49"/>
  <c r="NGW222" i="49"/>
  <c r="NGX222" i="49"/>
  <c r="NGY222" i="49"/>
  <c r="NGZ222" i="49"/>
  <c r="NHA222" i="49"/>
  <c r="NHB222" i="49"/>
  <c r="NHC222" i="49"/>
  <c r="NHD222" i="49"/>
  <c r="NHE222" i="49"/>
  <c r="NHF222" i="49"/>
  <c r="NHG222" i="49"/>
  <c r="NHH222" i="49"/>
  <c r="NHI222" i="49"/>
  <c r="NHJ222" i="49"/>
  <c r="NHK222" i="49"/>
  <c r="NHL222" i="49"/>
  <c r="NHM222" i="49"/>
  <c r="NHN222" i="49"/>
  <c r="NHO222" i="49"/>
  <c r="NHP222" i="49"/>
  <c r="NHQ222" i="49"/>
  <c r="NHR222" i="49"/>
  <c r="NHS222" i="49"/>
  <c r="NHT222" i="49"/>
  <c r="NHU222" i="49"/>
  <c r="NHV222" i="49"/>
  <c r="NHW222" i="49"/>
  <c r="NHX222" i="49"/>
  <c r="NHY222" i="49"/>
  <c r="NHZ222" i="49"/>
  <c r="NIA222" i="49"/>
  <c r="NIB222" i="49"/>
  <c r="NIC222" i="49"/>
  <c r="NID222" i="49"/>
  <c r="NIE222" i="49"/>
  <c r="NIF222" i="49"/>
  <c r="NIG222" i="49"/>
  <c r="NIH222" i="49"/>
  <c r="NII222" i="49"/>
  <c r="NIJ222" i="49"/>
  <c r="NIK222" i="49"/>
  <c r="NIL222" i="49"/>
  <c r="NIM222" i="49"/>
  <c r="NIN222" i="49"/>
  <c r="NIO222" i="49"/>
  <c r="NIP222" i="49"/>
  <c r="NIQ222" i="49"/>
  <c r="NIR222" i="49"/>
  <c r="NIS222" i="49"/>
  <c r="NIT222" i="49"/>
  <c r="NIU222" i="49"/>
  <c r="NIV222" i="49"/>
  <c r="NIW222" i="49"/>
  <c r="NIX222" i="49"/>
  <c r="NIY222" i="49"/>
  <c r="NIZ222" i="49"/>
  <c r="NJA222" i="49"/>
  <c r="NJB222" i="49"/>
  <c r="NJC222" i="49"/>
  <c r="NJD222" i="49"/>
  <c r="NJE222" i="49"/>
  <c r="NJF222" i="49"/>
  <c r="NJG222" i="49"/>
  <c r="NJH222" i="49"/>
  <c r="NJI222" i="49"/>
  <c r="NJJ222" i="49"/>
  <c r="NJK222" i="49"/>
  <c r="NJL222" i="49"/>
  <c r="NJM222" i="49"/>
  <c r="NJN222" i="49"/>
  <c r="NJO222" i="49"/>
  <c r="NJP222" i="49"/>
  <c r="NJQ222" i="49"/>
  <c r="NJR222" i="49"/>
  <c r="NJS222" i="49"/>
  <c r="NJT222" i="49"/>
  <c r="NJU222" i="49"/>
  <c r="NJV222" i="49"/>
  <c r="NJW222" i="49"/>
  <c r="NJX222" i="49"/>
  <c r="NJY222" i="49"/>
  <c r="NJZ222" i="49"/>
  <c r="NKA222" i="49"/>
  <c r="NKB222" i="49"/>
  <c r="NKC222" i="49"/>
  <c r="NKD222" i="49"/>
  <c r="NKE222" i="49"/>
  <c r="NKF222" i="49"/>
  <c r="NKG222" i="49"/>
  <c r="NKH222" i="49"/>
  <c r="NKI222" i="49"/>
  <c r="NKJ222" i="49"/>
  <c r="NKK222" i="49"/>
  <c r="NKL222" i="49"/>
  <c r="NKM222" i="49"/>
  <c r="NKN222" i="49"/>
  <c r="NKO222" i="49"/>
  <c r="NKP222" i="49"/>
  <c r="NKQ222" i="49"/>
  <c r="NKR222" i="49"/>
  <c r="NKS222" i="49"/>
  <c r="NKT222" i="49"/>
  <c r="NKU222" i="49"/>
  <c r="NKV222" i="49"/>
  <c r="NKW222" i="49"/>
  <c r="NKX222" i="49"/>
  <c r="NKY222" i="49"/>
  <c r="NKZ222" i="49"/>
  <c r="NLA222" i="49"/>
  <c r="NLB222" i="49"/>
  <c r="NLC222" i="49"/>
  <c r="NLD222" i="49"/>
  <c r="NLE222" i="49"/>
  <c r="NLF222" i="49"/>
  <c r="NLG222" i="49"/>
  <c r="NLH222" i="49"/>
  <c r="NLI222" i="49"/>
  <c r="NLJ222" i="49"/>
  <c r="NLK222" i="49"/>
  <c r="NLL222" i="49"/>
  <c r="NLM222" i="49"/>
  <c r="NLN222" i="49"/>
  <c r="NLO222" i="49"/>
  <c r="NLP222" i="49"/>
  <c r="NLQ222" i="49"/>
  <c r="NLR222" i="49"/>
  <c r="NLS222" i="49"/>
  <c r="NLT222" i="49"/>
  <c r="NLU222" i="49"/>
  <c r="NLV222" i="49"/>
  <c r="NLW222" i="49"/>
  <c r="NLX222" i="49"/>
  <c r="NLY222" i="49"/>
  <c r="NLZ222" i="49"/>
  <c r="NMA222" i="49"/>
  <c r="NMB222" i="49"/>
  <c r="NMC222" i="49"/>
  <c r="NMD222" i="49"/>
  <c r="NME222" i="49"/>
  <c r="NMF222" i="49"/>
  <c r="NMG222" i="49"/>
  <c r="NMH222" i="49"/>
  <c r="NMI222" i="49"/>
  <c r="NMJ222" i="49"/>
  <c r="NMK222" i="49"/>
  <c r="NML222" i="49"/>
  <c r="NMM222" i="49"/>
  <c r="NMN222" i="49"/>
  <c r="NMO222" i="49"/>
  <c r="NMP222" i="49"/>
  <c r="NMQ222" i="49"/>
  <c r="NMR222" i="49"/>
  <c r="NMS222" i="49"/>
  <c r="NMT222" i="49"/>
  <c r="NMU222" i="49"/>
  <c r="NMV222" i="49"/>
  <c r="NMW222" i="49"/>
  <c r="NMX222" i="49"/>
  <c r="NMY222" i="49"/>
  <c r="NMZ222" i="49"/>
  <c r="NNA222" i="49"/>
  <c r="NNB222" i="49"/>
  <c r="NNC222" i="49"/>
  <c r="NND222" i="49"/>
  <c r="NNE222" i="49"/>
  <c r="NNF222" i="49"/>
  <c r="NNG222" i="49"/>
  <c r="NNH222" i="49"/>
  <c r="NNI222" i="49"/>
  <c r="NNJ222" i="49"/>
  <c r="NNK222" i="49"/>
  <c r="NNL222" i="49"/>
  <c r="NNM222" i="49"/>
  <c r="NNN222" i="49"/>
  <c r="NNO222" i="49"/>
  <c r="NNP222" i="49"/>
  <c r="NNQ222" i="49"/>
  <c r="NNR222" i="49"/>
  <c r="NNS222" i="49"/>
  <c r="NNT222" i="49"/>
  <c r="NNU222" i="49"/>
  <c r="NNV222" i="49"/>
  <c r="NNW222" i="49"/>
  <c r="NNX222" i="49"/>
  <c r="NNY222" i="49"/>
  <c r="NNZ222" i="49"/>
  <c r="NOA222" i="49"/>
  <c r="NOB222" i="49"/>
  <c r="NOC222" i="49"/>
  <c r="NOD222" i="49"/>
  <c r="NOE222" i="49"/>
  <c r="NOF222" i="49"/>
  <c r="NOG222" i="49"/>
  <c r="NOH222" i="49"/>
  <c r="NOI222" i="49"/>
  <c r="NOJ222" i="49"/>
  <c r="NOK222" i="49"/>
  <c r="NOL222" i="49"/>
  <c r="NOM222" i="49"/>
  <c r="NON222" i="49"/>
  <c r="NOO222" i="49"/>
  <c r="NOP222" i="49"/>
  <c r="NOQ222" i="49"/>
  <c r="NOR222" i="49"/>
  <c r="NOS222" i="49"/>
  <c r="NOT222" i="49"/>
  <c r="NOU222" i="49"/>
  <c r="NOV222" i="49"/>
  <c r="NOW222" i="49"/>
  <c r="NOX222" i="49"/>
  <c r="NOY222" i="49"/>
  <c r="NOZ222" i="49"/>
  <c r="NPA222" i="49"/>
  <c r="NPB222" i="49"/>
  <c r="NPC222" i="49"/>
  <c r="NPD222" i="49"/>
  <c r="NPE222" i="49"/>
  <c r="NPF222" i="49"/>
  <c r="NPG222" i="49"/>
  <c r="NPH222" i="49"/>
  <c r="NPI222" i="49"/>
  <c r="NPJ222" i="49"/>
  <c r="NPK222" i="49"/>
  <c r="NPL222" i="49"/>
  <c r="NPM222" i="49"/>
  <c r="NPN222" i="49"/>
  <c r="NPO222" i="49"/>
  <c r="NPP222" i="49"/>
  <c r="NPQ222" i="49"/>
  <c r="NPR222" i="49"/>
  <c r="NPS222" i="49"/>
  <c r="NPT222" i="49"/>
  <c r="NPU222" i="49"/>
  <c r="NPV222" i="49"/>
  <c r="NPW222" i="49"/>
  <c r="NPX222" i="49"/>
  <c r="NPY222" i="49"/>
  <c r="NPZ222" i="49"/>
  <c r="NQA222" i="49"/>
  <c r="NQB222" i="49"/>
  <c r="NQC222" i="49"/>
  <c r="NQD222" i="49"/>
  <c r="NQE222" i="49"/>
  <c r="NQF222" i="49"/>
  <c r="NQG222" i="49"/>
  <c r="NQH222" i="49"/>
  <c r="NQI222" i="49"/>
  <c r="NQJ222" i="49"/>
  <c r="NQK222" i="49"/>
  <c r="NQL222" i="49"/>
  <c r="NQM222" i="49"/>
  <c r="NQN222" i="49"/>
  <c r="NQO222" i="49"/>
  <c r="NQP222" i="49"/>
  <c r="NQQ222" i="49"/>
  <c r="NQR222" i="49"/>
  <c r="NQS222" i="49"/>
  <c r="NQT222" i="49"/>
  <c r="NQU222" i="49"/>
  <c r="NQV222" i="49"/>
  <c r="NQW222" i="49"/>
  <c r="NQX222" i="49"/>
  <c r="NQY222" i="49"/>
  <c r="NQZ222" i="49"/>
  <c r="NRA222" i="49"/>
  <c r="NRB222" i="49"/>
  <c r="NRC222" i="49"/>
  <c r="NRD222" i="49"/>
  <c r="NRE222" i="49"/>
  <c r="NRF222" i="49"/>
  <c r="NRG222" i="49"/>
  <c r="NRH222" i="49"/>
  <c r="NRI222" i="49"/>
  <c r="NRJ222" i="49"/>
  <c r="NRK222" i="49"/>
  <c r="NRL222" i="49"/>
  <c r="NRM222" i="49"/>
  <c r="NRN222" i="49"/>
  <c r="NRO222" i="49"/>
  <c r="NRP222" i="49"/>
  <c r="NRQ222" i="49"/>
  <c r="NRR222" i="49"/>
  <c r="NRS222" i="49"/>
  <c r="NRT222" i="49"/>
  <c r="NRU222" i="49"/>
  <c r="NRV222" i="49"/>
  <c r="NRW222" i="49"/>
  <c r="NRX222" i="49"/>
  <c r="NRY222" i="49"/>
  <c r="NRZ222" i="49"/>
  <c r="NSA222" i="49"/>
  <c r="NSB222" i="49"/>
  <c r="NSC222" i="49"/>
  <c r="NSD222" i="49"/>
  <c r="NSE222" i="49"/>
  <c r="NSF222" i="49"/>
  <c r="NSG222" i="49"/>
  <c r="NSH222" i="49"/>
  <c r="NSI222" i="49"/>
  <c r="NSJ222" i="49"/>
  <c r="NSK222" i="49"/>
  <c r="NSL222" i="49"/>
  <c r="NSM222" i="49"/>
  <c r="NSN222" i="49"/>
  <c r="NSO222" i="49"/>
  <c r="NSP222" i="49"/>
  <c r="NSQ222" i="49"/>
  <c r="NSR222" i="49"/>
  <c r="NSS222" i="49"/>
  <c r="NST222" i="49"/>
  <c r="NSU222" i="49"/>
  <c r="NSV222" i="49"/>
  <c r="NSW222" i="49"/>
  <c r="NSX222" i="49"/>
  <c r="NSY222" i="49"/>
  <c r="NSZ222" i="49"/>
  <c r="NTA222" i="49"/>
  <c r="NTB222" i="49"/>
  <c r="NTC222" i="49"/>
  <c r="NTD222" i="49"/>
  <c r="NTE222" i="49"/>
  <c r="NTF222" i="49"/>
  <c r="NTG222" i="49"/>
  <c r="NTH222" i="49"/>
  <c r="NTI222" i="49"/>
  <c r="NTJ222" i="49"/>
  <c r="NTK222" i="49"/>
  <c r="NTL222" i="49"/>
  <c r="NTM222" i="49"/>
  <c r="NTN222" i="49"/>
  <c r="NTO222" i="49"/>
  <c r="NTP222" i="49"/>
  <c r="NTQ222" i="49"/>
  <c r="NTR222" i="49"/>
  <c r="NTS222" i="49"/>
  <c r="NTT222" i="49"/>
  <c r="NTU222" i="49"/>
  <c r="NTV222" i="49"/>
  <c r="NTW222" i="49"/>
  <c r="NTX222" i="49"/>
  <c r="NTY222" i="49"/>
  <c r="NTZ222" i="49"/>
  <c r="NUA222" i="49"/>
  <c r="NUB222" i="49"/>
  <c r="NUC222" i="49"/>
  <c r="NUD222" i="49"/>
  <c r="NUE222" i="49"/>
  <c r="NUF222" i="49"/>
  <c r="NUG222" i="49"/>
  <c r="NUH222" i="49"/>
  <c r="NUI222" i="49"/>
  <c r="NUJ222" i="49"/>
  <c r="NUK222" i="49"/>
  <c r="NUL222" i="49"/>
  <c r="NUM222" i="49"/>
  <c r="NUN222" i="49"/>
  <c r="NUO222" i="49"/>
  <c r="NUP222" i="49"/>
  <c r="NUQ222" i="49"/>
  <c r="NUR222" i="49"/>
  <c r="NUS222" i="49"/>
  <c r="NUT222" i="49"/>
  <c r="NUU222" i="49"/>
  <c r="NUV222" i="49"/>
  <c r="NUW222" i="49"/>
  <c r="NUX222" i="49"/>
  <c r="NUY222" i="49"/>
  <c r="NUZ222" i="49"/>
  <c r="NVA222" i="49"/>
  <c r="NVB222" i="49"/>
  <c r="NVC222" i="49"/>
  <c r="NVD222" i="49"/>
  <c r="NVE222" i="49"/>
  <c r="NVF222" i="49"/>
  <c r="NVG222" i="49"/>
  <c r="NVH222" i="49"/>
  <c r="NVI222" i="49"/>
  <c r="NVJ222" i="49"/>
  <c r="NVK222" i="49"/>
  <c r="NVL222" i="49"/>
  <c r="NVM222" i="49"/>
  <c r="NVN222" i="49"/>
  <c r="NVO222" i="49"/>
  <c r="NVP222" i="49"/>
  <c r="NVQ222" i="49"/>
  <c r="NVR222" i="49"/>
  <c r="NVS222" i="49"/>
  <c r="NVT222" i="49"/>
  <c r="NVU222" i="49"/>
  <c r="NVV222" i="49"/>
  <c r="NVW222" i="49"/>
  <c r="NVX222" i="49"/>
  <c r="NVY222" i="49"/>
  <c r="NVZ222" i="49"/>
  <c r="NWA222" i="49"/>
  <c r="NWB222" i="49"/>
  <c r="NWC222" i="49"/>
  <c r="NWD222" i="49"/>
  <c r="NWE222" i="49"/>
  <c r="NWF222" i="49"/>
  <c r="NWG222" i="49"/>
  <c r="NWH222" i="49"/>
  <c r="NWI222" i="49"/>
  <c r="NWJ222" i="49"/>
  <c r="NWK222" i="49"/>
  <c r="NWL222" i="49"/>
  <c r="NWM222" i="49"/>
  <c r="NWN222" i="49"/>
  <c r="NWO222" i="49"/>
  <c r="NWP222" i="49"/>
  <c r="NWQ222" i="49"/>
  <c r="NWR222" i="49"/>
  <c r="NWS222" i="49"/>
  <c r="NWT222" i="49"/>
  <c r="NWU222" i="49"/>
  <c r="NWV222" i="49"/>
  <c r="NWW222" i="49"/>
  <c r="NWX222" i="49"/>
  <c r="NWY222" i="49"/>
  <c r="NWZ222" i="49"/>
  <c r="NXA222" i="49"/>
  <c r="NXB222" i="49"/>
  <c r="NXC222" i="49"/>
  <c r="NXD222" i="49"/>
  <c r="NXE222" i="49"/>
  <c r="NXF222" i="49"/>
  <c r="NXG222" i="49"/>
  <c r="NXH222" i="49"/>
  <c r="NXI222" i="49"/>
  <c r="NXJ222" i="49"/>
  <c r="NXK222" i="49"/>
  <c r="NXL222" i="49"/>
  <c r="NXM222" i="49"/>
  <c r="NXN222" i="49"/>
  <c r="NXO222" i="49"/>
  <c r="NXP222" i="49"/>
  <c r="NXQ222" i="49"/>
  <c r="NXR222" i="49"/>
  <c r="NXS222" i="49"/>
  <c r="NXT222" i="49"/>
  <c r="NXU222" i="49"/>
  <c r="NXV222" i="49"/>
  <c r="NXW222" i="49"/>
  <c r="NXX222" i="49"/>
  <c r="NXY222" i="49"/>
  <c r="NXZ222" i="49"/>
  <c r="NYA222" i="49"/>
  <c r="NYB222" i="49"/>
  <c r="NYC222" i="49"/>
  <c r="NYD222" i="49"/>
  <c r="NYE222" i="49"/>
  <c r="NYF222" i="49"/>
  <c r="NYG222" i="49"/>
  <c r="NYH222" i="49"/>
  <c r="NYI222" i="49"/>
  <c r="NYJ222" i="49"/>
  <c r="NYK222" i="49"/>
  <c r="NYL222" i="49"/>
  <c r="NYM222" i="49"/>
  <c r="NYN222" i="49"/>
  <c r="NYO222" i="49"/>
  <c r="NYP222" i="49"/>
  <c r="NYQ222" i="49"/>
  <c r="NYR222" i="49"/>
  <c r="NYS222" i="49"/>
  <c r="NYT222" i="49"/>
  <c r="NYU222" i="49"/>
  <c r="NYV222" i="49"/>
  <c r="NYW222" i="49"/>
  <c r="NYX222" i="49"/>
  <c r="NYY222" i="49"/>
  <c r="NYZ222" i="49"/>
  <c r="NZA222" i="49"/>
  <c r="NZB222" i="49"/>
  <c r="NZC222" i="49"/>
  <c r="NZD222" i="49"/>
  <c r="NZE222" i="49"/>
  <c r="NZF222" i="49"/>
  <c r="NZG222" i="49"/>
  <c r="NZH222" i="49"/>
  <c r="NZI222" i="49"/>
  <c r="NZJ222" i="49"/>
  <c r="NZK222" i="49"/>
  <c r="NZL222" i="49"/>
  <c r="NZM222" i="49"/>
  <c r="NZN222" i="49"/>
  <c r="NZO222" i="49"/>
  <c r="NZP222" i="49"/>
  <c r="NZQ222" i="49"/>
  <c r="NZR222" i="49"/>
  <c r="NZS222" i="49"/>
  <c r="NZT222" i="49"/>
  <c r="NZU222" i="49"/>
  <c r="NZV222" i="49"/>
  <c r="NZW222" i="49"/>
  <c r="NZX222" i="49"/>
  <c r="NZY222" i="49"/>
  <c r="NZZ222" i="49"/>
  <c r="OAA222" i="49"/>
  <c r="OAB222" i="49"/>
  <c r="OAC222" i="49"/>
  <c r="OAD222" i="49"/>
  <c r="OAE222" i="49"/>
  <c r="OAF222" i="49"/>
  <c r="OAG222" i="49"/>
  <c r="OAH222" i="49"/>
  <c r="OAI222" i="49"/>
  <c r="OAJ222" i="49"/>
  <c r="OAK222" i="49"/>
  <c r="OAL222" i="49"/>
  <c r="OAM222" i="49"/>
  <c r="OAN222" i="49"/>
  <c r="OAO222" i="49"/>
  <c r="OAP222" i="49"/>
  <c r="OAQ222" i="49"/>
  <c r="OAR222" i="49"/>
  <c r="OAS222" i="49"/>
  <c r="OAT222" i="49"/>
  <c r="OAU222" i="49"/>
  <c r="OAV222" i="49"/>
  <c r="OAW222" i="49"/>
  <c r="OAX222" i="49"/>
  <c r="OAY222" i="49"/>
  <c r="OAZ222" i="49"/>
  <c r="OBA222" i="49"/>
  <c r="OBB222" i="49"/>
  <c r="OBC222" i="49"/>
  <c r="OBD222" i="49"/>
  <c r="OBE222" i="49"/>
  <c r="OBF222" i="49"/>
  <c r="OBG222" i="49"/>
  <c r="OBH222" i="49"/>
  <c r="OBI222" i="49"/>
  <c r="OBJ222" i="49"/>
  <c r="OBK222" i="49"/>
  <c r="OBL222" i="49"/>
  <c r="OBM222" i="49"/>
  <c r="OBN222" i="49"/>
  <c r="OBO222" i="49"/>
  <c r="OBP222" i="49"/>
  <c r="OBQ222" i="49"/>
  <c r="OBR222" i="49"/>
  <c r="OBS222" i="49"/>
  <c r="OBT222" i="49"/>
  <c r="OBU222" i="49"/>
  <c r="OBV222" i="49"/>
  <c r="OBW222" i="49"/>
  <c r="OBX222" i="49"/>
  <c r="OBY222" i="49"/>
  <c r="OBZ222" i="49"/>
  <c r="OCA222" i="49"/>
  <c r="OCB222" i="49"/>
  <c r="OCC222" i="49"/>
  <c r="OCD222" i="49"/>
  <c r="OCE222" i="49"/>
  <c r="OCF222" i="49"/>
  <c r="OCG222" i="49"/>
  <c r="OCH222" i="49"/>
  <c r="OCI222" i="49"/>
  <c r="OCJ222" i="49"/>
  <c r="OCK222" i="49"/>
  <c r="OCL222" i="49"/>
  <c r="OCM222" i="49"/>
  <c r="OCN222" i="49"/>
  <c r="OCO222" i="49"/>
  <c r="OCP222" i="49"/>
  <c r="OCQ222" i="49"/>
  <c r="OCR222" i="49"/>
  <c r="OCS222" i="49"/>
  <c r="OCT222" i="49"/>
  <c r="OCU222" i="49"/>
  <c r="OCV222" i="49"/>
  <c r="OCW222" i="49"/>
  <c r="OCX222" i="49"/>
  <c r="OCY222" i="49"/>
  <c r="OCZ222" i="49"/>
  <c r="ODA222" i="49"/>
  <c r="ODB222" i="49"/>
  <c r="ODC222" i="49"/>
  <c r="ODD222" i="49"/>
  <c r="ODE222" i="49"/>
  <c r="ODF222" i="49"/>
  <c r="ODG222" i="49"/>
  <c r="ODH222" i="49"/>
  <c r="ODI222" i="49"/>
  <c r="ODJ222" i="49"/>
  <c r="ODK222" i="49"/>
  <c r="ODL222" i="49"/>
  <c r="ODM222" i="49"/>
  <c r="ODN222" i="49"/>
  <c r="ODO222" i="49"/>
  <c r="ODP222" i="49"/>
  <c r="ODQ222" i="49"/>
  <c r="ODR222" i="49"/>
  <c r="ODS222" i="49"/>
  <c r="ODT222" i="49"/>
  <c r="ODU222" i="49"/>
  <c r="ODV222" i="49"/>
  <c r="ODW222" i="49"/>
  <c r="ODX222" i="49"/>
  <c r="ODY222" i="49"/>
  <c r="ODZ222" i="49"/>
  <c r="OEA222" i="49"/>
  <c r="OEB222" i="49"/>
  <c r="OEC222" i="49"/>
  <c r="OED222" i="49"/>
  <c r="OEE222" i="49"/>
  <c r="OEF222" i="49"/>
  <c r="OEG222" i="49"/>
  <c r="OEH222" i="49"/>
  <c r="OEI222" i="49"/>
  <c r="OEJ222" i="49"/>
  <c r="OEK222" i="49"/>
  <c r="OEL222" i="49"/>
  <c r="OEM222" i="49"/>
  <c r="OEN222" i="49"/>
  <c r="OEO222" i="49"/>
  <c r="OEP222" i="49"/>
  <c r="OEQ222" i="49"/>
  <c r="OER222" i="49"/>
  <c r="OES222" i="49"/>
  <c r="OET222" i="49"/>
  <c r="OEU222" i="49"/>
  <c r="OEV222" i="49"/>
  <c r="OEW222" i="49"/>
  <c r="OEX222" i="49"/>
  <c r="OEY222" i="49"/>
  <c r="OEZ222" i="49"/>
  <c r="OFA222" i="49"/>
  <c r="OFB222" i="49"/>
  <c r="OFC222" i="49"/>
  <c r="OFD222" i="49"/>
  <c r="OFE222" i="49"/>
  <c r="OFF222" i="49"/>
  <c r="OFG222" i="49"/>
  <c r="OFH222" i="49"/>
  <c r="OFI222" i="49"/>
  <c r="OFJ222" i="49"/>
  <c r="OFK222" i="49"/>
  <c r="OFL222" i="49"/>
  <c r="OFM222" i="49"/>
  <c r="OFN222" i="49"/>
  <c r="OFO222" i="49"/>
  <c r="OFP222" i="49"/>
  <c r="OFQ222" i="49"/>
  <c r="OFR222" i="49"/>
  <c r="OFS222" i="49"/>
  <c r="OFT222" i="49"/>
  <c r="OFU222" i="49"/>
  <c r="OFV222" i="49"/>
  <c r="OFW222" i="49"/>
  <c r="OFX222" i="49"/>
  <c r="OFY222" i="49"/>
  <c r="OFZ222" i="49"/>
  <c r="OGA222" i="49"/>
  <c r="OGB222" i="49"/>
  <c r="OGC222" i="49"/>
  <c r="OGD222" i="49"/>
  <c r="OGE222" i="49"/>
  <c r="OGF222" i="49"/>
  <c r="OGG222" i="49"/>
  <c r="OGH222" i="49"/>
  <c r="OGI222" i="49"/>
  <c r="OGJ222" i="49"/>
  <c r="OGK222" i="49"/>
  <c r="OGL222" i="49"/>
  <c r="OGM222" i="49"/>
  <c r="OGN222" i="49"/>
  <c r="OGO222" i="49"/>
  <c r="OGP222" i="49"/>
  <c r="OGQ222" i="49"/>
  <c r="OGR222" i="49"/>
  <c r="OGS222" i="49"/>
  <c r="OGT222" i="49"/>
  <c r="OGU222" i="49"/>
  <c r="OGV222" i="49"/>
  <c r="OGW222" i="49"/>
  <c r="OGX222" i="49"/>
  <c r="OGY222" i="49"/>
  <c r="OGZ222" i="49"/>
  <c r="OHA222" i="49"/>
  <c r="OHB222" i="49"/>
  <c r="OHC222" i="49"/>
  <c r="OHD222" i="49"/>
  <c r="OHE222" i="49"/>
  <c r="OHF222" i="49"/>
  <c r="OHG222" i="49"/>
  <c r="OHH222" i="49"/>
  <c r="OHI222" i="49"/>
  <c r="OHJ222" i="49"/>
  <c r="OHK222" i="49"/>
  <c r="OHL222" i="49"/>
  <c r="OHM222" i="49"/>
  <c r="OHN222" i="49"/>
  <c r="OHO222" i="49"/>
  <c r="OHP222" i="49"/>
  <c r="OHQ222" i="49"/>
  <c r="OHR222" i="49"/>
  <c r="OHS222" i="49"/>
  <c r="OHT222" i="49"/>
  <c r="OHU222" i="49"/>
  <c r="OHV222" i="49"/>
  <c r="OHW222" i="49"/>
  <c r="OHX222" i="49"/>
  <c r="OHY222" i="49"/>
  <c r="OHZ222" i="49"/>
  <c r="OIA222" i="49"/>
  <c r="OIB222" i="49"/>
  <c r="OIC222" i="49"/>
  <c r="OID222" i="49"/>
  <c r="OIE222" i="49"/>
  <c r="OIF222" i="49"/>
  <c r="OIG222" i="49"/>
  <c r="OIH222" i="49"/>
  <c r="OII222" i="49"/>
  <c r="OIJ222" i="49"/>
  <c r="OIK222" i="49"/>
  <c r="OIL222" i="49"/>
  <c r="OIM222" i="49"/>
  <c r="OIN222" i="49"/>
  <c r="OIO222" i="49"/>
  <c r="OIP222" i="49"/>
  <c r="OIQ222" i="49"/>
  <c r="OIR222" i="49"/>
  <c r="OIS222" i="49"/>
  <c r="OIT222" i="49"/>
  <c r="OIU222" i="49"/>
  <c r="OIV222" i="49"/>
  <c r="OIW222" i="49"/>
  <c r="OIX222" i="49"/>
  <c r="OIY222" i="49"/>
  <c r="OIZ222" i="49"/>
  <c r="OJA222" i="49"/>
  <c r="OJB222" i="49"/>
  <c r="OJC222" i="49"/>
  <c r="OJD222" i="49"/>
  <c r="OJE222" i="49"/>
  <c r="OJF222" i="49"/>
  <c r="OJG222" i="49"/>
  <c r="OJH222" i="49"/>
  <c r="OJI222" i="49"/>
  <c r="OJJ222" i="49"/>
  <c r="OJK222" i="49"/>
  <c r="OJL222" i="49"/>
  <c r="OJM222" i="49"/>
  <c r="OJN222" i="49"/>
  <c r="OJO222" i="49"/>
  <c r="OJP222" i="49"/>
  <c r="OJQ222" i="49"/>
  <c r="OJR222" i="49"/>
  <c r="OJS222" i="49"/>
  <c r="OJT222" i="49"/>
  <c r="OJU222" i="49"/>
  <c r="OJV222" i="49"/>
  <c r="OJW222" i="49"/>
  <c r="OJX222" i="49"/>
  <c r="OJY222" i="49"/>
  <c r="OJZ222" i="49"/>
  <c r="OKA222" i="49"/>
  <c r="OKB222" i="49"/>
  <c r="OKC222" i="49"/>
  <c r="OKD222" i="49"/>
  <c r="OKE222" i="49"/>
  <c r="OKF222" i="49"/>
  <c r="OKG222" i="49"/>
  <c r="OKH222" i="49"/>
  <c r="OKI222" i="49"/>
  <c r="OKJ222" i="49"/>
  <c r="OKK222" i="49"/>
  <c r="OKL222" i="49"/>
  <c r="OKM222" i="49"/>
  <c r="OKN222" i="49"/>
  <c r="OKO222" i="49"/>
  <c r="OKP222" i="49"/>
  <c r="OKQ222" i="49"/>
  <c r="OKR222" i="49"/>
  <c r="OKS222" i="49"/>
  <c r="OKT222" i="49"/>
  <c r="OKU222" i="49"/>
  <c r="OKV222" i="49"/>
  <c r="OKW222" i="49"/>
  <c r="OKX222" i="49"/>
  <c r="OKY222" i="49"/>
  <c r="OKZ222" i="49"/>
  <c r="OLA222" i="49"/>
  <c r="OLB222" i="49"/>
  <c r="OLC222" i="49"/>
  <c r="OLD222" i="49"/>
  <c r="OLE222" i="49"/>
  <c r="OLF222" i="49"/>
  <c r="OLG222" i="49"/>
  <c r="OLH222" i="49"/>
  <c r="OLI222" i="49"/>
  <c r="OLJ222" i="49"/>
  <c r="OLK222" i="49"/>
  <c r="OLL222" i="49"/>
  <c r="OLM222" i="49"/>
  <c r="OLN222" i="49"/>
  <c r="OLO222" i="49"/>
  <c r="OLP222" i="49"/>
  <c r="OLQ222" i="49"/>
  <c r="OLR222" i="49"/>
  <c r="OLS222" i="49"/>
  <c r="OLT222" i="49"/>
  <c r="OLU222" i="49"/>
  <c r="OLV222" i="49"/>
  <c r="OLW222" i="49"/>
  <c r="OLX222" i="49"/>
  <c r="OLY222" i="49"/>
  <c r="OLZ222" i="49"/>
  <c r="OMA222" i="49"/>
  <c r="OMB222" i="49"/>
  <c r="OMC222" i="49"/>
  <c r="OMD222" i="49"/>
  <c r="OME222" i="49"/>
  <c r="OMF222" i="49"/>
  <c r="OMG222" i="49"/>
  <c r="OMH222" i="49"/>
  <c r="OMI222" i="49"/>
  <c r="OMJ222" i="49"/>
  <c r="OMK222" i="49"/>
  <c r="OML222" i="49"/>
  <c r="OMM222" i="49"/>
  <c r="OMN222" i="49"/>
  <c r="OMO222" i="49"/>
  <c r="OMP222" i="49"/>
  <c r="OMQ222" i="49"/>
  <c r="OMR222" i="49"/>
  <c r="OMS222" i="49"/>
  <c r="OMT222" i="49"/>
  <c r="OMU222" i="49"/>
  <c r="OMV222" i="49"/>
  <c r="OMW222" i="49"/>
  <c r="OMX222" i="49"/>
  <c r="OMY222" i="49"/>
  <c r="OMZ222" i="49"/>
  <c r="ONA222" i="49"/>
  <c r="ONB222" i="49"/>
  <c r="ONC222" i="49"/>
  <c r="OND222" i="49"/>
  <c r="ONE222" i="49"/>
  <c r="ONF222" i="49"/>
  <c r="ONG222" i="49"/>
  <c r="ONH222" i="49"/>
  <c r="ONI222" i="49"/>
  <c r="ONJ222" i="49"/>
  <c r="ONK222" i="49"/>
  <c r="ONL222" i="49"/>
  <c r="ONM222" i="49"/>
  <c r="ONN222" i="49"/>
  <c r="ONO222" i="49"/>
  <c r="ONP222" i="49"/>
  <c r="ONQ222" i="49"/>
  <c r="ONR222" i="49"/>
  <c r="ONS222" i="49"/>
  <c r="ONT222" i="49"/>
  <c r="ONU222" i="49"/>
  <c r="ONV222" i="49"/>
  <c r="ONW222" i="49"/>
  <c r="ONX222" i="49"/>
  <c r="ONY222" i="49"/>
  <c r="ONZ222" i="49"/>
  <c r="OOA222" i="49"/>
  <c r="OOB222" i="49"/>
  <c r="OOC222" i="49"/>
  <c r="OOD222" i="49"/>
  <c r="OOE222" i="49"/>
  <c r="OOF222" i="49"/>
  <c r="OOG222" i="49"/>
  <c r="OOH222" i="49"/>
  <c r="OOI222" i="49"/>
  <c r="OOJ222" i="49"/>
  <c r="OOK222" i="49"/>
  <c r="OOL222" i="49"/>
  <c r="OOM222" i="49"/>
  <c r="OON222" i="49"/>
  <c r="OOO222" i="49"/>
  <c r="OOP222" i="49"/>
  <c r="OOQ222" i="49"/>
  <c r="OOR222" i="49"/>
  <c r="OOS222" i="49"/>
  <c r="OOT222" i="49"/>
  <c r="OOU222" i="49"/>
  <c r="OOV222" i="49"/>
  <c r="OOW222" i="49"/>
  <c r="OOX222" i="49"/>
  <c r="OOY222" i="49"/>
  <c r="OOZ222" i="49"/>
  <c r="OPA222" i="49"/>
  <c r="OPB222" i="49"/>
  <c r="OPC222" i="49"/>
  <c r="OPD222" i="49"/>
  <c r="OPE222" i="49"/>
  <c r="OPF222" i="49"/>
  <c r="OPG222" i="49"/>
  <c r="OPH222" i="49"/>
  <c r="OPI222" i="49"/>
  <c r="OPJ222" i="49"/>
  <c r="OPK222" i="49"/>
  <c r="OPL222" i="49"/>
  <c r="OPM222" i="49"/>
  <c r="OPN222" i="49"/>
  <c r="OPO222" i="49"/>
  <c r="OPP222" i="49"/>
  <c r="OPQ222" i="49"/>
  <c r="OPR222" i="49"/>
  <c r="OPS222" i="49"/>
  <c r="OPT222" i="49"/>
  <c r="OPU222" i="49"/>
  <c r="OPV222" i="49"/>
  <c r="OPW222" i="49"/>
  <c r="OPX222" i="49"/>
  <c r="OPY222" i="49"/>
  <c r="OPZ222" i="49"/>
  <c r="OQA222" i="49"/>
  <c r="OQB222" i="49"/>
  <c r="OQC222" i="49"/>
  <c r="OQD222" i="49"/>
  <c r="OQE222" i="49"/>
  <c r="OQF222" i="49"/>
  <c r="OQG222" i="49"/>
  <c r="OQH222" i="49"/>
  <c r="OQI222" i="49"/>
  <c r="OQJ222" i="49"/>
  <c r="OQK222" i="49"/>
  <c r="OQL222" i="49"/>
  <c r="OQM222" i="49"/>
  <c r="OQN222" i="49"/>
  <c r="OQO222" i="49"/>
  <c r="OQP222" i="49"/>
  <c r="OQQ222" i="49"/>
  <c r="OQR222" i="49"/>
  <c r="OQS222" i="49"/>
  <c r="OQT222" i="49"/>
  <c r="OQU222" i="49"/>
  <c r="OQV222" i="49"/>
  <c r="OQW222" i="49"/>
  <c r="OQX222" i="49"/>
  <c r="OQY222" i="49"/>
  <c r="OQZ222" i="49"/>
  <c r="ORA222" i="49"/>
  <c r="ORB222" i="49"/>
  <c r="ORC222" i="49"/>
  <c r="ORD222" i="49"/>
  <c r="ORE222" i="49"/>
  <c r="ORF222" i="49"/>
  <c r="ORG222" i="49"/>
  <c r="ORH222" i="49"/>
  <c r="ORI222" i="49"/>
  <c r="ORJ222" i="49"/>
  <c r="ORK222" i="49"/>
  <c r="ORL222" i="49"/>
  <c r="ORM222" i="49"/>
  <c r="ORN222" i="49"/>
  <c r="ORO222" i="49"/>
  <c r="ORP222" i="49"/>
  <c r="ORQ222" i="49"/>
  <c r="ORR222" i="49"/>
  <c r="ORS222" i="49"/>
  <c r="ORT222" i="49"/>
  <c r="ORU222" i="49"/>
  <c r="ORV222" i="49"/>
  <c r="ORW222" i="49"/>
  <c r="ORX222" i="49"/>
  <c r="ORY222" i="49"/>
  <c r="ORZ222" i="49"/>
  <c r="OSA222" i="49"/>
  <c r="OSB222" i="49"/>
  <c r="OSC222" i="49"/>
  <c r="OSD222" i="49"/>
  <c r="OSE222" i="49"/>
  <c r="OSF222" i="49"/>
  <c r="OSG222" i="49"/>
  <c r="OSH222" i="49"/>
  <c r="OSI222" i="49"/>
  <c r="OSJ222" i="49"/>
  <c r="OSK222" i="49"/>
  <c r="OSL222" i="49"/>
  <c r="OSM222" i="49"/>
  <c r="OSN222" i="49"/>
  <c r="OSO222" i="49"/>
  <c r="OSP222" i="49"/>
  <c r="OSQ222" i="49"/>
  <c r="OSR222" i="49"/>
  <c r="OSS222" i="49"/>
  <c r="OST222" i="49"/>
  <c r="OSU222" i="49"/>
  <c r="OSV222" i="49"/>
  <c r="OSW222" i="49"/>
  <c r="OSX222" i="49"/>
  <c r="OSY222" i="49"/>
  <c r="OSZ222" i="49"/>
  <c r="OTA222" i="49"/>
  <c r="OTB222" i="49"/>
  <c r="OTC222" i="49"/>
  <c r="OTD222" i="49"/>
  <c r="OTE222" i="49"/>
  <c r="OTF222" i="49"/>
  <c r="OTG222" i="49"/>
  <c r="OTH222" i="49"/>
  <c r="OTI222" i="49"/>
  <c r="OTJ222" i="49"/>
  <c r="OTK222" i="49"/>
  <c r="OTL222" i="49"/>
  <c r="OTM222" i="49"/>
  <c r="OTN222" i="49"/>
  <c r="OTO222" i="49"/>
  <c r="OTP222" i="49"/>
  <c r="OTQ222" i="49"/>
  <c r="OTR222" i="49"/>
  <c r="OTS222" i="49"/>
  <c r="OTT222" i="49"/>
  <c r="OTU222" i="49"/>
  <c r="OTV222" i="49"/>
  <c r="OTW222" i="49"/>
  <c r="OTX222" i="49"/>
  <c r="OTY222" i="49"/>
  <c r="OTZ222" i="49"/>
  <c r="OUA222" i="49"/>
  <c r="OUB222" i="49"/>
  <c r="OUC222" i="49"/>
  <c r="OUD222" i="49"/>
  <c r="OUE222" i="49"/>
  <c r="OUF222" i="49"/>
  <c r="OUG222" i="49"/>
  <c r="OUH222" i="49"/>
  <c r="OUI222" i="49"/>
  <c r="OUJ222" i="49"/>
  <c r="OUK222" i="49"/>
  <c r="OUL222" i="49"/>
  <c r="OUM222" i="49"/>
  <c r="OUN222" i="49"/>
  <c r="OUO222" i="49"/>
  <c r="OUP222" i="49"/>
  <c r="OUQ222" i="49"/>
  <c r="OUR222" i="49"/>
  <c r="OUS222" i="49"/>
  <c r="OUT222" i="49"/>
  <c r="OUU222" i="49"/>
  <c r="OUV222" i="49"/>
  <c r="OUW222" i="49"/>
  <c r="OUX222" i="49"/>
  <c r="OUY222" i="49"/>
  <c r="OUZ222" i="49"/>
  <c r="OVA222" i="49"/>
  <c r="OVB222" i="49"/>
  <c r="OVC222" i="49"/>
  <c r="OVD222" i="49"/>
  <c r="OVE222" i="49"/>
  <c r="OVF222" i="49"/>
  <c r="OVG222" i="49"/>
  <c r="OVH222" i="49"/>
  <c r="OVI222" i="49"/>
  <c r="OVJ222" i="49"/>
  <c r="OVK222" i="49"/>
  <c r="OVL222" i="49"/>
  <c r="OVM222" i="49"/>
  <c r="OVN222" i="49"/>
  <c r="OVO222" i="49"/>
  <c r="OVP222" i="49"/>
  <c r="OVQ222" i="49"/>
  <c r="OVR222" i="49"/>
  <c r="OVS222" i="49"/>
  <c r="OVT222" i="49"/>
  <c r="OVU222" i="49"/>
  <c r="OVV222" i="49"/>
  <c r="OVW222" i="49"/>
  <c r="OVX222" i="49"/>
  <c r="OVY222" i="49"/>
  <c r="OVZ222" i="49"/>
  <c r="OWA222" i="49"/>
  <c r="OWB222" i="49"/>
  <c r="OWC222" i="49"/>
  <c r="OWD222" i="49"/>
  <c r="OWE222" i="49"/>
  <c r="OWF222" i="49"/>
  <c r="OWG222" i="49"/>
  <c r="OWH222" i="49"/>
  <c r="OWI222" i="49"/>
  <c r="OWJ222" i="49"/>
  <c r="OWK222" i="49"/>
  <c r="OWL222" i="49"/>
  <c r="OWM222" i="49"/>
  <c r="OWN222" i="49"/>
  <c r="OWO222" i="49"/>
  <c r="OWP222" i="49"/>
  <c r="OWQ222" i="49"/>
  <c r="OWR222" i="49"/>
  <c r="OWS222" i="49"/>
  <c r="OWT222" i="49"/>
  <c r="OWU222" i="49"/>
  <c r="OWV222" i="49"/>
  <c r="OWW222" i="49"/>
  <c r="OWX222" i="49"/>
  <c r="OWY222" i="49"/>
  <c r="OWZ222" i="49"/>
  <c r="OXA222" i="49"/>
  <c r="OXB222" i="49"/>
  <c r="OXC222" i="49"/>
  <c r="OXD222" i="49"/>
  <c r="OXE222" i="49"/>
  <c r="OXF222" i="49"/>
  <c r="OXG222" i="49"/>
  <c r="OXH222" i="49"/>
  <c r="OXI222" i="49"/>
  <c r="OXJ222" i="49"/>
  <c r="OXK222" i="49"/>
  <c r="OXL222" i="49"/>
  <c r="OXM222" i="49"/>
  <c r="OXN222" i="49"/>
  <c r="OXO222" i="49"/>
  <c r="OXP222" i="49"/>
  <c r="OXQ222" i="49"/>
  <c r="OXR222" i="49"/>
  <c r="OXS222" i="49"/>
  <c r="OXT222" i="49"/>
  <c r="OXU222" i="49"/>
  <c r="OXV222" i="49"/>
  <c r="OXW222" i="49"/>
  <c r="OXX222" i="49"/>
  <c r="OXY222" i="49"/>
  <c r="OXZ222" i="49"/>
  <c r="OYA222" i="49"/>
  <c r="OYB222" i="49"/>
  <c r="OYC222" i="49"/>
  <c r="OYD222" i="49"/>
  <c r="OYE222" i="49"/>
  <c r="OYF222" i="49"/>
  <c r="OYG222" i="49"/>
  <c r="OYH222" i="49"/>
  <c r="OYI222" i="49"/>
  <c r="OYJ222" i="49"/>
  <c r="OYK222" i="49"/>
  <c r="OYL222" i="49"/>
  <c r="OYM222" i="49"/>
  <c r="OYN222" i="49"/>
  <c r="OYO222" i="49"/>
  <c r="OYP222" i="49"/>
  <c r="OYQ222" i="49"/>
  <c r="OYR222" i="49"/>
  <c r="OYS222" i="49"/>
  <c r="OYT222" i="49"/>
  <c r="OYU222" i="49"/>
  <c r="OYV222" i="49"/>
  <c r="OYW222" i="49"/>
  <c r="OYX222" i="49"/>
  <c r="OYY222" i="49"/>
  <c r="OYZ222" i="49"/>
  <c r="OZA222" i="49"/>
  <c r="OZB222" i="49"/>
  <c r="OZC222" i="49"/>
  <c r="OZD222" i="49"/>
  <c r="OZE222" i="49"/>
  <c r="OZF222" i="49"/>
  <c r="OZG222" i="49"/>
  <c r="OZH222" i="49"/>
  <c r="OZI222" i="49"/>
  <c r="OZJ222" i="49"/>
  <c r="OZK222" i="49"/>
  <c r="OZL222" i="49"/>
  <c r="OZM222" i="49"/>
  <c r="OZN222" i="49"/>
  <c r="OZO222" i="49"/>
  <c r="OZP222" i="49"/>
  <c r="OZQ222" i="49"/>
  <c r="OZR222" i="49"/>
  <c r="OZS222" i="49"/>
  <c r="OZT222" i="49"/>
  <c r="OZU222" i="49"/>
  <c r="OZV222" i="49"/>
  <c r="OZW222" i="49"/>
  <c r="OZX222" i="49"/>
  <c r="OZY222" i="49"/>
  <c r="OZZ222" i="49"/>
  <c r="PAA222" i="49"/>
  <c r="PAB222" i="49"/>
  <c r="PAC222" i="49"/>
  <c r="PAD222" i="49"/>
  <c r="PAE222" i="49"/>
  <c r="PAF222" i="49"/>
  <c r="PAG222" i="49"/>
  <c r="PAH222" i="49"/>
  <c r="PAI222" i="49"/>
  <c r="PAJ222" i="49"/>
  <c r="PAK222" i="49"/>
  <c r="PAL222" i="49"/>
  <c r="PAM222" i="49"/>
  <c r="PAN222" i="49"/>
  <c r="PAO222" i="49"/>
  <c r="PAP222" i="49"/>
  <c r="PAQ222" i="49"/>
  <c r="PAR222" i="49"/>
  <c r="PAS222" i="49"/>
  <c r="PAT222" i="49"/>
  <c r="PAU222" i="49"/>
  <c r="PAV222" i="49"/>
  <c r="PAW222" i="49"/>
  <c r="PAX222" i="49"/>
  <c r="PAY222" i="49"/>
  <c r="PAZ222" i="49"/>
  <c r="PBA222" i="49"/>
  <c r="PBB222" i="49"/>
  <c r="PBC222" i="49"/>
  <c r="PBD222" i="49"/>
  <c r="PBE222" i="49"/>
  <c r="PBF222" i="49"/>
  <c r="PBG222" i="49"/>
  <c r="PBH222" i="49"/>
  <c r="PBI222" i="49"/>
  <c r="PBJ222" i="49"/>
  <c r="PBK222" i="49"/>
  <c r="PBL222" i="49"/>
  <c r="PBM222" i="49"/>
  <c r="PBN222" i="49"/>
  <c r="PBO222" i="49"/>
  <c r="PBP222" i="49"/>
  <c r="PBQ222" i="49"/>
  <c r="PBR222" i="49"/>
  <c r="PBS222" i="49"/>
  <c r="PBT222" i="49"/>
  <c r="PBU222" i="49"/>
  <c r="PBV222" i="49"/>
  <c r="PBW222" i="49"/>
  <c r="PBX222" i="49"/>
  <c r="PBY222" i="49"/>
  <c r="PBZ222" i="49"/>
  <c r="PCA222" i="49"/>
  <c r="PCB222" i="49"/>
  <c r="PCC222" i="49"/>
  <c r="PCD222" i="49"/>
  <c r="PCE222" i="49"/>
  <c r="PCF222" i="49"/>
  <c r="PCG222" i="49"/>
  <c r="PCH222" i="49"/>
  <c r="PCI222" i="49"/>
  <c r="PCJ222" i="49"/>
  <c r="PCK222" i="49"/>
  <c r="PCL222" i="49"/>
  <c r="PCM222" i="49"/>
  <c r="PCN222" i="49"/>
  <c r="PCO222" i="49"/>
  <c r="PCP222" i="49"/>
  <c r="PCQ222" i="49"/>
  <c r="PCR222" i="49"/>
  <c r="PCS222" i="49"/>
  <c r="PCT222" i="49"/>
  <c r="PCU222" i="49"/>
  <c r="PCV222" i="49"/>
  <c r="PCW222" i="49"/>
  <c r="PCX222" i="49"/>
  <c r="PCY222" i="49"/>
  <c r="PCZ222" i="49"/>
  <c r="PDA222" i="49"/>
  <c r="PDB222" i="49"/>
  <c r="PDC222" i="49"/>
  <c r="PDD222" i="49"/>
  <c r="PDE222" i="49"/>
  <c r="PDF222" i="49"/>
  <c r="PDG222" i="49"/>
  <c r="PDH222" i="49"/>
  <c r="PDI222" i="49"/>
  <c r="PDJ222" i="49"/>
  <c r="PDK222" i="49"/>
  <c r="PDL222" i="49"/>
  <c r="PDM222" i="49"/>
  <c r="PDN222" i="49"/>
  <c r="PDO222" i="49"/>
  <c r="PDP222" i="49"/>
  <c r="PDQ222" i="49"/>
  <c r="PDR222" i="49"/>
  <c r="PDS222" i="49"/>
  <c r="PDT222" i="49"/>
  <c r="PDU222" i="49"/>
  <c r="PDV222" i="49"/>
  <c r="PDW222" i="49"/>
  <c r="PDX222" i="49"/>
  <c r="PDY222" i="49"/>
  <c r="PDZ222" i="49"/>
  <c r="PEA222" i="49"/>
  <c r="PEB222" i="49"/>
  <c r="PEC222" i="49"/>
  <c r="PED222" i="49"/>
  <c r="PEE222" i="49"/>
  <c r="PEF222" i="49"/>
  <c r="PEG222" i="49"/>
  <c r="PEH222" i="49"/>
  <c r="PEI222" i="49"/>
  <c r="PEJ222" i="49"/>
  <c r="PEK222" i="49"/>
  <c r="PEL222" i="49"/>
  <c r="PEM222" i="49"/>
  <c r="PEN222" i="49"/>
  <c r="PEO222" i="49"/>
  <c r="PEP222" i="49"/>
  <c r="PEQ222" i="49"/>
  <c r="PER222" i="49"/>
  <c r="PES222" i="49"/>
  <c r="PET222" i="49"/>
  <c r="PEU222" i="49"/>
  <c r="PEV222" i="49"/>
  <c r="PEW222" i="49"/>
  <c r="PEX222" i="49"/>
  <c r="PEY222" i="49"/>
  <c r="PEZ222" i="49"/>
  <c r="PFA222" i="49"/>
  <c r="PFB222" i="49"/>
  <c r="PFC222" i="49"/>
  <c r="PFD222" i="49"/>
  <c r="PFE222" i="49"/>
  <c r="PFF222" i="49"/>
  <c r="PFG222" i="49"/>
  <c r="PFH222" i="49"/>
  <c r="PFI222" i="49"/>
  <c r="PFJ222" i="49"/>
  <c r="PFK222" i="49"/>
  <c r="PFL222" i="49"/>
  <c r="PFM222" i="49"/>
  <c r="PFN222" i="49"/>
  <c r="PFO222" i="49"/>
  <c r="PFP222" i="49"/>
  <c r="PFQ222" i="49"/>
  <c r="PFR222" i="49"/>
  <c r="PFS222" i="49"/>
  <c r="PFT222" i="49"/>
  <c r="PFU222" i="49"/>
  <c r="PFV222" i="49"/>
  <c r="PFW222" i="49"/>
  <c r="PFX222" i="49"/>
  <c r="PFY222" i="49"/>
  <c r="PFZ222" i="49"/>
  <c r="PGA222" i="49"/>
  <c r="PGB222" i="49"/>
  <c r="PGC222" i="49"/>
  <c r="PGD222" i="49"/>
  <c r="PGE222" i="49"/>
  <c r="PGF222" i="49"/>
  <c r="PGG222" i="49"/>
  <c r="PGH222" i="49"/>
  <c r="PGI222" i="49"/>
  <c r="PGJ222" i="49"/>
  <c r="PGK222" i="49"/>
  <c r="PGL222" i="49"/>
  <c r="PGM222" i="49"/>
  <c r="PGN222" i="49"/>
  <c r="PGO222" i="49"/>
  <c r="PGP222" i="49"/>
  <c r="PGQ222" i="49"/>
  <c r="PGR222" i="49"/>
  <c r="PGS222" i="49"/>
  <c r="PGT222" i="49"/>
  <c r="PGU222" i="49"/>
  <c r="PGV222" i="49"/>
  <c r="PGW222" i="49"/>
  <c r="PGX222" i="49"/>
  <c r="PGY222" i="49"/>
  <c r="PGZ222" i="49"/>
  <c r="PHA222" i="49"/>
  <c r="PHB222" i="49"/>
  <c r="PHC222" i="49"/>
  <c r="PHD222" i="49"/>
  <c r="PHE222" i="49"/>
  <c r="PHF222" i="49"/>
  <c r="PHG222" i="49"/>
  <c r="PHH222" i="49"/>
  <c r="PHI222" i="49"/>
  <c r="PHJ222" i="49"/>
  <c r="PHK222" i="49"/>
  <c r="PHL222" i="49"/>
  <c r="PHM222" i="49"/>
  <c r="PHN222" i="49"/>
  <c r="PHO222" i="49"/>
  <c r="PHP222" i="49"/>
  <c r="PHQ222" i="49"/>
  <c r="PHR222" i="49"/>
  <c r="PHS222" i="49"/>
  <c r="PHT222" i="49"/>
  <c r="PHU222" i="49"/>
  <c r="PHV222" i="49"/>
  <c r="PHW222" i="49"/>
  <c r="PHX222" i="49"/>
  <c r="PHY222" i="49"/>
  <c r="PHZ222" i="49"/>
  <c r="PIA222" i="49"/>
  <c r="PIB222" i="49"/>
  <c r="PIC222" i="49"/>
  <c r="PID222" i="49"/>
  <c r="PIE222" i="49"/>
  <c r="PIF222" i="49"/>
  <c r="PIG222" i="49"/>
  <c r="PIH222" i="49"/>
  <c r="PII222" i="49"/>
  <c r="PIJ222" i="49"/>
  <c r="PIK222" i="49"/>
  <c r="PIL222" i="49"/>
  <c r="PIM222" i="49"/>
  <c r="PIN222" i="49"/>
  <c r="PIO222" i="49"/>
  <c r="PIP222" i="49"/>
  <c r="PIQ222" i="49"/>
  <c r="PIR222" i="49"/>
  <c r="PIS222" i="49"/>
  <c r="PIT222" i="49"/>
  <c r="PIU222" i="49"/>
  <c r="PIV222" i="49"/>
  <c r="PIW222" i="49"/>
  <c r="PIX222" i="49"/>
  <c r="PIY222" i="49"/>
  <c r="PIZ222" i="49"/>
  <c r="PJA222" i="49"/>
  <c r="PJB222" i="49"/>
  <c r="PJC222" i="49"/>
  <c r="PJD222" i="49"/>
  <c r="PJE222" i="49"/>
  <c r="PJF222" i="49"/>
  <c r="PJG222" i="49"/>
  <c r="PJH222" i="49"/>
  <c r="PJI222" i="49"/>
  <c r="PJJ222" i="49"/>
  <c r="PJK222" i="49"/>
  <c r="PJL222" i="49"/>
  <c r="PJM222" i="49"/>
  <c r="PJN222" i="49"/>
  <c r="PJO222" i="49"/>
  <c r="PJP222" i="49"/>
  <c r="PJQ222" i="49"/>
  <c r="PJR222" i="49"/>
  <c r="PJS222" i="49"/>
  <c r="PJT222" i="49"/>
  <c r="PJU222" i="49"/>
  <c r="PJV222" i="49"/>
  <c r="PJW222" i="49"/>
  <c r="PJX222" i="49"/>
  <c r="PJY222" i="49"/>
  <c r="PJZ222" i="49"/>
  <c r="PKA222" i="49"/>
  <c r="PKB222" i="49"/>
  <c r="PKC222" i="49"/>
  <c r="PKD222" i="49"/>
  <c r="PKE222" i="49"/>
  <c r="PKF222" i="49"/>
  <c r="PKG222" i="49"/>
  <c r="PKH222" i="49"/>
  <c r="PKI222" i="49"/>
  <c r="PKJ222" i="49"/>
  <c r="PKK222" i="49"/>
  <c r="PKL222" i="49"/>
  <c r="PKM222" i="49"/>
  <c r="PKN222" i="49"/>
  <c r="PKO222" i="49"/>
  <c r="PKP222" i="49"/>
  <c r="PKQ222" i="49"/>
  <c r="PKR222" i="49"/>
  <c r="PKS222" i="49"/>
  <c r="PKT222" i="49"/>
  <c r="PKU222" i="49"/>
  <c r="PKV222" i="49"/>
  <c r="PKW222" i="49"/>
  <c r="PKX222" i="49"/>
  <c r="PKY222" i="49"/>
  <c r="PKZ222" i="49"/>
  <c r="PLA222" i="49"/>
  <c r="PLB222" i="49"/>
  <c r="PLC222" i="49"/>
  <c r="PLD222" i="49"/>
  <c r="PLE222" i="49"/>
  <c r="PLF222" i="49"/>
  <c r="PLG222" i="49"/>
  <c r="PLH222" i="49"/>
  <c r="PLI222" i="49"/>
  <c r="PLJ222" i="49"/>
  <c r="PLK222" i="49"/>
  <c r="PLL222" i="49"/>
  <c r="PLM222" i="49"/>
  <c r="PLN222" i="49"/>
  <c r="PLO222" i="49"/>
  <c r="PLP222" i="49"/>
  <c r="PLQ222" i="49"/>
  <c r="PLR222" i="49"/>
  <c r="PLS222" i="49"/>
  <c r="PLT222" i="49"/>
  <c r="PLU222" i="49"/>
  <c r="PLV222" i="49"/>
  <c r="PLW222" i="49"/>
  <c r="PLX222" i="49"/>
  <c r="PLY222" i="49"/>
  <c r="PLZ222" i="49"/>
  <c r="PMA222" i="49"/>
  <c r="PMB222" i="49"/>
  <c r="PMC222" i="49"/>
  <c r="PMD222" i="49"/>
  <c r="PME222" i="49"/>
  <c r="PMF222" i="49"/>
  <c r="PMG222" i="49"/>
  <c r="PMH222" i="49"/>
  <c r="PMI222" i="49"/>
  <c r="PMJ222" i="49"/>
  <c r="PMK222" i="49"/>
  <c r="PML222" i="49"/>
  <c r="PMM222" i="49"/>
  <c r="PMN222" i="49"/>
  <c r="PMO222" i="49"/>
  <c r="PMP222" i="49"/>
  <c r="PMQ222" i="49"/>
  <c r="PMR222" i="49"/>
  <c r="PMS222" i="49"/>
  <c r="PMT222" i="49"/>
  <c r="PMU222" i="49"/>
  <c r="PMV222" i="49"/>
  <c r="PMW222" i="49"/>
  <c r="PMX222" i="49"/>
  <c r="PMY222" i="49"/>
  <c r="PMZ222" i="49"/>
  <c r="PNA222" i="49"/>
  <c r="PNB222" i="49"/>
  <c r="PNC222" i="49"/>
  <c r="PND222" i="49"/>
  <c r="PNE222" i="49"/>
  <c r="PNF222" i="49"/>
  <c r="PNG222" i="49"/>
  <c r="PNH222" i="49"/>
  <c r="PNI222" i="49"/>
  <c r="PNJ222" i="49"/>
  <c r="PNK222" i="49"/>
  <c r="PNL222" i="49"/>
  <c r="PNM222" i="49"/>
  <c r="PNN222" i="49"/>
  <c r="PNO222" i="49"/>
  <c r="PNP222" i="49"/>
  <c r="PNQ222" i="49"/>
  <c r="PNR222" i="49"/>
  <c r="PNS222" i="49"/>
  <c r="PNT222" i="49"/>
  <c r="PNU222" i="49"/>
  <c r="PNV222" i="49"/>
  <c r="PNW222" i="49"/>
  <c r="PNX222" i="49"/>
  <c r="PNY222" i="49"/>
  <c r="PNZ222" i="49"/>
  <c r="POA222" i="49"/>
  <c r="POB222" i="49"/>
  <c r="POC222" i="49"/>
  <c r="POD222" i="49"/>
  <c r="POE222" i="49"/>
  <c r="POF222" i="49"/>
  <c r="POG222" i="49"/>
  <c r="POH222" i="49"/>
  <c r="POI222" i="49"/>
  <c r="POJ222" i="49"/>
  <c r="POK222" i="49"/>
  <c r="POL222" i="49"/>
  <c r="POM222" i="49"/>
  <c r="PON222" i="49"/>
  <c r="POO222" i="49"/>
  <c r="POP222" i="49"/>
  <c r="POQ222" i="49"/>
  <c r="POR222" i="49"/>
  <c r="POS222" i="49"/>
  <c r="POT222" i="49"/>
  <c r="POU222" i="49"/>
  <c r="POV222" i="49"/>
  <c r="POW222" i="49"/>
  <c r="POX222" i="49"/>
  <c r="POY222" i="49"/>
  <c r="POZ222" i="49"/>
  <c r="PPA222" i="49"/>
  <c r="PPB222" i="49"/>
  <c r="PPC222" i="49"/>
  <c r="PPD222" i="49"/>
  <c r="PPE222" i="49"/>
  <c r="PPF222" i="49"/>
  <c r="PPG222" i="49"/>
  <c r="PPH222" i="49"/>
  <c r="PPI222" i="49"/>
  <c r="PPJ222" i="49"/>
  <c r="PPK222" i="49"/>
  <c r="PPL222" i="49"/>
  <c r="PPM222" i="49"/>
  <c r="PPN222" i="49"/>
  <c r="PPO222" i="49"/>
  <c r="PPP222" i="49"/>
  <c r="PPQ222" i="49"/>
  <c r="PPR222" i="49"/>
  <c r="PPS222" i="49"/>
  <c r="PPT222" i="49"/>
  <c r="PPU222" i="49"/>
  <c r="PPV222" i="49"/>
  <c r="PPW222" i="49"/>
  <c r="PPX222" i="49"/>
  <c r="PPY222" i="49"/>
  <c r="PPZ222" i="49"/>
  <c r="PQA222" i="49"/>
  <c r="PQB222" i="49"/>
  <c r="PQC222" i="49"/>
  <c r="PQD222" i="49"/>
  <c r="PQE222" i="49"/>
  <c r="PQF222" i="49"/>
  <c r="PQG222" i="49"/>
  <c r="PQH222" i="49"/>
  <c r="PQI222" i="49"/>
  <c r="PQJ222" i="49"/>
  <c r="PQK222" i="49"/>
  <c r="PQL222" i="49"/>
  <c r="PQM222" i="49"/>
  <c r="PQN222" i="49"/>
  <c r="PQO222" i="49"/>
  <c r="PQP222" i="49"/>
  <c r="PQQ222" i="49"/>
  <c r="PQR222" i="49"/>
  <c r="PQS222" i="49"/>
  <c r="PQT222" i="49"/>
  <c r="PQU222" i="49"/>
  <c r="PQV222" i="49"/>
  <c r="PQW222" i="49"/>
  <c r="PQX222" i="49"/>
  <c r="PQY222" i="49"/>
  <c r="PQZ222" i="49"/>
  <c r="PRA222" i="49"/>
  <c r="PRB222" i="49"/>
  <c r="PRC222" i="49"/>
  <c r="PRD222" i="49"/>
  <c r="PRE222" i="49"/>
  <c r="PRF222" i="49"/>
  <c r="PRG222" i="49"/>
  <c r="PRH222" i="49"/>
  <c r="PRI222" i="49"/>
  <c r="PRJ222" i="49"/>
  <c r="PRK222" i="49"/>
  <c r="PRL222" i="49"/>
  <c r="PRM222" i="49"/>
  <c r="PRN222" i="49"/>
  <c r="PRO222" i="49"/>
  <c r="PRP222" i="49"/>
  <c r="PRQ222" i="49"/>
  <c r="PRR222" i="49"/>
  <c r="PRS222" i="49"/>
  <c r="PRT222" i="49"/>
  <c r="PRU222" i="49"/>
  <c r="PRV222" i="49"/>
  <c r="PRW222" i="49"/>
  <c r="PRX222" i="49"/>
  <c r="PRY222" i="49"/>
  <c r="PRZ222" i="49"/>
  <c r="PSA222" i="49"/>
  <c r="PSB222" i="49"/>
  <c r="PSC222" i="49"/>
  <c r="PSD222" i="49"/>
  <c r="PSE222" i="49"/>
  <c r="PSF222" i="49"/>
  <c r="PSG222" i="49"/>
  <c r="PSH222" i="49"/>
  <c r="PSI222" i="49"/>
  <c r="PSJ222" i="49"/>
  <c r="PSK222" i="49"/>
  <c r="PSL222" i="49"/>
  <c r="PSM222" i="49"/>
  <c r="PSN222" i="49"/>
  <c r="PSO222" i="49"/>
  <c r="PSP222" i="49"/>
  <c r="PSQ222" i="49"/>
  <c r="PSR222" i="49"/>
  <c r="PSS222" i="49"/>
  <c r="PST222" i="49"/>
  <c r="PSU222" i="49"/>
  <c r="PSV222" i="49"/>
  <c r="PSW222" i="49"/>
  <c r="PSX222" i="49"/>
  <c r="PSY222" i="49"/>
  <c r="PSZ222" i="49"/>
  <c r="PTA222" i="49"/>
  <c r="PTB222" i="49"/>
  <c r="PTC222" i="49"/>
  <c r="PTD222" i="49"/>
  <c r="PTE222" i="49"/>
  <c r="PTF222" i="49"/>
  <c r="PTG222" i="49"/>
  <c r="PTH222" i="49"/>
  <c r="PTI222" i="49"/>
  <c r="PTJ222" i="49"/>
  <c r="PTK222" i="49"/>
  <c r="PTL222" i="49"/>
  <c r="PTM222" i="49"/>
  <c r="PTN222" i="49"/>
  <c r="PTO222" i="49"/>
  <c r="PTP222" i="49"/>
  <c r="PTQ222" i="49"/>
  <c r="PTR222" i="49"/>
  <c r="PTS222" i="49"/>
  <c r="PTT222" i="49"/>
  <c r="PTU222" i="49"/>
  <c r="PTV222" i="49"/>
  <c r="PTW222" i="49"/>
  <c r="PTX222" i="49"/>
  <c r="PTY222" i="49"/>
  <c r="PTZ222" i="49"/>
  <c r="PUA222" i="49"/>
  <c r="PUB222" i="49"/>
  <c r="PUC222" i="49"/>
  <c r="PUD222" i="49"/>
  <c r="PUE222" i="49"/>
  <c r="PUF222" i="49"/>
  <c r="PUG222" i="49"/>
  <c r="PUH222" i="49"/>
  <c r="PUI222" i="49"/>
  <c r="PUJ222" i="49"/>
  <c r="PUK222" i="49"/>
  <c r="PUL222" i="49"/>
  <c r="PUM222" i="49"/>
  <c r="PUN222" i="49"/>
  <c r="PUO222" i="49"/>
  <c r="PUP222" i="49"/>
  <c r="PUQ222" i="49"/>
  <c r="PUR222" i="49"/>
  <c r="PUS222" i="49"/>
  <c r="PUT222" i="49"/>
  <c r="PUU222" i="49"/>
  <c r="PUV222" i="49"/>
  <c r="PUW222" i="49"/>
  <c r="PUX222" i="49"/>
  <c r="PUY222" i="49"/>
  <c r="PUZ222" i="49"/>
  <c r="PVA222" i="49"/>
  <c r="PVB222" i="49"/>
  <c r="PVC222" i="49"/>
  <c r="PVD222" i="49"/>
  <c r="PVE222" i="49"/>
  <c r="PVF222" i="49"/>
  <c r="PVG222" i="49"/>
  <c r="PVH222" i="49"/>
  <c r="PVI222" i="49"/>
  <c r="PVJ222" i="49"/>
  <c r="PVK222" i="49"/>
  <c r="PVL222" i="49"/>
  <c r="PVM222" i="49"/>
  <c r="PVN222" i="49"/>
  <c r="PVO222" i="49"/>
  <c r="PVP222" i="49"/>
  <c r="PVQ222" i="49"/>
  <c r="PVR222" i="49"/>
  <c r="PVS222" i="49"/>
  <c r="PVT222" i="49"/>
  <c r="PVU222" i="49"/>
  <c r="PVV222" i="49"/>
  <c r="PVW222" i="49"/>
  <c r="PVX222" i="49"/>
  <c r="PVY222" i="49"/>
  <c r="PVZ222" i="49"/>
  <c r="PWA222" i="49"/>
  <c r="PWB222" i="49"/>
  <c r="PWC222" i="49"/>
  <c r="PWD222" i="49"/>
  <c r="PWE222" i="49"/>
  <c r="PWF222" i="49"/>
  <c r="PWG222" i="49"/>
  <c r="PWH222" i="49"/>
  <c r="PWI222" i="49"/>
  <c r="PWJ222" i="49"/>
  <c r="PWK222" i="49"/>
  <c r="PWL222" i="49"/>
  <c r="PWM222" i="49"/>
  <c r="PWN222" i="49"/>
  <c r="PWO222" i="49"/>
  <c r="PWP222" i="49"/>
  <c r="PWQ222" i="49"/>
  <c r="PWR222" i="49"/>
  <c r="PWS222" i="49"/>
  <c r="PWT222" i="49"/>
  <c r="PWU222" i="49"/>
  <c r="PWV222" i="49"/>
  <c r="PWW222" i="49"/>
  <c r="PWX222" i="49"/>
  <c r="PWY222" i="49"/>
  <c r="PWZ222" i="49"/>
  <c r="PXA222" i="49"/>
  <c r="PXB222" i="49"/>
  <c r="PXC222" i="49"/>
  <c r="PXD222" i="49"/>
  <c r="PXE222" i="49"/>
  <c r="PXF222" i="49"/>
  <c r="PXG222" i="49"/>
  <c r="PXH222" i="49"/>
  <c r="PXI222" i="49"/>
  <c r="PXJ222" i="49"/>
  <c r="PXK222" i="49"/>
  <c r="PXL222" i="49"/>
  <c r="PXM222" i="49"/>
  <c r="PXN222" i="49"/>
  <c r="PXO222" i="49"/>
  <c r="PXP222" i="49"/>
  <c r="PXQ222" i="49"/>
  <c r="PXR222" i="49"/>
  <c r="PXS222" i="49"/>
  <c r="PXT222" i="49"/>
  <c r="PXU222" i="49"/>
  <c r="PXV222" i="49"/>
  <c r="PXW222" i="49"/>
  <c r="PXX222" i="49"/>
  <c r="PXY222" i="49"/>
  <c r="PXZ222" i="49"/>
  <c r="PYA222" i="49"/>
  <c r="PYB222" i="49"/>
  <c r="PYC222" i="49"/>
  <c r="PYD222" i="49"/>
  <c r="PYE222" i="49"/>
  <c r="PYF222" i="49"/>
  <c r="PYG222" i="49"/>
  <c r="PYH222" i="49"/>
  <c r="PYI222" i="49"/>
  <c r="PYJ222" i="49"/>
  <c r="PYK222" i="49"/>
  <c r="PYL222" i="49"/>
  <c r="PYM222" i="49"/>
  <c r="PYN222" i="49"/>
  <c r="PYO222" i="49"/>
  <c r="PYP222" i="49"/>
  <c r="PYQ222" i="49"/>
  <c r="PYR222" i="49"/>
  <c r="PYS222" i="49"/>
  <c r="PYT222" i="49"/>
  <c r="PYU222" i="49"/>
  <c r="PYV222" i="49"/>
  <c r="PYW222" i="49"/>
  <c r="PYX222" i="49"/>
  <c r="PYY222" i="49"/>
  <c r="PYZ222" i="49"/>
  <c r="PZA222" i="49"/>
  <c r="PZB222" i="49"/>
  <c r="PZC222" i="49"/>
  <c r="PZD222" i="49"/>
  <c r="PZE222" i="49"/>
  <c r="PZF222" i="49"/>
  <c r="PZG222" i="49"/>
  <c r="PZH222" i="49"/>
  <c r="PZI222" i="49"/>
  <c r="PZJ222" i="49"/>
  <c r="PZK222" i="49"/>
  <c r="PZL222" i="49"/>
  <c r="PZM222" i="49"/>
  <c r="PZN222" i="49"/>
  <c r="PZO222" i="49"/>
  <c r="PZP222" i="49"/>
  <c r="PZQ222" i="49"/>
  <c r="PZR222" i="49"/>
  <c r="PZS222" i="49"/>
  <c r="PZT222" i="49"/>
  <c r="PZU222" i="49"/>
  <c r="PZV222" i="49"/>
  <c r="PZW222" i="49"/>
  <c r="PZX222" i="49"/>
  <c r="PZY222" i="49"/>
  <c r="PZZ222" i="49"/>
  <c r="QAA222" i="49"/>
  <c r="QAB222" i="49"/>
  <c r="QAC222" i="49"/>
  <c r="QAD222" i="49"/>
  <c r="QAE222" i="49"/>
  <c r="QAF222" i="49"/>
  <c r="QAG222" i="49"/>
  <c r="QAH222" i="49"/>
  <c r="QAI222" i="49"/>
  <c r="QAJ222" i="49"/>
  <c r="QAK222" i="49"/>
  <c r="QAL222" i="49"/>
  <c r="QAM222" i="49"/>
  <c r="QAN222" i="49"/>
  <c r="QAO222" i="49"/>
  <c r="QAP222" i="49"/>
  <c r="QAQ222" i="49"/>
  <c r="QAR222" i="49"/>
  <c r="QAS222" i="49"/>
  <c r="QAT222" i="49"/>
  <c r="QAU222" i="49"/>
  <c r="QAV222" i="49"/>
  <c r="QAW222" i="49"/>
  <c r="QAX222" i="49"/>
  <c r="QAY222" i="49"/>
  <c r="QAZ222" i="49"/>
  <c r="QBA222" i="49"/>
  <c r="QBB222" i="49"/>
  <c r="QBC222" i="49"/>
  <c r="QBD222" i="49"/>
  <c r="QBE222" i="49"/>
  <c r="QBF222" i="49"/>
  <c r="QBG222" i="49"/>
  <c r="QBH222" i="49"/>
  <c r="QBI222" i="49"/>
  <c r="QBJ222" i="49"/>
  <c r="QBK222" i="49"/>
  <c r="QBL222" i="49"/>
  <c r="QBM222" i="49"/>
  <c r="QBN222" i="49"/>
  <c r="QBO222" i="49"/>
  <c r="QBP222" i="49"/>
  <c r="QBQ222" i="49"/>
  <c r="QBR222" i="49"/>
  <c r="QBS222" i="49"/>
  <c r="QBT222" i="49"/>
  <c r="QBU222" i="49"/>
  <c r="QBV222" i="49"/>
  <c r="QBW222" i="49"/>
  <c r="QBX222" i="49"/>
  <c r="QBY222" i="49"/>
  <c r="QBZ222" i="49"/>
  <c r="QCA222" i="49"/>
  <c r="QCB222" i="49"/>
  <c r="QCC222" i="49"/>
  <c r="QCD222" i="49"/>
  <c r="QCE222" i="49"/>
  <c r="QCF222" i="49"/>
  <c r="QCG222" i="49"/>
  <c r="QCH222" i="49"/>
  <c r="QCI222" i="49"/>
  <c r="QCJ222" i="49"/>
  <c r="QCK222" i="49"/>
  <c r="QCL222" i="49"/>
  <c r="QCM222" i="49"/>
  <c r="QCN222" i="49"/>
  <c r="QCO222" i="49"/>
  <c r="QCP222" i="49"/>
  <c r="QCQ222" i="49"/>
  <c r="QCR222" i="49"/>
  <c r="QCS222" i="49"/>
  <c r="QCT222" i="49"/>
  <c r="QCU222" i="49"/>
  <c r="QCV222" i="49"/>
  <c r="QCW222" i="49"/>
  <c r="QCX222" i="49"/>
  <c r="QCY222" i="49"/>
  <c r="QCZ222" i="49"/>
  <c r="QDA222" i="49"/>
  <c r="QDB222" i="49"/>
  <c r="QDC222" i="49"/>
  <c r="QDD222" i="49"/>
  <c r="QDE222" i="49"/>
  <c r="QDF222" i="49"/>
  <c r="QDG222" i="49"/>
  <c r="QDH222" i="49"/>
  <c r="QDI222" i="49"/>
  <c r="QDJ222" i="49"/>
  <c r="QDK222" i="49"/>
  <c r="QDL222" i="49"/>
  <c r="QDM222" i="49"/>
  <c r="QDN222" i="49"/>
  <c r="QDO222" i="49"/>
  <c r="QDP222" i="49"/>
  <c r="QDQ222" i="49"/>
  <c r="QDR222" i="49"/>
  <c r="QDS222" i="49"/>
  <c r="QDT222" i="49"/>
  <c r="QDU222" i="49"/>
  <c r="QDV222" i="49"/>
  <c r="QDW222" i="49"/>
  <c r="QDX222" i="49"/>
  <c r="QDY222" i="49"/>
  <c r="QDZ222" i="49"/>
  <c r="QEA222" i="49"/>
  <c r="QEB222" i="49"/>
  <c r="QEC222" i="49"/>
  <c r="QED222" i="49"/>
  <c r="QEE222" i="49"/>
  <c r="QEF222" i="49"/>
  <c r="QEG222" i="49"/>
  <c r="QEH222" i="49"/>
  <c r="QEI222" i="49"/>
  <c r="QEJ222" i="49"/>
  <c r="QEK222" i="49"/>
  <c r="QEL222" i="49"/>
  <c r="QEM222" i="49"/>
  <c r="QEN222" i="49"/>
  <c r="QEO222" i="49"/>
  <c r="QEP222" i="49"/>
  <c r="QEQ222" i="49"/>
  <c r="QER222" i="49"/>
  <c r="QES222" i="49"/>
  <c r="QET222" i="49"/>
  <c r="QEU222" i="49"/>
  <c r="QEV222" i="49"/>
  <c r="QEW222" i="49"/>
  <c r="QEX222" i="49"/>
  <c r="QEY222" i="49"/>
  <c r="QEZ222" i="49"/>
  <c r="QFA222" i="49"/>
  <c r="QFB222" i="49"/>
  <c r="QFC222" i="49"/>
  <c r="QFD222" i="49"/>
  <c r="QFE222" i="49"/>
  <c r="QFF222" i="49"/>
  <c r="QFG222" i="49"/>
  <c r="QFH222" i="49"/>
  <c r="QFI222" i="49"/>
  <c r="QFJ222" i="49"/>
  <c r="QFK222" i="49"/>
  <c r="QFL222" i="49"/>
  <c r="QFM222" i="49"/>
  <c r="QFN222" i="49"/>
  <c r="QFO222" i="49"/>
  <c r="QFP222" i="49"/>
  <c r="QFQ222" i="49"/>
  <c r="QFR222" i="49"/>
  <c r="QFS222" i="49"/>
  <c r="QFT222" i="49"/>
  <c r="QFU222" i="49"/>
  <c r="QFV222" i="49"/>
  <c r="QFW222" i="49"/>
  <c r="QFX222" i="49"/>
  <c r="QFY222" i="49"/>
  <c r="QFZ222" i="49"/>
  <c r="QGA222" i="49"/>
  <c r="QGB222" i="49"/>
  <c r="QGC222" i="49"/>
  <c r="QGD222" i="49"/>
  <c r="QGE222" i="49"/>
  <c r="QGF222" i="49"/>
  <c r="QGG222" i="49"/>
  <c r="QGH222" i="49"/>
  <c r="QGI222" i="49"/>
  <c r="QGJ222" i="49"/>
  <c r="QGK222" i="49"/>
  <c r="QGL222" i="49"/>
  <c r="QGM222" i="49"/>
  <c r="QGN222" i="49"/>
  <c r="QGO222" i="49"/>
  <c r="QGP222" i="49"/>
  <c r="QGQ222" i="49"/>
  <c r="QGR222" i="49"/>
  <c r="QGS222" i="49"/>
  <c r="QGT222" i="49"/>
  <c r="QGU222" i="49"/>
  <c r="QGV222" i="49"/>
  <c r="QGW222" i="49"/>
  <c r="QGX222" i="49"/>
  <c r="QGY222" i="49"/>
  <c r="QGZ222" i="49"/>
  <c r="QHA222" i="49"/>
  <c r="QHB222" i="49"/>
  <c r="QHC222" i="49"/>
  <c r="QHD222" i="49"/>
  <c r="QHE222" i="49"/>
  <c r="QHF222" i="49"/>
  <c r="QHG222" i="49"/>
  <c r="QHH222" i="49"/>
  <c r="QHI222" i="49"/>
  <c r="QHJ222" i="49"/>
  <c r="QHK222" i="49"/>
  <c r="QHL222" i="49"/>
  <c r="QHM222" i="49"/>
  <c r="QHN222" i="49"/>
  <c r="QHO222" i="49"/>
  <c r="QHP222" i="49"/>
  <c r="QHQ222" i="49"/>
  <c r="QHR222" i="49"/>
  <c r="QHS222" i="49"/>
  <c r="QHT222" i="49"/>
  <c r="QHU222" i="49"/>
  <c r="QHV222" i="49"/>
  <c r="QHW222" i="49"/>
  <c r="QHX222" i="49"/>
  <c r="QHY222" i="49"/>
  <c r="QHZ222" i="49"/>
  <c r="QIA222" i="49"/>
  <c r="QIB222" i="49"/>
  <c r="QIC222" i="49"/>
  <c r="QID222" i="49"/>
  <c r="QIE222" i="49"/>
  <c r="QIF222" i="49"/>
  <c r="QIG222" i="49"/>
  <c r="QIH222" i="49"/>
  <c r="QII222" i="49"/>
  <c r="QIJ222" i="49"/>
  <c r="QIK222" i="49"/>
  <c r="QIL222" i="49"/>
  <c r="QIM222" i="49"/>
  <c r="QIN222" i="49"/>
  <c r="QIO222" i="49"/>
  <c r="QIP222" i="49"/>
  <c r="QIQ222" i="49"/>
  <c r="QIR222" i="49"/>
  <c r="QIS222" i="49"/>
  <c r="QIT222" i="49"/>
  <c r="QIU222" i="49"/>
  <c r="QIV222" i="49"/>
  <c r="QIW222" i="49"/>
  <c r="QIX222" i="49"/>
  <c r="QIY222" i="49"/>
  <c r="QIZ222" i="49"/>
  <c r="QJA222" i="49"/>
  <c r="QJB222" i="49"/>
  <c r="QJC222" i="49"/>
  <c r="QJD222" i="49"/>
  <c r="QJE222" i="49"/>
  <c r="QJF222" i="49"/>
  <c r="QJG222" i="49"/>
  <c r="QJH222" i="49"/>
  <c r="QJI222" i="49"/>
  <c r="QJJ222" i="49"/>
  <c r="QJK222" i="49"/>
  <c r="QJL222" i="49"/>
  <c r="QJM222" i="49"/>
  <c r="QJN222" i="49"/>
  <c r="QJO222" i="49"/>
  <c r="QJP222" i="49"/>
  <c r="QJQ222" i="49"/>
  <c r="QJR222" i="49"/>
  <c r="QJS222" i="49"/>
  <c r="QJT222" i="49"/>
  <c r="QJU222" i="49"/>
  <c r="QJV222" i="49"/>
  <c r="QJW222" i="49"/>
  <c r="QJX222" i="49"/>
  <c r="QJY222" i="49"/>
  <c r="QJZ222" i="49"/>
  <c r="QKA222" i="49"/>
  <c r="QKB222" i="49"/>
  <c r="QKC222" i="49"/>
  <c r="QKD222" i="49"/>
  <c r="QKE222" i="49"/>
  <c r="QKF222" i="49"/>
  <c r="QKG222" i="49"/>
  <c r="QKH222" i="49"/>
  <c r="QKI222" i="49"/>
  <c r="QKJ222" i="49"/>
  <c r="QKK222" i="49"/>
  <c r="QKL222" i="49"/>
  <c r="QKM222" i="49"/>
  <c r="QKN222" i="49"/>
  <c r="QKO222" i="49"/>
  <c r="QKP222" i="49"/>
  <c r="QKQ222" i="49"/>
  <c r="QKR222" i="49"/>
  <c r="QKS222" i="49"/>
  <c r="QKT222" i="49"/>
  <c r="QKU222" i="49"/>
  <c r="QKV222" i="49"/>
  <c r="QKW222" i="49"/>
  <c r="QKX222" i="49"/>
  <c r="QKY222" i="49"/>
  <c r="QKZ222" i="49"/>
  <c r="QLA222" i="49"/>
  <c r="QLB222" i="49"/>
  <c r="QLC222" i="49"/>
  <c r="QLD222" i="49"/>
  <c r="QLE222" i="49"/>
  <c r="QLF222" i="49"/>
  <c r="QLG222" i="49"/>
  <c r="QLH222" i="49"/>
  <c r="QLI222" i="49"/>
  <c r="QLJ222" i="49"/>
  <c r="QLK222" i="49"/>
  <c r="QLL222" i="49"/>
  <c r="QLM222" i="49"/>
  <c r="QLN222" i="49"/>
  <c r="QLO222" i="49"/>
  <c r="QLP222" i="49"/>
  <c r="QLQ222" i="49"/>
  <c r="QLR222" i="49"/>
  <c r="QLS222" i="49"/>
  <c r="QLT222" i="49"/>
  <c r="QLU222" i="49"/>
  <c r="QLV222" i="49"/>
  <c r="QLW222" i="49"/>
  <c r="QLX222" i="49"/>
  <c r="QLY222" i="49"/>
  <c r="QLZ222" i="49"/>
  <c r="QMA222" i="49"/>
  <c r="QMB222" i="49"/>
  <c r="QMC222" i="49"/>
  <c r="QMD222" i="49"/>
  <c r="QME222" i="49"/>
  <c r="QMF222" i="49"/>
  <c r="QMG222" i="49"/>
  <c r="QMH222" i="49"/>
  <c r="QMI222" i="49"/>
  <c r="QMJ222" i="49"/>
  <c r="QMK222" i="49"/>
  <c r="QML222" i="49"/>
  <c r="QMM222" i="49"/>
  <c r="QMN222" i="49"/>
  <c r="QMO222" i="49"/>
  <c r="QMP222" i="49"/>
  <c r="QMQ222" i="49"/>
  <c r="QMR222" i="49"/>
  <c r="QMS222" i="49"/>
  <c r="QMT222" i="49"/>
  <c r="QMU222" i="49"/>
  <c r="QMV222" i="49"/>
  <c r="QMW222" i="49"/>
  <c r="QMX222" i="49"/>
  <c r="QMY222" i="49"/>
  <c r="QMZ222" i="49"/>
  <c r="QNA222" i="49"/>
  <c r="QNB222" i="49"/>
  <c r="QNC222" i="49"/>
  <c r="QND222" i="49"/>
  <c r="QNE222" i="49"/>
  <c r="QNF222" i="49"/>
  <c r="QNG222" i="49"/>
  <c r="QNH222" i="49"/>
  <c r="QNI222" i="49"/>
  <c r="QNJ222" i="49"/>
  <c r="QNK222" i="49"/>
  <c r="QNL222" i="49"/>
  <c r="QNM222" i="49"/>
  <c r="QNN222" i="49"/>
  <c r="QNO222" i="49"/>
  <c r="QNP222" i="49"/>
  <c r="QNQ222" i="49"/>
  <c r="QNR222" i="49"/>
  <c r="QNS222" i="49"/>
  <c r="QNT222" i="49"/>
  <c r="QNU222" i="49"/>
  <c r="QNV222" i="49"/>
  <c r="QNW222" i="49"/>
  <c r="QNX222" i="49"/>
  <c r="QNY222" i="49"/>
  <c r="QNZ222" i="49"/>
  <c r="QOA222" i="49"/>
  <c r="QOB222" i="49"/>
  <c r="QOC222" i="49"/>
  <c r="QOD222" i="49"/>
  <c r="QOE222" i="49"/>
  <c r="QOF222" i="49"/>
  <c r="QOG222" i="49"/>
  <c r="QOH222" i="49"/>
  <c r="QOI222" i="49"/>
  <c r="QOJ222" i="49"/>
  <c r="QOK222" i="49"/>
  <c r="QOL222" i="49"/>
  <c r="QOM222" i="49"/>
  <c r="QON222" i="49"/>
  <c r="QOO222" i="49"/>
  <c r="QOP222" i="49"/>
  <c r="QOQ222" i="49"/>
  <c r="QOR222" i="49"/>
  <c r="QOS222" i="49"/>
  <c r="QOT222" i="49"/>
  <c r="QOU222" i="49"/>
  <c r="QOV222" i="49"/>
  <c r="QOW222" i="49"/>
  <c r="QOX222" i="49"/>
  <c r="QOY222" i="49"/>
  <c r="QOZ222" i="49"/>
  <c r="QPA222" i="49"/>
  <c r="QPB222" i="49"/>
  <c r="QPC222" i="49"/>
  <c r="QPD222" i="49"/>
  <c r="QPE222" i="49"/>
  <c r="QPF222" i="49"/>
  <c r="QPG222" i="49"/>
  <c r="QPH222" i="49"/>
  <c r="QPI222" i="49"/>
  <c r="QPJ222" i="49"/>
  <c r="QPK222" i="49"/>
  <c r="QPL222" i="49"/>
  <c r="QPM222" i="49"/>
  <c r="QPN222" i="49"/>
  <c r="QPO222" i="49"/>
  <c r="QPP222" i="49"/>
  <c r="QPQ222" i="49"/>
  <c r="QPR222" i="49"/>
  <c r="QPS222" i="49"/>
  <c r="QPT222" i="49"/>
  <c r="QPU222" i="49"/>
  <c r="QPV222" i="49"/>
  <c r="QPW222" i="49"/>
  <c r="QPX222" i="49"/>
  <c r="QPY222" i="49"/>
  <c r="QPZ222" i="49"/>
  <c r="QQA222" i="49"/>
  <c r="QQB222" i="49"/>
  <c r="QQC222" i="49"/>
  <c r="QQD222" i="49"/>
  <c r="QQE222" i="49"/>
  <c r="QQF222" i="49"/>
  <c r="QQG222" i="49"/>
  <c r="QQH222" i="49"/>
  <c r="QQI222" i="49"/>
  <c r="QQJ222" i="49"/>
  <c r="QQK222" i="49"/>
  <c r="QQL222" i="49"/>
  <c r="QQM222" i="49"/>
  <c r="QQN222" i="49"/>
  <c r="QQO222" i="49"/>
  <c r="QQP222" i="49"/>
  <c r="QQQ222" i="49"/>
  <c r="QQR222" i="49"/>
  <c r="QQS222" i="49"/>
  <c r="QQT222" i="49"/>
  <c r="QQU222" i="49"/>
  <c r="QQV222" i="49"/>
  <c r="QQW222" i="49"/>
  <c r="QQX222" i="49"/>
  <c r="QQY222" i="49"/>
  <c r="QQZ222" i="49"/>
  <c r="QRA222" i="49"/>
  <c r="QRB222" i="49"/>
  <c r="QRC222" i="49"/>
  <c r="QRD222" i="49"/>
  <c r="QRE222" i="49"/>
  <c r="QRF222" i="49"/>
  <c r="QRG222" i="49"/>
  <c r="QRH222" i="49"/>
  <c r="QRI222" i="49"/>
  <c r="QRJ222" i="49"/>
  <c r="QRK222" i="49"/>
  <c r="QRL222" i="49"/>
  <c r="QRM222" i="49"/>
  <c r="QRN222" i="49"/>
  <c r="QRO222" i="49"/>
  <c r="QRP222" i="49"/>
  <c r="QRQ222" i="49"/>
  <c r="QRR222" i="49"/>
  <c r="QRS222" i="49"/>
  <c r="QRT222" i="49"/>
  <c r="QRU222" i="49"/>
  <c r="QRV222" i="49"/>
  <c r="QRW222" i="49"/>
  <c r="QRX222" i="49"/>
  <c r="QRY222" i="49"/>
  <c r="QRZ222" i="49"/>
  <c r="QSA222" i="49"/>
  <c r="QSB222" i="49"/>
  <c r="QSC222" i="49"/>
  <c r="QSD222" i="49"/>
  <c r="QSE222" i="49"/>
  <c r="QSF222" i="49"/>
  <c r="QSG222" i="49"/>
  <c r="QSH222" i="49"/>
  <c r="QSI222" i="49"/>
  <c r="QSJ222" i="49"/>
  <c r="QSK222" i="49"/>
  <c r="QSL222" i="49"/>
  <c r="QSM222" i="49"/>
  <c r="QSN222" i="49"/>
  <c r="QSO222" i="49"/>
  <c r="QSP222" i="49"/>
  <c r="QSQ222" i="49"/>
  <c r="QSR222" i="49"/>
  <c r="QSS222" i="49"/>
  <c r="QST222" i="49"/>
  <c r="QSU222" i="49"/>
  <c r="QSV222" i="49"/>
  <c r="QSW222" i="49"/>
  <c r="QSX222" i="49"/>
  <c r="QSY222" i="49"/>
  <c r="QSZ222" i="49"/>
  <c r="QTA222" i="49"/>
  <c r="QTB222" i="49"/>
  <c r="QTC222" i="49"/>
  <c r="QTD222" i="49"/>
  <c r="QTE222" i="49"/>
  <c r="QTF222" i="49"/>
  <c r="QTG222" i="49"/>
  <c r="QTH222" i="49"/>
  <c r="QTI222" i="49"/>
  <c r="QTJ222" i="49"/>
  <c r="QTK222" i="49"/>
  <c r="QTL222" i="49"/>
  <c r="QTM222" i="49"/>
  <c r="QTN222" i="49"/>
  <c r="QTO222" i="49"/>
  <c r="QTP222" i="49"/>
  <c r="QTQ222" i="49"/>
  <c r="QTR222" i="49"/>
  <c r="QTS222" i="49"/>
  <c r="QTT222" i="49"/>
  <c r="QTU222" i="49"/>
  <c r="QTV222" i="49"/>
  <c r="QTW222" i="49"/>
  <c r="QTX222" i="49"/>
  <c r="QTY222" i="49"/>
  <c r="QTZ222" i="49"/>
  <c r="QUA222" i="49"/>
  <c r="QUB222" i="49"/>
  <c r="QUC222" i="49"/>
  <c r="QUD222" i="49"/>
  <c r="QUE222" i="49"/>
  <c r="QUF222" i="49"/>
  <c r="QUG222" i="49"/>
  <c r="QUH222" i="49"/>
  <c r="QUI222" i="49"/>
  <c r="QUJ222" i="49"/>
  <c r="QUK222" i="49"/>
  <c r="QUL222" i="49"/>
  <c r="QUM222" i="49"/>
  <c r="QUN222" i="49"/>
  <c r="QUO222" i="49"/>
  <c r="QUP222" i="49"/>
  <c r="QUQ222" i="49"/>
  <c r="QUR222" i="49"/>
  <c r="QUS222" i="49"/>
  <c r="QUT222" i="49"/>
  <c r="QUU222" i="49"/>
  <c r="QUV222" i="49"/>
  <c r="QUW222" i="49"/>
  <c r="QUX222" i="49"/>
  <c r="QUY222" i="49"/>
  <c r="QUZ222" i="49"/>
  <c r="QVA222" i="49"/>
  <c r="QVB222" i="49"/>
  <c r="QVC222" i="49"/>
  <c r="QVD222" i="49"/>
  <c r="QVE222" i="49"/>
  <c r="QVF222" i="49"/>
  <c r="QVG222" i="49"/>
  <c r="QVH222" i="49"/>
  <c r="QVI222" i="49"/>
  <c r="QVJ222" i="49"/>
  <c r="QVK222" i="49"/>
  <c r="QVL222" i="49"/>
  <c r="QVM222" i="49"/>
  <c r="QVN222" i="49"/>
  <c r="QVO222" i="49"/>
  <c r="QVP222" i="49"/>
  <c r="QVQ222" i="49"/>
  <c r="QVR222" i="49"/>
  <c r="QVS222" i="49"/>
  <c r="QVT222" i="49"/>
  <c r="QVU222" i="49"/>
  <c r="QVV222" i="49"/>
  <c r="QVW222" i="49"/>
  <c r="QVX222" i="49"/>
  <c r="QVY222" i="49"/>
  <c r="QVZ222" i="49"/>
  <c r="QWA222" i="49"/>
  <c r="QWB222" i="49"/>
  <c r="QWC222" i="49"/>
  <c r="QWD222" i="49"/>
  <c r="QWE222" i="49"/>
  <c r="QWF222" i="49"/>
  <c r="QWG222" i="49"/>
  <c r="QWH222" i="49"/>
  <c r="QWI222" i="49"/>
  <c r="QWJ222" i="49"/>
  <c r="QWK222" i="49"/>
  <c r="QWL222" i="49"/>
  <c r="QWM222" i="49"/>
  <c r="QWN222" i="49"/>
  <c r="QWO222" i="49"/>
  <c r="QWP222" i="49"/>
  <c r="QWQ222" i="49"/>
  <c r="QWR222" i="49"/>
  <c r="QWS222" i="49"/>
  <c r="QWT222" i="49"/>
  <c r="QWU222" i="49"/>
  <c r="QWV222" i="49"/>
  <c r="QWW222" i="49"/>
  <c r="QWX222" i="49"/>
  <c r="QWY222" i="49"/>
  <c r="QWZ222" i="49"/>
  <c r="QXA222" i="49"/>
  <c r="QXB222" i="49"/>
  <c r="QXC222" i="49"/>
  <c r="QXD222" i="49"/>
  <c r="QXE222" i="49"/>
  <c r="QXF222" i="49"/>
  <c r="QXG222" i="49"/>
  <c r="QXH222" i="49"/>
  <c r="QXI222" i="49"/>
  <c r="QXJ222" i="49"/>
  <c r="QXK222" i="49"/>
  <c r="QXL222" i="49"/>
  <c r="QXM222" i="49"/>
  <c r="QXN222" i="49"/>
  <c r="QXO222" i="49"/>
  <c r="QXP222" i="49"/>
  <c r="QXQ222" i="49"/>
  <c r="QXR222" i="49"/>
  <c r="QXS222" i="49"/>
  <c r="QXT222" i="49"/>
  <c r="QXU222" i="49"/>
  <c r="QXV222" i="49"/>
  <c r="QXW222" i="49"/>
  <c r="QXX222" i="49"/>
  <c r="QXY222" i="49"/>
  <c r="QXZ222" i="49"/>
  <c r="QYA222" i="49"/>
  <c r="QYB222" i="49"/>
  <c r="QYC222" i="49"/>
  <c r="QYD222" i="49"/>
  <c r="QYE222" i="49"/>
  <c r="QYF222" i="49"/>
  <c r="QYG222" i="49"/>
  <c r="QYH222" i="49"/>
  <c r="QYI222" i="49"/>
  <c r="QYJ222" i="49"/>
  <c r="QYK222" i="49"/>
  <c r="QYL222" i="49"/>
  <c r="QYM222" i="49"/>
  <c r="QYN222" i="49"/>
  <c r="QYO222" i="49"/>
  <c r="QYP222" i="49"/>
  <c r="QYQ222" i="49"/>
  <c r="QYR222" i="49"/>
  <c r="QYS222" i="49"/>
  <c r="QYT222" i="49"/>
  <c r="QYU222" i="49"/>
  <c r="QYV222" i="49"/>
  <c r="QYW222" i="49"/>
  <c r="QYX222" i="49"/>
  <c r="QYY222" i="49"/>
  <c r="QYZ222" i="49"/>
  <c r="QZA222" i="49"/>
  <c r="QZB222" i="49"/>
  <c r="QZC222" i="49"/>
  <c r="QZD222" i="49"/>
  <c r="QZE222" i="49"/>
  <c r="QZF222" i="49"/>
  <c r="QZG222" i="49"/>
  <c r="QZH222" i="49"/>
  <c r="QZI222" i="49"/>
  <c r="QZJ222" i="49"/>
  <c r="QZK222" i="49"/>
  <c r="QZL222" i="49"/>
  <c r="QZM222" i="49"/>
  <c r="QZN222" i="49"/>
  <c r="QZO222" i="49"/>
  <c r="QZP222" i="49"/>
  <c r="QZQ222" i="49"/>
  <c r="QZR222" i="49"/>
  <c r="QZS222" i="49"/>
  <c r="QZT222" i="49"/>
  <c r="QZU222" i="49"/>
  <c r="QZV222" i="49"/>
  <c r="QZW222" i="49"/>
  <c r="QZX222" i="49"/>
  <c r="QZY222" i="49"/>
  <c r="QZZ222" i="49"/>
  <c r="RAA222" i="49"/>
  <c r="RAB222" i="49"/>
  <c r="RAC222" i="49"/>
  <c r="RAD222" i="49"/>
  <c r="RAE222" i="49"/>
  <c r="RAF222" i="49"/>
  <c r="RAG222" i="49"/>
  <c r="RAH222" i="49"/>
  <c r="RAI222" i="49"/>
  <c r="RAJ222" i="49"/>
  <c r="RAK222" i="49"/>
  <c r="RAL222" i="49"/>
  <c r="RAM222" i="49"/>
  <c r="RAN222" i="49"/>
  <c r="RAO222" i="49"/>
  <c r="RAP222" i="49"/>
  <c r="RAQ222" i="49"/>
  <c r="RAR222" i="49"/>
  <c r="RAS222" i="49"/>
  <c r="RAT222" i="49"/>
  <c r="RAU222" i="49"/>
  <c r="RAV222" i="49"/>
  <c r="RAW222" i="49"/>
  <c r="RAX222" i="49"/>
  <c r="RAY222" i="49"/>
  <c r="RAZ222" i="49"/>
  <c r="RBA222" i="49"/>
  <c r="RBB222" i="49"/>
  <c r="RBC222" i="49"/>
  <c r="RBD222" i="49"/>
  <c r="RBE222" i="49"/>
  <c r="RBF222" i="49"/>
  <c r="RBG222" i="49"/>
  <c r="RBH222" i="49"/>
  <c r="RBI222" i="49"/>
  <c r="RBJ222" i="49"/>
  <c r="RBK222" i="49"/>
  <c r="RBL222" i="49"/>
  <c r="RBM222" i="49"/>
  <c r="RBN222" i="49"/>
  <c r="RBO222" i="49"/>
  <c r="RBP222" i="49"/>
  <c r="RBQ222" i="49"/>
  <c r="RBR222" i="49"/>
  <c r="RBS222" i="49"/>
  <c r="RBT222" i="49"/>
  <c r="RBU222" i="49"/>
  <c r="RBV222" i="49"/>
  <c r="RBW222" i="49"/>
  <c r="RBX222" i="49"/>
  <c r="RBY222" i="49"/>
  <c r="RBZ222" i="49"/>
  <c r="RCA222" i="49"/>
  <c r="RCB222" i="49"/>
  <c r="RCC222" i="49"/>
  <c r="RCD222" i="49"/>
  <c r="RCE222" i="49"/>
  <c r="RCF222" i="49"/>
  <c r="RCG222" i="49"/>
  <c r="RCH222" i="49"/>
  <c r="RCI222" i="49"/>
  <c r="RCJ222" i="49"/>
  <c r="RCK222" i="49"/>
  <c r="RCL222" i="49"/>
  <c r="RCM222" i="49"/>
  <c r="RCN222" i="49"/>
  <c r="RCO222" i="49"/>
  <c r="RCP222" i="49"/>
  <c r="RCQ222" i="49"/>
  <c r="RCR222" i="49"/>
  <c r="RCS222" i="49"/>
  <c r="RCT222" i="49"/>
  <c r="RCU222" i="49"/>
  <c r="RCV222" i="49"/>
  <c r="RCW222" i="49"/>
  <c r="RCX222" i="49"/>
  <c r="RCY222" i="49"/>
  <c r="RCZ222" i="49"/>
  <c r="RDA222" i="49"/>
  <c r="RDB222" i="49"/>
  <c r="RDC222" i="49"/>
  <c r="RDD222" i="49"/>
  <c r="RDE222" i="49"/>
  <c r="RDF222" i="49"/>
  <c r="RDG222" i="49"/>
  <c r="RDH222" i="49"/>
  <c r="RDI222" i="49"/>
  <c r="RDJ222" i="49"/>
  <c r="RDK222" i="49"/>
  <c r="RDL222" i="49"/>
  <c r="RDM222" i="49"/>
  <c r="RDN222" i="49"/>
  <c r="RDO222" i="49"/>
  <c r="RDP222" i="49"/>
  <c r="RDQ222" i="49"/>
  <c r="RDR222" i="49"/>
  <c r="RDS222" i="49"/>
  <c r="RDT222" i="49"/>
  <c r="RDU222" i="49"/>
  <c r="RDV222" i="49"/>
  <c r="RDW222" i="49"/>
  <c r="RDX222" i="49"/>
  <c r="RDY222" i="49"/>
  <c r="RDZ222" i="49"/>
  <c r="REA222" i="49"/>
  <c r="REB222" i="49"/>
  <c r="REC222" i="49"/>
  <c r="RED222" i="49"/>
  <c r="REE222" i="49"/>
  <c r="REF222" i="49"/>
  <c r="REG222" i="49"/>
  <c r="REH222" i="49"/>
  <c r="REI222" i="49"/>
  <c r="REJ222" i="49"/>
  <c r="REK222" i="49"/>
  <c r="REL222" i="49"/>
  <c r="REM222" i="49"/>
  <c r="REN222" i="49"/>
  <c r="REO222" i="49"/>
  <c r="REP222" i="49"/>
  <c r="REQ222" i="49"/>
  <c r="RER222" i="49"/>
  <c r="RES222" i="49"/>
  <c r="RET222" i="49"/>
  <c r="REU222" i="49"/>
  <c r="REV222" i="49"/>
  <c r="REW222" i="49"/>
  <c r="REX222" i="49"/>
  <c r="REY222" i="49"/>
  <c r="REZ222" i="49"/>
  <c r="RFA222" i="49"/>
  <c r="RFB222" i="49"/>
  <c r="RFC222" i="49"/>
  <c r="RFD222" i="49"/>
  <c r="RFE222" i="49"/>
  <c r="RFF222" i="49"/>
  <c r="RFG222" i="49"/>
  <c r="RFH222" i="49"/>
  <c r="RFI222" i="49"/>
  <c r="RFJ222" i="49"/>
  <c r="RFK222" i="49"/>
  <c r="RFL222" i="49"/>
  <c r="RFM222" i="49"/>
  <c r="RFN222" i="49"/>
  <c r="RFO222" i="49"/>
  <c r="RFP222" i="49"/>
  <c r="RFQ222" i="49"/>
  <c r="RFR222" i="49"/>
  <c r="RFS222" i="49"/>
  <c r="RFT222" i="49"/>
  <c r="RFU222" i="49"/>
  <c r="RFV222" i="49"/>
  <c r="RFW222" i="49"/>
  <c r="RFX222" i="49"/>
  <c r="RFY222" i="49"/>
  <c r="RFZ222" i="49"/>
  <c r="RGA222" i="49"/>
  <c r="RGB222" i="49"/>
  <c r="RGC222" i="49"/>
  <c r="RGD222" i="49"/>
  <c r="RGE222" i="49"/>
  <c r="RGF222" i="49"/>
  <c r="RGG222" i="49"/>
  <c r="RGH222" i="49"/>
  <c r="RGI222" i="49"/>
  <c r="RGJ222" i="49"/>
  <c r="RGK222" i="49"/>
  <c r="RGL222" i="49"/>
  <c r="RGM222" i="49"/>
  <c r="RGN222" i="49"/>
  <c r="RGO222" i="49"/>
  <c r="RGP222" i="49"/>
  <c r="RGQ222" i="49"/>
  <c r="RGR222" i="49"/>
  <c r="RGS222" i="49"/>
  <c r="RGT222" i="49"/>
  <c r="RGU222" i="49"/>
  <c r="RGV222" i="49"/>
  <c r="RGW222" i="49"/>
  <c r="RGX222" i="49"/>
  <c r="RGY222" i="49"/>
  <c r="RGZ222" i="49"/>
  <c r="RHA222" i="49"/>
  <c r="RHB222" i="49"/>
  <c r="RHC222" i="49"/>
  <c r="RHD222" i="49"/>
  <c r="RHE222" i="49"/>
  <c r="RHF222" i="49"/>
  <c r="RHG222" i="49"/>
  <c r="RHH222" i="49"/>
  <c r="RHI222" i="49"/>
  <c r="RHJ222" i="49"/>
  <c r="RHK222" i="49"/>
  <c r="RHL222" i="49"/>
  <c r="RHM222" i="49"/>
  <c r="RHN222" i="49"/>
  <c r="RHO222" i="49"/>
  <c r="RHP222" i="49"/>
  <c r="RHQ222" i="49"/>
  <c r="RHR222" i="49"/>
  <c r="RHS222" i="49"/>
  <c r="RHT222" i="49"/>
  <c r="RHU222" i="49"/>
  <c r="RHV222" i="49"/>
  <c r="RHW222" i="49"/>
  <c r="RHX222" i="49"/>
  <c r="RHY222" i="49"/>
  <c r="RHZ222" i="49"/>
  <c r="RIA222" i="49"/>
  <c r="RIB222" i="49"/>
  <c r="RIC222" i="49"/>
  <c r="RID222" i="49"/>
  <c r="RIE222" i="49"/>
  <c r="RIF222" i="49"/>
  <c r="RIG222" i="49"/>
  <c r="RIH222" i="49"/>
  <c r="RII222" i="49"/>
  <c r="RIJ222" i="49"/>
  <c r="RIK222" i="49"/>
  <c r="RIL222" i="49"/>
  <c r="RIM222" i="49"/>
  <c r="RIN222" i="49"/>
  <c r="RIO222" i="49"/>
  <c r="RIP222" i="49"/>
  <c r="RIQ222" i="49"/>
  <c r="RIR222" i="49"/>
  <c r="RIS222" i="49"/>
  <c r="RIT222" i="49"/>
  <c r="RIU222" i="49"/>
  <c r="RIV222" i="49"/>
  <c r="RIW222" i="49"/>
  <c r="RIX222" i="49"/>
  <c r="RIY222" i="49"/>
  <c r="RIZ222" i="49"/>
  <c r="RJA222" i="49"/>
  <c r="RJB222" i="49"/>
  <c r="RJC222" i="49"/>
  <c r="RJD222" i="49"/>
  <c r="RJE222" i="49"/>
  <c r="RJF222" i="49"/>
  <c r="RJG222" i="49"/>
  <c r="RJH222" i="49"/>
  <c r="RJI222" i="49"/>
  <c r="RJJ222" i="49"/>
  <c r="RJK222" i="49"/>
  <c r="RJL222" i="49"/>
  <c r="RJM222" i="49"/>
  <c r="RJN222" i="49"/>
  <c r="RJO222" i="49"/>
  <c r="RJP222" i="49"/>
  <c r="RJQ222" i="49"/>
  <c r="RJR222" i="49"/>
  <c r="RJS222" i="49"/>
  <c r="RJT222" i="49"/>
  <c r="RJU222" i="49"/>
  <c r="RJV222" i="49"/>
  <c r="RJW222" i="49"/>
  <c r="RJX222" i="49"/>
  <c r="RJY222" i="49"/>
  <c r="RJZ222" i="49"/>
  <c r="RKA222" i="49"/>
  <c r="RKB222" i="49"/>
  <c r="RKC222" i="49"/>
  <c r="RKD222" i="49"/>
  <c r="RKE222" i="49"/>
  <c r="RKF222" i="49"/>
  <c r="RKG222" i="49"/>
  <c r="RKH222" i="49"/>
  <c r="RKI222" i="49"/>
  <c r="RKJ222" i="49"/>
  <c r="RKK222" i="49"/>
  <c r="RKL222" i="49"/>
  <c r="RKM222" i="49"/>
  <c r="RKN222" i="49"/>
  <c r="RKO222" i="49"/>
  <c r="RKP222" i="49"/>
  <c r="RKQ222" i="49"/>
  <c r="RKR222" i="49"/>
  <c r="RKS222" i="49"/>
  <c r="RKT222" i="49"/>
  <c r="RKU222" i="49"/>
  <c r="RKV222" i="49"/>
  <c r="RKW222" i="49"/>
  <c r="RKX222" i="49"/>
  <c r="RKY222" i="49"/>
  <c r="RKZ222" i="49"/>
  <c r="RLA222" i="49"/>
  <c r="RLB222" i="49"/>
  <c r="RLC222" i="49"/>
  <c r="RLD222" i="49"/>
  <c r="RLE222" i="49"/>
  <c r="RLF222" i="49"/>
  <c r="RLG222" i="49"/>
  <c r="RLH222" i="49"/>
  <c r="RLI222" i="49"/>
  <c r="RLJ222" i="49"/>
  <c r="RLK222" i="49"/>
  <c r="RLL222" i="49"/>
  <c r="RLM222" i="49"/>
  <c r="RLN222" i="49"/>
  <c r="RLO222" i="49"/>
  <c r="RLP222" i="49"/>
  <c r="RLQ222" i="49"/>
  <c r="RLR222" i="49"/>
  <c r="RLS222" i="49"/>
  <c r="RLT222" i="49"/>
  <c r="RLU222" i="49"/>
  <c r="RLV222" i="49"/>
  <c r="RLW222" i="49"/>
  <c r="RLX222" i="49"/>
  <c r="RLY222" i="49"/>
  <c r="RLZ222" i="49"/>
  <c r="RMA222" i="49"/>
  <c r="RMB222" i="49"/>
  <c r="RMC222" i="49"/>
  <c r="RMD222" i="49"/>
  <c r="RME222" i="49"/>
  <c r="RMF222" i="49"/>
  <c r="RMG222" i="49"/>
  <c r="RMH222" i="49"/>
  <c r="RMI222" i="49"/>
  <c r="RMJ222" i="49"/>
  <c r="RMK222" i="49"/>
  <c r="RML222" i="49"/>
  <c r="RMM222" i="49"/>
  <c r="RMN222" i="49"/>
  <c r="RMO222" i="49"/>
  <c r="RMP222" i="49"/>
  <c r="RMQ222" i="49"/>
  <c r="RMR222" i="49"/>
  <c r="RMS222" i="49"/>
  <c r="RMT222" i="49"/>
  <c r="RMU222" i="49"/>
  <c r="RMV222" i="49"/>
  <c r="RMW222" i="49"/>
  <c r="RMX222" i="49"/>
  <c r="RMY222" i="49"/>
  <c r="RMZ222" i="49"/>
  <c r="RNA222" i="49"/>
  <c r="RNB222" i="49"/>
  <c r="RNC222" i="49"/>
  <c r="RND222" i="49"/>
  <c r="RNE222" i="49"/>
  <c r="RNF222" i="49"/>
  <c r="RNG222" i="49"/>
  <c r="RNH222" i="49"/>
  <c r="RNI222" i="49"/>
  <c r="RNJ222" i="49"/>
  <c r="RNK222" i="49"/>
  <c r="RNL222" i="49"/>
  <c r="RNM222" i="49"/>
  <c r="RNN222" i="49"/>
  <c r="RNO222" i="49"/>
  <c r="RNP222" i="49"/>
  <c r="RNQ222" i="49"/>
  <c r="RNR222" i="49"/>
  <c r="RNS222" i="49"/>
  <c r="RNT222" i="49"/>
  <c r="RNU222" i="49"/>
  <c r="RNV222" i="49"/>
  <c r="RNW222" i="49"/>
  <c r="RNX222" i="49"/>
  <c r="RNY222" i="49"/>
  <c r="RNZ222" i="49"/>
  <c r="ROA222" i="49"/>
  <c r="ROB222" i="49"/>
  <c r="ROC222" i="49"/>
  <c r="ROD222" i="49"/>
  <c r="ROE222" i="49"/>
  <c r="ROF222" i="49"/>
  <c r="ROG222" i="49"/>
  <c r="ROH222" i="49"/>
  <c r="ROI222" i="49"/>
  <c r="ROJ222" i="49"/>
  <c r="ROK222" i="49"/>
  <c r="ROL222" i="49"/>
  <c r="ROM222" i="49"/>
  <c r="RON222" i="49"/>
  <c r="ROO222" i="49"/>
  <c r="ROP222" i="49"/>
  <c r="ROQ222" i="49"/>
  <c r="ROR222" i="49"/>
  <c r="ROS222" i="49"/>
  <c r="ROT222" i="49"/>
  <c r="ROU222" i="49"/>
  <c r="ROV222" i="49"/>
  <c r="ROW222" i="49"/>
  <c r="ROX222" i="49"/>
  <c r="ROY222" i="49"/>
  <c r="ROZ222" i="49"/>
  <c r="RPA222" i="49"/>
  <c r="RPB222" i="49"/>
  <c r="RPC222" i="49"/>
  <c r="RPD222" i="49"/>
  <c r="RPE222" i="49"/>
  <c r="RPF222" i="49"/>
  <c r="RPG222" i="49"/>
  <c r="RPH222" i="49"/>
  <c r="RPI222" i="49"/>
  <c r="RPJ222" i="49"/>
  <c r="RPK222" i="49"/>
  <c r="RPL222" i="49"/>
  <c r="RPM222" i="49"/>
  <c r="RPN222" i="49"/>
  <c r="RPO222" i="49"/>
  <c r="RPP222" i="49"/>
  <c r="RPQ222" i="49"/>
  <c r="RPR222" i="49"/>
  <c r="RPS222" i="49"/>
  <c r="RPT222" i="49"/>
  <c r="RPU222" i="49"/>
  <c r="RPV222" i="49"/>
  <c r="RPW222" i="49"/>
  <c r="RPX222" i="49"/>
  <c r="RPY222" i="49"/>
  <c r="RPZ222" i="49"/>
  <c r="RQA222" i="49"/>
  <c r="RQB222" i="49"/>
  <c r="RQC222" i="49"/>
  <c r="RQD222" i="49"/>
  <c r="RQE222" i="49"/>
  <c r="RQF222" i="49"/>
  <c r="RQG222" i="49"/>
  <c r="RQH222" i="49"/>
  <c r="RQI222" i="49"/>
  <c r="RQJ222" i="49"/>
  <c r="RQK222" i="49"/>
  <c r="RQL222" i="49"/>
  <c r="RQM222" i="49"/>
  <c r="RQN222" i="49"/>
  <c r="RQO222" i="49"/>
  <c r="RQP222" i="49"/>
  <c r="RQQ222" i="49"/>
  <c r="RQR222" i="49"/>
  <c r="RQS222" i="49"/>
  <c r="RQT222" i="49"/>
  <c r="RQU222" i="49"/>
  <c r="RQV222" i="49"/>
  <c r="RQW222" i="49"/>
  <c r="RQX222" i="49"/>
  <c r="RQY222" i="49"/>
  <c r="RQZ222" i="49"/>
  <c r="RRA222" i="49"/>
  <c r="RRB222" i="49"/>
  <c r="RRC222" i="49"/>
  <c r="RRD222" i="49"/>
  <c r="RRE222" i="49"/>
  <c r="RRF222" i="49"/>
  <c r="RRG222" i="49"/>
  <c r="RRH222" i="49"/>
  <c r="RRI222" i="49"/>
  <c r="RRJ222" i="49"/>
  <c r="RRK222" i="49"/>
  <c r="RRL222" i="49"/>
  <c r="RRM222" i="49"/>
  <c r="RRN222" i="49"/>
  <c r="RRO222" i="49"/>
  <c r="RRP222" i="49"/>
  <c r="RRQ222" i="49"/>
  <c r="RRR222" i="49"/>
  <c r="RRS222" i="49"/>
  <c r="RRT222" i="49"/>
  <c r="RRU222" i="49"/>
  <c r="RRV222" i="49"/>
  <c r="RRW222" i="49"/>
  <c r="RRX222" i="49"/>
  <c r="RRY222" i="49"/>
  <c r="RRZ222" i="49"/>
  <c r="RSA222" i="49"/>
  <c r="RSB222" i="49"/>
  <c r="RSC222" i="49"/>
  <c r="RSD222" i="49"/>
  <c r="RSE222" i="49"/>
  <c r="RSF222" i="49"/>
  <c r="RSG222" i="49"/>
  <c r="RSH222" i="49"/>
  <c r="RSI222" i="49"/>
  <c r="RSJ222" i="49"/>
  <c r="RSK222" i="49"/>
  <c r="RSL222" i="49"/>
  <c r="RSM222" i="49"/>
  <c r="RSN222" i="49"/>
  <c r="RSO222" i="49"/>
  <c r="RSP222" i="49"/>
  <c r="RSQ222" i="49"/>
  <c r="RSR222" i="49"/>
  <c r="RSS222" i="49"/>
  <c r="RST222" i="49"/>
  <c r="RSU222" i="49"/>
  <c r="RSV222" i="49"/>
  <c r="RSW222" i="49"/>
  <c r="RSX222" i="49"/>
  <c r="RSY222" i="49"/>
  <c r="RSZ222" i="49"/>
  <c r="RTA222" i="49"/>
  <c r="RTB222" i="49"/>
  <c r="RTC222" i="49"/>
  <c r="RTD222" i="49"/>
  <c r="RTE222" i="49"/>
  <c r="RTF222" i="49"/>
  <c r="RTG222" i="49"/>
  <c r="RTH222" i="49"/>
  <c r="RTI222" i="49"/>
  <c r="RTJ222" i="49"/>
  <c r="RTK222" i="49"/>
  <c r="RTL222" i="49"/>
  <c r="RTM222" i="49"/>
  <c r="RTN222" i="49"/>
  <c r="RTO222" i="49"/>
  <c r="RTP222" i="49"/>
  <c r="RTQ222" i="49"/>
  <c r="RTR222" i="49"/>
  <c r="RTS222" i="49"/>
  <c r="RTT222" i="49"/>
  <c r="RTU222" i="49"/>
  <c r="RTV222" i="49"/>
  <c r="RTW222" i="49"/>
  <c r="RTX222" i="49"/>
  <c r="RTY222" i="49"/>
  <c r="RTZ222" i="49"/>
  <c r="RUA222" i="49"/>
  <c r="RUB222" i="49"/>
  <c r="RUC222" i="49"/>
  <c r="RUD222" i="49"/>
  <c r="RUE222" i="49"/>
  <c r="RUF222" i="49"/>
  <c r="RUG222" i="49"/>
  <c r="RUH222" i="49"/>
  <c r="RUI222" i="49"/>
  <c r="RUJ222" i="49"/>
  <c r="RUK222" i="49"/>
  <c r="RUL222" i="49"/>
  <c r="RUM222" i="49"/>
  <c r="RUN222" i="49"/>
  <c r="RUO222" i="49"/>
  <c r="RUP222" i="49"/>
  <c r="RUQ222" i="49"/>
  <c r="RUR222" i="49"/>
  <c r="RUS222" i="49"/>
  <c r="RUT222" i="49"/>
  <c r="RUU222" i="49"/>
  <c r="RUV222" i="49"/>
  <c r="RUW222" i="49"/>
  <c r="RUX222" i="49"/>
  <c r="RUY222" i="49"/>
  <c r="RUZ222" i="49"/>
  <c r="RVA222" i="49"/>
  <c r="RVB222" i="49"/>
  <c r="RVC222" i="49"/>
  <c r="RVD222" i="49"/>
  <c r="RVE222" i="49"/>
  <c r="RVF222" i="49"/>
  <c r="RVG222" i="49"/>
  <c r="RVH222" i="49"/>
  <c r="RVI222" i="49"/>
  <c r="RVJ222" i="49"/>
  <c r="RVK222" i="49"/>
  <c r="RVL222" i="49"/>
  <c r="RVM222" i="49"/>
  <c r="RVN222" i="49"/>
  <c r="RVO222" i="49"/>
  <c r="RVP222" i="49"/>
  <c r="RVQ222" i="49"/>
  <c r="RVR222" i="49"/>
  <c r="RVS222" i="49"/>
  <c r="RVT222" i="49"/>
  <c r="RVU222" i="49"/>
  <c r="RVV222" i="49"/>
  <c r="RVW222" i="49"/>
  <c r="RVX222" i="49"/>
  <c r="RVY222" i="49"/>
  <c r="RVZ222" i="49"/>
  <c r="RWA222" i="49"/>
  <c r="RWB222" i="49"/>
  <c r="RWC222" i="49"/>
  <c r="RWD222" i="49"/>
  <c r="RWE222" i="49"/>
  <c r="RWF222" i="49"/>
  <c r="RWG222" i="49"/>
  <c r="RWH222" i="49"/>
  <c r="RWI222" i="49"/>
  <c r="RWJ222" i="49"/>
  <c r="RWK222" i="49"/>
  <c r="RWL222" i="49"/>
  <c r="RWM222" i="49"/>
  <c r="RWN222" i="49"/>
  <c r="RWO222" i="49"/>
  <c r="RWP222" i="49"/>
  <c r="RWQ222" i="49"/>
  <c r="RWR222" i="49"/>
  <c r="RWS222" i="49"/>
  <c r="RWT222" i="49"/>
  <c r="RWU222" i="49"/>
  <c r="RWV222" i="49"/>
  <c r="RWW222" i="49"/>
  <c r="RWX222" i="49"/>
  <c r="RWY222" i="49"/>
  <c r="RWZ222" i="49"/>
  <c r="RXA222" i="49"/>
  <c r="RXB222" i="49"/>
  <c r="RXC222" i="49"/>
  <c r="RXD222" i="49"/>
  <c r="RXE222" i="49"/>
  <c r="RXF222" i="49"/>
  <c r="RXG222" i="49"/>
  <c r="RXH222" i="49"/>
  <c r="RXI222" i="49"/>
  <c r="RXJ222" i="49"/>
  <c r="RXK222" i="49"/>
  <c r="RXL222" i="49"/>
  <c r="RXM222" i="49"/>
  <c r="RXN222" i="49"/>
  <c r="RXO222" i="49"/>
  <c r="RXP222" i="49"/>
  <c r="RXQ222" i="49"/>
  <c r="RXR222" i="49"/>
  <c r="RXS222" i="49"/>
  <c r="RXT222" i="49"/>
  <c r="RXU222" i="49"/>
  <c r="RXV222" i="49"/>
  <c r="RXW222" i="49"/>
  <c r="RXX222" i="49"/>
  <c r="RXY222" i="49"/>
  <c r="RXZ222" i="49"/>
  <c r="RYA222" i="49"/>
  <c r="RYB222" i="49"/>
  <c r="RYC222" i="49"/>
  <c r="RYD222" i="49"/>
  <c r="RYE222" i="49"/>
  <c r="RYF222" i="49"/>
  <c r="RYG222" i="49"/>
  <c r="RYH222" i="49"/>
  <c r="RYI222" i="49"/>
  <c r="RYJ222" i="49"/>
  <c r="RYK222" i="49"/>
  <c r="RYL222" i="49"/>
  <c r="RYM222" i="49"/>
  <c r="RYN222" i="49"/>
  <c r="RYO222" i="49"/>
  <c r="RYP222" i="49"/>
  <c r="RYQ222" i="49"/>
  <c r="RYR222" i="49"/>
  <c r="RYS222" i="49"/>
  <c r="RYT222" i="49"/>
  <c r="RYU222" i="49"/>
  <c r="RYV222" i="49"/>
  <c r="RYW222" i="49"/>
  <c r="RYX222" i="49"/>
  <c r="RYY222" i="49"/>
  <c r="RYZ222" i="49"/>
  <c r="RZA222" i="49"/>
  <c r="RZB222" i="49"/>
  <c r="RZC222" i="49"/>
  <c r="RZD222" i="49"/>
  <c r="RZE222" i="49"/>
  <c r="RZF222" i="49"/>
  <c r="RZG222" i="49"/>
  <c r="RZH222" i="49"/>
  <c r="RZI222" i="49"/>
  <c r="RZJ222" i="49"/>
  <c r="RZK222" i="49"/>
  <c r="RZL222" i="49"/>
  <c r="RZM222" i="49"/>
  <c r="RZN222" i="49"/>
  <c r="RZO222" i="49"/>
  <c r="RZP222" i="49"/>
  <c r="RZQ222" i="49"/>
  <c r="RZR222" i="49"/>
  <c r="RZS222" i="49"/>
  <c r="RZT222" i="49"/>
  <c r="RZU222" i="49"/>
  <c r="RZV222" i="49"/>
  <c r="RZW222" i="49"/>
  <c r="RZX222" i="49"/>
  <c r="RZY222" i="49"/>
  <c r="RZZ222" i="49"/>
  <c r="SAA222" i="49"/>
  <c r="SAB222" i="49"/>
  <c r="SAC222" i="49"/>
  <c r="SAD222" i="49"/>
  <c r="SAE222" i="49"/>
  <c r="SAF222" i="49"/>
  <c r="SAG222" i="49"/>
  <c r="SAH222" i="49"/>
  <c r="SAI222" i="49"/>
  <c r="SAJ222" i="49"/>
  <c r="SAK222" i="49"/>
  <c r="SAL222" i="49"/>
  <c r="SAM222" i="49"/>
  <c r="SAN222" i="49"/>
  <c r="SAO222" i="49"/>
  <c r="SAP222" i="49"/>
  <c r="SAQ222" i="49"/>
  <c r="SAR222" i="49"/>
  <c r="SAS222" i="49"/>
  <c r="SAT222" i="49"/>
  <c r="SAU222" i="49"/>
  <c r="SAV222" i="49"/>
  <c r="SAW222" i="49"/>
  <c r="SAX222" i="49"/>
  <c r="SAY222" i="49"/>
  <c r="SAZ222" i="49"/>
  <c r="SBA222" i="49"/>
  <c r="SBB222" i="49"/>
  <c r="SBC222" i="49"/>
  <c r="SBD222" i="49"/>
  <c r="SBE222" i="49"/>
  <c r="SBF222" i="49"/>
  <c r="SBG222" i="49"/>
  <c r="SBH222" i="49"/>
  <c r="SBI222" i="49"/>
  <c r="SBJ222" i="49"/>
  <c r="SBK222" i="49"/>
  <c r="SBL222" i="49"/>
  <c r="SBM222" i="49"/>
  <c r="SBN222" i="49"/>
  <c r="SBO222" i="49"/>
  <c r="SBP222" i="49"/>
  <c r="SBQ222" i="49"/>
  <c r="SBR222" i="49"/>
  <c r="SBS222" i="49"/>
  <c r="SBT222" i="49"/>
  <c r="SBU222" i="49"/>
  <c r="SBV222" i="49"/>
  <c r="SBW222" i="49"/>
  <c r="SBX222" i="49"/>
  <c r="SBY222" i="49"/>
  <c r="SBZ222" i="49"/>
  <c r="SCA222" i="49"/>
  <c r="SCB222" i="49"/>
  <c r="SCC222" i="49"/>
  <c r="SCD222" i="49"/>
  <c r="SCE222" i="49"/>
  <c r="SCF222" i="49"/>
  <c r="SCG222" i="49"/>
  <c r="SCH222" i="49"/>
  <c r="SCI222" i="49"/>
  <c r="SCJ222" i="49"/>
  <c r="SCK222" i="49"/>
  <c r="SCL222" i="49"/>
  <c r="SCM222" i="49"/>
  <c r="SCN222" i="49"/>
  <c r="SCO222" i="49"/>
  <c r="SCP222" i="49"/>
  <c r="SCQ222" i="49"/>
  <c r="SCR222" i="49"/>
  <c r="SCS222" i="49"/>
  <c r="SCT222" i="49"/>
  <c r="SCU222" i="49"/>
  <c r="SCV222" i="49"/>
  <c r="SCW222" i="49"/>
  <c r="SCX222" i="49"/>
  <c r="SCY222" i="49"/>
  <c r="SCZ222" i="49"/>
  <c r="SDA222" i="49"/>
  <c r="SDB222" i="49"/>
  <c r="SDC222" i="49"/>
  <c r="SDD222" i="49"/>
  <c r="SDE222" i="49"/>
  <c r="SDF222" i="49"/>
  <c r="SDG222" i="49"/>
  <c r="SDH222" i="49"/>
  <c r="SDI222" i="49"/>
  <c r="SDJ222" i="49"/>
  <c r="SDK222" i="49"/>
  <c r="SDL222" i="49"/>
  <c r="SDM222" i="49"/>
  <c r="SDN222" i="49"/>
  <c r="SDO222" i="49"/>
  <c r="SDP222" i="49"/>
  <c r="SDQ222" i="49"/>
  <c r="SDR222" i="49"/>
  <c r="SDS222" i="49"/>
  <c r="SDT222" i="49"/>
  <c r="SDU222" i="49"/>
  <c r="SDV222" i="49"/>
  <c r="SDW222" i="49"/>
  <c r="SDX222" i="49"/>
  <c r="SDY222" i="49"/>
  <c r="SDZ222" i="49"/>
  <c r="SEA222" i="49"/>
  <c r="SEB222" i="49"/>
  <c r="SEC222" i="49"/>
  <c r="SED222" i="49"/>
  <c r="SEE222" i="49"/>
  <c r="SEF222" i="49"/>
  <c r="SEG222" i="49"/>
  <c r="SEH222" i="49"/>
  <c r="SEI222" i="49"/>
  <c r="SEJ222" i="49"/>
  <c r="SEK222" i="49"/>
  <c r="SEL222" i="49"/>
  <c r="SEM222" i="49"/>
  <c r="SEN222" i="49"/>
  <c r="SEO222" i="49"/>
  <c r="SEP222" i="49"/>
  <c r="SEQ222" i="49"/>
  <c r="SER222" i="49"/>
  <c r="SES222" i="49"/>
  <c r="SET222" i="49"/>
  <c r="SEU222" i="49"/>
  <c r="SEV222" i="49"/>
  <c r="SEW222" i="49"/>
  <c r="SEX222" i="49"/>
  <c r="SEY222" i="49"/>
  <c r="SEZ222" i="49"/>
  <c r="SFA222" i="49"/>
  <c r="SFB222" i="49"/>
  <c r="SFC222" i="49"/>
  <c r="SFD222" i="49"/>
  <c r="SFE222" i="49"/>
  <c r="SFF222" i="49"/>
  <c r="SFG222" i="49"/>
  <c r="SFH222" i="49"/>
  <c r="SFI222" i="49"/>
  <c r="SFJ222" i="49"/>
  <c r="SFK222" i="49"/>
  <c r="SFL222" i="49"/>
  <c r="SFM222" i="49"/>
  <c r="SFN222" i="49"/>
  <c r="SFO222" i="49"/>
  <c r="SFP222" i="49"/>
  <c r="SFQ222" i="49"/>
  <c r="SFR222" i="49"/>
  <c r="SFS222" i="49"/>
  <c r="SFT222" i="49"/>
  <c r="SFU222" i="49"/>
  <c r="SFV222" i="49"/>
  <c r="SFW222" i="49"/>
  <c r="SFX222" i="49"/>
  <c r="SFY222" i="49"/>
  <c r="SFZ222" i="49"/>
  <c r="SGA222" i="49"/>
  <c r="SGB222" i="49"/>
  <c r="SGC222" i="49"/>
  <c r="SGD222" i="49"/>
  <c r="SGE222" i="49"/>
  <c r="SGF222" i="49"/>
  <c r="SGG222" i="49"/>
  <c r="SGH222" i="49"/>
  <c r="SGI222" i="49"/>
  <c r="SGJ222" i="49"/>
  <c r="SGK222" i="49"/>
  <c r="SGL222" i="49"/>
  <c r="SGM222" i="49"/>
  <c r="SGN222" i="49"/>
  <c r="SGO222" i="49"/>
  <c r="SGP222" i="49"/>
  <c r="SGQ222" i="49"/>
  <c r="SGR222" i="49"/>
  <c r="SGS222" i="49"/>
  <c r="SGT222" i="49"/>
  <c r="SGU222" i="49"/>
  <c r="SGV222" i="49"/>
  <c r="SGW222" i="49"/>
  <c r="SGX222" i="49"/>
  <c r="SGY222" i="49"/>
  <c r="SGZ222" i="49"/>
  <c r="SHA222" i="49"/>
  <c r="SHB222" i="49"/>
  <c r="SHC222" i="49"/>
  <c r="SHD222" i="49"/>
  <c r="SHE222" i="49"/>
  <c r="SHF222" i="49"/>
  <c r="SHG222" i="49"/>
  <c r="SHH222" i="49"/>
  <c r="SHI222" i="49"/>
  <c r="SHJ222" i="49"/>
  <c r="SHK222" i="49"/>
  <c r="SHL222" i="49"/>
  <c r="SHM222" i="49"/>
  <c r="SHN222" i="49"/>
  <c r="SHO222" i="49"/>
  <c r="SHP222" i="49"/>
  <c r="SHQ222" i="49"/>
  <c r="SHR222" i="49"/>
  <c r="SHS222" i="49"/>
  <c r="SHT222" i="49"/>
  <c r="SHU222" i="49"/>
  <c r="SHV222" i="49"/>
  <c r="SHW222" i="49"/>
  <c r="SHX222" i="49"/>
  <c r="SHY222" i="49"/>
  <c r="SHZ222" i="49"/>
  <c r="SIA222" i="49"/>
  <c r="SIB222" i="49"/>
  <c r="SIC222" i="49"/>
  <c r="SID222" i="49"/>
  <c r="SIE222" i="49"/>
  <c r="SIF222" i="49"/>
  <c r="SIG222" i="49"/>
  <c r="SIH222" i="49"/>
  <c r="SII222" i="49"/>
  <c r="SIJ222" i="49"/>
  <c r="SIK222" i="49"/>
  <c r="SIL222" i="49"/>
  <c r="SIM222" i="49"/>
  <c r="SIN222" i="49"/>
  <c r="SIO222" i="49"/>
  <c r="SIP222" i="49"/>
  <c r="SIQ222" i="49"/>
  <c r="SIR222" i="49"/>
  <c r="SIS222" i="49"/>
  <c r="SIT222" i="49"/>
  <c r="SIU222" i="49"/>
  <c r="SIV222" i="49"/>
  <c r="SIW222" i="49"/>
  <c r="SIX222" i="49"/>
  <c r="SIY222" i="49"/>
  <c r="SIZ222" i="49"/>
  <c r="SJA222" i="49"/>
  <c r="SJB222" i="49"/>
  <c r="SJC222" i="49"/>
  <c r="SJD222" i="49"/>
  <c r="SJE222" i="49"/>
  <c r="SJF222" i="49"/>
  <c r="SJG222" i="49"/>
  <c r="SJH222" i="49"/>
  <c r="SJI222" i="49"/>
  <c r="SJJ222" i="49"/>
  <c r="SJK222" i="49"/>
  <c r="SJL222" i="49"/>
  <c r="SJM222" i="49"/>
  <c r="SJN222" i="49"/>
  <c r="SJO222" i="49"/>
  <c r="SJP222" i="49"/>
  <c r="SJQ222" i="49"/>
  <c r="SJR222" i="49"/>
  <c r="SJS222" i="49"/>
  <c r="SJT222" i="49"/>
  <c r="SJU222" i="49"/>
  <c r="SJV222" i="49"/>
  <c r="SJW222" i="49"/>
  <c r="SJX222" i="49"/>
  <c r="SJY222" i="49"/>
  <c r="SJZ222" i="49"/>
  <c r="SKA222" i="49"/>
  <c r="SKB222" i="49"/>
  <c r="SKC222" i="49"/>
  <c r="SKD222" i="49"/>
  <c r="SKE222" i="49"/>
  <c r="SKF222" i="49"/>
  <c r="SKG222" i="49"/>
  <c r="SKH222" i="49"/>
  <c r="SKI222" i="49"/>
  <c r="SKJ222" i="49"/>
  <c r="SKK222" i="49"/>
  <c r="SKL222" i="49"/>
  <c r="SKM222" i="49"/>
  <c r="SKN222" i="49"/>
  <c r="SKO222" i="49"/>
  <c r="SKP222" i="49"/>
  <c r="SKQ222" i="49"/>
  <c r="SKR222" i="49"/>
  <c r="SKS222" i="49"/>
  <c r="SKT222" i="49"/>
  <c r="SKU222" i="49"/>
  <c r="SKV222" i="49"/>
  <c r="SKW222" i="49"/>
  <c r="SKX222" i="49"/>
  <c r="SKY222" i="49"/>
  <c r="SKZ222" i="49"/>
  <c r="SLA222" i="49"/>
  <c r="SLB222" i="49"/>
  <c r="SLC222" i="49"/>
  <c r="SLD222" i="49"/>
  <c r="SLE222" i="49"/>
  <c r="SLF222" i="49"/>
  <c r="SLG222" i="49"/>
  <c r="SLH222" i="49"/>
  <c r="SLI222" i="49"/>
  <c r="SLJ222" i="49"/>
  <c r="SLK222" i="49"/>
  <c r="SLL222" i="49"/>
  <c r="SLM222" i="49"/>
  <c r="SLN222" i="49"/>
  <c r="SLO222" i="49"/>
  <c r="SLP222" i="49"/>
  <c r="SLQ222" i="49"/>
  <c r="SLR222" i="49"/>
  <c r="SLS222" i="49"/>
  <c r="SLT222" i="49"/>
  <c r="SLU222" i="49"/>
  <c r="SLV222" i="49"/>
  <c r="SLW222" i="49"/>
  <c r="SLX222" i="49"/>
  <c r="SLY222" i="49"/>
  <c r="SLZ222" i="49"/>
  <c r="SMA222" i="49"/>
  <c r="SMB222" i="49"/>
  <c r="SMC222" i="49"/>
  <c r="SMD222" i="49"/>
  <c r="SME222" i="49"/>
  <c r="SMF222" i="49"/>
  <c r="SMG222" i="49"/>
  <c r="SMH222" i="49"/>
  <c r="SMI222" i="49"/>
  <c r="SMJ222" i="49"/>
  <c r="SMK222" i="49"/>
  <c r="SML222" i="49"/>
  <c r="SMM222" i="49"/>
  <c r="SMN222" i="49"/>
  <c r="SMO222" i="49"/>
  <c r="SMP222" i="49"/>
  <c r="SMQ222" i="49"/>
  <c r="SMR222" i="49"/>
  <c r="SMS222" i="49"/>
  <c r="SMT222" i="49"/>
  <c r="SMU222" i="49"/>
  <c r="SMV222" i="49"/>
  <c r="SMW222" i="49"/>
  <c r="SMX222" i="49"/>
  <c r="SMY222" i="49"/>
  <c r="SMZ222" i="49"/>
  <c r="SNA222" i="49"/>
  <c r="SNB222" i="49"/>
  <c r="SNC222" i="49"/>
  <c r="SND222" i="49"/>
  <c r="SNE222" i="49"/>
  <c r="SNF222" i="49"/>
  <c r="SNG222" i="49"/>
  <c r="SNH222" i="49"/>
  <c r="SNI222" i="49"/>
  <c r="SNJ222" i="49"/>
  <c r="SNK222" i="49"/>
  <c r="SNL222" i="49"/>
  <c r="SNM222" i="49"/>
  <c r="SNN222" i="49"/>
  <c r="SNO222" i="49"/>
  <c r="SNP222" i="49"/>
  <c r="SNQ222" i="49"/>
  <c r="SNR222" i="49"/>
  <c r="SNS222" i="49"/>
  <c r="SNT222" i="49"/>
  <c r="SNU222" i="49"/>
  <c r="SNV222" i="49"/>
  <c r="SNW222" i="49"/>
  <c r="SNX222" i="49"/>
  <c r="SNY222" i="49"/>
  <c r="SNZ222" i="49"/>
  <c r="SOA222" i="49"/>
  <c r="SOB222" i="49"/>
  <c r="SOC222" i="49"/>
  <c r="SOD222" i="49"/>
  <c r="SOE222" i="49"/>
  <c r="SOF222" i="49"/>
  <c r="SOG222" i="49"/>
  <c r="SOH222" i="49"/>
  <c r="SOI222" i="49"/>
  <c r="SOJ222" i="49"/>
  <c r="SOK222" i="49"/>
  <c r="SOL222" i="49"/>
  <c r="SOM222" i="49"/>
  <c r="SON222" i="49"/>
  <c r="SOO222" i="49"/>
  <c r="SOP222" i="49"/>
  <c r="SOQ222" i="49"/>
  <c r="SOR222" i="49"/>
  <c r="SOS222" i="49"/>
  <c r="SOT222" i="49"/>
  <c r="SOU222" i="49"/>
  <c r="SOV222" i="49"/>
  <c r="SOW222" i="49"/>
  <c r="SOX222" i="49"/>
  <c r="SOY222" i="49"/>
  <c r="SOZ222" i="49"/>
  <c r="SPA222" i="49"/>
  <c r="SPB222" i="49"/>
  <c r="SPC222" i="49"/>
  <c r="SPD222" i="49"/>
  <c r="SPE222" i="49"/>
  <c r="SPF222" i="49"/>
  <c r="SPG222" i="49"/>
  <c r="SPH222" i="49"/>
  <c r="SPI222" i="49"/>
  <c r="SPJ222" i="49"/>
  <c r="SPK222" i="49"/>
  <c r="SPL222" i="49"/>
  <c r="SPM222" i="49"/>
  <c r="SPN222" i="49"/>
  <c r="SPO222" i="49"/>
  <c r="SPP222" i="49"/>
  <c r="SPQ222" i="49"/>
  <c r="SPR222" i="49"/>
  <c r="SPS222" i="49"/>
  <c r="SPT222" i="49"/>
  <c r="SPU222" i="49"/>
  <c r="SPV222" i="49"/>
  <c r="SPW222" i="49"/>
  <c r="SPX222" i="49"/>
  <c r="SPY222" i="49"/>
  <c r="SPZ222" i="49"/>
  <c r="SQA222" i="49"/>
  <c r="SQB222" i="49"/>
  <c r="SQC222" i="49"/>
  <c r="SQD222" i="49"/>
  <c r="SQE222" i="49"/>
  <c r="SQF222" i="49"/>
  <c r="SQG222" i="49"/>
  <c r="SQH222" i="49"/>
  <c r="SQI222" i="49"/>
  <c r="SQJ222" i="49"/>
  <c r="SQK222" i="49"/>
  <c r="SQL222" i="49"/>
  <c r="SQM222" i="49"/>
  <c r="SQN222" i="49"/>
  <c r="SQO222" i="49"/>
  <c r="SQP222" i="49"/>
  <c r="SQQ222" i="49"/>
  <c r="SQR222" i="49"/>
  <c r="SQS222" i="49"/>
  <c r="SQT222" i="49"/>
  <c r="SQU222" i="49"/>
  <c r="SQV222" i="49"/>
  <c r="SQW222" i="49"/>
  <c r="SQX222" i="49"/>
  <c r="SQY222" i="49"/>
  <c r="SQZ222" i="49"/>
  <c r="SRA222" i="49"/>
  <c r="SRB222" i="49"/>
  <c r="SRC222" i="49"/>
  <c r="SRD222" i="49"/>
  <c r="SRE222" i="49"/>
  <c r="SRF222" i="49"/>
  <c r="SRG222" i="49"/>
  <c r="SRH222" i="49"/>
  <c r="SRI222" i="49"/>
  <c r="SRJ222" i="49"/>
  <c r="SRK222" i="49"/>
  <c r="SRL222" i="49"/>
  <c r="SRM222" i="49"/>
  <c r="SRN222" i="49"/>
  <c r="SRO222" i="49"/>
  <c r="SRP222" i="49"/>
  <c r="SRQ222" i="49"/>
  <c r="SRR222" i="49"/>
  <c r="SRS222" i="49"/>
  <c r="SRT222" i="49"/>
  <c r="SRU222" i="49"/>
  <c r="SRV222" i="49"/>
  <c r="SRW222" i="49"/>
  <c r="SRX222" i="49"/>
  <c r="SRY222" i="49"/>
  <c r="SRZ222" i="49"/>
  <c r="SSA222" i="49"/>
  <c r="SSB222" i="49"/>
  <c r="SSC222" i="49"/>
  <c r="SSD222" i="49"/>
  <c r="SSE222" i="49"/>
  <c r="SSF222" i="49"/>
  <c r="SSG222" i="49"/>
  <c r="SSH222" i="49"/>
  <c r="SSI222" i="49"/>
  <c r="SSJ222" i="49"/>
  <c r="SSK222" i="49"/>
  <c r="SSL222" i="49"/>
  <c r="SSM222" i="49"/>
  <c r="SSN222" i="49"/>
  <c r="SSO222" i="49"/>
  <c r="SSP222" i="49"/>
  <c r="SSQ222" i="49"/>
  <c r="SSR222" i="49"/>
  <c r="SSS222" i="49"/>
  <c r="SST222" i="49"/>
  <c r="SSU222" i="49"/>
  <c r="SSV222" i="49"/>
  <c r="SSW222" i="49"/>
  <c r="SSX222" i="49"/>
  <c r="SSY222" i="49"/>
  <c r="SSZ222" i="49"/>
  <c r="STA222" i="49"/>
  <c r="STB222" i="49"/>
  <c r="STC222" i="49"/>
  <c r="STD222" i="49"/>
  <c r="STE222" i="49"/>
  <c r="STF222" i="49"/>
  <c r="STG222" i="49"/>
  <c r="STH222" i="49"/>
  <c r="STI222" i="49"/>
  <c r="STJ222" i="49"/>
  <c r="STK222" i="49"/>
  <c r="STL222" i="49"/>
  <c r="STM222" i="49"/>
  <c r="STN222" i="49"/>
  <c r="STO222" i="49"/>
  <c r="STP222" i="49"/>
  <c r="STQ222" i="49"/>
  <c r="STR222" i="49"/>
  <c r="STS222" i="49"/>
  <c r="STT222" i="49"/>
  <c r="STU222" i="49"/>
  <c r="STV222" i="49"/>
  <c r="STW222" i="49"/>
  <c r="STX222" i="49"/>
  <c r="STY222" i="49"/>
  <c r="STZ222" i="49"/>
  <c r="SUA222" i="49"/>
  <c r="SUB222" i="49"/>
  <c r="SUC222" i="49"/>
  <c r="SUD222" i="49"/>
  <c r="SUE222" i="49"/>
  <c r="SUF222" i="49"/>
  <c r="SUG222" i="49"/>
  <c r="SUH222" i="49"/>
  <c r="SUI222" i="49"/>
  <c r="SUJ222" i="49"/>
  <c r="SUK222" i="49"/>
  <c r="SUL222" i="49"/>
  <c r="SUM222" i="49"/>
  <c r="SUN222" i="49"/>
  <c r="SUO222" i="49"/>
  <c r="SUP222" i="49"/>
  <c r="SUQ222" i="49"/>
  <c r="SUR222" i="49"/>
  <c r="SUS222" i="49"/>
  <c r="SUT222" i="49"/>
  <c r="SUU222" i="49"/>
  <c r="SUV222" i="49"/>
  <c r="SUW222" i="49"/>
  <c r="SUX222" i="49"/>
  <c r="SUY222" i="49"/>
  <c r="SUZ222" i="49"/>
  <c r="SVA222" i="49"/>
  <c r="SVB222" i="49"/>
  <c r="SVC222" i="49"/>
  <c r="SVD222" i="49"/>
  <c r="SVE222" i="49"/>
  <c r="SVF222" i="49"/>
  <c r="SVG222" i="49"/>
  <c r="SVH222" i="49"/>
  <c r="SVI222" i="49"/>
  <c r="SVJ222" i="49"/>
  <c r="SVK222" i="49"/>
  <c r="SVL222" i="49"/>
  <c r="SVM222" i="49"/>
  <c r="SVN222" i="49"/>
  <c r="SVO222" i="49"/>
  <c r="SVP222" i="49"/>
  <c r="SVQ222" i="49"/>
  <c r="SVR222" i="49"/>
  <c r="SVS222" i="49"/>
  <c r="SVT222" i="49"/>
  <c r="SVU222" i="49"/>
  <c r="SVV222" i="49"/>
  <c r="SVW222" i="49"/>
  <c r="SVX222" i="49"/>
  <c r="SVY222" i="49"/>
  <c r="SVZ222" i="49"/>
  <c r="SWA222" i="49"/>
  <c r="SWB222" i="49"/>
  <c r="SWC222" i="49"/>
  <c r="SWD222" i="49"/>
  <c r="SWE222" i="49"/>
  <c r="SWF222" i="49"/>
  <c r="SWG222" i="49"/>
  <c r="SWH222" i="49"/>
  <c r="SWI222" i="49"/>
  <c r="SWJ222" i="49"/>
  <c r="SWK222" i="49"/>
  <c r="SWL222" i="49"/>
  <c r="SWM222" i="49"/>
  <c r="SWN222" i="49"/>
  <c r="SWO222" i="49"/>
  <c r="SWP222" i="49"/>
  <c r="SWQ222" i="49"/>
  <c r="SWR222" i="49"/>
  <c r="SWS222" i="49"/>
  <c r="SWT222" i="49"/>
  <c r="SWU222" i="49"/>
  <c r="SWV222" i="49"/>
  <c r="SWW222" i="49"/>
  <c r="SWX222" i="49"/>
  <c r="SWY222" i="49"/>
  <c r="SWZ222" i="49"/>
  <c r="SXA222" i="49"/>
  <c r="SXB222" i="49"/>
  <c r="SXC222" i="49"/>
  <c r="SXD222" i="49"/>
  <c r="SXE222" i="49"/>
  <c r="SXF222" i="49"/>
  <c r="SXG222" i="49"/>
  <c r="SXH222" i="49"/>
  <c r="SXI222" i="49"/>
  <c r="SXJ222" i="49"/>
  <c r="SXK222" i="49"/>
  <c r="SXL222" i="49"/>
  <c r="SXM222" i="49"/>
  <c r="SXN222" i="49"/>
  <c r="SXO222" i="49"/>
  <c r="SXP222" i="49"/>
  <c r="SXQ222" i="49"/>
  <c r="SXR222" i="49"/>
  <c r="SXS222" i="49"/>
  <c r="SXT222" i="49"/>
  <c r="SXU222" i="49"/>
  <c r="SXV222" i="49"/>
  <c r="SXW222" i="49"/>
  <c r="SXX222" i="49"/>
  <c r="SXY222" i="49"/>
  <c r="SXZ222" i="49"/>
  <c r="SYA222" i="49"/>
  <c r="SYB222" i="49"/>
  <c r="SYC222" i="49"/>
  <c r="SYD222" i="49"/>
  <c r="SYE222" i="49"/>
  <c r="SYF222" i="49"/>
  <c r="SYG222" i="49"/>
  <c r="SYH222" i="49"/>
  <c r="SYI222" i="49"/>
  <c r="SYJ222" i="49"/>
  <c r="SYK222" i="49"/>
  <c r="SYL222" i="49"/>
  <c r="SYM222" i="49"/>
  <c r="SYN222" i="49"/>
  <c r="SYO222" i="49"/>
  <c r="SYP222" i="49"/>
  <c r="SYQ222" i="49"/>
  <c r="SYR222" i="49"/>
  <c r="SYS222" i="49"/>
  <c r="SYT222" i="49"/>
  <c r="SYU222" i="49"/>
  <c r="SYV222" i="49"/>
  <c r="SYW222" i="49"/>
  <c r="SYX222" i="49"/>
  <c r="SYY222" i="49"/>
  <c r="SYZ222" i="49"/>
  <c r="SZA222" i="49"/>
  <c r="SZB222" i="49"/>
  <c r="SZC222" i="49"/>
  <c r="SZD222" i="49"/>
  <c r="SZE222" i="49"/>
  <c r="SZF222" i="49"/>
  <c r="SZG222" i="49"/>
  <c r="SZH222" i="49"/>
  <c r="SZI222" i="49"/>
  <c r="SZJ222" i="49"/>
  <c r="SZK222" i="49"/>
  <c r="SZL222" i="49"/>
  <c r="SZM222" i="49"/>
  <c r="SZN222" i="49"/>
  <c r="SZO222" i="49"/>
  <c r="SZP222" i="49"/>
  <c r="SZQ222" i="49"/>
  <c r="SZR222" i="49"/>
  <c r="SZS222" i="49"/>
  <c r="SZT222" i="49"/>
  <c r="SZU222" i="49"/>
  <c r="SZV222" i="49"/>
  <c r="SZW222" i="49"/>
  <c r="SZX222" i="49"/>
  <c r="SZY222" i="49"/>
  <c r="SZZ222" i="49"/>
  <c r="TAA222" i="49"/>
  <c r="TAB222" i="49"/>
  <c r="TAC222" i="49"/>
  <c r="TAD222" i="49"/>
  <c r="TAE222" i="49"/>
  <c r="TAF222" i="49"/>
  <c r="TAG222" i="49"/>
  <c r="TAH222" i="49"/>
  <c r="TAI222" i="49"/>
  <c r="TAJ222" i="49"/>
  <c r="TAK222" i="49"/>
  <c r="TAL222" i="49"/>
  <c r="TAM222" i="49"/>
  <c r="TAN222" i="49"/>
  <c r="TAO222" i="49"/>
  <c r="TAP222" i="49"/>
  <c r="TAQ222" i="49"/>
  <c r="TAR222" i="49"/>
  <c r="TAS222" i="49"/>
  <c r="TAT222" i="49"/>
  <c r="TAU222" i="49"/>
  <c r="TAV222" i="49"/>
  <c r="TAW222" i="49"/>
  <c r="TAX222" i="49"/>
  <c r="TAY222" i="49"/>
  <c r="TAZ222" i="49"/>
  <c r="TBA222" i="49"/>
  <c r="TBB222" i="49"/>
  <c r="TBC222" i="49"/>
  <c r="TBD222" i="49"/>
  <c r="TBE222" i="49"/>
  <c r="TBF222" i="49"/>
  <c r="TBG222" i="49"/>
  <c r="TBH222" i="49"/>
  <c r="TBI222" i="49"/>
  <c r="TBJ222" i="49"/>
  <c r="TBK222" i="49"/>
  <c r="TBL222" i="49"/>
  <c r="TBM222" i="49"/>
  <c r="TBN222" i="49"/>
  <c r="TBO222" i="49"/>
  <c r="TBP222" i="49"/>
  <c r="TBQ222" i="49"/>
  <c r="TBR222" i="49"/>
  <c r="TBS222" i="49"/>
  <c r="TBT222" i="49"/>
  <c r="TBU222" i="49"/>
  <c r="TBV222" i="49"/>
  <c r="TBW222" i="49"/>
  <c r="TBX222" i="49"/>
  <c r="TBY222" i="49"/>
  <c r="TBZ222" i="49"/>
  <c r="TCA222" i="49"/>
  <c r="TCB222" i="49"/>
  <c r="TCC222" i="49"/>
  <c r="TCD222" i="49"/>
  <c r="TCE222" i="49"/>
  <c r="TCF222" i="49"/>
  <c r="TCG222" i="49"/>
  <c r="TCH222" i="49"/>
  <c r="TCI222" i="49"/>
  <c r="TCJ222" i="49"/>
  <c r="TCK222" i="49"/>
  <c r="TCL222" i="49"/>
  <c r="TCM222" i="49"/>
  <c r="TCN222" i="49"/>
  <c r="TCO222" i="49"/>
  <c r="TCP222" i="49"/>
  <c r="TCQ222" i="49"/>
  <c r="TCR222" i="49"/>
  <c r="TCS222" i="49"/>
  <c r="TCT222" i="49"/>
  <c r="TCU222" i="49"/>
  <c r="TCV222" i="49"/>
  <c r="TCW222" i="49"/>
  <c r="TCX222" i="49"/>
  <c r="TCY222" i="49"/>
  <c r="TCZ222" i="49"/>
  <c r="TDA222" i="49"/>
  <c r="TDB222" i="49"/>
  <c r="TDC222" i="49"/>
  <c r="TDD222" i="49"/>
  <c r="TDE222" i="49"/>
  <c r="TDF222" i="49"/>
  <c r="TDG222" i="49"/>
  <c r="TDH222" i="49"/>
  <c r="TDI222" i="49"/>
  <c r="TDJ222" i="49"/>
  <c r="TDK222" i="49"/>
  <c r="TDL222" i="49"/>
  <c r="TDM222" i="49"/>
  <c r="TDN222" i="49"/>
  <c r="TDO222" i="49"/>
  <c r="TDP222" i="49"/>
  <c r="TDQ222" i="49"/>
  <c r="TDR222" i="49"/>
  <c r="TDS222" i="49"/>
  <c r="TDT222" i="49"/>
  <c r="TDU222" i="49"/>
  <c r="TDV222" i="49"/>
  <c r="TDW222" i="49"/>
  <c r="TDX222" i="49"/>
  <c r="TDY222" i="49"/>
  <c r="TDZ222" i="49"/>
  <c r="TEA222" i="49"/>
  <c r="TEB222" i="49"/>
  <c r="TEC222" i="49"/>
  <c r="TED222" i="49"/>
  <c r="TEE222" i="49"/>
  <c r="TEF222" i="49"/>
  <c r="TEG222" i="49"/>
  <c r="TEH222" i="49"/>
  <c r="TEI222" i="49"/>
  <c r="TEJ222" i="49"/>
  <c r="TEK222" i="49"/>
  <c r="TEL222" i="49"/>
  <c r="TEM222" i="49"/>
  <c r="TEN222" i="49"/>
  <c r="TEO222" i="49"/>
  <c r="TEP222" i="49"/>
  <c r="TEQ222" i="49"/>
  <c r="TER222" i="49"/>
  <c r="TES222" i="49"/>
  <c r="TET222" i="49"/>
  <c r="TEU222" i="49"/>
  <c r="TEV222" i="49"/>
  <c r="TEW222" i="49"/>
  <c r="TEX222" i="49"/>
  <c r="TEY222" i="49"/>
  <c r="TEZ222" i="49"/>
  <c r="TFA222" i="49"/>
  <c r="TFB222" i="49"/>
  <c r="TFC222" i="49"/>
  <c r="TFD222" i="49"/>
  <c r="TFE222" i="49"/>
  <c r="TFF222" i="49"/>
  <c r="TFG222" i="49"/>
  <c r="TFH222" i="49"/>
  <c r="TFI222" i="49"/>
  <c r="TFJ222" i="49"/>
  <c r="TFK222" i="49"/>
  <c r="TFL222" i="49"/>
  <c r="TFM222" i="49"/>
  <c r="TFN222" i="49"/>
  <c r="TFO222" i="49"/>
  <c r="TFP222" i="49"/>
  <c r="TFQ222" i="49"/>
  <c r="TFR222" i="49"/>
  <c r="TFS222" i="49"/>
  <c r="TFT222" i="49"/>
  <c r="TFU222" i="49"/>
  <c r="TFV222" i="49"/>
  <c r="TFW222" i="49"/>
  <c r="TFX222" i="49"/>
  <c r="TFY222" i="49"/>
  <c r="TFZ222" i="49"/>
  <c r="TGA222" i="49"/>
  <c r="TGB222" i="49"/>
  <c r="TGC222" i="49"/>
  <c r="TGD222" i="49"/>
  <c r="TGE222" i="49"/>
  <c r="TGF222" i="49"/>
  <c r="TGG222" i="49"/>
  <c r="TGH222" i="49"/>
  <c r="TGI222" i="49"/>
  <c r="TGJ222" i="49"/>
  <c r="TGK222" i="49"/>
  <c r="TGL222" i="49"/>
  <c r="TGM222" i="49"/>
  <c r="TGN222" i="49"/>
  <c r="TGO222" i="49"/>
  <c r="TGP222" i="49"/>
  <c r="TGQ222" i="49"/>
  <c r="TGR222" i="49"/>
  <c r="TGS222" i="49"/>
  <c r="TGT222" i="49"/>
  <c r="TGU222" i="49"/>
  <c r="TGV222" i="49"/>
  <c r="TGW222" i="49"/>
  <c r="TGX222" i="49"/>
  <c r="TGY222" i="49"/>
  <c r="TGZ222" i="49"/>
  <c r="THA222" i="49"/>
  <c r="THB222" i="49"/>
  <c r="THC222" i="49"/>
  <c r="THD222" i="49"/>
  <c r="THE222" i="49"/>
  <c r="THF222" i="49"/>
  <c r="THG222" i="49"/>
  <c r="THH222" i="49"/>
  <c r="THI222" i="49"/>
  <c r="THJ222" i="49"/>
  <c r="THK222" i="49"/>
  <c r="THL222" i="49"/>
  <c r="THM222" i="49"/>
  <c r="THN222" i="49"/>
  <c r="THO222" i="49"/>
  <c r="THP222" i="49"/>
  <c r="THQ222" i="49"/>
  <c r="THR222" i="49"/>
  <c r="THS222" i="49"/>
  <c r="THT222" i="49"/>
  <c r="THU222" i="49"/>
  <c r="THV222" i="49"/>
  <c r="THW222" i="49"/>
  <c r="THX222" i="49"/>
  <c r="THY222" i="49"/>
  <c r="THZ222" i="49"/>
  <c r="TIA222" i="49"/>
  <c r="TIB222" i="49"/>
  <c r="TIC222" i="49"/>
  <c r="TID222" i="49"/>
  <c r="TIE222" i="49"/>
  <c r="TIF222" i="49"/>
  <c r="TIG222" i="49"/>
  <c r="TIH222" i="49"/>
  <c r="TII222" i="49"/>
  <c r="TIJ222" i="49"/>
  <c r="TIK222" i="49"/>
  <c r="TIL222" i="49"/>
  <c r="TIM222" i="49"/>
  <c r="TIN222" i="49"/>
  <c r="TIO222" i="49"/>
  <c r="TIP222" i="49"/>
  <c r="TIQ222" i="49"/>
  <c r="TIR222" i="49"/>
  <c r="TIS222" i="49"/>
  <c r="TIT222" i="49"/>
  <c r="TIU222" i="49"/>
  <c r="TIV222" i="49"/>
  <c r="TIW222" i="49"/>
  <c r="TIX222" i="49"/>
  <c r="TIY222" i="49"/>
  <c r="TIZ222" i="49"/>
  <c r="TJA222" i="49"/>
  <c r="TJB222" i="49"/>
  <c r="TJC222" i="49"/>
  <c r="TJD222" i="49"/>
  <c r="TJE222" i="49"/>
  <c r="TJF222" i="49"/>
  <c r="TJG222" i="49"/>
  <c r="TJH222" i="49"/>
  <c r="TJI222" i="49"/>
  <c r="TJJ222" i="49"/>
  <c r="TJK222" i="49"/>
  <c r="TJL222" i="49"/>
  <c r="TJM222" i="49"/>
  <c r="TJN222" i="49"/>
  <c r="TJO222" i="49"/>
  <c r="TJP222" i="49"/>
  <c r="TJQ222" i="49"/>
  <c r="TJR222" i="49"/>
  <c r="TJS222" i="49"/>
  <c r="TJT222" i="49"/>
  <c r="TJU222" i="49"/>
  <c r="TJV222" i="49"/>
  <c r="TJW222" i="49"/>
  <c r="TJX222" i="49"/>
  <c r="TJY222" i="49"/>
  <c r="TJZ222" i="49"/>
  <c r="TKA222" i="49"/>
  <c r="TKB222" i="49"/>
  <c r="TKC222" i="49"/>
  <c r="TKD222" i="49"/>
  <c r="TKE222" i="49"/>
  <c r="TKF222" i="49"/>
  <c r="TKG222" i="49"/>
  <c r="TKH222" i="49"/>
  <c r="TKI222" i="49"/>
  <c r="TKJ222" i="49"/>
  <c r="TKK222" i="49"/>
  <c r="TKL222" i="49"/>
  <c r="TKM222" i="49"/>
  <c r="TKN222" i="49"/>
  <c r="TKO222" i="49"/>
  <c r="TKP222" i="49"/>
  <c r="TKQ222" i="49"/>
  <c r="TKR222" i="49"/>
  <c r="TKS222" i="49"/>
  <c r="TKT222" i="49"/>
  <c r="TKU222" i="49"/>
  <c r="TKV222" i="49"/>
  <c r="TKW222" i="49"/>
  <c r="TKX222" i="49"/>
  <c r="TKY222" i="49"/>
  <c r="TKZ222" i="49"/>
  <c r="TLA222" i="49"/>
  <c r="TLB222" i="49"/>
  <c r="TLC222" i="49"/>
  <c r="TLD222" i="49"/>
  <c r="TLE222" i="49"/>
  <c r="TLF222" i="49"/>
  <c r="TLG222" i="49"/>
  <c r="TLH222" i="49"/>
  <c r="TLI222" i="49"/>
  <c r="TLJ222" i="49"/>
  <c r="TLK222" i="49"/>
  <c r="TLL222" i="49"/>
  <c r="TLM222" i="49"/>
  <c r="TLN222" i="49"/>
  <c r="TLO222" i="49"/>
  <c r="TLP222" i="49"/>
  <c r="TLQ222" i="49"/>
  <c r="TLR222" i="49"/>
  <c r="TLS222" i="49"/>
  <c r="TLT222" i="49"/>
  <c r="TLU222" i="49"/>
  <c r="TLV222" i="49"/>
  <c r="TLW222" i="49"/>
  <c r="TLX222" i="49"/>
  <c r="TLY222" i="49"/>
  <c r="TLZ222" i="49"/>
  <c r="TMA222" i="49"/>
  <c r="TMB222" i="49"/>
  <c r="TMC222" i="49"/>
  <c r="TMD222" i="49"/>
  <c r="TME222" i="49"/>
  <c r="TMF222" i="49"/>
  <c r="TMG222" i="49"/>
  <c r="TMH222" i="49"/>
  <c r="TMI222" i="49"/>
  <c r="TMJ222" i="49"/>
  <c r="TMK222" i="49"/>
  <c r="TML222" i="49"/>
  <c r="TMM222" i="49"/>
  <c r="TMN222" i="49"/>
  <c r="TMO222" i="49"/>
  <c r="TMP222" i="49"/>
  <c r="TMQ222" i="49"/>
  <c r="TMR222" i="49"/>
  <c r="TMS222" i="49"/>
  <c r="TMT222" i="49"/>
  <c r="TMU222" i="49"/>
  <c r="TMV222" i="49"/>
  <c r="TMW222" i="49"/>
  <c r="TMX222" i="49"/>
  <c r="TMY222" i="49"/>
  <c r="TMZ222" i="49"/>
  <c r="TNA222" i="49"/>
  <c r="TNB222" i="49"/>
  <c r="TNC222" i="49"/>
  <c r="TND222" i="49"/>
  <c r="TNE222" i="49"/>
  <c r="TNF222" i="49"/>
  <c r="TNG222" i="49"/>
  <c r="TNH222" i="49"/>
  <c r="TNI222" i="49"/>
  <c r="TNJ222" i="49"/>
  <c r="TNK222" i="49"/>
  <c r="TNL222" i="49"/>
  <c r="TNM222" i="49"/>
  <c r="TNN222" i="49"/>
  <c r="TNO222" i="49"/>
  <c r="TNP222" i="49"/>
  <c r="TNQ222" i="49"/>
  <c r="TNR222" i="49"/>
  <c r="TNS222" i="49"/>
  <c r="TNT222" i="49"/>
  <c r="TNU222" i="49"/>
  <c r="TNV222" i="49"/>
  <c r="TNW222" i="49"/>
  <c r="TNX222" i="49"/>
  <c r="TNY222" i="49"/>
  <c r="TNZ222" i="49"/>
  <c r="TOA222" i="49"/>
  <c r="TOB222" i="49"/>
  <c r="TOC222" i="49"/>
  <c r="TOD222" i="49"/>
  <c r="TOE222" i="49"/>
  <c r="TOF222" i="49"/>
  <c r="TOG222" i="49"/>
  <c r="TOH222" i="49"/>
  <c r="TOI222" i="49"/>
  <c r="TOJ222" i="49"/>
  <c r="TOK222" i="49"/>
  <c r="TOL222" i="49"/>
  <c r="TOM222" i="49"/>
  <c r="TON222" i="49"/>
  <c r="TOO222" i="49"/>
  <c r="TOP222" i="49"/>
  <c r="TOQ222" i="49"/>
  <c r="TOR222" i="49"/>
  <c r="TOS222" i="49"/>
  <c r="TOT222" i="49"/>
  <c r="TOU222" i="49"/>
  <c r="TOV222" i="49"/>
  <c r="TOW222" i="49"/>
  <c r="TOX222" i="49"/>
  <c r="TOY222" i="49"/>
  <c r="TOZ222" i="49"/>
  <c r="TPA222" i="49"/>
  <c r="TPB222" i="49"/>
  <c r="TPC222" i="49"/>
  <c r="TPD222" i="49"/>
  <c r="TPE222" i="49"/>
  <c r="TPF222" i="49"/>
  <c r="TPG222" i="49"/>
  <c r="TPH222" i="49"/>
  <c r="TPI222" i="49"/>
  <c r="TPJ222" i="49"/>
  <c r="TPK222" i="49"/>
  <c r="TPL222" i="49"/>
  <c r="TPM222" i="49"/>
  <c r="TPN222" i="49"/>
  <c r="TPO222" i="49"/>
  <c r="TPP222" i="49"/>
  <c r="TPQ222" i="49"/>
  <c r="TPR222" i="49"/>
  <c r="TPS222" i="49"/>
  <c r="TPT222" i="49"/>
  <c r="TPU222" i="49"/>
  <c r="TPV222" i="49"/>
  <c r="TPW222" i="49"/>
  <c r="TPX222" i="49"/>
  <c r="TPY222" i="49"/>
  <c r="TPZ222" i="49"/>
  <c r="TQA222" i="49"/>
  <c r="TQB222" i="49"/>
  <c r="TQC222" i="49"/>
  <c r="TQD222" i="49"/>
  <c r="TQE222" i="49"/>
  <c r="TQF222" i="49"/>
  <c r="TQG222" i="49"/>
  <c r="TQH222" i="49"/>
  <c r="TQI222" i="49"/>
  <c r="TQJ222" i="49"/>
  <c r="TQK222" i="49"/>
  <c r="TQL222" i="49"/>
  <c r="TQM222" i="49"/>
  <c r="TQN222" i="49"/>
  <c r="TQO222" i="49"/>
  <c r="TQP222" i="49"/>
  <c r="TQQ222" i="49"/>
  <c r="TQR222" i="49"/>
  <c r="TQS222" i="49"/>
  <c r="TQT222" i="49"/>
  <c r="TQU222" i="49"/>
  <c r="TQV222" i="49"/>
  <c r="TQW222" i="49"/>
  <c r="TQX222" i="49"/>
  <c r="TQY222" i="49"/>
  <c r="TQZ222" i="49"/>
  <c r="TRA222" i="49"/>
  <c r="TRB222" i="49"/>
  <c r="TRC222" i="49"/>
  <c r="TRD222" i="49"/>
  <c r="TRE222" i="49"/>
  <c r="TRF222" i="49"/>
  <c r="TRG222" i="49"/>
  <c r="TRH222" i="49"/>
  <c r="TRI222" i="49"/>
  <c r="TRJ222" i="49"/>
  <c r="TRK222" i="49"/>
  <c r="TRL222" i="49"/>
  <c r="TRM222" i="49"/>
  <c r="TRN222" i="49"/>
  <c r="TRO222" i="49"/>
  <c r="TRP222" i="49"/>
  <c r="TRQ222" i="49"/>
  <c r="TRR222" i="49"/>
  <c r="TRS222" i="49"/>
  <c r="TRT222" i="49"/>
  <c r="TRU222" i="49"/>
  <c r="TRV222" i="49"/>
  <c r="TRW222" i="49"/>
  <c r="TRX222" i="49"/>
  <c r="TRY222" i="49"/>
  <c r="TRZ222" i="49"/>
  <c r="TSA222" i="49"/>
  <c r="TSB222" i="49"/>
  <c r="TSC222" i="49"/>
  <c r="TSD222" i="49"/>
  <c r="TSE222" i="49"/>
  <c r="TSF222" i="49"/>
  <c r="TSG222" i="49"/>
  <c r="TSH222" i="49"/>
  <c r="TSI222" i="49"/>
  <c r="TSJ222" i="49"/>
  <c r="TSK222" i="49"/>
  <c r="TSL222" i="49"/>
  <c r="TSM222" i="49"/>
  <c r="TSN222" i="49"/>
  <c r="TSO222" i="49"/>
  <c r="TSP222" i="49"/>
  <c r="TSQ222" i="49"/>
  <c r="TSR222" i="49"/>
  <c r="TSS222" i="49"/>
  <c r="TST222" i="49"/>
  <c r="TSU222" i="49"/>
  <c r="TSV222" i="49"/>
  <c r="TSW222" i="49"/>
  <c r="TSX222" i="49"/>
  <c r="TSY222" i="49"/>
  <c r="TSZ222" i="49"/>
  <c r="TTA222" i="49"/>
  <c r="TTB222" i="49"/>
  <c r="TTC222" i="49"/>
  <c r="TTD222" i="49"/>
  <c r="TTE222" i="49"/>
  <c r="TTF222" i="49"/>
  <c r="TTG222" i="49"/>
  <c r="TTH222" i="49"/>
  <c r="TTI222" i="49"/>
  <c r="TTJ222" i="49"/>
  <c r="TTK222" i="49"/>
  <c r="TTL222" i="49"/>
  <c r="TTM222" i="49"/>
  <c r="TTN222" i="49"/>
  <c r="TTO222" i="49"/>
  <c r="TTP222" i="49"/>
  <c r="TTQ222" i="49"/>
  <c r="TTR222" i="49"/>
  <c r="TTS222" i="49"/>
  <c r="TTT222" i="49"/>
  <c r="TTU222" i="49"/>
  <c r="TTV222" i="49"/>
  <c r="TTW222" i="49"/>
  <c r="TTX222" i="49"/>
  <c r="TTY222" i="49"/>
  <c r="TTZ222" i="49"/>
  <c r="TUA222" i="49"/>
  <c r="TUB222" i="49"/>
  <c r="TUC222" i="49"/>
  <c r="TUD222" i="49"/>
  <c r="TUE222" i="49"/>
  <c r="TUF222" i="49"/>
  <c r="TUG222" i="49"/>
  <c r="TUH222" i="49"/>
  <c r="TUI222" i="49"/>
  <c r="TUJ222" i="49"/>
  <c r="TUK222" i="49"/>
  <c r="TUL222" i="49"/>
  <c r="TUM222" i="49"/>
  <c r="TUN222" i="49"/>
  <c r="TUO222" i="49"/>
  <c r="TUP222" i="49"/>
  <c r="TUQ222" i="49"/>
  <c r="TUR222" i="49"/>
  <c r="TUS222" i="49"/>
  <c r="TUT222" i="49"/>
  <c r="TUU222" i="49"/>
  <c r="TUV222" i="49"/>
  <c r="TUW222" i="49"/>
  <c r="TUX222" i="49"/>
  <c r="TUY222" i="49"/>
  <c r="TUZ222" i="49"/>
  <c r="TVA222" i="49"/>
  <c r="TVB222" i="49"/>
  <c r="TVC222" i="49"/>
  <c r="TVD222" i="49"/>
  <c r="TVE222" i="49"/>
  <c r="TVF222" i="49"/>
  <c r="TVG222" i="49"/>
  <c r="TVH222" i="49"/>
  <c r="TVI222" i="49"/>
  <c r="TVJ222" i="49"/>
  <c r="TVK222" i="49"/>
  <c r="TVL222" i="49"/>
  <c r="TVM222" i="49"/>
  <c r="TVN222" i="49"/>
  <c r="TVO222" i="49"/>
  <c r="TVP222" i="49"/>
  <c r="TVQ222" i="49"/>
  <c r="TVR222" i="49"/>
  <c r="TVS222" i="49"/>
  <c r="TVT222" i="49"/>
  <c r="TVU222" i="49"/>
  <c r="TVV222" i="49"/>
  <c r="TVW222" i="49"/>
  <c r="TVX222" i="49"/>
  <c r="TVY222" i="49"/>
  <c r="TVZ222" i="49"/>
  <c r="TWA222" i="49"/>
  <c r="TWB222" i="49"/>
  <c r="TWC222" i="49"/>
  <c r="TWD222" i="49"/>
  <c r="TWE222" i="49"/>
  <c r="TWF222" i="49"/>
  <c r="TWG222" i="49"/>
  <c r="TWH222" i="49"/>
  <c r="TWI222" i="49"/>
  <c r="TWJ222" i="49"/>
  <c r="TWK222" i="49"/>
  <c r="TWL222" i="49"/>
  <c r="TWM222" i="49"/>
  <c r="TWN222" i="49"/>
  <c r="TWO222" i="49"/>
  <c r="TWP222" i="49"/>
  <c r="TWQ222" i="49"/>
  <c r="TWR222" i="49"/>
  <c r="TWS222" i="49"/>
  <c r="TWT222" i="49"/>
  <c r="TWU222" i="49"/>
  <c r="TWV222" i="49"/>
  <c r="TWW222" i="49"/>
  <c r="TWX222" i="49"/>
  <c r="TWY222" i="49"/>
  <c r="TWZ222" i="49"/>
  <c r="TXA222" i="49"/>
  <c r="TXB222" i="49"/>
  <c r="TXC222" i="49"/>
  <c r="TXD222" i="49"/>
  <c r="TXE222" i="49"/>
  <c r="TXF222" i="49"/>
  <c r="TXG222" i="49"/>
  <c r="TXH222" i="49"/>
  <c r="TXI222" i="49"/>
  <c r="TXJ222" i="49"/>
  <c r="TXK222" i="49"/>
  <c r="TXL222" i="49"/>
  <c r="TXM222" i="49"/>
  <c r="TXN222" i="49"/>
  <c r="TXO222" i="49"/>
  <c r="TXP222" i="49"/>
  <c r="TXQ222" i="49"/>
  <c r="TXR222" i="49"/>
  <c r="TXS222" i="49"/>
  <c r="TXT222" i="49"/>
  <c r="TXU222" i="49"/>
  <c r="TXV222" i="49"/>
  <c r="TXW222" i="49"/>
  <c r="TXX222" i="49"/>
  <c r="TXY222" i="49"/>
  <c r="TXZ222" i="49"/>
  <c r="TYA222" i="49"/>
  <c r="TYB222" i="49"/>
  <c r="TYC222" i="49"/>
  <c r="TYD222" i="49"/>
  <c r="TYE222" i="49"/>
  <c r="TYF222" i="49"/>
  <c r="TYG222" i="49"/>
  <c r="TYH222" i="49"/>
  <c r="TYI222" i="49"/>
  <c r="TYJ222" i="49"/>
  <c r="TYK222" i="49"/>
  <c r="TYL222" i="49"/>
  <c r="TYM222" i="49"/>
  <c r="TYN222" i="49"/>
  <c r="TYO222" i="49"/>
  <c r="TYP222" i="49"/>
  <c r="TYQ222" i="49"/>
  <c r="TYR222" i="49"/>
  <c r="TYS222" i="49"/>
  <c r="TYT222" i="49"/>
  <c r="TYU222" i="49"/>
  <c r="TYV222" i="49"/>
  <c r="TYW222" i="49"/>
  <c r="TYX222" i="49"/>
  <c r="TYY222" i="49"/>
  <c r="TYZ222" i="49"/>
  <c r="TZA222" i="49"/>
  <c r="TZB222" i="49"/>
  <c r="TZC222" i="49"/>
  <c r="TZD222" i="49"/>
  <c r="TZE222" i="49"/>
  <c r="TZF222" i="49"/>
  <c r="TZG222" i="49"/>
  <c r="TZH222" i="49"/>
  <c r="TZI222" i="49"/>
  <c r="TZJ222" i="49"/>
  <c r="TZK222" i="49"/>
  <c r="TZL222" i="49"/>
  <c r="TZM222" i="49"/>
  <c r="TZN222" i="49"/>
  <c r="TZO222" i="49"/>
  <c r="TZP222" i="49"/>
  <c r="TZQ222" i="49"/>
  <c r="TZR222" i="49"/>
  <c r="TZS222" i="49"/>
  <c r="TZT222" i="49"/>
  <c r="TZU222" i="49"/>
  <c r="TZV222" i="49"/>
  <c r="TZW222" i="49"/>
  <c r="TZX222" i="49"/>
  <c r="TZY222" i="49"/>
  <c r="TZZ222" i="49"/>
  <c r="UAA222" i="49"/>
  <c r="UAB222" i="49"/>
  <c r="UAC222" i="49"/>
  <c r="UAD222" i="49"/>
  <c r="UAE222" i="49"/>
  <c r="UAF222" i="49"/>
  <c r="UAG222" i="49"/>
  <c r="UAH222" i="49"/>
  <c r="UAI222" i="49"/>
  <c r="UAJ222" i="49"/>
  <c r="UAK222" i="49"/>
  <c r="UAL222" i="49"/>
  <c r="UAM222" i="49"/>
  <c r="UAN222" i="49"/>
  <c r="UAO222" i="49"/>
  <c r="UAP222" i="49"/>
  <c r="UAQ222" i="49"/>
  <c r="UAR222" i="49"/>
  <c r="UAS222" i="49"/>
  <c r="UAT222" i="49"/>
  <c r="UAU222" i="49"/>
  <c r="UAV222" i="49"/>
  <c r="UAW222" i="49"/>
  <c r="UAX222" i="49"/>
  <c r="UAY222" i="49"/>
  <c r="UAZ222" i="49"/>
  <c r="UBA222" i="49"/>
  <c r="UBB222" i="49"/>
  <c r="UBC222" i="49"/>
  <c r="UBD222" i="49"/>
  <c r="UBE222" i="49"/>
  <c r="UBF222" i="49"/>
  <c r="UBG222" i="49"/>
  <c r="UBH222" i="49"/>
  <c r="UBI222" i="49"/>
  <c r="UBJ222" i="49"/>
  <c r="UBK222" i="49"/>
  <c r="UBL222" i="49"/>
  <c r="UBM222" i="49"/>
  <c r="UBN222" i="49"/>
  <c r="UBO222" i="49"/>
  <c r="UBP222" i="49"/>
  <c r="UBQ222" i="49"/>
  <c r="UBR222" i="49"/>
  <c r="UBS222" i="49"/>
  <c r="UBT222" i="49"/>
  <c r="UBU222" i="49"/>
  <c r="UBV222" i="49"/>
  <c r="UBW222" i="49"/>
  <c r="UBX222" i="49"/>
  <c r="UBY222" i="49"/>
  <c r="UBZ222" i="49"/>
  <c r="UCA222" i="49"/>
  <c r="UCB222" i="49"/>
  <c r="UCC222" i="49"/>
  <c r="UCD222" i="49"/>
  <c r="UCE222" i="49"/>
  <c r="UCF222" i="49"/>
  <c r="UCG222" i="49"/>
  <c r="UCH222" i="49"/>
  <c r="UCI222" i="49"/>
  <c r="UCJ222" i="49"/>
  <c r="UCK222" i="49"/>
  <c r="UCL222" i="49"/>
  <c r="UCM222" i="49"/>
  <c r="UCN222" i="49"/>
  <c r="UCO222" i="49"/>
  <c r="UCP222" i="49"/>
  <c r="UCQ222" i="49"/>
  <c r="UCR222" i="49"/>
  <c r="UCS222" i="49"/>
  <c r="UCT222" i="49"/>
  <c r="UCU222" i="49"/>
  <c r="UCV222" i="49"/>
  <c r="UCW222" i="49"/>
  <c r="UCX222" i="49"/>
  <c r="UCY222" i="49"/>
  <c r="UCZ222" i="49"/>
  <c r="UDA222" i="49"/>
  <c r="UDB222" i="49"/>
  <c r="UDC222" i="49"/>
  <c r="UDD222" i="49"/>
  <c r="UDE222" i="49"/>
  <c r="UDF222" i="49"/>
  <c r="UDG222" i="49"/>
  <c r="UDH222" i="49"/>
  <c r="UDI222" i="49"/>
  <c r="UDJ222" i="49"/>
  <c r="UDK222" i="49"/>
  <c r="UDL222" i="49"/>
  <c r="UDM222" i="49"/>
  <c r="UDN222" i="49"/>
  <c r="UDO222" i="49"/>
  <c r="UDP222" i="49"/>
  <c r="UDQ222" i="49"/>
  <c r="UDR222" i="49"/>
  <c r="UDS222" i="49"/>
  <c r="UDT222" i="49"/>
  <c r="UDU222" i="49"/>
  <c r="UDV222" i="49"/>
  <c r="UDW222" i="49"/>
  <c r="UDX222" i="49"/>
  <c r="UDY222" i="49"/>
  <c r="UDZ222" i="49"/>
  <c r="UEA222" i="49"/>
  <c r="UEB222" i="49"/>
  <c r="UEC222" i="49"/>
  <c r="UED222" i="49"/>
  <c r="UEE222" i="49"/>
  <c r="UEF222" i="49"/>
  <c r="UEG222" i="49"/>
  <c r="UEH222" i="49"/>
  <c r="UEI222" i="49"/>
  <c r="UEJ222" i="49"/>
  <c r="UEK222" i="49"/>
  <c r="UEL222" i="49"/>
  <c r="UEM222" i="49"/>
  <c r="UEN222" i="49"/>
  <c r="UEO222" i="49"/>
  <c r="UEP222" i="49"/>
  <c r="UEQ222" i="49"/>
  <c r="UER222" i="49"/>
  <c r="UES222" i="49"/>
  <c r="UET222" i="49"/>
  <c r="UEU222" i="49"/>
  <c r="UEV222" i="49"/>
  <c r="UEW222" i="49"/>
  <c r="UEX222" i="49"/>
  <c r="UEY222" i="49"/>
  <c r="UEZ222" i="49"/>
  <c r="UFA222" i="49"/>
  <c r="UFB222" i="49"/>
  <c r="UFC222" i="49"/>
  <c r="UFD222" i="49"/>
  <c r="UFE222" i="49"/>
  <c r="UFF222" i="49"/>
  <c r="UFG222" i="49"/>
  <c r="UFH222" i="49"/>
  <c r="UFI222" i="49"/>
  <c r="UFJ222" i="49"/>
  <c r="UFK222" i="49"/>
  <c r="UFL222" i="49"/>
  <c r="UFM222" i="49"/>
  <c r="UFN222" i="49"/>
  <c r="UFO222" i="49"/>
  <c r="UFP222" i="49"/>
  <c r="UFQ222" i="49"/>
  <c r="UFR222" i="49"/>
  <c r="UFS222" i="49"/>
  <c r="UFT222" i="49"/>
  <c r="UFU222" i="49"/>
  <c r="UFV222" i="49"/>
  <c r="UFW222" i="49"/>
  <c r="UFX222" i="49"/>
  <c r="UFY222" i="49"/>
  <c r="UFZ222" i="49"/>
  <c r="UGA222" i="49"/>
  <c r="UGB222" i="49"/>
  <c r="UGC222" i="49"/>
  <c r="UGD222" i="49"/>
  <c r="UGE222" i="49"/>
  <c r="UGF222" i="49"/>
  <c r="UGG222" i="49"/>
  <c r="UGH222" i="49"/>
  <c r="UGI222" i="49"/>
  <c r="UGJ222" i="49"/>
  <c r="UGK222" i="49"/>
  <c r="UGL222" i="49"/>
  <c r="UGM222" i="49"/>
  <c r="UGN222" i="49"/>
  <c r="UGO222" i="49"/>
  <c r="UGP222" i="49"/>
  <c r="UGQ222" i="49"/>
  <c r="UGR222" i="49"/>
  <c r="UGS222" i="49"/>
  <c r="UGT222" i="49"/>
  <c r="UGU222" i="49"/>
  <c r="UGV222" i="49"/>
  <c r="UGW222" i="49"/>
  <c r="UGX222" i="49"/>
  <c r="UGY222" i="49"/>
  <c r="UGZ222" i="49"/>
  <c r="UHA222" i="49"/>
  <c r="UHB222" i="49"/>
  <c r="UHC222" i="49"/>
  <c r="UHD222" i="49"/>
  <c r="UHE222" i="49"/>
  <c r="UHF222" i="49"/>
  <c r="UHG222" i="49"/>
  <c r="UHH222" i="49"/>
  <c r="UHI222" i="49"/>
  <c r="UHJ222" i="49"/>
  <c r="UHK222" i="49"/>
  <c r="UHL222" i="49"/>
  <c r="UHM222" i="49"/>
  <c r="UHN222" i="49"/>
  <c r="UHO222" i="49"/>
  <c r="UHP222" i="49"/>
  <c r="UHQ222" i="49"/>
  <c r="UHR222" i="49"/>
  <c r="UHS222" i="49"/>
  <c r="UHT222" i="49"/>
  <c r="UHU222" i="49"/>
  <c r="UHV222" i="49"/>
  <c r="UHW222" i="49"/>
  <c r="UHX222" i="49"/>
  <c r="UHY222" i="49"/>
  <c r="UHZ222" i="49"/>
  <c r="UIA222" i="49"/>
  <c r="UIB222" i="49"/>
  <c r="UIC222" i="49"/>
  <c r="UID222" i="49"/>
  <c r="UIE222" i="49"/>
  <c r="UIF222" i="49"/>
  <c r="UIG222" i="49"/>
  <c r="UIH222" i="49"/>
  <c r="UII222" i="49"/>
  <c r="UIJ222" i="49"/>
  <c r="UIK222" i="49"/>
  <c r="UIL222" i="49"/>
  <c r="UIM222" i="49"/>
  <c r="UIN222" i="49"/>
  <c r="UIO222" i="49"/>
  <c r="UIP222" i="49"/>
  <c r="UIQ222" i="49"/>
  <c r="UIR222" i="49"/>
  <c r="UIS222" i="49"/>
  <c r="UIT222" i="49"/>
  <c r="UIU222" i="49"/>
  <c r="UIV222" i="49"/>
  <c r="UIW222" i="49"/>
  <c r="UIX222" i="49"/>
  <c r="UIY222" i="49"/>
  <c r="UIZ222" i="49"/>
  <c r="UJA222" i="49"/>
  <c r="UJB222" i="49"/>
  <c r="UJC222" i="49"/>
  <c r="UJD222" i="49"/>
  <c r="UJE222" i="49"/>
  <c r="UJF222" i="49"/>
  <c r="UJG222" i="49"/>
  <c r="UJH222" i="49"/>
  <c r="UJI222" i="49"/>
  <c r="UJJ222" i="49"/>
  <c r="UJK222" i="49"/>
  <c r="UJL222" i="49"/>
  <c r="UJM222" i="49"/>
  <c r="UJN222" i="49"/>
  <c r="UJO222" i="49"/>
  <c r="UJP222" i="49"/>
  <c r="UJQ222" i="49"/>
  <c r="UJR222" i="49"/>
  <c r="UJS222" i="49"/>
  <c r="UJT222" i="49"/>
  <c r="UJU222" i="49"/>
  <c r="UJV222" i="49"/>
  <c r="UJW222" i="49"/>
  <c r="UJX222" i="49"/>
  <c r="UJY222" i="49"/>
  <c r="UJZ222" i="49"/>
  <c r="UKA222" i="49"/>
  <c r="UKB222" i="49"/>
  <c r="UKC222" i="49"/>
  <c r="UKD222" i="49"/>
  <c r="UKE222" i="49"/>
  <c r="UKF222" i="49"/>
  <c r="UKG222" i="49"/>
  <c r="UKH222" i="49"/>
  <c r="UKI222" i="49"/>
  <c r="UKJ222" i="49"/>
  <c r="UKK222" i="49"/>
  <c r="UKL222" i="49"/>
  <c r="UKM222" i="49"/>
  <c r="UKN222" i="49"/>
  <c r="UKO222" i="49"/>
  <c r="UKP222" i="49"/>
  <c r="UKQ222" i="49"/>
  <c r="UKR222" i="49"/>
  <c r="UKS222" i="49"/>
  <c r="UKT222" i="49"/>
  <c r="UKU222" i="49"/>
  <c r="UKV222" i="49"/>
  <c r="UKW222" i="49"/>
  <c r="UKX222" i="49"/>
  <c r="UKY222" i="49"/>
  <c r="UKZ222" i="49"/>
  <c r="ULA222" i="49"/>
  <c r="ULB222" i="49"/>
  <c r="ULC222" i="49"/>
  <c r="ULD222" i="49"/>
  <c r="ULE222" i="49"/>
  <c r="ULF222" i="49"/>
  <c r="ULG222" i="49"/>
  <c r="ULH222" i="49"/>
  <c r="ULI222" i="49"/>
  <c r="ULJ222" i="49"/>
  <c r="ULK222" i="49"/>
  <c r="ULL222" i="49"/>
  <c r="ULM222" i="49"/>
  <c r="ULN222" i="49"/>
  <c r="ULO222" i="49"/>
  <c r="ULP222" i="49"/>
  <c r="ULQ222" i="49"/>
  <c r="ULR222" i="49"/>
  <c r="ULS222" i="49"/>
  <c r="ULT222" i="49"/>
  <c r="ULU222" i="49"/>
  <c r="ULV222" i="49"/>
  <c r="ULW222" i="49"/>
  <c r="ULX222" i="49"/>
  <c r="ULY222" i="49"/>
  <c r="ULZ222" i="49"/>
  <c r="UMA222" i="49"/>
  <c r="UMB222" i="49"/>
  <c r="UMC222" i="49"/>
  <c r="UMD222" i="49"/>
  <c r="UME222" i="49"/>
  <c r="UMF222" i="49"/>
  <c r="UMG222" i="49"/>
  <c r="UMH222" i="49"/>
  <c r="UMI222" i="49"/>
  <c r="UMJ222" i="49"/>
  <c r="UMK222" i="49"/>
  <c r="UML222" i="49"/>
  <c r="UMM222" i="49"/>
  <c r="UMN222" i="49"/>
  <c r="UMO222" i="49"/>
  <c r="UMP222" i="49"/>
  <c r="UMQ222" i="49"/>
  <c r="UMR222" i="49"/>
  <c r="UMS222" i="49"/>
  <c r="UMT222" i="49"/>
  <c r="UMU222" i="49"/>
  <c r="UMV222" i="49"/>
  <c r="UMW222" i="49"/>
  <c r="UMX222" i="49"/>
  <c r="UMY222" i="49"/>
  <c r="UMZ222" i="49"/>
  <c r="UNA222" i="49"/>
  <c r="UNB222" i="49"/>
  <c r="UNC222" i="49"/>
  <c r="UND222" i="49"/>
  <c r="UNE222" i="49"/>
  <c r="UNF222" i="49"/>
  <c r="UNG222" i="49"/>
  <c r="UNH222" i="49"/>
  <c r="UNI222" i="49"/>
  <c r="UNJ222" i="49"/>
  <c r="UNK222" i="49"/>
  <c r="UNL222" i="49"/>
  <c r="UNM222" i="49"/>
  <c r="UNN222" i="49"/>
  <c r="UNO222" i="49"/>
  <c r="UNP222" i="49"/>
  <c r="UNQ222" i="49"/>
  <c r="UNR222" i="49"/>
  <c r="UNS222" i="49"/>
  <c r="UNT222" i="49"/>
  <c r="UNU222" i="49"/>
  <c r="UNV222" i="49"/>
  <c r="UNW222" i="49"/>
  <c r="UNX222" i="49"/>
  <c r="UNY222" i="49"/>
  <c r="UNZ222" i="49"/>
  <c r="UOA222" i="49"/>
  <c r="UOB222" i="49"/>
  <c r="UOC222" i="49"/>
  <c r="UOD222" i="49"/>
  <c r="UOE222" i="49"/>
  <c r="UOF222" i="49"/>
  <c r="UOG222" i="49"/>
  <c r="UOH222" i="49"/>
  <c r="UOI222" i="49"/>
  <c r="UOJ222" i="49"/>
  <c r="UOK222" i="49"/>
  <c r="UOL222" i="49"/>
  <c r="UOM222" i="49"/>
  <c r="UON222" i="49"/>
  <c r="UOO222" i="49"/>
  <c r="UOP222" i="49"/>
  <c r="UOQ222" i="49"/>
  <c r="UOR222" i="49"/>
  <c r="UOS222" i="49"/>
  <c r="UOT222" i="49"/>
  <c r="UOU222" i="49"/>
  <c r="UOV222" i="49"/>
  <c r="UOW222" i="49"/>
  <c r="UOX222" i="49"/>
  <c r="UOY222" i="49"/>
  <c r="UOZ222" i="49"/>
  <c r="UPA222" i="49"/>
  <c r="UPB222" i="49"/>
  <c r="UPC222" i="49"/>
  <c r="UPD222" i="49"/>
  <c r="UPE222" i="49"/>
  <c r="UPF222" i="49"/>
  <c r="UPG222" i="49"/>
  <c r="UPH222" i="49"/>
  <c r="UPI222" i="49"/>
  <c r="UPJ222" i="49"/>
  <c r="UPK222" i="49"/>
  <c r="UPL222" i="49"/>
  <c r="UPM222" i="49"/>
  <c r="UPN222" i="49"/>
  <c r="UPO222" i="49"/>
  <c r="UPP222" i="49"/>
  <c r="UPQ222" i="49"/>
  <c r="UPR222" i="49"/>
  <c r="UPS222" i="49"/>
  <c r="UPT222" i="49"/>
  <c r="UPU222" i="49"/>
  <c r="UPV222" i="49"/>
  <c r="UPW222" i="49"/>
  <c r="UPX222" i="49"/>
  <c r="UPY222" i="49"/>
  <c r="UPZ222" i="49"/>
  <c r="UQA222" i="49"/>
  <c r="UQB222" i="49"/>
  <c r="UQC222" i="49"/>
  <c r="UQD222" i="49"/>
  <c r="UQE222" i="49"/>
  <c r="UQF222" i="49"/>
  <c r="UQG222" i="49"/>
  <c r="UQH222" i="49"/>
  <c r="UQI222" i="49"/>
  <c r="UQJ222" i="49"/>
  <c r="UQK222" i="49"/>
  <c r="UQL222" i="49"/>
  <c r="UQM222" i="49"/>
  <c r="UQN222" i="49"/>
  <c r="UQO222" i="49"/>
  <c r="UQP222" i="49"/>
  <c r="UQQ222" i="49"/>
  <c r="UQR222" i="49"/>
  <c r="UQS222" i="49"/>
  <c r="UQT222" i="49"/>
  <c r="UQU222" i="49"/>
  <c r="UQV222" i="49"/>
  <c r="UQW222" i="49"/>
  <c r="UQX222" i="49"/>
  <c r="UQY222" i="49"/>
  <c r="UQZ222" i="49"/>
  <c r="URA222" i="49"/>
  <c r="URB222" i="49"/>
  <c r="URC222" i="49"/>
  <c r="URD222" i="49"/>
  <c r="URE222" i="49"/>
  <c r="URF222" i="49"/>
  <c r="URG222" i="49"/>
  <c r="URH222" i="49"/>
  <c r="URI222" i="49"/>
  <c r="URJ222" i="49"/>
  <c r="URK222" i="49"/>
  <c r="URL222" i="49"/>
  <c r="URM222" i="49"/>
  <c r="URN222" i="49"/>
  <c r="URO222" i="49"/>
  <c r="URP222" i="49"/>
  <c r="URQ222" i="49"/>
  <c r="URR222" i="49"/>
  <c r="URS222" i="49"/>
  <c r="URT222" i="49"/>
  <c r="URU222" i="49"/>
  <c r="URV222" i="49"/>
  <c r="URW222" i="49"/>
  <c r="URX222" i="49"/>
  <c r="URY222" i="49"/>
  <c r="URZ222" i="49"/>
  <c r="USA222" i="49"/>
  <c r="USB222" i="49"/>
  <c r="USC222" i="49"/>
  <c r="USD222" i="49"/>
  <c r="USE222" i="49"/>
  <c r="USF222" i="49"/>
  <c r="USG222" i="49"/>
  <c r="USH222" i="49"/>
  <c r="USI222" i="49"/>
  <c r="USJ222" i="49"/>
  <c r="USK222" i="49"/>
  <c r="USL222" i="49"/>
  <c r="USM222" i="49"/>
  <c r="USN222" i="49"/>
  <c r="USO222" i="49"/>
  <c r="USP222" i="49"/>
  <c r="USQ222" i="49"/>
  <c r="USR222" i="49"/>
  <c r="USS222" i="49"/>
  <c r="UST222" i="49"/>
  <c r="USU222" i="49"/>
  <c r="USV222" i="49"/>
  <c r="USW222" i="49"/>
  <c r="USX222" i="49"/>
  <c r="USY222" i="49"/>
  <c r="USZ222" i="49"/>
  <c r="UTA222" i="49"/>
  <c r="UTB222" i="49"/>
  <c r="UTC222" i="49"/>
  <c r="UTD222" i="49"/>
  <c r="UTE222" i="49"/>
  <c r="UTF222" i="49"/>
  <c r="UTG222" i="49"/>
  <c r="UTH222" i="49"/>
  <c r="UTI222" i="49"/>
  <c r="UTJ222" i="49"/>
  <c r="UTK222" i="49"/>
  <c r="UTL222" i="49"/>
  <c r="UTM222" i="49"/>
  <c r="UTN222" i="49"/>
  <c r="UTO222" i="49"/>
  <c r="UTP222" i="49"/>
  <c r="UTQ222" i="49"/>
  <c r="UTR222" i="49"/>
  <c r="UTS222" i="49"/>
  <c r="UTT222" i="49"/>
  <c r="UTU222" i="49"/>
  <c r="UTV222" i="49"/>
  <c r="UTW222" i="49"/>
  <c r="UTX222" i="49"/>
  <c r="UTY222" i="49"/>
  <c r="UTZ222" i="49"/>
  <c r="UUA222" i="49"/>
  <c r="UUB222" i="49"/>
  <c r="UUC222" i="49"/>
  <c r="UUD222" i="49"/>
  <c r="UUE222" i="49"/>
  <c r="UUF222" i="49"/>
  <c r="UUG222" i="49"/>
  <c r="UUH222" i="49"/>
  <c r="UUI222" i="49"/>
  <c r="UUJ222" i="49"/>
  <c r="UUK222" i="49"/>
  <c r="UUL222" i="49"/>
  <c r="UUM222" i="49"/>
  <c r="UUN222" i="49"/>
  <c r="UUO222" i="49"/>
  <c r="UUP222" i="49"/>
  <c r="UUQ222" i="49"/>
  <c r="UUR222" i="49"/>
  <c r="UUS222" i="49"/>
  <c r="UUT222" i="49"/>
  <c r="UUU222" i="49"/>
  <c r="UUV222" i="49"/>
  <c r="UUW222" i="49"/>
  <c r="UUX222" i="49"/>
  <c r="UUY222" i="49"/>
  <c r="UUZ222" i="49"/>
  <c r="UVA222" i="49"/>
  <c r="UVB222" i="49"/>
  <c r="UVC222" i="49"/>
  <c r="UVD222" i="49"/>
  <c r="UVE222" i="49"/>
  <c r="UVF222" i="49"/>
  <c r="UVG222" i="49"/>
  <c r="UVH222" i="49"/>
  <c r="UVI222" i="49"/>
  <c r="UVJ222" i="49"/>
  <c r="UVK222" i="49"/>
  <c r="UVL222" i="49"/>
  <c r="UVM222" i="49"/>
  <c r="UVN222" i="49"/>
  <c r="UVO222" i="49"/>
  <c r="UVP222" i="49"/>
  <c r="UVQ222" i="49"/>
  <c r="UVR222" i="49"/>
  <c r="UVS222" i="49"/>
  <c r="UVT222" i="49"/>
  <c r="UVU222" i="49"/>
  <c r="UVV222" i="49"/>
  <c r="UVW222" i="49"/>
  <c r="UVX222" i="49"/>
  <c r="UVY222" i="49"/>
  <c r="UVZ222" i="49"/>
  <c r="UWA222" i="49"/>
  <c r="UWB222" i="49"/>
  <c r="UWC222" i="49"/>
  <c r="UWD222" i="49"/>
  <c r="UWE222" i="49"/>
  <c r="UWF222" i="49"/>
  <c r="UWG222" i="49"/>
  <c r="UWH222" i="49"/>
  <c r="UWI222" i="49"/>
  <c r="UWJ222" i="49"/>
  <c r="UWK222" i="49"/>
  <c r="UWL222" i="49"/>
  <c r="UWM222" i="49"/>
  <c r="UWN222" i="49"/>
  <c r="UWO222" i="49"/>
  <c r="UWP222" i="49"/>
  <c r="UWQ222" i="49"/>
  <c r="UWR222" i="49"/>
  <c r="UWS222" i="49"/>
  <c r="UWT222" i="49"/>
  <c r="UWU222" i="49"/>
  <c r="UWV222" i="49"/>
  <c r="UWW222" i="49"/>
  <c r="UWX222" i="49"/>
  <c r="UWY222" i="49"/>
  <c r="UWZ222" i="49"/>
  <c r="UXA222" i="49"/>
  <c r="UXB222" i="49"/>
  <c r="UXC222" i="49"/>
  <c r="UXD222" i="49"/>
  <c r="UXE222" i="49"/>
  <c r="UXF222" i="49"/>
  <c r="UXG222" i="49"/>
  <c r="UXH222" i="49"/>
  <c r="UXI222" i="49"/>
  <c r="UXJ222" i="49"/>
  <c r="UXK222" i="49"/>
  <c r="UXL222" i="49"/>
  <c r="UXM222" i="49"/>
  <c r="UXN222" i="49"/>
  <c r="UXO222" i="49"/>
  <c r="UXP222" i="49"/>
  <c r="UXQ222" i="49"/>
  <c r="UXR222" i="49"/>
  <c r="UXS222" i="49"/>
  <c r="UXT222" i="49"/>
  <c r="UXU222" i="49"/>
  <c r="UXV222" i="49"/>
  <c r="UXW222" i="49"/>
  <c r="UXX222" i="49"/>
  <c r="UXY222" i="49"/>
  <c r="UXZ222" i="49"/>
  <c r="UYA222" i="49"/>
  <c r="UYB222" i="49"/>
  <c r="UYC222" i="49"/>
  <c r="UYD222" i="49"/>
  <c r="UYE222" i="49"/>
  <c r="UYF222" i="49"/>
  <c r="UYG222" i="49"/>
  <c r="UYH222" i="49"/>
  <c r="UYI222" i="49"/>
  <c r="UYJ222" i="49"/>
  <c r="UYK222" i="49"/>
  <c r="UYL222" i="49"/>
  <c r="UYM222" i="49"/>
  <c r="UYN222" i="49"/>
  <c r="UYO222" i="49"/>
  <c r="UYP222" i="49"/>
  <c r="UYQ222" i="49"/>
  <c r="UYR222" i="49"/>
  <c r="UYS222" i="49"/>
  <c r="UYT222" i="49"/>
  <c r="UYU222" i="49"/>
  <c r="UYV222" i="49"/>
  <c r="UYW222" i="49"/>
  <c r="UYX222" i="49"/>
  <c r="UYY222" i="49"/>
  <c r="UYZ222" i="49"/>
  <c r="UZA222" i="49"/>
  <c r="UZB222" i="49"/>
  <c r="UZC222" i="49"/>
  <c r="UZD222" i="49"/>
  <c r="UZE222" i="49"/>
  <c r="UZF222" i="49"/>
  <c r="UZG222" i="49"/>
  <c r="UZH222" i="49"/>
  <c r="UZI222" i="49"/>
  <c r="UZJ222" i="49"/>
  <c r="UZK222" i="49"/>
  <c r="UZL222" i="49"/>
  <c r="UZM222" i="49"/>
  <c r="UZN222" i="49"/>
  <c r="UZO222" i="49"/>
  <c r="UZP222" i="49"/>
  <c r="UZQ222" i="49"/>
  <c r="UZR222" i="49"/>
  <c r="UZS222" i="49"/>
  <c r="UZT222" i="49"/>
  <c r="UZU222" i="49"/>
  <c r="UZV222" i="49"/>
  <c r="UZW222" i="49"/>
  <c r="UZX222" i="49"/>
  <c r="UZY222" i="49"/>
  <c r="UZZ222" i="49"/>
  <c r="VAA222" i="49"/>
  <c r="VAB222" i="49"/>
  <c r="VAC222" i="49"/>
  <c r="VAD222" i="49"/>
  <c r="VAE222" i="49"/>
  <c r="VAF222" i="49"/>
  <c r="VAG222" i="49"/>
  <c r="VAH222" i="49"/>
  <c r="VAI222" i="49"/>
  <c r="VAJ222" i="49"/>
  <c r="VAK222" i="49"/>
  <c r="VAL222" i="49"/>
  <c r="VAM222" i="49"/>
  <c r="VAN222" i="49"/>
  <c r="VAO222" i="49"/>
  <c r="VAP222" i="49"/>
  <c r="VAQ222" i="49"/>
  <c r="VAR222" i="49"/>
  <c r="VAS222" i="49"/>
  <c r="VAT222" i="49"/>
  <c r="VAU222" i="49"/>
  <c r="VAV222" i="49"/>
  <c r="VAW222" i="49"/>
  <c r="VAX222" i="49"/>
  <c r="VAY222" i="49"/>
  <c r="VAZ222" i="49"/>
  <c r="VBA222" i="49"/>
  <c r="VBB222" i="49"/>
  <c r="VBC222" i="49"/>
  <c r="VBD222" i="49"/>
  <c r="VBE222" i="49"/>
  <c r="VBF222" i="49"/>
  <c r="VBG222" i="49"/>
  <c r="VBH222" i="49"/>
  <c r="VBI222" i="49"/>
  <c r="VBJ222" i="49"/>
  <c r="VBK222" i="49"/>
  <c r="VBL222" i="49"/>
  <c r="VBM222" i="49"/>
  <c r="VBN222" i="49"/>
  <c r="VBO222" i="49"/>
  <c r="VBP222" i="49"/>
  <c r="VBQ222" i="49"/>
  <c r="VBR222" i="49"/>
  <c r="VBS222" i="49"/>
  <c r="VBT222" i="49"/>
  <c r="VBU222" i="49"/>
  <c r="VBV222" i="49"/>
  <c r="VBW222" i="49"/>
  <c r="VBX222" i="49"/>
  <c r="VBY222" i="49"/>
  <c r="VBZ222" i="49"/>
  <c r="VCA222" i="49"/>
  <c r="VCB222" i="49"/>
  <c r="VCC222" i="49"/>
  <c r="VCD222" i="49"/>
  <c r="VCE222" i="49"/>
  <c r="VCF222" i="49"/>
  <c r="VCG222" i="49"/>
  <c r="VCH222" i="49"/>
  <c r="VCI222" i="49"/>
  <c r="VCJ222" i="49"/>
  <c r="VCK222" i="49"/>
  <c r="VCL222" i="49"/>
  <c r="VCM222" i="49"/>
  <c r="VCN222" i="49"/>
  <c r="VCO222" i="49"/>
  <c r="VCP222" i="49"/>
  <c r="VCQ222" i="49"/>
  <c r="VCR222" i="49"/>
  <c r="VCS222" i="49"/>
  <c r="VCT222" i="49"/>
  <c r="VCU222" i="49"/>
  <c r="VCV222" i="49"/>
  <c r="VCW222" i="49"/>
  <c r="VCX222" i="49"/>
  <c r="VCY222" i="49"/>
  <c r="VCZ222" i="49"/>
  <c r="VDA222" i="49"/>
  <c r="VDB222" i="49"/>
  <c r="VDC222" i="49"/>
  <c r="VDD222" i="49"/>
  <c r="VDE222" i="49"/>
  <c r="VDF222" i="49"/>
  <c r="VDG222" i="49"/>
  <c r="VDH222" i="49"/>
  <c r="VDI222" i="49"/>
  <c r="VDJ222" i="49"/>
  <c r="VDK222" i="49"/>
  <c r="VDL222" i="49"/>
  <c r="VDM222" i="49"/>
  <c r="VDN222" i="49"/>
  <c r="VDO222" i="49"/>
  <c r="VDP222" i="49"/>
  <c r="VDQ222" i="49"/>
  <c r="VDR222" i="49"/>
  <c r="VDS222" i="49"/>
  <c r="VDT222" i="49"/>
  <c r="VDU222" i="49"/>
  <c r="VDV222" i="49"/>
  <c r="VDW222" i="49"/>
  <c r="VDX222" i="49"/>
  <c r="VDY222" i="49"/>
  <c r="VDZ222" i="49"/>
  <c r="VEA222" i="49"/>
  <c r="VEB222" i="49"/>
  <c r="VEC222" i="49"/>
  <c r="VED222" i="49"/>
  <c r="VEE222" i="49"/>
  <c r="VEF222" i="49"/>
  <c r="VEG222" i="49"/>
  <c r="VEH222" i="49"/>
  <c r="VEI222" i="49"/>
  <c r="VEJ222" i="49"/>
  <c r="VEK222" i="49"/>
  <c r="VEL222" i="49"/>
  <c r="VEM222" i="49"/>
  <c r="VEN222" i="49"/>
  <c r="VEO222" i="49"/>
  <c r="VEP222" i="49"/>
  <c r="VEQ222" i="49"/>
  <c r="VER222" i="49"/>
  <c r="VES222" i="49"/>
  <c r="VET222" i="49"/>
  <c r="VEU222" i="49"/>
  <c r="VEV222" i="49"/>
  <c r="VEW222" i="49"/>
  <c r="VEX222" i="49"/>
  <c r="VEY222" i="49"/>
  <c r="VEZ222" i="49"/>
  <c r="VFA222" i="49"/>
  <c r="VFB222" i="49"/>
  <c r="VFC222" i="49"/>
  <c r="VFD222" i="49"/>
  <c r="VFE222" i="49"/>
  <c r="VFF222" i="49"/>
  <c r="VFG222" i="49"/>
  <c r="VFH222" i="49"/>
  <c r="VFI222" i="49"/>
  <c r="VFJ222" i="49"/>
  <c r="VFK222" i="49"/>
  <c r="VFL222" i="49"/>
  <c r="VFM222" i="49"/>
  <c r="VFN222" i="49"/>
  <c r="VFO222" i="49"/>
  <c r="VFP222" i="49"/>
  <c r="VFQ222" i="49"/>
  <c r="VFR222" i="49"/>
  <c r="VFS222" i="49"/>
  <c r="VFT222" i="49"/>
  <c r="VFU222" i="49"/>
  <c r="VFV222" i="49"/>
  <c r="VFW222" i="49"/>
  <c r="VFX222" i="49"/>
  <c r="VFY222" i="49"/>
  <c r="VFZ222" i="49"/>
  <c r="VGA222" i="49"/>
  <c r="VGB222" i="49"/>
  <c r="VGC222" i="49"/>
  <c r="VGD222" i="49"/>
  <c r="VGE222" i="49"/>
  <c r="VGF222" i="49"/>
  <c r="VGG222" i="49"/>
  <c r="VGH222" i="49"/>
  <c r="VGI222" i="49"/>
  <c r="VGJ222" i="49"/>
  <c r="VGK222" i="49"/>
  <c r="VGL222" i="49"/>
  <c r="VGM222" i="49"/>
  <c r="VGN222" i="49"/>
  <c r="VGO222" i="49"/>
  <c r="VGP222" i="49"/>
  <c r="VGQ222" i="49"/>
  <c r="VGR222" i="49"/>
  <c r="VGS222" i="49"/>
  <c r="VGT222" i="49"/>
  <c r="VGU222" i="49"/>
  <c r="VGV222" i="49"/>
  <c r="VGW222" i="49"/>
  <c r="VGX222" i="49"/>
  <c r="VGY222" i="49"/>
  <c r="VGZ222" i="49"/>
  <c r="VHA222" i="49"/>
  <c r="VHB222" i="49"/>
  <c r="VHC222" i="49"/>
  <c r="VHD222" i="49"/>
  <c r="VHE222" i="49"/>
  <c r="VHF222" i="49"/>
  <c r="VHG222" i="49"/>
  <c r="VHH222" i="49"/>
  <c r="VHI222" i="49"/>
  <c r="VHJ222" i="49"/>
  <c r="VHK222" i="49"/>
  <c r="VHL222" i="49"/>
  <c r="VHM222" i="49"/>
  <c r="VHN222" i="49"/>
  <c r="VHO222" i="49"/>
  <c r="VHP222" i="49"/>
  <c r="VHQ222" i="49"/>
  <c r="VHR222" i="49"/>
  <c r="VHS222" i="49"/>
  <c r="VHT222" i="49"/>
  <c r="VHU222" i="49"/>
  <c r="VHV222" i="49"/>
  <c r="VHW222" i="49"/>
  <c r="VHX222" i="49"/>
  <c r="VHY222" i="49"/>
  <c r="VHZ222" i="49"/>
  <c r="VIA222" i="49"/>
  <c r="VIB222" i="49"/>
  <c r="VIC222" i="49"/>
  <c r="VID222" i="49"/>
  <c r="VIE222" i="49"/>
  <c r="VIF222" i="49"/>
  <c r="VIG222" i="49"/>
  <c r="VIH222" i="49"/>
  <c r="VII222" i="49"/>
  <c r="VIJ222" i="49"/>
  <c r="VIK222" i="49"/>
  <c r="VIL222" i="49"/>
  <c r="VIM222" i="49"/>
  <c r="VIN222" i="49"/>
  <c r="VIO222" i="49"/>
  <c r="VIP222" i="49"/>
  <c r="VIQ222" i="49"/>
  <c r="VIR222" i="49"/>
  <c r="VIS222" i="49"/>
  <c r="VIT222" i="49"/>
  <c r="VIU222" i="49"/>
  <c r="VIV222" i="49"/>
  <c r="VIW222" i="49"/>
  <c r="VIX222" i="49"/>
  <c r="VIY222" i="49"/>
  <c r="VIZ222" i="49"/>
  <c r="VJA222" i="49"/>
  <c r="VJB222" i="49"/>
  <c r="VJC222" i="49"/>
  <c r="VJD222" i="49"/>
  <c r="VJE222" i="49"/>
  <c r="VJF222" i="49"/>
  <c r="VJG222" i="49"/>
  <c r="VJH222" i="49"/>
  <c r="VJI222" i="49"/>
  <c r="VJJ222" i="49"/>
  <c r="VJK222" i="49"/>
  <c r="VJL222" i="49"/>
  <c r="VJM222" i="49"/>
  <c r="VJN222" i="49"/>
  <c r="VJO222" i="49"/>
  <c r="VJP222" i="49"/>
  <c r="VJQ222" i="49"/>
  <c r="VJR222" i="49"/>
  <c r="VJS222" i="49"/>
  <c r="VJT222" i="49"/>
  <c r="VJU222" i="49"/>
  <c r="VJV222" i="49"/>
  <c r="VJW222" i="49"/>
  <c r="VJX222" i="49"/>
  <c r="VJY222" i="49"/>
  <c r="VJZ222" i="49"/>
  <c r="VKA222" i="49"/>
  <c r="VKB222" i="49"/>
  <c r="VKC222" i="49"/>
  <c r="VKD222" i="49"/>
  <c r="VKE222" i="49"/>
  <c r="VKF222" i="49"/>
  <c r="VKG222" i="49"/>
  <c r="VKH222" i="49"/>
  <c r="VKI222" i="49"/>
  <c r="VKJ222" i="49"/>
  <c r="VKK222" i="49"/>
  <c r="VKL222" i="49"/>
  <c r="VKM222" i="49"/>
  <c r="VKN222" i="49"/>
  <c r="VKO222" i="49"/>
  <c r="VKP222" i="49"/>
  <c r="VKQ222" i="49"/>
  <c r="VKR222" i="49"/>
  <c r="VKS222" i="49"/>
  <c r="VKT222" i="49"/>
  <c r="VKU222" i="49"/>
  <c r="VKV222" i="49"/>
  <c r="VKW222" i="49"/>
  <c r="VKX222" i="49"/>
  <c r="VKY222" i="49"/>
  <c r="VKZ222" i="49"/>
  <c r="VLA222" i="49"/>
  <c r="VLB222" i="49"/>
  <c r="VLC222" i="49"/>
  <c r="VLD222" i="49"/>
  <c r="VLE222" i="49"/>
  <c r="VLF222" i="49"/>
  <c r="VLG222" i="49"/>
  <c r="VLH222" i="49"/>
  <c r="VLI222" i="49"/>
  <c r="VLJ222" i="49"/>
  <c r="VLK222" i="49"/>
  <c r="VLL222" i="49"/>
  <c r="VLM222" i="49"/>
  <c r="VLN222" i="49"/>
  <c r="VLO222" i="49"/>
  <c r="VLP222" i="49"/>
  <c r="VLQ222" i="49"/>
  <c r="VLR222" i="49"/>
  <c r="VLS222" i="49"/>
  <c r="VLT222" i="49"/>
  <c r="VLU222" i="49"/>
  <c r="VLV222" i="49"/>
  <c r="VLW222" i="49"/>
  <c r="VLX222" i="49"/>
  <c r="VLY222" i="49"/>
  <c r="VLZ222" i="49"/>
  <c r="VMA222" i="49"/>
  <c r="VMB222" i="49"/>
  <c r="VMC222" i="49"/>
  <c r="VMD222" i="49"/>
  <c r="VME222" i="49"/>
  <c r="VMF222" i="49"/>
  <c r="VMG222" i="49"/>
  <c r="VMH222" i="49"/>
  <c r="VMI222" i="49"/>
  <c r="VMJ222" i="49"/>
  <c r="VMK222" i="49"/>
  <c r="VML222" i="49"/>
  <c r="VMM222" i="49"/>
  <c r="VMN222" i="49"/>
  <c r="VMO222" i="49"/>
  <c r="VMP222" i="49"/>
  <c r="VMQ222" i="49"/>
  <c r="VMR222" i="49"/>
  <c r="VMS222" i="49"/>
  <c r="VMT222" i="49"/>
  <c r="VMU222" i="49"/>
  <c r="VMV222" i="49"/>
  <c r="VMW222" i="49"/>
  <c r="VMX222" i="49"/>
  <c r="VMY222" i="49"/>
  <c r="VMZ222" i="49"/>
  <c r="VNA222" i="49"/>
  <c r="VNB222" i="49"/>
  <c r="VNC222" i="49"/>
  <c r="VND222" i="49"/>
  <c r="VNE222" i="49"/>
  <c r="VNF222" i="49"/>
  <c r="VNG222" i="49"/>
  <c r="VNH222" i="49"/>
  <c r="VNI222" i="49"/>
  <c r="VNJ222" i="49"/>
  <c r="VNK222" i="49"/>
  <c r="VNL222" i="49"/>
  <c r="VNM222" i="49"/>
  <c r="VNN222" i="49"/>
  <c r="VNO222" i="49"/>
  <c r="VNP222" i="49"/>
  <c r="VNQ222" i="49"/>
  <c r="VNR222" i="49"/>
  <c r="VNS222" i="49"/>
  <c r="VNT222" i="49"/>
  <c r="VNU222" i="49"/>
  <c r="VNV222" i="49"/>
  <c r="VNW222" i="49"/>
  <c r="VNX222" i="49"/>
  <c r="VNY222" i="49"/>
  <c r="VNZ222" i="49"/>
  <c r="VOA222" i="49"/>
  <c r="VOB222" i="49"/>
  <c r="VOC222" i="49"/>
  <c r="VOD222" i="49"/>
  <c r="VOE222" i="49"/>
  <c r="VOF222" i="49"/>
  <c r="VOG222" i="49"/>
  <c r="VOH222" i="49"/>
  <c r="VOI222" i="49"/>
  <c r="VOJ222" i="49"/>
  <c r="VOK222" i="49"/>
  <c r="VOL222" i="49"/>
  <c r="VOM222" i="49"/>
  <c r="VON222" i="49"/>
  <c r="VOO222" i="49"/>
  <c r="VOP222" i="49"/>
  <c r="VOQ222" i="49"/>
  <c r="VOR222" i="49"/>
  <c r="VOS222" i="49"/>
  <c r="VOT222" i="49"/>
  <c r="VOU222" i="49"/>
  <c r="VOV222" i="49"/>
  <c r="VOW222" i="49"/>
  <c r="VOX222" i="49"/>
  <c r="VOY222" i="49"/>
  <c r="VOZ222" i="49"/>
  <c r="VPA222" i="49"/>
  <c r="VPB222" i="49"/>
  <c r="VPC222" i="49"/>
  <c r="VPD222" i="49"/>
  <c r="VPE222" i="49"/>
  <c r="VPF222" i="49"/>
  <c r="VPG222" i="49"/>
  <c r="VPH222" i="49"/>
  <c r="VPI222" i="49"/>
  <c r="VPJ222" i="49"/>
  <c r="VPK222" i="49"/>
  <c r="VPL222" i="49"/>
  <c r="VPM222" i="49"/>
  <c r="VPN222" i="49"/>
  <c r="VPO222" i="49"/>
  <c r="VPP222" i="49"/>
  <c r="VPQ222" i="49"/>
  <c r="VPR222" i="49"/>
  <c r="VPS222" i="49"/>
  <c r="VPT222" i="49"/>
  <c r="VPU222" i="49"/>
  <c r="VPV222" i="49"/>
  <c r="VPW222" i="49"/>
  <c r="VPX222" i="49"/>
  <c r="VPY222" i="49"/>
  <c r="VPZ222" i="49"/>
  <c r="VQA222" i="49"/>
  <c r="VQB222" i="49"/>
  <c r="VQC222" i="49"/>
  <c r="VQD222" i="49"/>
  <c r="VQE222" i="49"/>
  <c r="VQF222" i="49"/>
  <c r="VQG222" i="49"/>
  <c r="VQH222" i="49"/>
  <c r="VQI222" i="49"/>
  <c r="VQJ222" i="49"/>
  <c r="VQK222" i="49"/>
  <c r="VQL222" i="49"/>
  <c r="VQM222" i="49"/>
  <c r="VQN222" i="49"/>
  <c r="VQO222" i="49"/>
  <c r="VQP222" i="49"/>
  <c r="VQQ222" i="49"/>
  <c r="VQR222" i="49"/>
  <c r="VQS222" i="49"/>
  <c r="VQT222" i="49"/>
  <c r="VQU222" i="49"/>
  <c r="VQV222" i="49"/>
  <c r="VQW222" i="49"/>
  <c r="VQX222" i="49"/>
  <c r="VQY222" i="49"/>
  <c r="VQZ222" i="49"/>
  <c r="VRA222" i="49"/>
  <c r="VRB222" i="49"/>
  <c r="VRC222" i="49"/>
  <c r="VRD222" i="49"/>
  <c r="VRE222" i="49"/>
  <c r="VRF222" i="49"/>
  <c r="VRG222" i="49"/>
  <c r="VRH222" i="49"/>
  <c r="VRI222" i="49"/>
  <c r="VRJ222" i="49"/>
  <c r="VRK222" i="49"/>
  <c r="VRL222" i="49"/>
  <c r="VRM222" i="49"/>
  <c r="VRN222" i="49"/>
  <c r="VRO222" i="49"/>
  <c r="VRP222" i="49"/>
  <c r="VRQ222" i="49"/>
  <c r="VRR222" i="49"/>
  <c r="VRS222" i="49"/>
  <c r="VRT222" i="49"/>
  <c r="VRU222" i="49"/>
  <c r="VRV222" i="49"/>
  <c r="VRW222" i="49"/>
  <c r="VRX222" i="49"/>
  <c r="VRY222" i="49"/>
  <c r="VRZ222" i="49"/>
  <c r="VSA222" i="49"/>
  <c r="VSB222" i="49"/>
  <c r="VSC222" i="49"/>
  <c r="VSD222" i="49"/>
  <c r="VSE222" i="49"/>
  <c r="VSF222" i="49"/>
  <c r="VSG222" i="49"/>
  <c r="VSH222" i="49"/>
  <c r="VSI222" i="49"/>
  <c r="VSJ222" i="49"/>
  <c r="VSK222" i="49"/>
  <c r="VSL222" i="49"/>
  <c r="VSM222" i="49"/>
  <c r="VSN222" i="49"/>
  <c r="VSO222" i="49"/>
  <c r="VSP222" i="49"/>
  <c r="VSQ222" i="49"/>
  <c r="VSR222" i="49"/>
  <c r="VSS222" i="49"/>
  <c r="VST222" i="49"/>
  <c r="VSU222" i="49"/>
  <c r="VSV222" i="49"/>
  <c r="VSW222" i="49"/>
  <c r="VSX222" i="49"/>
  <c r="VSY222" i="49"/>
  <c r="VSZ222" i="49"/>
  <c r="VTA222" i="49"/>
  <c r="VTB222" i="49"/>
  <c r="VTC222" i="49"/>
  <c r="VTD222" i="49"/>
  <c r="VTE222" i="49"/>
  <c r="VTF222" i="49"/>
  <c r="VTG222" i="49"/>
  <c r="VTH222" i="49"/>
  <c r="VTI222" i="49"/>
  <c r="VTJ222" i="49"/>
  <c r="VTK222" i="49"/>
  <c r="VTL222" i="49"/>
  <c r="VTM222" i="49"/>
  <c r="VTN222" i="49"/>
  <c r="VTO222" i="49"/>
  <c r="VTP222" i="49"/>
  <c r="VTQ222" i="49"/>
  <c r="VTR222" i="49"/>
  <c r="VTS222" i="49"/>
  <c r="VTT222" i="49"/>
  <c r="VTU222" i="49"/>
  <c r="VTV222" i="49"/>
  <c r="VTW222" i="49"/>
  <c r="VTX222" i="49"/>
  <c r="VTY222" i="49"/>
  <c r="VTZ222" i="49"/>
  <c r="VUA222" i="49"/>
  <c r="VUB222" i="49"/>
  <c r="VUC222" i="49"/>
  <c r="VUD222" i="49"/>
  <c r="VUE222" i="49"/>
  <c r="VUF222" i="49"/>
  <c r="VUG222" i="49"/>
  <c r="VUH222" i="49"/>
  <c r="VUI222" i="49"/>
  <c r="VUJ222" i="49"/>
  <c r="VUK222" i="49"/>
  <c r="VUL222" i="49"/>
  <c r="VUM222" i="49"/>
  <c r="VUN222" i="49"/>
  <c r="VUO222" i="49"/>
  <c r="VUP222" i="49"/>
  <c r="VUQ222" i="49"/>
  <c r="VUR222" i="49"/>
  <c r="VUS222" i="49"/>
  <c r="VUT222" i="49"/>
  <c r="VUU222" i="49"/>
  <c r="VUV222" i="49"/>
  <c r="VUW222" i="49"/>
  <c r="VUX222" i="49"/>
  <c r="VUY222" i="49"/>
  <c r="VUZ222" i="49"/>
  <c r="VVA222" i="49"/>
  <c r="VVB222" i="49"/>
  <c r="VVC222" i="49"/>
  <c r="VVD222" i="49"/>
  <c r="VVE222" i="49"/>
  <c r="VVF222" i="49"/>
  <c r="VVG222" i="49"/>
  <c r="VVH222" i="49"/>
  <c r="VVI222" i="49"/>
  <c r="VVJ222" i="49"/>
  <c r="VVK222" i="49"/>
  <c r="VVL222" i="49"/>
  <c r="VVM222" i="49"/>
  <c r="VVN222" i="49"/>
  <c r="VVO222" i="49"/>
  <c r="VVP222" i="49"/>
  <c r="VVQ222" i="49"/>
  <c r="VVR222" i="49"/>
  <c r="VVS222" i="49"/>
  <c r="VVT222" i="49"/>
  <c r="VVU222" i="49"/>
  <c r="VVV222" i="49"/>
  <c r="VVW222" i="49"/>
  <c r="VVX222" i="49"/>
  <c r="VVY222" i="49"/>
  <c r="VVZ222" i="49"/>
  <c r="VWA222" i="49"/>
  <c r="VWB222" i="49"/>
  <c r="VWC222" i="49"/>
  <c r="VWD222" i="49"/>
  <c r="VWE222" i="49"/>
  <c r="VWF222" i="49"/>
  <c r="VWG222" i="49"/>
  <c r="VWH222" i="49"/>
  <c r="VWI222" i="49"/>
  <c r="VWJ222" i="49"/>
  <c r="VWK222" i="49"/>
  <c r="VWL222" i="49"/>
  <c r="VWM222" i="49"/>
  <c r="VWN222" i="49"/>
  <c r="VWO222" i="49"/>
  <c r="VWP222" i="49"/>
  <c r="VWQ222" i="49"/>
  <c r="VWR222" i="49"/>
  <c r="VWS222" i="49"/>
  <c r="VWT222" i="49"/>
  <c r="VWU222" i="49"/>
  <c r="VWV222" i="49"/>
  <c r="VWW222" i="49"/>
  <c r="VWX222" i="49"/>
  <c r="VWY222" i="49"/>
  <c r="VWZ222" i="49"/>
  <c r="VXA222" i="49"/>
  <c r="VXB222" i="49"/>
  <c r="VXC222" i="49"/>
  <c r="VXD222" i="49"/>
  <c r="VXE222" i="49"/>
  <c r="VXF222" i="49"/>
  <c r="VXG222" i="49"/>
  <c r="VXH222" i="49"/>
  <c r="VXI222" i="49"/>
  <c r="VXJ222" i="49"/>
  <c r="VXK222" i="49"/>
  <c r="VXL222" i="49"/>
  <c r="VXM222" i="49"/>
  <c r="VXN222" i="49"/>
  <c r="VXO222" i="49"/>
  <c r="VXP222" i="49"/>
  <c r="VXQ222" i="49"/>
  <c r="VXR222" i="49"/>
  <c r="VXS222" i="49"/>
  <c r="VXT222" i="49"/>
  <c r="VXU222" i="49"/>
  <c r="VXV222" i="49"/>
  <c r="VXW222" i="49"/>
  <c r="VXX222" i="49"/>
  <c r="VXY222" i="49"/>
  <c r="VXZ222" i="49"/>
  <c r="VYA222" i="49"/>
  <c r="VYB222" i="49"/>
  <c r="VYC222" i="49"/>
  <c r="VYD222" i="49"/>
  <c r="VYE222" i="49"/>
  <c r="VYF222" i="49"/>
  <c r="VYG222" i="49"/>
  <c r="VYH222" i="49"/>
  <c r="VYI222" i="49"/>
  <c r="VYJ222" i="49"/>
  <c r="VYK222" i="49"/>
  <c r="VYL222" i="49"/>
  <c r="VYM222" i="49"/>
  <c r="VYN222" i="49"/>
  <c r="VYO222" i="49"/>
  <c r="VYP222" i="49"/>
  <c r="VYQ222" i="49"/>
  <c r="VYR222" i="49"/>
  <c r="VYS222" i="49"/>
  <c r="VYT222" i="49"/>
  <c r="VYU222" i="49"/>
  <c r="VYV222" i="49"/>
  <c r="VYW222" i="49"/>
  <c r="VYX222" i="49"/>
  <c r="VYY222" i="49"/>
  <c r="VYZ222" i="49"/>
  <c r="VZA222" i="49"/>
  <c r="VZB222" i="49"/>
  <c r="VZC222" i="49"/>
  <c r="VZD222" i="49"/>
  <c r="VZE222" i="49"/>
  <c r="VZF222" i="49"/>
  <c r="VZG222" i="49"/>
  <c r="VZH222" i="49"/>
  <c r="VZI222" i="49"/>
  <c r="VZJ222" i="49"/>
  <c r="VZK222" i="49"/>
  <c r="VZL222" i="49"/>
  <c r="VZM222" i="49"/>
  <c r="VZN222" i="49"/>
  <c r="VZO222" i="49"/>
  <c r="VZP222" i="49"/>
  <c r="VZQ222" i="49"/>
  <c r="VZR222" i="49"/>
  <c r="VZS222" i="49"/>
  <c r="VZT222" i="49"/>
  <c r="VZU222" i="49"/>
  <c r="VZV222" i="49"/>
  <c r="VZW222" i="49"/>
  <c r="VZX222" i="49"/>
  <c r="VZY222" i="49"/>
  <c r="VZZ222" i="49"/>
  <c r="WAA222" i="49"/>
  <c r="WAB222" i="49"/>
  <c r="WAC222" i="49"/>
  <c r="WAD222" i="49"/>
  <c r="WAE222" i="49"/>
  <c r="WAF222" i="49"/>
  <c r="WAG222" i="49"/>
  <c r="WAH222" i="49"/>
  <c r="WAI222" i="49"/>
  <c r="WAJ222" i="49"/>
  <c r="WAK222" i="49"/>
  <c r="WAL222" i="49"/>
  <c r="WAM222" i="49"/>
  <c r="WAN222" i="49"/>
  <c r="WAO222" i="49"/>
  <c r="WAP222" i="49"/>
  <c r="WAQ222" i="49"/>
  <c r="WAR222" i="49"/>
  <c r="WAS222" i="49"/>
  <c r="WAT222" i="49"/>
  <c r="WAU222" i="49"/>
  <c r="WAV222" i="49"/>
  <c r="WAW222" i="49"/>
  <c r="WAX222" i="49"/>
  <c r="WAY222" i="49"/>
  <c r="WAZ222" i="49"/>
  <c r="WBA222" i="49"/>
  <c r="WBB222" i="49"/>
  <c r="WBC222" i="49"/>
  <c r="WBD222" i="49"/>
  <c r="WBE222" i="49"/>
  <c r="WBF222" i="49"/>
  <c r="WBG222" i="49"/>
  <c r="WBH222" i="49"/>
  <c r="WBI222" i="49"/>
  <c r="WBJ222" i="49"/>
  <c r="WBK222" i="49"/>
  <c r="WBL222" i="49"/>
  <c r="WBM222" i="49"/>
  <c r="WBN222" i="49"/>
  <c r="WBO222" i="49"/>
  <c r="WBP222" i="49"/>
  <c r="WBQ222" i="49"/>
  <c r="WBR222" i="49"/>
  <c r="WBS222" i="49"/>
  <c r="WBT222" i="49"/>
  <c r="WBU222" i="49"/>
  <c r="WBV222" i="49"/>
  <c r="WBW222" i="49"/>
  <c r="WBX222" i="49"/>
  <c r="WBY222" i="49"/>
  <c r="WBZ222" i="49"/>
  <c r="WCA222" i="49"/>
  <c r="WCB222" i="49"/>
  <c r="WCC222" i="49"/>
  <c r="WCD222" i="49"/>
  <c r="WCE222" i="49"/>
  <c r="WCF222" i="49"/>
  <c r="WCG222" i="49"/>
  <c r="WCH222" i="49"/>
  <c r="WCI222" i="49"/>
  <c r="WCJ222" i="49"/>
  <c r="WCK222" i="49"/>
  <c r="WCL222" i="49"/>
  <c r="WCM222" i="49"/>
  <c r="WCN222" i="49"/>
  <c r="WCO222" i="49"/>
  <c r="WCP222" i="49"/>
  <c r="WCQ222" i="49"/>
  <c r="WCR222" i="49"/>
  <c r="WCS222" i="49"/>
  <c r="WCT222" i="49"/>
  <c r="WCU222" i="49"/>
  <c r="WCV222" i="49"/>
  <c r="WCW222" i="49"/>
  <c r="WCX222" i="49"/>
  <c r="WCY222" i="49"/>
  <c r="WCZ222" i="49"/>
  <c r="WDA222" i="49"/>
  <c r="WDB222" i="49"/>
  <c r="WDC222" i="49"/>
  <c r="WDD222" i="49"/>
  <c r="WDE222" i="49"/>
  <c r="WDF222" i="49"/>
  <c r="WDG222" i="49"/>
  <c r="WDH222" i="49"/>
  <c r="WDI222" i="49"/>
  <c r="WDJ222" i="49"/>
  <c r="WDK222" i="49"/>
  <c r="WDL222" i="49"/>
  <c r="WDM222" i="49"/>
  <c r="WDN222" i="49"/>
  <c r="WDO222" i="49"/>
  <c r="WDP222" i="49"/>
  <c r="WDQ222" i="49"/>
  <c r="WDR222" i="49"/>
  <c r="WDS222" i="49"/>
  <c r="WDT222" i="49"/>
  <c r="WDU222" i="49"/>
  <c r="WDV222" i="49"/>
  <c r="WDW222" i="49"/>
  <c r="WDX222" i="49"/>
  <c r="WDY222" i="49"/>
  <c r="WDZ222" i="49"/>
  <c r="WEA222" i="49"/>
  <c r="WEB222" i="49"/>
  <c r="WEC222" i="49"/>
  <c r="WED222" i="49"/>
  <c r="WEE222" i="49"/>
  <c r="WEF222" i="49"/>
  <c r="WEG222" i="49"/>
  <c r="WEH222" i="49"/>
  <c r="WEI222" i="49"/>
  <c r="WEJ222" i="49"/>
  <c r="WEK222" i="49"/>
  <c r="WEL222" i="49"/>
  <c r="WEM222" i="49"/>
  <c r="WEN222" i="49"/>
  <c r="WEO222" i="49"/>
  <c r="WEP222" i="49"/>
  <c r="WEQ222" i="49"/>
  <c r="WER222" i="49"/>
  <c r="WES222" i="49"/>
  <c r="WET222" i="49"/>
  <c r="WEU222" i="49"/>
  <c r="WEV222" i="49"/>
  <c r="WEW222" i="49"/>
  <c r="WEX222" i="49"/>
  <c r="WEY222" i="49"/>
  <c r="WEZ222" i="49"/>
  <c r="WFA222" i="49"/>
  <c r="WFB222" i="49"/>
  <c r="WFC222" i="49"/>
  <c r="WFD222" i="49"/>
  <c r="WFE222" i="49"/>
  <c r="WFF222" i="49"/>
  <c r="WFG222" i="49"/>
  <c r="WFH222" i="49"/>
  <c r="WFI222" i="49"/>
  <c r="WFJ222" i="49"/>
  <c r="WFK222" i="49"/>
  <c r="WFL222" i="49"/>
  <c r="WFM222" i="49"/>
  <c r="WFN222" i="49"/>
  <c r="WFO222" i="49"/>
  <c r="WFP222" i="49"/>
  <c r="WFQ222" i="49"/>
  <c r="WFR222" i="49"/>
  <c r="WFS222" i="49"/>
  <c r="WFT222" i="49"/>
  <c r="WFU222" i="49"/>
  <c r="WFV222" i="49"/>
  <c r="WFW222" i="49"/>
  <c r="WFX222" i="49"/>
  <c r="WFY222" i="49"/>
  <c r="WFZ222" i="49"/>
  <c r="WGA222" i="49"/>
  <c r="WGB222" i="49"/>
  <c r="WGC222" i="49"/>
  <c r="WGD222" i="49"/>
  <c r="WGE222" i="49"/>
  <c r="WGF222" i="49"/>
  <c r="WGG222" i="49"/>
  <c r="WGH222" i="49"/>
  <c r="WGI222" i="49"/>
  <c r="WGJ222" i="49"/>
  <c r="WGK222" i="49"/>
  <c r="WGL222" i="49"/>
  <c r="WGM222" i="49"/>
  <c r="WGN222" i="49"/>
  <c r="WGO222" i="49"/>
  <c r="WGP222" i="49"/>
  <c r="WGQ222" i="49"/>
  <c r="WGR222" i="49"/>
  <c r="WGS222" i="49"/>
  <c r="WGT222" i="49"/>
  <c r="WGU222" i="49"/>
  <c r="WGV222" i="49"/>
  <c r="WGW222" i="49"/>
  <c r="WGX222" i="49"/>
  <c r="WGY222" i="49"/>
  <c r="WGZ222" i="49"/>
  <c r="WHA222" i="49"/>
  <c r="WHB222" i="49"/>
  <c r="WHC222" i="49"/>
  <c r="WHD222" i="49"/>
  <c r="WHE222" i="49"/>
  <c r="WHF222" i="49"/>
  <c r="WHG222" i="49"/>
  <c r="WHH222" i="49"/>
  <c r="WHI222" i="49"/>
  <c r="WHJ222" i="49"/>
  <c r="WHK222" i="49"/>
  <c r="WHL222" i="49"/>
  <c r="WHM222" i="49"/>
  <c r="WHN222" i="49"/>
  <c r="WHO222" i="49"/>
  <c r="WHP222" i="49"/>
  <c r="WHQ222" i="49"/>
  <c r="WHR222" i="49"/>
  <c r="WHS222" i="49"/>
  <c r="WHT222" i="49"/>
  <c r="WHU222" i="49"/>
  <c r="WHV222" i="49"/>
  <c r="WHW222" i="49"/>
  <c r="WHX222" i="49"/>
  <c r="WHY222" i="49"/>
  <c r="WHZ222" i="49"/>
  <c r="WIA222" i="49"/>
  <c r="WIB222" i="49"/>
  <c r="WIC222" i="49"/>
  <c r="WID222" i="49"/>
  <c r="WIE222" i="49"/>
  <c r="WIF222" i="49"/>
  <c r="WIG222" i="49"/>
  <c r="WIH222" i="49"/>
  <c r="WII222" i="49"/>
  <c r="WIJ222" i="49"/>
  <c r="WIK222" i="49"/>
  <c r="WIL222" i="49"/>
  <c r="WIM222" i="49"/>
  <c r="WIN222" i="49"/>
  <c r="WIO222" i="49"/>
  <c r="WIP222" i="49"/>
  <c r="WIQ222" i="49"/>
  <c r="WIR222" i="49"/>
  <c r="WIS222" i="49"/>
  <c r="WIT222" i="49"/>
  <c r="WIU222" i="49"/>
  <c r="WIV222" i="49"/>
  <c r="WIW222" i="49"/>
  <c r="WIX222" i="49"/>
  <c r="WIY222" i="49"/>
  <c r="WIZ222" i="49"/>
  <c r="WJA222" i="49"/>
  <c r="WJB222" i="49"/>
  <c r="WJC222" i="49"/>
  <c r="WJD222" i="49"/>
  <c r="WJE222" i="49"/>
  <c r="WJF222" i="49"/>
  <c r="WJG222" i="49"/>
  <c r="WJH222" i="49"/>
  <c r="WJI222" i="49"/>
  <c r="WJJ222" i="49"/>
  <c r="WJK222" i="49"/>
  <c r="WJL222" i="49"/>
  <c r="WJM222" i="49"/>
  <c r="WJN222" i="49"/>
  <c r="WJO222" i="49"/>
  <c r="WJP222" i="49"/>
  <c r="WJQ222" i="49"/>
  <c r="WJR222" i="49"/>
  <c r="WJS222" i="49"/>
  <c r="WJT222" i="49"/>
  <c r="WJU222" i="49"/>
  <c r="WJV222" i="49"/>
  <c r="WJW222" i="49"/>
  <c r="WJX222" i="49"/>
  <c r="WJY222" i="49"/>
  <c r="WJZ222" i="49"/>
  <c r="WKA222" i="49"/>
  <c r="WKB222" i="49"/>
  <c r="WKC222" i="49"/>
  <c r="WKD222" i="49"/>
  <c r="WKE222" i="49"/>
  <c r="WKF222" i="49"/>
  <c r="WKG222" i="49"/>
  <c r="WKH222" i="49"/>
  <c r="WKI222" i="49"/>
  <c r="WKJ222" i="49"/>
  <c r="WKK222" i="49"/>
  <c r="WKL222" i="49"/>
  <c r="WKM222" i="49"/>
  <c r="WKN222" i="49"/>
  <c r="WKO222" i="49"/>
  <c r="WKP222" i="49"/>
  <c r="WKQ222" i="49"/>
  <c r="WKR222" i="49"/>
  <c r="WKS222" i="49"/>
  <c r="WKT222" i="49"/>
  <c r="WKU222" i="49"/>
  <c r="WKV222" i="49"/>
  <c r="WKW222" i="49"/>
  <c r="WKX222" i="49"/>
  <c r="WKY222" i="49"/>
  <c r="WKZ222" i="49"/>
  <c r="WLA222" i="49"/>
  <c r="WLB222" i="49"/>
  <c r="WLC222" i="49"/>
  <c r="WLD222" i="49"/>
  <c r="WLE222" i="49"/>
  <c r="WLF222" i="49"/>
  <c r="WLG222" i="49"/>
  <c r="WLH222" i="49"/>
  <c r="WLI222" i="49"/>
  <c r="WLJ222" i="49"/>
  <c r="WLK222" i="49"/>
  <c r="WLL222" i="49"/>
  <c r="WLM222" i="49"/>
  <c r="WLN222" i="49"/>
  <c r="WLO222" i="49"/>
  <c r="WLP222" i="49"/>
  <c r="WLQ222" i="49"/>
  <c r="WLR222" i="49"/>
  <c r="WLS222" i="49"/>
  <c r="WLT222" i="49"/>
  <c r="WLU222" i="49"/>
  <c r="WLV222" i="49"/>
  <c r="WLW222" i="49"/>
  <c r="WLX222" i="49"/>
  <c r="WLY222" i="49"/>
  <c r="WLZ222" i="49"/>
  <c r="WMA222" i="49"/>
  <c r="WMB222" i="49"/>
  <c r="WMC222" i="49"/>
  <c r="WMD222" i="49"/>
  <c r="WME222" i="49"/>
  <c r="WMF222" i="49"/>
  <c r="WMG222" i="49"/>
  <c r="WMH222" i="49"/>
  <c r="WMI222" i="49"/>
  <c r="WMJ222" i="49"/>
  <c r="WMK222" i="49"/>
  <c r="WML222" i="49"/>
  <c r="WMM222" i="49"/>
  <c r="WMN222" i="49"/>
  <c r="WMO222" i="49"/>
  <c r="WMP222" i="49"/>
  <c r="WMQ222" i="49"/>
  <c r="WMR222" i="49"/>
  <c r="WMS222" i="49"/>
  <c r="WMT222" i="49"/>
  <c r="WMU222" i="49"/>
  <c r="WMV222" i="49"/>
  <c r="WMW222" i="49"/>
  <c r="WMX222" i="49"/>
  <c r="WMY222" i="49"/>
  <c r="WMZ222" i="49"/>
  <c r="WNA222" i="49"/>
  <c r="WNB222" i="49"/>
  <c r="WNC222" i="49"/>
  <c r="WND222" i="49"/>
  <c r="WNE222" i="49"/>
  <c r="WNF222" i="49"/>
  <c r="WNG222" i="49"/>
  <c r="WNH222" i="49"/>
  <c r="WNI222" i="49"/>
  <c r="WNJ222" i="49"/>
  <c r="WNK222" i="49"/>
  <c r="WNL222" i="49"/>
  <c r="WNM222" i="49"/>
  <c r="WNN222" i="49"/>
  <c r="WNO222" i="49"/>
  <c r="WNP222" i="49"/>
  <c r="WNQ222" i="49"/>
  <c r="WNR222" i="49"/>
  <c r="WNS222" i="49"/>
  <c r="WNT222" i="49"/>
  <c r="WNU222" i="49"/>
  <c r="WNV222" i="49"/>
  <c r="WNW222" i="49"/>
  <c r="WNX222" i="49"/>
  <c r="WNY222" i="49"/>
  <c r="WNZ222" i="49"/>
  <c r="WOA222" i="49"/>
  <c r="WOB222" i="49"/>
  <c r="WOC222" i="49"/>
  <c r="WOD222" i="49"/>
  <c r="WOE222" i="49"/>
  <c r="WOF222" i="49"/>
  <c r="WOG222" i="49"/>
  <c r="WOH222" i="49"/>
  <c r="WOI222" i="49"/>
  <c r="WOJ222" i="49"/>
  <c r="WOK222" i="49"/>
  <c r="WOL222" i="49"/>
  <c r="WOM222" i="49"/>
  <c r="WON222" i="49"/>
  <c r="WOO222" i="49"/>
  <c r="WOP222" i="49"/>
  <c r="WOQ222" i="49"/>
  <c r="WOR222" i="49"/>
  <c r="WOS222" i="49"/>
  <c r="WOT222" i="49"/>
  <c r="WOU222" i="49"/>
  <c r="WOV222" i="49"/>
  <c r="WOW222" i="49"/>
  <c r="WOX222" i="49"/>
  <c r="WOY222" i="49"/>
  <c r="WOZ222" i="49"/>
  <c r="WPA222" i="49"/>
  <c r="WPB222" i="49"/>
  <c r="WPC222" i="49"/>
  <c r="WPD222" i="49"/>
  <c r="WPE222" i="49"/>
  <c r="WPF222" i="49"/>
  <c r="WPG222" i="49"/>
  <c r="WPH222" i="49"/>
  <c r="WPI222" i="49"/>
  <c r="WPJ222" i="49"/>
  <c r="WPK222" i="49"/>
  <c r="WPL222" i="49"/>
  <c r="WPM222" i="49"/>
  <c r="WPN222" i="49"/>
  <c r="WPO222" i="49"/>
  <c r="WPP222" i="49"/>
  <c r="WPQ222" i="49"/>
  <c r="WPR222" i="49"/>
  <c r="WPS222" i="49"/>
  <c r="WPT222" i="49"/>
  <c r="WPU222" i="49"/>
  <c r="WPV222" i="49"/>
  <c r="WPW222" i="49"/>
  <c r="WPX222" i="49"/>
  <c r="WPY222" i="49"/>
  <c r="WPZ222" i="49"/>
  <c r="WQA222" i="49"/>
  <c r="WQB222" i="49"/>
  <c r="WQC222" i="49"/>
  <c r="WQD222" i="49"/>
  <c r="WQE222" i="49"/>
  <c r="WQF222" i="49"/>
  <c r="WQG222" i="49"/>
  <c r="WQH222" i="49"/>
  <c r="WQI222" i="49"/>
  <c r="WQJ222" i="49"/>
  <c r="WQK222" i="49"/>
  <c r="WQL222" i="49"/>
  <c r="WQM222" i="49"/>
  <c r="WQN222" i="49"/>
  <c r="WQO222" i="49"/>
  <c r="WQP222" i="49"/>
  <c r="WQQ222" i="49"/>
  <c r="WQR222" i="49"/>
  <c r="WQS222" i="49"/>
  <c r="WQT222" i="49"/>
  <c r="WQU222" i="49"/>
  <c r="WQV222" i="49"/>
  <c r="WQW222" i="49"/>
  <c r="WQX222" i="49"/>
  <c r="WQY222" i="49"/>
  <c r="WQZ222" i="49"/>
  <c r="WRA222" i="49"/>
  <c r="WRB222" i="49"/>
  <c r="WRC222" i="49"/>
  <c r="WRD222" i="49"/>
  <c r="WRE222" i="49"/>
  <c r="WRF222" i="49"/>
  <c r="WRG222" i="49"/>
  <c r="WRH222" i="49"/>
  <c r="WRI222" i="49"/>
  <c r="WRJ222" i="49"/>
  <c r="WRK222" i="49"/>
  <c r="WRL222" i="49"/>
  <c r="WRM222" i="49"/>
  <c r="WRN222" i="49"/>
  <c r="WRO222" i="49"/>
  <c r="WRP222" i="49"/>
  <c r="WRQ222" i="49"/>
  <c r="WRR222" i="49"/>
  <c r="WRS222" i="49"/>
  <c r="WRT222" i="49"/>
  <c r="WRU222" i="49"/>
  <c r="WRV222" i="49"/>
  <c r="WRW222" i="49"/>
  <c r="WRX222" i="49"/>
  <c r="WRY222" i="49"/>
  <c r="WRZ222" i="49"/>
  <c r="WSA222" i="49"/>
  <c r="WSB222" i="49"/>
  <c r="WSC222" i="49"/>
  <c r="WSD222" i="49"/>
  <c r="WSE222" i="49"/>
  <c r="WSF222" i="49"/>
  <c r="WSG222" i="49"/>
  <c r="WSH222" i="49"/>
  <c r="WSI222" i="49"/>
  <c r="WSJ222" i="49"/>
  <c r="WSK222" i="49"/>
  <c r="WSL222" i="49"/>
  <c r="WSM222" i="49"/>
  <c r="WSN222" i="49"/>
  <c r="WSO222" i="49"/>
  <c r="WSP222" i="49"/>
  <c r="WSQ222" i="49"/>
  <c r="WSR222" i="49"/>
  <c r="WSS222" i="49"/>
  <c r="WST222" i="49"/>
  <c r="WSU222" i="49"/>
  <c r="WSV222" i="49"/>
  <c r="WSW222" i="49"/>
  <c r="WSX222" i="49"/>
  <c r="WSY222" i="49"/>
  <c r="WSZ222" i="49"/>
  <c r="WTA222" i="49"/>
  <c r="WTB222" i="49"/>
  <c r="WTC222" i="49"/>
  <c r="WTD222" i="49"/>
  <c r="WTE222" i="49"/>
  <c r="WTF222" i="49"/>
  <c r="WTG222" i="49"/>
  <c r="WTH222" i="49"/>
  <c r="WTI222" i="49"/>
  <c r="WTJ222" i="49"/>
  <c r="WTK222" i="49"/>
  <c r="WTL222" i="49"/>
  <c r="WTM222" i="49"/>
  <c r="WTN222" i="49"/>
  <c r="WTO222" i="49"/>
  <c r="WTP222" i="49"/>
  <c r="WTQ222" i="49"/>
  <c r="WTR222" i="49"/>
  <c r="WTS222" i="49"/>
  <c r="WTT222" i="49"/>
  <c r="WTU222" i="49"/>
  <c r="WTV222" i="49"/>
  <c r="WTW222" i="49"/>
  <c r="WTX222" i="49"/>
  <c r="WTY222" i="49"/>
  <c r="WTZ222" i="49"/>
  <c r="WUA222" i="49"/>
  <c r="WUB222" i="49"/>
  <c r="WUC222" i="49"/>
  <c r="WUD222" i="49"/>
  <c r="WUE222" i="49"/>
  <c r="WUF222" i="49"/>
  <c r="WUG222" i="49"/>
  <c r="WUH222" i="49"/>
  <c r="WUI222" i="49"/>
  <c r="WUJ222" i="49"/>
  <c r="WUK222" i="49"/>
  <c r="WUL222" i="49"/>
  <c r="WUM222" i="49"/>
  <c r="WUN222" i="49"/>
  <c r="WUO222" i="49"/>
  <c r="WUP222" i="49"/>
  <c r="WUQ222" i="49"/>
  <c r="WUR222" i="49"/>
  <c r="WUS222" i="49"/>
  <c r="WUT222" i="49"/>
  <c r="WUU222" i="49"/>
  <c r="WUV222" i="49"/>
  <c r="WUW222" i="49"/>
  <c r="WUX222" i="49"/>
  <c r="WUY222" i="49"/>
  <c r="WUZ222" i="49"/>
  <c r="WVA222" i="49"/>
  <c r="WVB222" i="49"/>
  <c r="WVC222" i="49"/>
  <c r="WVD222" i="49"/>
  <c r="WVE222" i="49"/>
  <c r="WVF222" i="49"/>
  <c r="WVG222" i="49"/>
  <c r="WVH222" i="49"/>
  <c r="WVI222" i="49"/>
  <c r="WVJ222" i="49"/>
  <c r="WVK222" i="49"/>
  <c r="WVL222" i="49"/>
  <c r="WVM222" i="49"/>
  <c r="WVN222" i="49"/>
  <c r="WVO222" i="49"/>
  <c r="WVP222" i="49"/>
  <c r="WVQ222" i="49"/>
  <c r="WVR222" i="49"/>
  <c r="WVS222" i="49"/>
  <c r="WVT222" i="49"/>
  <c r="WVU222" i="49"/>
  <c r="WVV222" i="49"/>
  <c r="WVW222" i="49"/>
  <c r="WVX222" i="49"/>
  <c r="WVY222" i="49"/>
  <c r="WVZ222" i="49"/>
  <c r="WWA222" i="49"/>
  <c r="WWB222" i="49"/>
  <c r="WWC222" i="49"/>
  <c r="WWD222" i="49"/>
  <c r="WWE222" i="49"/>
  <c r="WWF222" i="49"/>
  <c r="WWG222" i="49"/>
  <c r="WWH222" i="49"/>
  <c r="WWI222" i="49"/>
  <c r="WWJ222" i="49"/>
  <c r="WWK222" i="49"/>
  <c r="WWL222" i="49"/>
  <c r="WWM222" i="49"/>
  <c r="WWN222" i="49"/>
  <c r="WWO222" i="49"/>
  <c r="WWP222" i="49"/>
  <c r="WWQ222" i="49"/>
  <c r="WWR222" i="49"/>
  <c r="WWS222" i="49"/>
  <c r="WWT222" i="49"/>
  <c r="WWU222" i="49"/>
  <c r="WWV222" i="49"/>
  <c r="WWW222" i="49"/>
  <c r="WWX222" i="49"/>
  <c r="WWY222" i="49"/>
  <c r="WWZ222" i="49"/>
  <c r="WXA222" i="49"/>
  <c r="WXB222" i="49"/>
  <c r="WXC222" i="49"/>
  <c r="WXD222" i="49"/>
  <c r="WXE222" i="49"/>
  <c r="WXF222" i="49"/>
  <c r="WXG222" i="49"/>
  <c r="WXH222" i="49"/>
  <c r="WXI222" i="49"/>
  <c r="WXJ222" i="49"/>
  <c r="WXK222" i="49"/>
  <c r="WXL222" i="49"/>
  <c r="WXM222" i="49"/>
  <c r="WXN222" i="49"/>
  <c r="WXO222" i="49"/>
  <c r="WXP222" i="49"/>
  <c r="WXQ222" i="49"/>
  <c r="WXR222" i="49"/>
  <c r="WXS222" i="49"/>
  <c r="WXT222" i="49"/>
  <c r="WXU222" i="49"/>
  <c r="WXV222" i="49"/>
  <c r="WXW222" i="49"/>
  <c r="WXX222" i="49"/>
  <c r="WXY222" i="49"/>
  <c r="WXZ222" i="49"/>
  <c r="WYA222" i="49"/>
  <c r="WYB222" i="49"/>
  <c r="WYC222" i="49"/>
  <c r="WYD222" i="49"/>
  <c r="WYE222" i="49"/>
  <c r="WYF222" i="49"/>
  <c r="WYG222" i="49"/>
  <c r="WYH222" i="49"/>
  <c r="WYI222" i="49"/>
  <c r="WYJ222" i="49"/>
  <c r="WYK222" i="49"/>
  <c r="WYL222" i="49"/>
  <c r="WYM222" i="49"/>
  <c r="WYN222" i="49"/>
  <c r="WYO222" i="49"/>
  <c r="WYP222" i="49"/>
  <c r="WYQ222" i="49"/>
  <c r="WYR222" i="49"/>
  <c r="WYS222" i="49"/>
  <c r="WYT222" i="49"/>
  <c r="WYU222" i="49"/>
  <c r="WYV222" i="49"/>
  <c r="WYW222" i="49"/>
  <c r="WYX222" i="49"/>
  <c r="WYY222" i="49"/>
  <c r="WYZ222" i="49"/>
  <c r="WZA222" i="49"/>
  <c r="WZB222" i="49"/>
  <c r="WZC222" i="49"/>
  <c r="WZD222" i="49"/>
  <c r="WZE222" i="49"/>
  <c r="WZF222" i="49"/>
  <c r="WZG222" i="49"/>
  <c r="WZH222" i="49"/>
  <c r="WZI222" i="49"/>
  <c r="WZJ222" i="49"/>
  <c r="WZK222" i="49"/>
  <c r="WZL222" i="49"/>
  <c r="WZM222" i="49"/>
  <c r="WZN222" i="49"/>
  <c r="WZO222" i="49"/>
  <c r="WZP222" i="49"/>
  <c r="WZQ222" i="49"/>
  <c r="WZR222" i="49"/>
  <c r="WZS222" i="49"/>
  <c r="WZT222" i="49"/>
  <c r="WZU222" i="49"/>
  <c r="WZV222" i="49"/>
  <c r="WZW222" i="49"/>
  <c r="WZX222" i="49"/>
  <c r="WZY222" i="49"/>
  <c r="WZZ222" i="49"/>
  <c r="XAA222" i="49"/>
  <c r="XAB222" i="49"/>
  <c r="XAC222" i="49"/>
  <c r="XAD222" i="49"/>
  <c r="XAE222" i="49"/>
  <c r="XAF222" i="49"/>
  <c r="XAG222" i="49"/>
  <c r="XAH222" i="49"/>
  <c r="XAI222" i="49"/>
  <c r="XAJ222" i="49"/>
  <c r="XAK222" i="49"/>
  <c r="XAL222" i="49"/>
  <c r="XAM222" i="49"/>
  <c r="XAN222" i="49"/>
  <c r="XAO222" i="49"/>
  <c r="XAP222" i="49"/>
  <c r="XAQ222" i="49"/>
  <c r="XAR222" i="49"/>
  <c r="XAS222" i="49"/>
  <c r="XAT222" i="49"/>
  <c r="XAU222" i="49"/>
  <c r="XAV222" i="49"/>
  <c r="XAW222" i="49"/>
  <c r="XAX222" i="49"/>
  <c r="XAY222" i="49"/>
  <c r="XAZ222" i="49"/>
  <c r="XBA222" i="49"/>
  <c r="XBB222" i="49"/>
  <c r="XBC222" i="49"/>
  <c r="XBD222" i="49"/>
  <c r="XBE222" i="49"/>
  <c r="XBF222" i="49"/>
  <c r="XBG222" i="49"/>
  <c r="XBH222" i="49"/>
  <c r="XBI222" i="49"/>
  <c r="XBJ222" i="49"/>
  <c r="XBK222" i="49"/>
  <c r="XBL222" i="49"/>
  <c r="XBM222" i="49"/>
  <c r="XBN222" i="49"/>
  <c r="XBO222" i="49"/>
  <c r="XBP222" i="49"/>
  <c r="XBQ222" i="49"/>
  <c r="XBR222" i="49"/>
  <c r="XBS222" i="49"/>
  <c r="XBT222" i="49"/>
  <c r="XBU222" i="49"/>
  <c r="XBV222" i="49"/>
  <c r="XBW222" i="49"/>
  <c r="XBX222" i="49"/>
  <c r="XBY222" i="49"/>
  <c r="XBZ222" i="49"/>
  <c r="XCA222" i="49"/>
  <c r="XCB222" i="49"/>
  <c r="XCC222" i="49"/>
  <c r="XCD222" i="49"/>
  <c r="XCE222" i="49"/>
  <c r="XCF222" i="49"/>
  <c r="XCG222" i="49"/>
  <c r="XCH222" i="49"/>
  <c r="XCI222" i="49"/>
  <c r="XCJ222" i="49"/>
  <c r="XCK222" i="49"/>
  <c r="XCL222" i="49"/>
  <c r="XCM222" i="49"/>
  <c r="XCN222" i="49"/>
  <c r="XCO222" i="49"/>
  <c r="XCP222" i="49"/>
  <c r="XCQ222" i="49"/>
  <c r="XCR222" i="49"/>
  <c r="XCS222" i="49"/>
  <c r="XCT222" i="49"/>
  <c r="XCU222" i="49"/>
  <c r="XCV222" i="49"/>
  <c r="XCW222" i="49"/>
  <c r="XCX222" i="49"/>
  <c r="XCY222" i="49"/>
  <c r="XCZ222" i="49"/>
  <c r="XDA222" i="49"/>
  <c r="XDB222" i="49"/>
  <c r="XDC222" i="49"/>
  <c r="XDD222" i="49"/>
  <c r="XDE222" i="49"/>
  <c r="XDF222" i="49"/>
  <c r="XDG222" i="49"/>
  <c r="XDH222" i="49"/>
  <c r="XDI222" i="49"/>
  <c r="XDJ222" i="49"/>
  <c r="XDK222" i="49"/>
  <c r="XDL222" i="49"/>
  <c r="XDM222" i="49"/>
  <c r="XDN222" i="49"/>
  <c r="XDO222" i="49"/>
  <c r="XDP222" i="49"/>
  <c r="XDQ222" i="49"/>
  <c r="XDR222" i="49"/>
  <c r="XDS222" i="49"/>
  <c r="XDT222" i="49"/>
  <c r="XDU222" i="49"/>
  <c r="XDV222" i="49"/>
  <c r="XDW222" i="49"/>
  <c r="XDX222" i="49"/>
  <c r="XDY222" i="49"/>
  <c r="XDZ222" i="49"/>
  <c r="XEA222" i="49"/>
  <c r="XEB222" i="49"/>
  <c r="XEC222" i="49"/>
  <c r="XED222" i="49"/>
  <c r="XEE222" i="49"/>
  <c r="XEF222" i="49"/>
  <c r="XEG222" i="49"/>
  <c r="XEH222" i="49"/>
  <c r="XEI222" i="49"/>
  <c r="XEJ222" i="49"/>
  <c r="XEK222" i="49"/>
  <c r="XEL222" i="49"/>
  <c r="XEM222" i="49"/>
  <c r="XEN222" i="49"/>
  <c r="XEO222" i="49"/>
  <c r="XEP222" i="49"/>
  <c r="XEQ222" i="49"/>
  <c r="XER222" i="49"/>
  <c r="XES222" i="49"/>
  <c r="XET222" i="49"/>
  <c r="XEU222" i="49"/>
  <c r="XEV222" i="49"/>
  <c r="XEW222" i="49"/>
  <c r="XEX222" i="49"/>
  <c r="XEY222" i="49"/>
  <c r="XEZ222" i="49"/>
  <c r="XFA222" i="49"/>
  <c r="XFB222" i="49"/>
  <c r="XFC222" i="49"/>
  <c r="XFD222" i="49"/>
  <c r="E6" i="48"/>
  <c r="D6" i="48"/>
  <c r="E7" i="48" l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E184" i="48" s="1"/>
  <c r="E185" i="48" s="1"/>
  <c r="E186" i="48" s="1"/>
  <c r="E187" i="48" s="1"/>
  <c r="E188" i="48" s="1"/>
  <c r="E189" i="48" s="1"/>
  <c r="E190" i="48" s="1"/>
  <c r="E191" i="48" s="1"/>
  <c r="E192" i="48" s="1"/>
  <c r="E193" i="48" s="1"/>
  <c r="E194" i="48" s="1"/>
  <c r="E195" i="48" s="1"/>
  <c r="E196" i="48" s="1"/>
  <c r="E197" i="48" s="1"/>
  <c r="E198" i="48" s="1"/>
  <c r="E199" i="48" s="1"/>
  <c r="E200" i="48" s="1"/>
  <c r="E201" i="48" s="1"/>
  <c r="E202" i="48" s="1"/>
  <c r="E203" i="48" s="1"/>
  <c r="E204" i="48" s="1"/>
  <c r="E205" i="48" s="1"/>
  <c r="E206" i="48" s="1"/>
  <c r="E207" i="48" s="1"/>
  <c r="E208" i="48" s="1"/>
  <c r="E209" i="48" s="1"/>
  <c r="E210" i="48" s="1"/>
  <c r="E211" i="48" s="1"/>
  <c r="D7" i="48"/>
  <c r="D8" i="48" s="1"/>
  <c r="D9" i="48" s="1"/>
  <c r="E212" i="48" l="1"/>
  <c r="E213" i="48" s="1"/>
  <c r="E214" i="48" s="1"/>
  <c r="E215" i="48" s="1"/>
  <c r="E216" i="48" s="1"/>
  <c r="E217" i="48" s="1"/>
  <c r="E218" i="48" s="1"/>
  <c r="A439" i="50"/>
  <c r="A439" i="49"/>
  <c r="A1" i="50"/>
  <c r="A1" i="49"/>
  <c r="A1" i="48"/>
  <c r="D10" i="48" l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s="1"/>
  <c r="D185" i="48" s="1"/>
  <c r="D186" i="48" s="1"/>
  <c r="D187" i="48" s="1"/>
  <c r="D188" i="48" s="1"/>
  <c r="D189" i="48" s="1"/>
  <c r="D190" i="48" s="1"/>
  <c r="D191" i="48" s="1"/>
  <c r="D192" i="48" s="1"/>
  <c r="D193" i="48" s="1"/>
  <c r="D194" i="48" s="1"/>
  <c r="D195" i="48" s="1"/>
  <c r="D196" i="48" s="1"/>
  <c r="D197" i="48" s="1"/>
  <c r="D198" i="48" s="1"/>
  <c r="D199" i="48" s="1"/>
  <c r="D200" i="48" s="1"/>
  <c r="D201" i="48" s="1"/>
  <c r="D202" i="48" s="1"/>
  <c r="D203" i="48" s="1"/>
  <c r="D204" i="48" s="1"/>
  <c r="D205" i="48" s="1"/>
  <c r="D206" i="48" s="1"/>
  <c r="D207" i="48" s="1"/>
  <c r="D208" i="48" s="1"/>
  <c r="D209" i="48" s="1"/>
  <c r="D210" i="48" s="1"/>
  <c r="D211" i="48" s="1"/>
  <c r="D212" i="48" s="1"/>
  <c r="D213" i="48" s="1"/>
  <c r="D214" i="48" s="1"/>
  <c r="D215" i="48" s="1"/>
  <c r="D216" i="48" s="1"/>
  <c r="D217" i="48" s="1"/>
  <c r="D218" i="48" s="1"/>
</calcChain>
</file>

<file path=xl/sharedStrings.xml><?xml version="1.0" encoding="utf-8"?>
<sst xmlns="http://schemas.openxmlformats.org/spreadsheetml/2006/main" count="1168" uniqueCount="271">
  <si>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</si>
  <si>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</si>
  <si>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</si>
  <si>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</si>
  <si>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</si>
  <si>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</si>
  <si>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</si>
  <si>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</si>
  <si>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</si>
  <si>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</si>
  <si>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</si>
  <si>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</si>
  <si>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</si>
  <si>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</si>
  <si>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</si>
  <si>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</si>
  <si>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</si>
  <si>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</si>
  <si>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</si>
  <si>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</si>
  <si>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</si>
  <si>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</si>
  <si>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</si>
  <si>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</si>
  <si>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</si>
  <si>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</si>
  <si>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</si>
  <si>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</si>
  <si>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</si>
  <si>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</si>
  <si>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</si>
  <si>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</si>
  <si>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</si>
  <si>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</si>
  <si>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</si>
  <si>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</si>
  <si>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</si>
  <si>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</si>
  <si>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</si>
  <si>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</si>
  <si>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</si>
  <si>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</si>
  <si>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</si>
  <si>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</si>
  <si>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</si>
  <si>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</si>
  <si>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</si>
  <si>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</si>
  <si>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</si>
  <si>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</si>
  <si>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</si>
  <si>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</si>
  <si>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</si>
  <si>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</si>
  <si>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</si>
  <si>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</si>
  <si>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</si>
  <si>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</si>
  <si>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</si>
  <si>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</si>
  <si>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</si>
  <si>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</si>
  <si>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</si>
  <si>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</si>
  <si>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</si>
  <si>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</si>
  <si>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</si>
  <si>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</si>
  <si>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</si>
  <si>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</si>
  <si>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</si>
  <si>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</si>
  <si>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</si>
  <si>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</si>
  <si>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</si>
  <si>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</si>
  <si>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</si>
  <si>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</si>
  <si>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</si>
  <si>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</si>
  <si>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</si>
  <si>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</si>
  <si>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</si>
  <si>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</si>
  <si>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</si>
  <si>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</si>
  <si>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</si>
  <si>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</si>
  <si>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</si>
  <si>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</si>
  <si>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</si>
  <si>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</si>
  <si>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</si>
  <si>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</si>
  <si>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</si>
  <si>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</si>
  <si>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</si>
  <si>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</si>
  <si>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</si>
  <si>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</si>
  <si>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</si>
  <si>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</si>
  <si>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</si>
  <si>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</si>
  <si>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</si>
  <si>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</si>
  <si>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</si>
  <si>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</si>
  <si>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</si>
  <si>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</si>
  <si>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</si>
  <si>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</si>
  <si>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</si>
  <si>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</si>
  <si>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</si>
  <si>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</si>
  <si>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</si>
  <si>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</si>
  <si>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</si>
  <si>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</si>
  <si>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</si>
  <si>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</si>
  <si>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</si>
  <si>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</si>
  <si>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</si>
  <si>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</si>
  <si>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</si>
  <si>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</si>
  <si>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</si>
  <si>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</si>
  <si>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</si>
  <si>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</si>
  <si>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</si>
  <si>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</si>
  <si>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</si>
  <si>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</si>
  <si>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</si>
  <si>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</si>
  <si>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</si>
  <si>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</si>
  <si>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</si>
  <si>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</si>
  <si>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</si>
  <si>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</si>
  <si>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</si>
  <si>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</si>
  <si>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</si>
  <si>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</si>
  <si>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</si>
  <si>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</si>
  <si>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</si>
  <si>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</si>
  <si>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</si>
  <si>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</si>
  <si>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</si>
  <si>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</si>
  <si>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</si>
  <si>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</si>
  <si>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</si>
  <si>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</si>
  <si>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</si>
  <si>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</si>
  <si>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</si>
  <si>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</si>
  <si>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</si>
  <si>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</si>
  <si>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</si>
  <si>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</si>
  <si>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</si>
  <si>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</si>
  <si>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</si>
  <si>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</si>
  <si>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</si>
  <si>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</si>
  <si>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</si>
  <si>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</si>
  <si>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</si>
  <si>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</si>
  <si>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</si>
  <si>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</si>
  <si>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</si>
  <si>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</si>
  <si>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</si>
  <si>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</si>
  <si>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</si>
  <si>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</si>
  <si>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</si>
  <si>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</si>
  <si>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</si>
  <si>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</si>
  <si>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</si>
  <si>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</si>
  <si>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</si>
  <si>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</si>
  <si>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</si>
  <si>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</si>
  <si>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</si>
  <si>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</si>
  <si>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</si>
  <si>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</si>
  <si>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</si>
  <si>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</si>
  <si>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</si>
  <si>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</si>
  <si>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</si>
  <si>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</si>
  <si>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</si>
  <si>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</si>
  <si>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</si>
  <si>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</si>
  <si>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</si>
  <si>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</si>
  <si>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</si>
  <si>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</si>
  <si>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</si>
  <si>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</si>
  <si>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</si>
  <si>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</si>
  <si>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</si>
  <si>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</si>
  <si>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</si>
  <si>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</si>
  <si>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</si>
  <si>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</si>
  <si>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</si>
  <si>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</si>
  <si>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</si>
  <si>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</si>
  <si>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</si>
  <si>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</si>
  <si>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</si>
  <si>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</si>
  <si>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</si>
  <si>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</si>
  <si>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</si>
  <si>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</si>
  <si>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</si>
  <si>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</si>
  <si>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</si>
  <si>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</si>
  <si>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</si>
  <si>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</si>
  <si>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</si>
  <si>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</si>
  <si>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</si>
  <si>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</si>
  <si>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</si>
  <si>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</si>
  <si>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</si>
  <si>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</si>
  <si>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</si>
  <si>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</si>
  <si>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</si>
  <si>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</si>
  <si>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</si>
  <si>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</si>
  <si>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</si>
  <si>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</si>
  <si>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</si>
  <si>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</si>
  <si>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</si>
  <si>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</si>
  <si>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</si>
  <si>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</si>
  <si>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</si>
  <si>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-</t>
  </si>
  <si>
    <t>.</t>
  </si>
  <si>
    <t>May21</t>
  </si>
  <si>
    <t>Jun21</t>
  </si>
  <si>
    <t>JULIO</t>
  </si>
  <si>
    <t>Jul21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</si>
</sst>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thin">
        <color theme="0" tint="-0.1499984740745262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29" xfId="0" quotePrefix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0" borderId="3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6" fillId="2" borderId="33" xfId="0" applyNumberFormat="1" applyFont="1" applyFill="1" applyBorder="1" applyAlignment="1">
      <alignment horizontal="center"/>
    </xf>
    <xf numFmtId="165" fontId="0" fillId="0" borderId="4" xfId="0" applyNumberFormat="1" applyBorder="1"/>
    <xf numFmtId="165" fontId="6" fillId="2" borderId="35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/>
    </xf>
    <xf numFmtId="165" fontId="6" fillId="2" borderId="29" xfId="0" applyNumberFormat="1" applyFont="1" applyFill="1" applyBorder="1" applyAlignment="1">
      <alignment horizontal="center"/>
    </xf>
    <xf numFmtId="165" fontId="6" fillId="2" borderId="39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7" fontId="6" fillId="2" borderId="13" xfId="0" quotePrefix="1" applyNumberFormat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quotePrefix="1" applyNumberFormat="1" applyFont="1" applyFill="1" applyBorder="1" applyAlignment="1">
      <alignment horizontal="center" vertical="center"/>
    </xf>
    <xf numFmtId="165" fontId="6" fillId="2" borderId="40" xfId="1" applyNumberFormat="1" applyFont="1" applyFill="1" applyBorder="1" applyAlignment="1">
      <alignment horizontal="center" vertical="center"/>
    </xf>
    <xf numFmtId="165" fontId="6" fillId="0" borderId="41" xfId="1" applyNumberFormat="1" applyFont="1" applyFill="1" applyBorder="1" applyAlignment="1">
      <alignment horizontal="center" vertical="center"/>
    </xf>
    <xf numFmtId="165" fontId="6" fillId="0" borderId="42" xfId="0" quotePrefix="1" applyNumberFormat="1" applyFont="1" applyFill="1" applyBorder="1" applyAlignment="1">
      <alignment horizontal="center" vertical="center"/>
    </xf>
    <xf numFmtId="165" fontId="6" fillId="0" borderId="41" xfId="1" quotePrefix="1" applyNumberFormat="1" applyFont="1" applyFill="1" applyBorder="1" applyAlignment="1">
      <alignment horizontal="center" vertical="center"/>
    </xf>
    <xf numFmtId="165" fontId="6" fillId="0" borderId="42" xfId="1" quotePrefix="1" applyNumberFormat="1" applyFont="1" applyFill="1" applyBorder="1" applyAlignment="1">
      <alignment horizontal="center" vertical="center"/>
    </xf>
    <xf numFmtId="165" fontId="6" fillId="0" borderId="42" xfId="1" applyNumberFormat="1" applyFont="1" applyFill="1" applyBorder="1" applyAlignment="1">
      <alignment horizontal="center" vertical="center"/>
    </xf>
    <xf numFmtId="165" fontId="6" fillId="2" borderId="30" xfId="0" quotePrefix="1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/>
    </xf>
    <xf numFmtId="17" fontId="6" fillId="2" borderId="0" xfId="0" quotePrefix="1" applyNumberFormat="1" applyFont="1" applyFill="1" applyBorder="1" applyAlignment="1">
      <alignment horizontal="center" vertical="center"/>
    </xf>
    <xf numFmtId="17" fontId="6" fillId="2" borderId="34" xfId="0" quotePrefix="1" applyNumberFormat="1" applyFont="1" applyFill="1" applyBorder="1" applyAlignment="1">
      <alignment horizontal="center" vertical="center"/>
    </xf>
    <xf numFmtId="165" fontId="6" fillId="2" borderId="43" xfId="1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165" fontId="6" fillId="0" borderId="1" xfId="0" quotePrefix="1" applyNumberFormat="1" applyFont="1" applyFill="1" applyBorder="1" applyAlignment="1">
      <alignment horizontal="center" vertical="center"/>
    </xf>
    <xf numFmtId="165" fontId="6" fillId="0" borderId="3" xfId="0" quotePrefix="1" applyNumberFormat="1" applyFont="1" applyFill="1" applyBorder="1" applyAlignment="1">
      <alignment horizontal="center" vertical="center"/>
    </xf>
    <xf numFmtId="165" fontId="6" fillId="0" borderId="4" xfId="0" quotePrefix="1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165" fontId="6" fillId="0" borderId="4" xfId="1" quotePrefix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0" xfId="1" quotePrefix="1" applyNumberFormat="1" applyFont="1" applyFill="1" applyBorder="1" applyAlignment="1">
      <alignment horizontal="center" vertical="center"/>
    </xf>
    <xf numFmtId="165" fontId="6" fillId="2" borderId="3" xfId="0" quotePrefix="1" applyNumberFormat="1" applyFont="1" applyFill="1" applyBorder="1" applyAlignment="1">
      <alignment horizontal="center" vertical="center"/>
    </xf>
    <xf numFmtId="165" fontId="6" fillId="2" borderId="4" xfId="0" quotePrefix="1" applyNumberFormat="1" applyFont="1" applyFill="1" applyBorder="1" applyAlignment="1">
      <alignment horizontal="center" vertical="center"/>
    </xf>
    <xf numFmtId="165" fontId="6" fillId="2" borderId="4" xfId="1" quotePrefix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44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8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104" t="s">
        <v>143</v>
      </c>
      <c r="B1" s="104"/>
    </row>
    <row r="2" spans="1:2" x14ac:dyDescent="0.25">
      <c r="A2" s="50" t="s">
        <v>269</v>
      </c>
      <c r="B2" s="50"/>
    </row>
    <row r="3" spans="1:2" x14ac:dyDescent="0.25">
      <c r="A3" s="2" t="s">
        <v>144</v>
      </c>
      <c r="B3" s="60" t="str">
        <f>"PERÚ: DESEMBOLSOS MENSUALES DE AVN, AL CIERRE DE "&amp;A2&amp;" DE 2021"</f>
        <v>PERÚ: DESEMBOLSOS MENSUALES DE AVN, AL CIERRE DE JULIO DE 2021</v>
      </c>
    </row>
    <row r="4" spans="1:2" x14ac:dyDescent="0.25">
      <c r="A4" s="3" t="s">
        <v>145</v>
      </c>
      <c r="B4" s="1" t="str">
        <f>"PERÚ: DESEMBOLSOS MENSUALES DE AVN POR DEPARTAMENTO, AL CIERRE DE "&amp;A2&amp;" DE 2021"</f>
        <v>PERÚ: DESEMBOLSOS MENSUALES DE AVN POR DEPARTAMENTO, AL CIERRE DE JULIO DE 2021</v>
      </c>
    </row>
    <row r="5" spans="1:2" x14ac:dyDescent="0.25">
      <c r="A5" s="2" t="s">
        <v>146</v>
      </c>
      <c r="B5" s="60" t="str">
        <f>"PERÚ: DESEMBOLSOS MENSUALES DE AVN POR TIPO DE MONEDA, AL CIERRE DE "&amp;A2&amp;" DE 2021"</f>
        <v>PERÚ: DESEMBOLSOS MENSUALES DE AVN POR TIPO DE MONEDA, AL CIERRE DE JULIO DE 2021</v>
      </c>
    </row>
    <row r="6" spans="1:2" x14ac:dyDescent="0.25">
      <c r="A6" s="50"/>
    </row>
    <row r="7" spans="1:2" x14ac:dyDescent="0.25">
      <c r="A7" s="105" t="s">
        <v>147</v>
      </c>
      <c r="B7" s="105"/>
    </row>
    <row r="8" spans="1:2" x14ac:dyDescent="0.25">
      <c r="A8" s="105" t="s">
        <v>161</v>
      </c>
      <c r="B8" s="105"/>
    </row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226"/>
  <sheetViews>
    <sheetView zoomScaleNormal="100" workbookViewId="0">
      <pane ySplit="4" topLeftCell="A5" activePane="bottomLeft" state="frozen"/>
      <selection pane="bottomLeft" sqref="A1:E1"/>
    </sheetView>
  </sheetViews>
  <sheetFormatPr baseColWidth="10" defaultColWidth="0" defaultRowHeight="15" zeroHeight="1" x14ac:dyDescent="0.25"/>
  <cols>
    <col min="1" max="1" width="11.42578125" style="4" customWidth="1"/>
    <col min="2" max="5" width="15.7109375" style="4" customWidth="1"/>
    <col min="6" max="16384" width="11.42578125" style="4" hidden="1"/>
  </cols>
  <sheetData>
    <row r="1" spans="1:5" ht="15" customHeight="1" x14ac:dyDescent="0.25">
      <c r="A1" s="107" t="str">
        <f>"1. "&amp;Índice!B3</f>
        <v>1. PERÚ: DESEMBOLSOS MENSUALES DE AVN, AL CIERRE DE JULIO DE 2021</v>
      </c>
      <c r="B1" s="107"/>
      <c r="C1" s="107"/>
      <c r="D1" s="107"/>
      <c r="E1" s="107"/>
    </row>
    <row r="2" spans="1:5" x14ac:dyDescent="0.25">
      <c r="A2" s="108" t="s">
        <v>27</v>
      </c>
      <c r="B2" s="109" t="s">
        <v>160</v>
      </c>
      <c r="C2" s="110"/>
      <c r="D2" s="109" t="s">
        <v>23</v>
      </c>
      <c r="E2" s="111"/>
    </row>
    <row r="3" spans="1:5" ht="22.5" x14ac:dyDescent="0.25">
      <c r="A3" s="108"/>
      <c r="B3" s="5" t="s">
        <v>25</v>
      </c>
      <c r="C3" s="6" t="s">
        <v>177</v>
      </c>
      <c r="D3" s="5" t="s">
        <v>25</v>
      </c>
      <c r="E3" s="5" t="s">
        <v>178</v>
      </c>
    </row>
    <row r="4" spans="1:5" ht="15" customHeight="1" x14ac:dyDescent="0.25">
      <c r="A4" s="7" t="s">
        <v>24</v>
      </c>
      <c r="B4" s="7">
        <f>SUM(B5:B220)</f>
        <v>72721</v>
      </c>
      <c r="C4" s="7">
        <f>SUM(C5:C220)</f>
        <v>1764763.0652599989</v>
      </c>
      <c r="D4" s="7"/>
      <c r="E4" s="7"/>
    </row>
    <row r="5" spans="1:5" ht="15" customHeight="1" x14ac:dyDescent="0.25">
      <c r="A5" s="8" t="s">
        <v>112</v>
      </c>
      <c r="B5" s="9">
        <v>122</v>
      </c>
      <c r="C5" s="10">
        <v>1528.9488000000001</v>
      </c>
      <c r="D5" s="9">
        <v>122</v>
      </c>
      <c r="E5" s="9">
        <v>1528.9488000000003</v>
      </c>
    </row>
    <row r="6" spans="1:5" ht="15" customHeight="1" x14ac:dyDescent="0.25">
      <c r="A6" s="11" t="s">
        <v>188</v>
      </c>
      <c r="B6" s="9">
        <v>75</v>
      </c>
      <c r="C6" s="10">
        <v>940.29840000000013</v>
      </c>
      <c r="D6" s="12">
        <f>+B6+D5</f>
        <v>197</v>
      </c>
      <c r="E6" s="12">
        <f>+C6+E5</f>
        <v>2469.2472000000007</v>
      </c>
    </row>
    <row r="7" spans="1:5" ht="15" customHeight="1" x14ac:dyDescent="0.25">
      <c r="A7" s="11" t="s">
        <v>113</v>
      </c>
      <c r="B7" s="12">
        <v>240</v>
      </c>
      <c r="C7" s="10">
        <v>3004.7112000000002</v>
      </c>
      <c r="D7" s="12">
        <f t="shared" ref="D7:D70" si="0">+B7+D6</f>
        <v>437</v>
      </c>
      <c r="E7" s="12">
        <f t="shared" ref="E7:E70" si="1">+C7+E6</f>
        <v>5473.9584000000013</v>
      </c>
    </row>
    <row r="8" spans="1:5" ht="15" customHeight="1" x14ac:dyDescent="0.25">
      <c r="A8" s="13" t="s">
        <v>114</v>
      </c>
      <c r="B8" s="12">
        <v>88</v>
      </c>
      <c r="C8" s="10">
        <v>1101.4380000000001</v>
      </c>
      <c r="D8" s="12">
        <f t="shared" si="0"/>
        <v>525</v>
      </c>
      <c r="E8" s="12">
        <f t="shared" si="1"/>
        <v>6575.3964000000014</v>
      </c>
    </row>
    <row r="9" spans="1:5" ht="15" customHeight="1" x14ac:dyDescent="0.25">
      <c r="A9" s="13" t="s">
        <v>115</v>
      </c>
      <c r="B9" s="12">
        <v>163</v>
      </c>
      <c r="C9" s="10">
        <v>2038.4135999999996</v>
      </c>
      <c r="D9" s="12">
        <f t="shared" si="0"/>
        <v>688</v>
      </c>
      <c r="E9" s="12">
        <f t="shared" si="1"/>
        <v>8613.8100000000013</v>
      </c>
    </row>
    <row r="10" spans="1:5" ht="15" customHeight="1" x14ac:dyDescent="0.25">
      <c r="A10" s="11" t="s">
        <v>116</v>
      </c>
      <c r="B10" s="12">
        <v>0</v>
      </c>
      <c r="C10" s="10">
        <v>0</v>
      </c>
      <c r="D10" s="12">
        <f t="shared" si="0"/>
        <v>688</v>
      </c>
      <c r="E10" s="12">
        <f t="shared" si="1"/>
        <v>8613.8100000000013</v>
      </c>
    </row>
    <row r="11" spans="1:5" ht="15" customHeight="1" x14ac:dyDescent="0.25">
      <c r="A11" s="13" t="s">
        <v>117</v>
      </c>
      <c r="B11" s="12">
        <v>205</v>
      </c>
      <c r="C11" s="10">
        <v>2577.7656000000002</v>
      </c>
      <c r="D11" s="12">
        <f t="shared" si="0"/>
        <v>893</v>
      </c>
      <c r="E11" s="12">
        <f t="shared" si="1"/>
        <v>11191.575600000002</v>
      </c>
    </row>
    <row r="12" spans="1:5" ht="15" customHeight="1" x14ac:dyDescent="0.25">
      <c r="A12" s="11" t="s">
        <v>118</v>
      </c>
      <c r="B12" s="12">
        <v>0</v>
      </c>
      <c r="C12" s="10">
        <v>0</v>
      </c>
      <c r="D12" s="12">
        <f t="shared" si="0"/>
        <v>893</v>
      </c>
      <c r="E12" s="12">
        <f t="shared" si="1"/>
        <v>11191.575600000002</v>
      </c>
    </row>
    <row r="13" spans="1:5" ht="15" customHeight="1" x14ac:dyDescent="0.25">
      <c r="A13" s="13" t="s">
        <v>119</v>
      </c>
      <c r="B13" s="12">
        <v>145</v>
      </c>
      <c r="C13" s="10">
        <v>1809.252</v>
      </c>
      <c r="D13" s="12">
        <f t="shared" si="0"/>
        <v>1038</v>
      </c>
      <c r="E13" s="12">
        <f t="shared" si="1"/>
        <v>13000.827600000002</v>
      </c>
    </row>
    <row r="14" spans="1:5" ht="15" customHeight="1" x14ac:dyDescent="0.25">
      <c r="A14" s="13" t="s">
        <v>120</v>
      </c>
      <c r="B14" s="12">
        <v>330</v>
      </c>
      <c r="C14" s="10">
        <v>4144.7664000000004</v>
      </c>
      <c r="D14" s="12">
        <f t="shared" si="0"/>
        <v>1368</v>
      </c>
      <c r="E14" s="12">
        <f t="shared" si="1"/>
        <v>17145.594000000005</v>
      </c>
    </row>
    <row r="15" spans="1:5" ht="15" customHeight="1" x14ac:dyDescent="0.25">
      <c r="A15" s="13" t="s">
        <v>121</v>
      </c>
      <c r="B15" s="12">
        <v>110</v>
      </c>
      <c r="C15" s="10">
        <v>1376.9064000000001</v>
      </c>
      <c r="D15" s="12">
        <f t="shared" si="0"/>
        <v>1478</v>
      </c>
      <c r="E15" s="12">
        <f t="shared" si="1"/>
        <v>18522.500400000004</v>
      </c>
    </row>
    <row r="16" spans="1:5" ht="15" customHeight="1" x14ac:dyDescent="0.25">
      <c r="A16" s="13" t="s">
        <v>122</v>
      </c>
      <c r="B16" s="12">
        <v>48</v>
      </c>
      <c r="C16" s="10">
        <v>598.42800000000011</v>
      </c>
      <c r="D16" s="12">
        <f t="shared" si="0"/>
        <v>1526</v>
      </c>
      <c r="E16" s="12">
        <f t="shared" si="1"/>
        <v>19120.928400000004</v>
      </c>
    </row>
    <row r="17" spans="1:5" ht="15" customHeight="1" x14ac:dyDescent="0.25">
      <c r="A17" s="13" t="s">
        <v>123</v>
      </c>
      <c r="B17" s="12">
        <v>4</v>
      </c>
      <c r="C17" s="10">
        <v>49.147199999999998</v>
      </c>
      <c r="D17" s="12">
        <f t="shared" si="0"/>
        <v>1530</v>
      </c>
      <c r="E17" s="12">
        <f t="shared" si="1"/>
        <v>19170.075600000004</v>
      </c>
    </row>
    <row r="18" spans="1:5" ht="15" customHeight="1" x14ac:dyDescent="0.25">
      <c r="A18" s="13" t="s">
        <v>195</v>
      </c>
      <c r="B18" s="12">
        <v>283</v>
      </c>
      <c r="C18" s="10">
        <v>3430.1843999999969</v>
      </c>
      <c r="D18" s="12">
        <f t="shared" si="0"/>
        <v>1813</v>
      </c>
      <c r="E18" s="12">
        <f t="shared" si="1"/>
        <v>22600.260000000002</v>
      </c>
    </row>
    <row r="19" spans="1:5" ht="15" customHeight="1" x14ac:dyDescent="0.25">
      <c r="A19" s="11" t="s">
        <v>175</v>
      </c>
      <c r="B19" s="12">
        <v>0</v>
      </c>
      <c r="C19" s="10">
        <v>0</v>
      </c>
      <c r="D19" s="12">
        <f t="shared" si="0"/>
        <v>1813</v>
      </c>
      <c r="E19" s="12">
        <f t="shared" si="1"/>
        <v>22600.260000000002</v>
      </c>
    </row>
    <row r="20" spans="1:5" ht="15" customHeight="1" x14ac:dyDescent="0.25">
      <c r="A20" s="13" t="s">
        <v>124</v>
      </c>
      <c r="B20" s="12">
        <v>71</v>
      </c>
      <c r="C20" s="10">
        <v>846.80640000000005</v>
      </c>
      <c r="D20" s="12">
        <f t="shared" si="0"/>
        <v>1884</v>
      </c>
      <c r="E20" s="12">
        <f t="shared" si="1"/>
        <v>23447.066400000003</v>
      </c>
    </row>
    <row r="21" spans="1:5" ht="15" customHeight="1" x14ac:dyDescent="0.25">
      <c r="A21" s="13" t="s">
        <v>125</v>
      </c>
      <c r="B21" s="12">
        <v>716</v>
      </c>
      <c r="C21" s="10">
        <v>8477.6435999999885</v>
      </c>
      <c r="D21" s="12">
        <f t="shared" si="0"/>
        <v>2600</v>
      </c>
      <c r="E21" s="12">
        <f t="shared" si="1"/>
        <v>31924.709999999992</v>
      </c>
    </row>
    <row r="22" spans="1:5" ht="15" customHeight="1" x14ac:dyDescent="0.25">
      <c r="A22" s="11" t="s">
        <v>126</v>
      </c>
      <c r="B22" s="12">
        <v>0</v>
      </c>
      <c r="C22" s="10">
        <v>0</v>
      </c>
      <c r="D22" s="12">
        <f t="shared" si="0"/>
        <v>2600</v>
      </c>
      <c r="E22" s="12">
        <f t="shared" si="1"/>
        <v>31924.709999999992</v>
      </c>
    </row>
    <row r="23" spans="1:5" ht="15" customHeight="1" x14ac:dyDescent="0.25">
      <c r="A23" s="13" t="s">
        <v>127</v>
      </c>
      <c r="B23" s="12">
        <v>53</v>
      </c>
      <c r="C23" s="10">
        <v>621.62639999999988</v>
      </c>
      <c r="D23" s="12">
        <f t="shared" si="0"/>
        <v>2653</v>
      </c>
      <c r="E23" s="12">
        <f t="shared" si="1"/>
        <v>32546.336399999993</v>
      </c>
    </row>
    <row r="24" spans="1:5" ht="15" customHeight="1" x14ac:dyDescent="0.25">
      <c r="A24" s="13" t="s">
        <v>128</v>
      </c>
      <c r="B24" s="12">
        <v>93</v>
      </c>
      <c r="C24" s="10">
        <v>1092.9888000000001</v>
      </c>
      <c r="D24" s="12">
        <f t="shared" si="0"/>
        <v>2746</v>
      </c>
      <c r="E24" s="12">
        <f t="shared" si="1"/>
        <v>33639.325199999992</v>
      </c>
    </row>
    <row r="25" spans="1:5" ht="15" customHeight="1" x14ac:dyDescent="0.25">
      <c r="A25" s="13" t="s">
        <v>129</v>
      </c>
      <c r="B25" s="12">
        <v>64</v>
      </c>
      <c r="C25" s="10">
        <v>751.00319999999999</v>
      </c>
      <c r="D25" s="12">
        <f t="shared" si="0"/>
        <v>2810</v>
      </c>
      <c r="E25" s="12">
        <f t="shared" si="1"/>
        <v>34390.328399999991</v>
      </c>
    </row>
    <row r="26" spans="1:5" ht="15" customHeight="1" x14ac:dyDescent="0.25">
      <c r="A26" s="13" t="s">
        <v>130</v>
      </c>
      <c r="B26" s="12">
        <v>159</v>
      </c>
      <c r="C26" s="10">
        <v>1863.5940000000001</v>
      </c>
      <c r="D26" s="12">
        <f t="shared" si="0"/>
        <v>2969</v>
      </c>
      <c r="E26" s="12">
        <f t="shared" si="1"/>
        <v>36253.922399999989</v>
      </c>
    </row>
    <row r="27" spans="1:5" ht="15" customHeight="1" x14ac:dyDescent="0.25">
      <c r="A27" s="13" t="s">
        <v>131</v>
      </c>
      <c r="B27" s="12">
        <v>207</v>
      </c>
      <c r="C27" s="10">
        <v>2424.3912</v>
      </c>
      <c r="D27" s="12">
        <f t="shared" si="0"/>
        <v>3176</v>
      </c>
      <c r="E27" s="12">
        <f t="shared" si="1"/>
        <v>38678.313599999987</v>
      </c>
    </row>
    <row r="28" spans="1:5" ht="15" customHeight="1" x14ac:dyDescent="0.25">
      <c r="A28" s="13" t="s">
        <v>132</v>
      </c>
      <c r="B28" s="12">
        <v>177</v>
      </c>
      <c r="C28" s="10">
        <v>2072.2104000000004</v>
      </c>
      <c r="D28" s="12">
        <f t="shared" si="0"/>
        <v>3353</v>
      </c>
      <c r="E28" s="12">
        <f t="shared" si="1"/>
        <v>40750.52399999999</v>
      </c>
    </row>
    <row r="29" spans="1:5" ht="15" customHeight="1" x14ac:dyDescent="0.25">
      <c r="A29" s="13" t="s">
        <v>133</v>
      </c>
      <c r="B29" s="12">
        <v>97</v>
      </c>
      <c r="C29" s="10">
        <v>1136.0448000000001</v>
      </c>
      <c r="D29" s="12">
        <f t="shared" si="0"/>
        <v>3450</v>
      </c>
      <c r="E29" s="12">
        <f t="shared" si="1"/>
        <v>41886.568799999994</v>
      </c>
    </row>
    <row r="30" spans="1:5" ht="15" customHeight="1" x14ac:dyDescent="0.25">
      <c r="A30" s="13" t="s">
        <v>194</v>
      </c>
      <c r="B30" s="12">
        <v>560</v>
      </c>
      <c r="C30" s="10">
        <v>6664.3776000000016</v>
      </c>
      <c r="D30" s="12">
        <f t="shared" si="0"/>
        <v>4010</v>
      </c>
      <c r="E30" s="12">
        <f t="shared" si="1"/>
        <v>48550.946399999993</v>
      </c>
    </row>
    <row r="31" spans="1:5" ht="15" customHeight="1" x14ac:dyDescent="0.25">
      <c r="A31" s="13" t="s">
        <v>134</v>
      </c>
      <c r="B31" s="12">
        <v>234</v>
      </c>
      <c r="C31" s="10">
        <v>2857.1364000000008</v>
      </c>
      <c r="D31" s="12">
        <f t="shared" si="0"/>
        <v>4244</v>
      </c>
      <c r="E31" s="12">
        <f t="shared" si="1"/>
        <v>51408.082799999996</v>
      </c>
    </row>
    <row r="32" spans="1:5" ht="15" customHeight="1" x14ac:dyDescent="0.25">
      <c r="A32" s="13" t="s">
        <v>135</v>
      </c>
      <c r="B32" s="12">
        <v>41</v>
      </c>
      <c r="C32" s="10">
        <v>497.75399999999996</v>
      </c>
      <c r="D32" s="12">
        <f t="shared" si="0"/>
        <v>4285</v>
      </c>
      <c r="E32" s="12">
        <f t="shared" si="1"/>
        <v>51905.836799999997</v>
      </c>
    </row>
    <row r="33" spans="1:5" ht="15" customHeight="1" x14ac:dyDescent="0.25">
      <c r="A33" s="13" t="s">
        <v>136</v>
      </c>
      <c r="B33" s="12">
        <v>154</v>
      </c>
      <c r="C33" s="10">
        <v>1897.8372000000004</v>
      </c>
      <c r="D33" s="12">
        <f t="shared" si="0"/>
        <v>4439</v>
      </c>
      <c r="E33" s="12">
        <f t="shared" si="1"/>
        <v>53803.673999999999</v>
      </c>
    </row>
    <row r="34" spans="1:5" ht="15" customHeight="1" x14ac:dyDescent="0.25">
      <c r="A34" s="11" t="s">
        <v>137</v>
      </c>
      <c r="B34" s="12">
        <v>0</v>
      </c>
      <c r="C34" s="10">
        <v>0</v>
      </c>
      <c r="D34" s="12">
        <f t="shared" si="0"/>
        <v>4439</v>
      </c>
      <c r="E34" s="12">
        <f t="shared" si="1"/>
        <v>53803.673999999999</v>
      </c>
    </row>
    <row r="35" spans="1:5" ht="15" customHeight="1" x14ac:dyDescent="0.25">
      <c r="A35" s="13" t="s">
        <v>138</v>
      </c>
      <c r="B35" s="12">
        <v>9</v>
      </c>
      <c r="C35" s="10">
        <v>106.27200000000001</v>
      </c>
      <c r="D35" s="12">
        <f t="shared" si="0"/>
        <v>4448</v>
      </c>
      <c r="E35" s="12">
        <f t="shared" si="1"/>
        <v>53909.945999999996</v>
      </c>
    </row>
    <row r="36" spans="1:5" ht="15" customHeight="1" x14ac:dyDescent="0.25">
      <c r="A36" s="13" t="s">
        <v>139</v>
      </c>
      <c r="B36" s="12">
        <v>142</v>
      </c>
      <c r="C36" s="10">
        <v>1705.6980000000001</v>
      </c>
      <c r="D36" s="12">
        <f t="shared" si="0"/>
        <v>4590</v>
      </c>
      <c r="E36" s="12">
        <f t="shared" si="1"/>
        <v>55615.643999999993</v>
      </c>
    </row>
    <row r="37" spans="1:5" ht="15" customHeight="1" x14ac:dyDescent="0.25">
      <c r="A37" s="13" t="s">
        <v>140</v>
      </c>
      <c r="B37" s="12">
        <v>190</v>
      </c>
      <c r="C37" s="10">
        <v>2289.9779999999992</v>
      </c>
      <c r="D37" s="12">
        <f t="shared" si="0"/>
        <v>4780</v>
      </c>
      <c r="E37" s="12">
        <f t="shared" si="1"/>
        <v>57905.621999999988</v>
      </c>
    </row>
    <row r="38" spans="1:5" ht="15" customHeight="1" x14ac:dyDescent="0.25">
      <c r="A38" s="13" t="s">
        <v>45</v>
      </c>
      <c r="B38" s="12">
        <v>151</v>
      </c>
      <c r="C38" s="10">
        <v>1784.2787999999996</v>
      </c>
      <c r="D38" s="12">
        <f t="shared" si="0"/>
        <v>4931</v>
      </c>
      <c r="E38" s="12">
        <f t="shared" si="1"/>
        <v>59689.900799999989</v>
      </c>
    </row>
    <row r="39" spans="1:5" ht="15" customHeight="1" x14ac:dyDescent="0.25">
      <c r="A39" s="13" t="s">
        <v>46</v>
      </c>
      <c r="B39" s="12">
        <v>271</v>
      </c>
      <c r="C39" s="10">
        <v>3185.9157600000008</v>
      </c>
      <c r="D39" s="12">
        <f t="shared" si="0"/>
        <v>5202</v>
      </c>
      <c r="E39" s="12">
        <f t="shared" si="1"/>
        <v>62875.816559999992</v>
      </c>
    </row>
    <row r="40" spans="1:5" ht="15" customHeight="1" x14ac:dyDescent="0.25">
      <c r="A40" s="13" t="s">
        <v>47</v>
      </c>
      <c r="B40" s="12">
        <v>210</v>
      </c>
      <c r="C40" s="10">
        <v>2462.3927999999996</v>
      </c>
      <c r="D40" s="12">
        <f t="shared" si="0"/>
        <v>5412</v>
      </c>
      <c r="E40" s="12">
        <f t="shared" si="1"/>
        <v>65338.209359999993</v>
      </c>
    </row>
    <row r="41" spans="1:5" ht="15" customHeight="1" x14ac:dyDescent="0.25">
      <c r="A41" s="13" t="s">
        <v>48</v>
      </c>
      <c r="B41" s="12">
        <v>64</v>
      </c>
      <c r="C41" s="10">
        <v>746.2331999999999</v>
      </c>
      <c r="D41" s="12">
        <f t="shared" si="0"/>
        <v>5476</v>
      </c>
      <c r="E41" s="12">
        <f t="shared" si="1"/>
        <v>66084.442559999996</v>
      </c>
    </row>
    <row r="42" spans="1:5" ht="15" customHeight="1" x14ac:dyDescent="0.25">
      <c r="A42" s="13" t="s">
        <v>189</v>
      </c>
      <c r="B42" s="12">
        <v>672</v>
      </c>
      <c r="C42" s="10">
        <v>7859.6388000000015</v>
      </c>
      <c r="D42" s="12">
        <f t="shared" si="0"/>
        <v>6148</v>
      </c>
      <c r="E42" s="12">
        <f t="shared" si="1"/>
        <v>73944.081359999996</v>
      </c>
    </row>
    <row r="43" spans="1:5" ht="15" customHeight="1" x14ac:dyDescent="0.25">
      <c r="A43" s="13" t="s">
        <v>49</v>
      </c>
      <c r="B43" s="12">
        <v>32</v>
      </c>
      <c r="C43" s="10">
        <v>372.94559999999996</v>
      </c>
      <c r="D43" s="12">
        <f t="shared" si="0"/>
        <v>6180</v>
      </c>
      <c r="E43" s="12">
        <f t="shared" si="1"/>
        <v>74317.026960000003</v>
      </c>
    </row>
    <row r="44" spans="1:5" ht="15" customHeight="1" x14ac:dyDescent="0.25">
      <c r="A44" s="13" t="s">
        <v>50</v>
      </c>
      <c r="B44" s="12">
        <v>139</v>
      </c>
      <c r="C44" s="10">
        <v>1614.1752000000001</v>
      </c>
      <c r="D44" s="12">
        <f t="shared" si="0"/>
        <v>6319</v>
      </c>
      <c r="E44" s="12">
        <f t="shared" si="1"/>
        <v>75931.202160000001</v>
      </c>
    </row>
    <row r="45" spans="1:5" ht="15" customHeight="1" x14ac:dyDescent="0.25">
      <c r="A45" s="13" t="s">
        <v>51</v>
      </c>
      <c r="B45" s="12">
        <v>111</v>
      </c>
      <c r="C45" s="10">
        <v>1281.528</v>
      </c>
      <c r="D45" s="12">
        <f t="shared" si="0"/>
        <v>6430</v>
      </c>
      <c r="E45" s="12">
        <f t="shared" si="1"/>
        <v>77212.730160000006</v>
      </c>
    </row>
    <row r="46" spans="1:5" ht="15" customHeight="1" x14ac:dyDescent="0.25">
      <c r="A46" s="13" t="s">
        <v>52</v>
      </c>
      <c r="B46" s="12">
        <v>23</v>
      </c>
      <c r="C46" s="10">
        <v>264.26519999999999</v>
      </c>
      <c r="D46" s="12">
        <f t="shared" si="0"/>
        <v>6453</v>
      </c>
      <c r="E46" s="12">
        <f t="shared" si="1"/>
        <v>77476.995360000001</v>
      </c>
    </row>
    <row r="47" spans="1:5" ht="15" customHeight="1" x14ac:dyDescent="0.25">
      <c r="A47" s="13" t="s">
        <v>53</v>
      </c>
      <c r="B47" s="12">
        <v>59</v>
      </c>
      <c r="C47" s="10">
        <v>677.49479999999994</v>
      </c>
      <c r="D47" s="12">
        <f t="shared" si="0"/>
        <v>6512</v>
      </c>
      <c r="E47" s="12">
        <f t="shared" si="1"/>
        <v>78154.490160000001</v>
      </c>
    </row>
    <row r="48" spans="1:5" ht="15" customHeight="1" x14ac:dyDescent="0.25">
      <c r="A48" s="13" t="s">
        <v>54</v>
      </c>
      <c r="B48" s="12">
        <v>70</v>
      </c>
      <c r="C48" s="10">
        <v>803.82960000000026</v>
      </c>
      <c r="D48" s="12">
        <f t="shared" si="0"/>
        <v>6582</v>
      </c>
      <c r="E48" s="12">
        <f t="shared" si="1"/>
        <v>78958.319759999998</v>
      </c>
    </row>
    <row r="49" spans="1:5" ht="15" customHeight="1" x14ac:dyDescent="0.25">
      <c r="A49" s="13" t="s">
        <v>55</v>
      </c>
      <c r="B49" s="12">
        <v>109</v>
      </c>
      <c r="C49" s="10">
        <v>1247.1119999999996</v>
      </c>
      <c r="D49" s="12">
        <f t="shared" si="0"/>
        <v>6691</v>
      </c>
      <c r="E49" s="12">
        <f t="shared" si="1"/>
        <v>80205.431759999992</v>
      </c>
    </row>
    <row r="50" spans="1:5" ht="15" customHeight="1" x14ac:dyDescent="0.25">
      <c r="A50" s="13" t="s">
        <v>56</v>
      </c>
      <c r="B50" s="12">
        <v>75</v>
      </c>
      <c r="C50" s="10">
        <v>855.51840000000027</v>
      </c>
      <c r="D50" s="12">
        <f t="shared" si="0"/>
        <v>6766</v>
      </c>
      <c r="E50" s="12">
        <f t="shared" si="1"/>
        <v>81060.950159999993</v>
      </c>
    </row>
    <row r="51" spans="1:5" ht="15" customHeight="1" x14ac:dyDescent="0.25">
      <c r="A51" s="13" t="s">
        <v>57</v>
      </c>
      <c r="B51" s="12">
        <v>102</v>
      </c>
      <c r="C51" s="10">
        <v>1164.5640000000001</v>
      </c>
      <c r="D51" s="12">
        <f t="shared" si="0"/>
        <v>6868</v>
      </c>
      <c r="E51" s="12">
        <f t="shared" si="1"/>
        <v>82225.514159999992</v>
      </c>
    </row>
    <row r="52" spans="1:5" ht="15" customHeight="1" x14ac:dyDescent="0.25">
      <c r="A52" s="11" t="s">
        <v>58</v>
      </c>
      <c r="B52" s="12">
        <v>222</v>
      </c>
      <c r="C52" s="10">
        <v>2670.8256000000001</v>
      </c>
      <c r="D52" s="12">
        <f t="shared" si="0"/>
        <v>7090</v>
      </c>
      <c r="E52" s="12">
        <f t="shared" si="1"/>
        <v>84896.339759999988</v>
      </c>
    </row>
    <row r="53" spans="1:5" ht="15" customHeight="1" x14ac:dyDescent="0.25">
      <c r="A53" s="11" t="s">
        <v>59</v>
      </c>
      <c r="B53" s="12">
        <v>33</v>
      </c>
      <c r="C53" s="10">
        <v>382.66159999999991</v>
      </c>
      <c r="D53" s="12">
        <f t="shared" si="0"/>
        <v>7123</v>
      </c>
      <c r="E53" s="12">
        <f t="shared" si="1"/>
        <v>85279.001359999995</v>
      </c>
    </row>
    <row r="54" spans="1:5" ht="15" customHeight="1" x14ac:dyDescent="0.25">
      <c r="A54" s="11" t="s">
        <v>190</v>
      </c>
      <c r="B54" s="12">
        <v>142</v>
      </c>
      <c r="C54" s="10">
        <v>1757.59</v>
      </c>
      <c r="D54" s="12">
        <f t="shared" si="0"/>
        <v>7265</v>
      </c>
      <c r="E54" s="12">
        <f t="shared" si="1"/>
        <v>87036.591359999991</v>
      </c>
    </row>
    <row r="55" spans="1:5" ht="15" customHeight="1" x14ac:dyDescent="0.25">
      <c r="A55" s="11" t="s">
        <v>60</v>
      </c>
      <c r="B55" s="12">
        <v>97</v>
      </c>
      <c r="C55" s="10">
        <v>1132.9952000000003</v>
      </c>
      <c r="D55" s="12">
        <f t="shared" si="0"/>
        <v>7362</v>
      </c>
      <c r="E55" s="12">
        <f t="shared" si="1"/>
        <v>88169.586559999996</v>
      </c>
    </row>
    <row r="56" spans="1:5" ht="15" customHeight="1" x14ac:dyDescent="0.25">
      <c r="A56" s="11" t="s">
        <v>61</v>
      </c>
      <c r="B56" s="12">
        <v>397</v>
      </c>
      <c r="C56" s="10">
        <v>5202.0795999999991</v>
      </c>
      <c r="D56" s="12">
        <f t="shared" si="0"/>
        <v>7759</v>
      </c>
      <c r="E56" s="12">
        <f t="shared" si="1"/>
        <v>93371.666159999993</v>
      </c>
    </row>
    <row r="57" spans="1:5" ht="15" customHeight="1" x14ac:dyDescent="0.25">
      <c r="A57" s="11" t="s">
        <v>62</v>
      </c>
      <c r="B57" s="12">
        <v>558</v>
      </c>
      <c r="C57" s="10">
        <v>7084.4232000000002</v>
      </c>
      <c r="D57" s="12">
        <f t="shared" si="0"/>
        <v>8317</v>
      </c>
      <c r="E57" s="12">
        <f t="shared" si="1"/>
        <v>100456.08936</v>
      </c>
    </row>
    <row r="58" spans="1:5" ht="15" customHeight="1" x14ac:dyDescent="0.25">
      <c r="A58" s="11" t="s">
        <v>63</v>
      </c>
      <c r="B58" s="12">
        <v>129</v>
      </c>
      <c r="C58" s="10">
        <v>1584.9924000000003</v>
      </c>
      <c r="D58" s="12">
        <f t="shared" si="0"/>
        <v>8446</v>
      </c>
      <c r="E58" s="12">
        <f t="shared" si="1"/>
        <v>102041.08176</v>
      </c>
    </row>
    <row r="59" spans="1:5" ht="15" customHeight="1" x14ac:dyDescent="0.25">
      <c r="A59" s="11" t="s">
        <v>64</v>
      </c>
      <c r="B59" s="12">
        <v>0</v>
      </c>
      <c r="C59" s="10">
        <v>0</v>
      </c>
      <c r="D59" s="12">
        <f t="shared" si="0"/>
        <v>8446</v>
      </c>
      <c r="E59" s="12">
        <f t="shared" si="1"/>
        <v>102041.08176</v>
      </c>
    </row>
    <row r="60" spans="1:5" ht="15" customHeight="1" x14ac:dyDescent="0.25">
      <c r="A60" s="13" t="s">
        <v>65</v>
      </c>
      <c r="B60" s="12">
        <v>595</v>
      </c>
      <c r="C60" s="10">
        <v>7782.0936000000002</v>
      </c>
      <c r="D60" s="12">
        <f t="shared" si="0"/>
        <v>9041</v>
      </c>
      <c r="E60" s="12">
        <f t="shared" si="1"/>
        <v>109823.17535999999</v>
      </c>
    </row>
    <row r="61" spans="1:5" ht="15" customHeight="1" x14ac:dyDescent="0.25">
      <c r="A61" s="13" t="s">
        <v>66</v>
      </c>
      <c r="B61" s="12">
        <v>225</v>
      </c>
      <c r="C61" s="10">
        <v>2983.9836</v>
      </c>
      <c r="D61" s="12">
        <f t="shared" si="0"/>
        <v>9266</v>
      </c>
      <c r="E61" s="12">
        <f t="shared" si="1"/>
        <v>112807.15896</v>
      </c>
    </row>
    <row r="62" spans="1:5" ht="15" customHeight="1" x14ac:dyDescent="0.25">
      <c r="A62" s="13" t="s">
        <v>67</v>
      </c>
      <c r="B62" s="12">
        <v>96</v>
      </c>
      <c r="C62" s="10">
        <v>1273.4079999999999</v>
      </c>
      <c r="D62" s="12">
        <f t="shared" si="0"/>
        <v>9362</v>
      </c>
      <c r="E62" s="12">
        <f t="shared" si="1"/>
        <v>114080.56696</v>
      </c>
    </row>
    <row r="63" spans="1:5" ht="15" customHeight="1" x14ac:dyDescent="0.25">
      <c r="A63" s="13" t="s">
        <v>68</v>
      </c>
      <c r="B63" s="12">
        <v>78</v>
      </c>
      <c r="C63" s="10">
        <v>1025.8848</v>
      </c>
      <c r="D63" s="12">
        <f t="shared" si="0"/>
        <v>9440</v>
      </c>
      <c r="E63" s="12">
        <f t="shared" si="1"/>
        <v>115106.45176</v>
      </c>
    </row>
    <row r="64" spans="1:5" ht="15" customHeight="1" x14ac:dyDescent="0.25">
      <c r="A64" s="13" t="s">
        <v>69</v>
      </c>
      <c r="B64" s="12">
        <v>342</v>
      </c>
      <c r="C64" s="10">
        <v>4388.3015999999998</v>
      </c>
      <c r="D64" s="12">
        <f t="shared" si="0"/>
        <v>9782</v>
      </c>
      <c r="E64" s="12">
        <f t="shared" si="1"/>
        <v>119494.75336</v>
      </c>
    </row>
    <row r="65" spans="1:5" ht="15" customHeight="1" x14ac:dyDescent="0.25">
      <c r="A65" s="13" t="s">
        <v>70</v>
      </c>
      <c r="B65" s="12">
        <v>305</v>
      </c>
      <c r="C65" s="10">
        <v>3969.9612000000002</v>
      </c>
      <c r="D65" s="12">
        <f t="shared" si="0"/>
        <v>10087</v>
      </c>
      <c r="E65" s="12">
        <f t="shared" si="1"/>
        <v>123464.71456000001</v>
      </c>
    </row>
    <row r="66" spans="1:5" ht="15" customHeight="1" x14ac:dyDescent="0.25">
      <c r="A66" s="11" t="s">
        <v>200</v>
      </c>
      <c r="B66" s="12">
        <v>93</v>
      </c>
      <c r="C66" s="10">
        <v>1232.48</v>
      </c>
      <c r="D66" s="12">
        <f t="shared" si="0"/>
        <v>10180</v>
      </c>
      <c r="E66" s="12">
        <f t="shared" si="1"/>
        <v>124697.19456</v>
      </c>
    </row>
    <row r="67" spans="1:5" ht="15" customHeight="1" x14ac:dyDescent="0.25">
      <c r="A67" s="13" t="s">
        <v>71</v>
      </c>
      <c r="B67" s="12">
        <v>338</v>
      </c>
      <c r="C67" s="10">
        <v>4515.1444000000001</v>
      </c>
      <c r="D67" s="12">
        <f t="shared" si="0"/>
        <v>10518</v>
      </c>
      <c r="E67" s="12">
        <f t="shared" si="1"/>
        <v>129212.33896000001</v>
      </c>
    </row>
    <row r="68" spans="1:5" ht="15" customHeight="1" x14ac:dyDescent="0.25">
      <c r="A68" s="13" t="s">
        <v>72</v>
      </c>
      <c r="B68" s="12">
        <v>43</v>
      </c>
      <c r="C68" s="10">
        <v>573.93119999999999</v>
      </c>
      <c r="D68" s="12">
        <f t="shared" si="0"/>
        <v>10561</v>
      </c>
      <c r="E68" s="12">
        <f t="shared" si="1"/>
        <v>129786.27016000001</v>
      </c>
    </row>
    <row r="69" spans="1:5" ht="15" customHeight="1" x14ac:dyDescent="0.25">
      <c r="A69" s="13" t="s">
        <v>73</v>
      </c>
      <c r="B69" s="12">
        <v>152</v>
      </c>
      <c r="C69" s="10">
        <v>1956.4</v>
      </c>
      <c r="D69" s="12">
        <f t="shared" si="0"/>
        <v>10713</v>
      </c>
      <c r="E69" s="12">
        <f t="shared" si="1"/>
        <v>131742.67016000001</v>
      </c>
    </row>
    <row r="70" spans="1:5" ht="15" customHeight="1" x14ac:dyDescent="0.25">
      <c r="A70" s="11" t="s">
        <v>74</v>
      </c>
      <c r="B70" s="12">
        <v>0</v>
      </c>
      <c r="C70" s="10">
        <v>0</v>
      </c>
      <c r="D70" s="12">
        <f t="shared" si="0"/>
        <v>10713</v>
      </c>
      <c r="E70" s="12">
        <f t="shared" si="1"/>
        <v>131742.67016000001</v>
      </c>
    </row>
    <row r="71" spans="1:5" ht="15" customHeight="1" x14ac:dyDescent="0.25">
      <c r="A71" s="13" t="s">
        <v>75</v>
      </c>
      <c r="B71" s="12">
        <v>123</v>
      </c>
      <c r="C71" s="10">
        <v>1835.25</v>
      </c>
      <c r="D71" s="12">
        <f t="shared" ref="D71:D134" si="2">+B71+D70</f>
        <v>10836</v>
      </c>
      <c r="E71" s="12">
        <f t="shared" ref="E71:E134" si="3">+C71+E70</f>
        <v>133577.92016000001</v>
      </c>
    </row>
    <row r="72" spans="1:5" ht="15" customHeight="1" x14ac:dyDescent="0.25">
      <c r="A72" s="13" t="s">
        <v>76</v>
      </c>
      <c r="B72" s="12">
        <v>195</v>
      </c>
      <c r="C72" s="10">
        <v>3029.26</v>
      </c>
      <c r="D72" s="12">
        <f t="shared" si="2"/>
        <v>11031</v>
      </c>
      <c r="E72" s="12">
        <f t="shared" si="3"/>
        <v>136607.18016000002</v>
      </c>
    </row>
    <row r="73" spans="1:5" ht="15" customHeight="1" x14ac:dyDescent="0.25">
      <c r="A73" s="13" t="s">
        <v>77</v>
      </c>
      <c r="B73" s="12">
        <v>457</v>
      </c>
      <c r="C73" s="10">
        <v>8098.7</v>
      </c>
      <c r="D73" s="12">
        <f t="shared" si="2"/>
        <v>11488</v>
      </c>
      <c r="E73" s="12">
        <f t="shared" si="3"/>
        <v>144705.88016000003</v>
      </c>
    </row>
    <row r="74" spans="1:5" ht="15" customHeight="1" x14ac:dyDescent="0.25">
      <c r="A74" s="13" t="s">
        <v>78</v>
      </c>
      <c r="B74" s="12">
        <v>327</v>
      </c>
      <c r="C74" s="10">
        <v>5699.1507999999994</v>
      </c>
      <c r="D74" s="12">
        <f t="shared" si="2"/>
        <v>11815</v>
      </c>
      <c r="E74" s="12">
        <f t="shared" si="3"/>
        <v>150405.03096000003</v>
      </c>
    </row>
    <row r="75" spans="1:5" ht="15" customHeight="1" x14ac:dyDescent="0.25">
      <c r="A75" s="13" t="s">
        <v>79</v>
      </c>
      <c r="B75" s="12">
        <v>214</v>
      </c>
      <c r="C75" s="10">
        <v>3559.25</v>
      </c>
      <c r="D75" s="12">
        <f t="shared" si="2"/>
        <v>12029</v>
      </c>
      <c r="E75" s="12">
        <f t="shared" si="3"/>
        <v>153964.28096000003</v>
      </c>
    </row>
    <row r="76" spans="1:5" ht="15" customHeight="1" x14ac:dyDescent="0.25">
      <c r="A76" s="13" t="s">
        <v>80</v>
      </c>
      <c r="B76" s="12">
        <v>518</v>
      </c>
      <c r="C76" s="10">
        <v>9030.4516000000003</v>
      </c>
      <c r="D76" s="12">
        <f t="shared" si="2"/>
        <v>12547</v>
      </c>
      <c r="E76" s="12">
        <f t="shared" si="3"/>
        <v>162994.73256000003</v>
      </c>
    </row>
    <row r="77" spans="1:5" ht="15" customHeight="1" x14ac:dyDescent="0.25">
      <c r="A77" s="13" t="s">
        <v>81</v>
      </c>
      <c r="B77" s="12">
        <v>348</v>
      </c>
      <c r="C77" s="10">
        <v>6172.65</v>
      </c>
      <c r="D77" s="12">
        <f t="shared" si="2"/>
        <v>12895</v>
      </c>
      <c r="E77" s="12">
        <f t="shared" si="3"/>
        <v>169167.38256000003</v>
      </c>
    </row>
    <row r="78" spans="1:5" ht="15" customHeight="1" x14ac:dyDescent="0.25">
      <c r="A78" s="11" t="s">
        <v>199</v>
      </c>
      <c r="B78" s="12">
        <v>109</v>
      </c>
      <c r="C78" s="10">
        <v>1921.7</v>
      </c>
      <c r="D78" s="12">
        <f t="shared" si="2"/>
        <v>13004</v>
      </c>
      <c r="E78" s="12">
        <f t="shared" si="3"/>
        <v>171089.08256000004</v>
      </c>
    </row>
    <row r="79" spans="1:5" ht="15" customHeight="1" x14ac:dyDescent="0.25">
      <c r="A79" s="13" t="s">
        <v>82</v>
      </c>
      <c r="B79" s="12">
        <v>12</v>
      </c>
      <c r="C79" s="10">
        <v>213</v>
      </c>
      <c r="D79" s="12">
        <f t="shared" si="2"/>
        <v>13016</v>
      </c>
      <c r="E79" s="12">
        <f t="shared" si="3"/>
        <v>171302.08256000004</v>
      </c>
    </row>
    <row r="80" spans="1:5" ht="15" customHeight="1" x14ac:dyDescent="0.25">
      <c r="A80" s="13" t="s">
        <v>83</v>
      </c>
      <c r="B80" s="12">
        <v>245</v>
      </c>
      <c r="C80" s="10">
        <v>4327</v>
      </c>
      <c r="D80" s="12">
        <f t="shared" si="2"/>
        <v>13261</v>
      </c>
      <c r="E80" s="12">
        <f t="shared" si="3"/>
        <v>175629.08256000004</v>
      </c>
    </row>
    <row r="81" spans="1:5" ht="15" customHeight="1" x14ac:dyDescent="0.25">
      <c r="A81" s="13" t="s">
        <v>84</v>
      </c>
      <c r="B81" s="12">
        <v>1319</v>
      </c>
      <c r="C81" s="10">
        <v>23277.4</v>
      </c>
      <c r="D81" s="12">
        <f t="shared" si="2"/>
        <v>14580</v>
      </c>
      <c r="E81" s="12">
        <f t="shared" si="3"/>
        <v>198906.48256000003</v>
      </c>
    </row>
    <row r="82" spans="1:5" ht="15" customHeight="1" x14ac:dyDescent="0.25">
      <c r="A82" s="13" t="s">
        <v>85</v>
      </c>
      <c r="B82" s="12">
        <v>371</v>
      </c>
      <c r="C82" s="10">
        <v>6446.05</v>
      </c>
      <c r="D82" s="12">
        <f t="shared" si="2"/>
        <v>14951</v>
      </c>
      <c r="E82" s="12">
        <f t="shared" si="3"/>
        <v>205352.53256000002</v>
      </c>
    </row>
    <row r="83" spans="1:5" ht="15" customHeight="1" x14ac:dyDescent="0.25">
      <c r="A83" s="13" t="s">
        <v>86</v>
      </c>
      <c r="B83" s="12">
        <v>444</v>
      </c>
      <c r="C83" s="10">
        <v>7881</v>
      </c>
      <c r="D83" s="12">
        <f t="shared" si="2"/>
        <v>15395</v>
      </c>
      <c r="E83" s="12">
        <f t="shared" si="3"/>
        <v>213233.53256000002</v>
      </c>
    </row>
    <row r="84" spans="1:5" ht="15" customHeight="1" x14ac:dyDescent="0.25">
      <c r="A84" s="13" t="s">
        <v>87</v>
      </c>
      <c r="B84" s="12">
        <v>480</v>
      </c>
      <c r="C84" s="10">
        <v>8517.2000000000007</v>
      </c>
      <c r="D84" s="12">
        <f t="shared" si="2"/>
        <v>15875</v>
      </c>
      <c r="E84" s="12">
        <f t="shared" si="3"/>
        <v>221750.73256000003</v>
      </c>
    </row>
    <row r="85" spans="1:5" ht="15" customHeight="1" x14ac:dyDescent="0.25">
      <c r="A85" s="13" t="s">
        <v>88</v>
      </c>
      <c r="B85" s="12">
        <v>394</v>
      </c>
      <c r="C85" s="10">
        <v>6895.75</v>
      </c>
      <c r="D85" s="12">
        <f t="shared" si="2"/>
        <v>16269</v>
      </c>
      <c r="E85" s="12">
        <f t="shared" si="3"/>
        <v>228646.48256000003</v>
      </c>
    </row>
    <row r="86" spans="1:5" ht="15" customHeight="1" x14ac:dyDescent="0.25">
      <c r="A86" s="13" t="s">
        <v>89</v>
      </c>
      <c r="B86" s="12">
        <v>474</v>
      </c>
      <c r="C86" s="10">
        <v>8373.9</v>
      </c>
      <c r="D86" s="12">
        <f t="shared" si="2"/>
        <v>16743</v>
      </c>
      <c r="E86" s="12">
        <f t="shared" si="3"/>
        <v>237020.38256000003</v>
      </c>
    </row>
    <row r="87" spans="1:5" ht="15" customHeight="1" x14ac:dyDescent="0.25">
      <c r="A87" s="13" t="s">
        <v>90</v>
      </c>
      <c r="B87" s="12">
        <v>252</v>
      </c>
      <c r="C87" s="10">
        <v>4482.6000000000004</v>
      </c>
      <c r="D87" s="12">
        <f t="shared" si="2"/>
        <v>16995</v>
      </c>
      <c r="E87" s="12">
        <f t="shared" si="3"/>
        <v>241502.98256000003</v>
      </c>
    </row>
    <row r="88" spans="1:5" ht="15" customHeight="1" x14ac:dyDescent="0.25">
      <c r="A88" s="13" t="s">
        <v>91</v>
      </c>
      <c r="B88" s="12">
        <v>342</v>
      </c>
      <c r="C88" s="10">
        <v>6015.3627999999999</v>
      </c>
      <c r="D88" s="12">
        <f t="shared" si="2"/>
        <v>17337</v>
      </c>
      <c r="E88" s="12">
        <f t="shared" si="3"/>
        <v>247518.34536000004</v>
      </c>
    </row>
    <row r="89" spans="1:5" ht="15" customHeight="1" x14ac:dyDescent="0.25">
      <c r="A89" s="13" t="s">
        <v>92</v>
      </c>
      <c r="B89" s="12">
        <v>359</v>
      </c>
      <c r="C89" s="10">
        <v>6347.29</v>
      </c>
      <c r="D89" s="12">
        <f t="shared" si="2"/>
        <v>17696</v>
      </c>
      <c r="E89" s="12">
        <f t="shared" si="3"/>
        <v>253865.63536000004</v>
      </c>
    </row>
    <row r="90" spans="1:5" ht="15" customHeight="1" x14ac:dyDescent="0.25">
      <c r="A90" s="11" t="s">
        <v>198</v>
      </c>
      <c r="B90" s="12">
        <v>670</v>
      </c>
      <c r="C90" s="10">
        <v>11945.7</v>
      </c>
      <c r="D90" s="12">
        <f t="shared" si="2"/>
        <v>18366</v>
      </c>
      <c r="E90" s="12">
        <f t="shared" si="3"/>
        <v>265811.33536000003</v>
      </c>
    </row>
    <row r="91" spans="1:5" ht="15" customHeight="1" x14ac:dyDescent="0.25">
      <c r="A91" s="13" t="s">
        <v>93</v>
      </c>
      <c r="B91" s="12">
        <v>492</v>
      </c>
      <c r="C91" s="10">
        <v>8776.152</v>
      </c>
      <c r="D91" s="12">
        <f t="shared" si="2"/>
        <v>18858</v>
      </c>
      <c r="E91" s="12">
        <f t="shared" si="3"/>
        <v>274587.48736000003</v>
      </c>
    </row>
    <row r="92" spans="1:5" ht="15" customHeight="1" x14ac:dyDescent="0.25">
      <c r="A92" s="13" t="s">
        <v>94</v>
      </c>
      <c r="B92" s="12">
        <v>349</v>
      </c>
      <c r="C92" s="10">
        <v>6243.2</v>
      </c>
      <c r="D92" s="12">
        <f t="shared" si="2"/>
        <v>19207</v>
      </c>
      <c r="E92" s="12">
        <f t="shared" si="3"/>
        <v>280830.68736000004</v>
      </c>
    </row>
    <row r="93" spans="1:5" ht="15" customHeight="1" x14ac:dyDescent="0.25">
      <c r="A93" s="13" t="s">
        <v>95</v>
      </c>
      <c r="B93" s="12">
        <v>726</v>
      </c>
      <c r="C93" s="10">
        <v>13035.4</v>
      </c>
      <c r="D93" s="12">
        <f t="shared" si="2"/>
        <v>19933</v>
      </c>
      <c r="E93" s="12">
        <f t="shared" si="3"/>
        <v>293866.08736000006</v>
      </c>
    </row>
    <row r="94" spans="1:5" ht="15" customHeight="1" x14ac:dyDescent="0.25">
      <c r="A94" s="13" t="s">
        <v>96</v>
      </c>
      <c r="B94" s="12">
        <v>580</v>
      </c>
      <c r="C94" s="10">
        <v>10378.6</v>
      </c>
      <c r="D94" s="12">
        <f t="shared" si="2"/>
        <v>20513</v>
      </c>
      <c r="E94" s="12">
        <f t="shared" si="3"/>
        <v>304244.68736000004</v>
      </c>
    </row>
    <row r="95" spans="1:5" ht="15" customHeight="1" x14ac:dyDescent="0.25">
      <c r="A95" s="13" t="s">
        <v>97</v>
      </c>
      <c r="B95" s="12">
        <v>405</v>
      </c>
      <c r="C95" s="10">
        <v>7275.35</v>
      </c>
      <c r="D95" s="12">
        <f t="shared" si="2"/>
        <v>20918</v>
      </c>
      <c r="E95" s="12">
        <f t="shared" si="3"/>
        <v>311520.03736000002</v>
      </c>
    </row>
    <row r="96" spans="1:5" ht="15" customHeight="1" x14ac:dyDescent="0.25">
      <c r="A96" s="13" t="s">
        <v>98</v>
      </c>
      <c r="B96" s="12">
        <v>496</v>
      </c>
      <c r="C96" s="10">
        <v>8838.85</v>
      </c>
      <c r="D96" s="12">
        <f t="shared" si="2"/>
        <v>21414</v>
      </c>
      <c r="E96" s="12">
        <f t="shared" si="3"/>
        <v>320358.88735999999</v>
      </c>
    </row>
    <row r="97" spans="1:5" ht="15" customHeight="1" x14ac:dyDescent="0.25">
      <c r="A97" s="13" t="s">
        <v>99</v>
      </c>
      <c r="B97" s="12">
        <v>639</v>
      </c>
      <c r="C97" s="10">
        <v>11424.8</v>
      </c>
      <c r="D97" s="12">
        <f t="shared" si="2"/>
        <v>22053</v>
      </c>
      <c r="E97" s="12">
        <f t="shared" si="3"/>
        <v>331783.68735999998</v>
      </c>
    </row>
    <row r="98" spans="1:5" ht="15" customHeight="1" x14ac:dyDescent="0.25">
      <c r="A98" s="13" t="s">
        <v>100</v>
      </c>
      <c r="B98" s="12">
        <v>302</v>
      </c>
      <c r="C98" s="10">
        <v>5418.85</v>
      </c>
      <c r="D98" s="12">
        <f t="shared" si="2"/>
        <v>22355</v>
      </c>
      <c r="E98" s="12">
        <f t="shared" si="3"/>
        <v>337202.53735999996</v>
      </c>
    </row>
    <row r="99" spans="1:5" ht="15" customHeight="1" x14ac:dyDescent="0.25">
      <c r="A99" s="13" t="s">
        <v>101</v>
      </c>
      <c r="B99" s="12">
        <v>332</v>
      </c>
      <c r="C99" s="10">
        <v>5928.55</v>
      </c>
      <c r="D99" s="12">
        <f t="shared" si="2"/>
        <v>22687</v>
      </c>
      <c r="E99" s="12">
        <f t="shared" si="3"/>
        <v>343131.08735999995</v>
      </c>
    </row>
    <row r="100" spans="1:5" ht="15" customHeight="1" x14ac:dyDescent="0.25">
      <c r="A100" s="13" t="s">
        <v>102</v>
      </c>
      <c r="B100" s="12">
        <v>357</v>
      </c>
      <c r="C100" s="10">
        <v>6405.35</v>
      </c>
      <c r="D100" s="12">
        <f t="shared" si="2"/>
        <v>23044</v>
      </c>
      <c r="E100" s="12">
        <f t="shared" si="3"/>
        <v>349536.43735999992</v>
      </c>
    </row>
    <row r="101" spans="1:5" ht="15" customHeight="1" x14ac:dyDescent="0.25">
      <c r="A101" s="13" t="s">
        <v>103</v>
      </c>
      <c r="B101" s="12">
        <v>424</v>
      </c>
      <c r="C101" s="10">
        <v>7381.1</v>
      </c>
      <c r="D101" s="12">
        <f t="shared" si="2"/>
        <v>23468</v>
      </c>
      <c r="E101" s="12">
        <f t="shared" si="3"/>
        <v>356917.5373599999</v>
      </c>
    </row>
    <row r="102" spans="1:5" ht="15" customHeight="1" x14ac:dyDescent="0.25">
      <c r="A102" s="11" t="s">
        <v>197</v>
      </c>
      <c r="B102" s="12">
        <v>570</v>
      </c>
      <c r="C102" s="10">
        <v>10165</v>
      </c>
      <c r="D102" s="12">
        <f t="shared" si="2"/>
        <v>24038</v>
      </c>
      <c r="E102" s="12">
        <f t="shared" si="3"/>
        <v>367082.5373599999</v>
      </c>
    </row>
    <row r="103" spans="1:5" ht="15" customHeight="1" x14ac:dyDescent="0.25">
      <c r="A103" s="13" t="s">
        <v>104</v>
      </c>
      <c r="B103" s="12">
        <v>790</v>
      </c>
      <c r="C103" s="10">
        <v>14189.2</v>
      </c>
      <c r="D103" s="12">
        <f t="shared" si="2"/>
        <v>24828</v>
      </c>
      <c r="E103" s="12">
        <f t="shared" si="3"/>
        <v>381271.73735999991</v>
      </c>
    </row>
    <row r="104" spans="1:5" ht="15" customHeight="1" x14ac:dyDescent="0.25">
      <c r="A104" s="13" t="s">
        <v>105</v>
      </c>
      <c r="B104" s="12">
        <v>525</v>
      </c>
      <c r="C104" s="10">
        <v>9370.5499999999993</v>
      </c>
      <c r="D104" s="12">
        <f t="shared" si="2"/>
        <v>25353</v>
      </c>
      <c r="E104" s="12">
        <f t="shared" si="3"/>
        <v>390642.2873599999</v>
      </c>
    </row>
    <row r="105" spans="1:5" ht="15" customHeight="1" x14ac:dyDescent="0.25">
      <c r="A105" s="13" t="s">
        <v>106</v>
      </c>
      <c r="B105" s="12">
        <v>571</v>
      </c>
      <c r="C105" s="10">
        <v>10204.25</v>
      </c>
      <c r="D105" s="12">
        <f t="shared" si="2"/>
        <v>25924</v>
      </c>
      <c r="E105" s="12">
        <f t="shared" si="3"/>
        <v>400846.5373599999</v>
      </c>
    </row>
    <row r="106" spans="1:5" ht="15" customHeight="1" x14ac:dyDescent="0.25">
      <c r="A106" s="13" t="s">
        <v>107</v>
      </c>
      <c r="B106" s="12">
        <v>500</v>
      </c>
      <c r="C106" s="10">
        <v>8674.25</v>
      </c>
      <c r="D106" s="12">
        <f t="shared" si="2"/>
        <v>26424</v>
      </c>
      <c r="E106" s="12">
        <f t="shared" si="3"/>
        <v>409520.7873599999</v>
      </c>
    </row>
    <row r="107" spans="1:5" ht="15" customHeight="1" x14ac:dyDescent="0.25">
      <c r="A107" s="13" t="s">
        <v>108</v>
      </c>
      <c r="B107" s="12">
        <v>195</v>
      </c>
      <c r="C107" s="10">
        <v>3473.75</v>
      </c>
      <c r="D107" s="12">
        <f t="shared" si="2"/>
        <v>26619</v>
      </c>
      <c r="E107" s="12">
        <f t="shared" si="3"/>
        <v>412994.5373599999</v>
      </c>
    </row>
    <row r="108" spans="1:5" ht="15" customHeight="1" x14ac:dyDescent="0.25">
      <c r="A108" s="13" t="s">
        <v>109</v>
      </c>
      <c r="B108" s="12">
        <v>533</v>
      </c>
      <c r="C108" s="10">
        <v>9408.9</v>
      </c>
      <c r="D108" s="12">
        <f t="shared" si="2"/>
        <v>27152</v>
      </c>
      <c r="E108" s="12">
        <f t="shared" si="3"/>
        <v>422403.43735999992</v>
      </c>
    </row>
    <row r="109" spans="1:5" ht="15" customHeight="1" x14ac:dyDescent="0.25">
      <c r="A109" s="13" t="s">
        <v>110</v>
      </c>
      <c r="B109" s="12">
        <v>328</v>
      </c>
      <c r="C109" s="10">
        <v>5887.2</v>
      </c>
      <c r="D109" s="12">
        <f t="shared" si="2"/>
        <v>27480</v>
      </c>
      <c r="E109" s="12">
        <f t="shared" si="3"/>
        <v>428290.63735999994</v>
      </c>
    </row>
    <row r="110" spans="1:5" ht="15" customHeight="1" x14ac:dyDescent="0.25">
      <c r="A110" s="13" t="s">
        <v>111</v>
      </c>
      <c r="B110" s="12">
        <v>315</v>
      </c>
      <c r="C110" s="10">
        <v>5638.1</v>
      </c>
      <c r="D110" s="12">
        <f t="shared" si="2"/>
        <v>27795</v>
      </c>
      <c r="E110" s="12">
        <f t="shared" si="3"/>
        <v>433928.73735999991</v>
      </c>
    </row>
    <row r="111" spans="1:5" ht="15" customHeight="1" x14ac:dyDescent="0.25">
      <c r="A111" s="13" t="s">
        <v>28</v>
      </c>
      <c r="B111" s="12">
        <v>343</v>
      </c>
      <c r="C111" s="10">
        <v>6080.1</v>
      </c>
      <c r="D111" s="12">
        <f t="shared" si="2"/>
        <v>28138</v>
      </c>
      <c r="E111" s="12">
        <f t="shared" si="3"/>
        <v>440008.83735999989</v>
      </c>
    </row>
    <row r="112" spans="1:5" ht="15" customHeight="1" x14ac:dyDescent="0.25">
      <c r="A112" s="13" t="s">
        <v>29</v>
      </c>
      <c r="B112" s="12">
        <v>526</v>
      </c>
      <c r="C112" s="10">
        <v>9576.2000000000007</v>
      </c>
      <c r="D112" s="12">
        <f t="shared" si="2"/>
        <v>28664</v>
      </c>
      <c r="E112" s="12">
        <f t="shared" si="3"/>
        <v>449585.0373599999</v>
      </c>
    </row>
    <row r="113" spans="1:5" ht="15" customHeight="1" x14ac:dyDescent="0.25">
      <c r="A113" s="13" t="s">
        <v>30</v>
      </c>
      <c r="B113" s="12">
        <v>289</v>
      </c>
      <c r="C113" s="10">
        <v>4481.8</v>
      </c>
      <c r="D113" s="12">
        <f t="shared" si="2"/>
        <v>28953</v>
      </c>
      <c r="E113" s="12">
        <f t="shared" si="3"/>
        <v>454066.83735999989</v>
      </c>
    </row>
    <row r="114" spans="1:5" ht="15" customHeight="1" x14ac:dyDescent="0.25">
      <c r="A114" s="11" t="s">
        <v>196</v>
      </c>
      <c r="B114" s="12">
        <v>450</v>
      </c>
      <c r="C114" s="10">
        <v>8081.7</v>
      </c>
      <c r="D114" s="12">
        <f t="shared" si="2"/>
        <v>29403</v>
      </c>
      <c r="E114" s="12">
        <f t="shared" si="3"/>
        <v>462148.5373599999</v>
      </c>
    </row>
    <row r="115" spans="1:5" ht="15" customHeight="1" x14ac:dyDescent="0.25">
      <c r="A115" s="13" t="s">
        <v>31</v>
      </c>
      <c r="B115" s="12">
        <v>349</v>
      </c>
      <c r="C115" s="10">
        <v>6284.9</v>
      </c>
      <c r="D115" s="12">
        <f t="shared" si="2"/>
        <v>29752</v>
      </c>
      <c r="E115" s="12">
        <f t="shared" si="3"/>
        <v>468433.43735999992</v>
      </c>
    </row>
    <row r="116" spans="1:5" ht="15" customHeight="1" x14ac:dyDescent="0.25">
      <c r="A116" s="13" t="s">
        <v>32</v>
      </c>
      <c r="B116" s="12">
        <v>176</v>
      </c>
      <c r="C116" s="10">
        <v>3134.5</v>
      </c>
      <c r="D116" s="12">
        <f t="shared" si="2"/>
        <v>29928</v>
      </c>
      <c r="E116" s="12">
        <f t="shared" si="3"/>
        <v>471567.93735999992</v>
      </c>
    </row>
    <row r="117" spans="1:5" ht="15" customHeight="1" x14ac:dyDescent="0.25">
      <c r="A117" s="13" t="s">
        <v>33</v>
      </c>
      <c r="B117" s="12">
        <v>494</v>
      </c>
      <c r="C117" s="10">
        <v>8989.35</v>
      </c>
      <c r="D117" s="12">
        <f t="shared" si="2"/>
        <v>30422</v>
      </c>
      <c r="E117" s="12">
        <f t="shared" si="3"/>
        <v>480557.2873599999</v>
      </c>
    </row>
    <row r="118" spans="1:5" ht="15" customHeight="1" x14ac:dyDescent="0.25">
      <c r="A118" s="13" t="s">
        <v>34</v>
      </c>
      <c r="B118" s="12">
        <v>425</v>
      </c>
      <c r="C118" s="10">
        <v>7744.45</v>
      </c>
      <c r="D118" s="12">
        <f t="shared" si="2"/>
        <v>30847</v>
      </c>
      <c r="E118" s="12">
        <f t="shared" si="3"/>
        <v>488301.73735999991</v>
      </c>
    </row>
    <row r="119" spans="1:5" ht="15" customHeight="1" x14ac:dyDescent="0.25">
      <c r="A119" s="13" t="s">
        <v>35</v>
      </c>
      <c r="B119" s="12">
        <v>153</v>
      </c>
      <c r="C119" s="10">
        <v>2791.7</v>
      </c>
      <c r="D119" s="12">
        <f t="shared" si="2"/>
        <v>31000</v>
      </c>
      <c r="E119" s="12">
        <f t="shared" si="3"/>
        <v>491093.43735999992</v>
      </c>
    </row>
    <row r="120" spans="1:5" ht="15" customHeight="1" x14ac:dyDescent="0.25">
      <c r="A120" s="13" t="s">
        <v>36</v>
      </c>
      <c r="B120" s="12">
        <v>237</v>
      </c>
      <c r="C120" s="10">
        <v>4277.6499999999996</v>
      </c>
      <c r="D120" s="12">
        <f t="shared" si="2"/>
        <v>31237</v>
      </c>
      <c r="E120" s="12">
        <f t="shared" si="3"/>
        <v>495371.08735999995</v>
      </c>
    </row>
    <row r="121" spans="1:5" ht="15" customHeight="1" x14ac:dyDescent="0.25">
      <c r="A121" s="13" t="s">
        <v>37</v>
      </c>
      <c r="B121" s="12">
        <v>339</v>
      </c>
      <c r="C121" s="10">
        <v>6209.45</v>
      </c>
      <c r="D121" s="12">
        <f t="shared" si="2"/>
        <v>31576</v>
      </c>
      <c r="E121" s="12">
        <f t="shared" si="3"/>
        <v>501580.53735999996</v>
      </c>
    </row>
    <row r="122" spans="1:5" ht="15" customHeight="1" x14ac:dyDescent="0.25">
      <c r="A122" s="13" t="s">
        <v>38</v>
      </c>
      <c r="B122" s="12">
        <v>268</v>
      </c>
      <c r="C122" s="10">
        <v>4938.8500000000004</v>
      </c>
      <c r="D122" s="12">
        <f t="shared" si="2"/>
        <v>31844</v>
      </c>
      <c r="E122" s="12">
        <f t="shared" si="3"/>
        <v>506519.38735999994</v>
      </c>
    </row>
    <row r="123" spans="1:5" ht="15" customHeight="1" x14ac:dyDescent="0.25">
      <c r="A123" s="13" t="s">
        <v>39</v>
      </c>
      <c r="B123" s="12">
        <v>201</v>
      </c>
      <c r="C123" s="10">
        <v>3679.35</v>
      </c>
      <c r="D123" s="12">
        <f t="shared" si="2"/>
        <v>32045</v>
      </c>
      <c r="E123" s="12">
        <f t="shared" si="3"/>
        <v>510198.73735999991</v>
      </c>
    </row>
    <row r="124" spans="1:5" ht="15" customHeight="1" x14ac:dyDescent="0.25">
      <c r="A124" s="13" t="s">
        <v>40</v>
      </c>
      <c r="B124" s="12">
        <v>386</v>
      </c>
      <c r="C124" s="10">
        <v>7112</v>
      </c>
      <c r="D124" s="12">
        <f t="shared" si="2"/>
        <v>32431</v>
      </c>
      <c r="E124" s="12">
        <f t="shared" si="3"/>
        <v>517310.73735999991</v>
      </c>
    </row>
    <row r="125" spans="1:5" ht="15" customHeight="1" x14ac:dyDescent="0.25">
      <c r="A125" s="13" t="s">
        <v>41</v>
      </c>
      <c r="B125" s="12">
        <v>253</v>
      </c>
      <c r="C125" s="10">
        <v>4624.8500000000004</v>
      </c>
      <c r="D125" s="12">
        <f t="shared" si="2"/>
        <v>32684</v>
      </c>
      <c r="E125" s="12">
        <f t="shared" si="3"/>
        <v>521935.58735999989</v>
      </c>
    </row>
    <row r="126" spans="1:5" ht="15" customHeight="1" x14ac:dyDescent="0.25">
      <c r="A126" s="14" t="s">
        <v>201</v>
      </c>
      <c r="B126" s="12">
        <v>534</v>
      </c>
      <c r="C126" s="10">
        <v>9820.7999999999993</v>
      </c>
      <c r="D126" s="12">
        <f t="shared" si="2"/>
        <v>33218</v>
      </c>
      <c r="E126" s="12">
        <f t="shared" si="3"/>
        <v>531756.38735999994</v>
      </c>
    </row>
    <row r="127" spans="1:5" ht="15" customHeight="1" x14ac:dyDescent="0.25">
      <c r="A127" s="13" t="s">
        <v>42</v>
      </c>
      <c r="B127" s="12">
        <v>267</v>
      </c>
      <c r="C127" s="10">
        <v>4934.25</v>
      </c>
      <c r="D127" s="12">
        <f t="shared" si="2"/>
        <v>33485</v>
      </c>
      <c r="E127" s="12">
        <f t="shared" si="3"/>
        <v>536690.63735999994</v>
      </c>
    </row>
    <row r="128" spans="1:5" ht="15" customHeight="1" x14ac:dyDescent="0.25">
      <c r="A128" s="15" t="s">
        <v>141</v>
      </c>
      <c r="B128" s="12">
        <v>55</v>
      </c>
      <c r="C128" s="10">
        <v>1015.25</v>
      </c>
      <c r="D128" s="12">
        <f t="shared" si="2"/>
        <v>33540</v>
      </c>
      <c r="E128" s="12">
        <f t="shared" si="3"/>
        <v>537705.88735999994</v>
      </c>
    </row>
    <row r="129" spans="1:5" ht="15" customHeight="1" x14ac:dyDescent="0.25">
      <c r="A129" s="13" t="s">
        <v>142</v>
      </c>
      <c r="B129" s="12">
        <v>296</v>
      </c>
      <c r="C129" s="10">
        <v>5460.35</v>
      </c>
      <c r="D129" s="12">
        <f t="shared" si="2"/>
        <v>33836</v>
      </c>
      <c r="E129" s="12">
        <f t="shared" si="3"/>
        <v>543166.23735999991</v>
      </c>
    </row>
    <row r="130" spans="1:5" ht="15" customHeight="1" x14ac:dyDescent="0.25">
      <c r="A130" s="13" t="s">
        <v>148</v>
      </c>
      <c r="B130" s="12">
        <v>473</v>
      </c>
      <c r="C130" s="10">
        <v>8688.7999999999993</v>
      </c>
      <c r="D130" s="12">
        <f t="shared" si="2"/>
        <v>34309</v>
      </c>
      <c r="E130" s="12">
        <f t="shared" si="3"/>
        <v>551855.03735999996</v>
      </c>
    </row>
    <row r="131" spans="1:5" ht="15" customHeight="1" x14ac:dyDescent="0.25">
      <c r="A131" s="13" t="s">
        <v>149</v>
      </c>
      <c r="B131" s="12">
        <v>177</v>
      </c>
      <c r="C131" s="10">
        <v>3270.25</v>
      </c>
      <c r="D131" s="12">
        <f t="shared" si="2"/>
        <v>34486</v>
      </c>
      <c r="E131" s="12">
        <f t="shared" si="3"/>
        <v>555125.28735999996</v>
      </c>
    </row>
    <row r="132" spans="1:5" ht="15" customHeight="1" x14ac:dyDescent="0.25">
      <c r="A132" s="13" t="s">
        <v>150</v>
      </c>
      <c r="B132" s="12">
        <v>195</v>
      </c>
      <c r="C132" s="10">
        <v>3570.8</v>
      </c>
      <c r="D132" s="12">
        <f t="shared" si="2"/>
        <v>34681</v>
      </c>
      <c r="E132" s="12">
        <f t="shared" si="3"/>
        <v>558696.08736</v>
      </c>
    </row>
    <row r="133" spans="1:5" ht="15" customHeight="1" x14ac:dyDescent="0.25">
      <c r="A133" s="13" t="s">
        <v>151</v>
      </c>
      <c r="B133" s="12">
        <v>734</v>
      </c>
      <c r="C133" s="10">
        <v>13096.4</v>
      </c>
      <c r="D133" s="12">
        <f t="shared" si="2"/>
        <v>35415</v>
      </c>
      <c r="E133" s="12">
        <f t="shared" si="3"/>
        <v>571792.48736000003</v>
      </c>
    </row>
    <row r="134" spans="1:5" ht="15" customHeight="1" x14ac:dyDescent="0.25">
      <c r="A134" s="13" t="s">
        <v>152</v>
      </c>
      <c r="B134" s="12">
        <v>53</v>
      </c>
      <c r="C134" s="10">
        <v>929.1</v>
      </c>
      <c r="D134" s="12">
        <f t="shared" si="2"/>
        <v>35468</v>
      </c>
      <c r="E134" s="12">
        <f t="shared" si="3"/>
        <v>572721.58736</v>
      </c>
    </row>
    <row r="135" spans="1:5" ht="15" customHeight="1" x14ac:dyDescent="0.25">
      <c r="A135" s="13" t="s">
        <v>153</v>
      </c>
      <c r="B135" s="12">
        <v>561</v>
      </c>
      <c r="C135" s="10">
        <v>9842.5</v>
      </c>
      <c r="D135" s="12">
        <f t="shared" ref="D135:D193" si="4">+B135+D134</f>
        <v>36029</v>
      </c>
      <c r="E135" s="12">
        <f t="shared" ref="E135:E193" si="5">+C135+E134</f>
        <v>582564.08736</v>
      </c>
    </row>
    <row r="136" spans="1:5" ht="15" customHeight="1" x14ac:dyDescent="0.25">
      <c r="A136" s="13" t="s">
        <v>154</v>
      </c>
      <c r="B136" s="12">
        <v>419</v>
      </c>
      <c r="C136" s="10">
        <v>7779.6</v>
      </c>
      <c r="D136" s="12">
        <f t="shared" si="4"/>
        <v>36448</v>
      </c>
      <c r="E136" s="12">
        <f t="shared" si="5"/>
        <v>590343.68735999998</v>
      </c>
    </row>
    <row r="137" spans="1:5" ht="15" customHeight="1" x14ac:dyDescent="0.25">
      <c r="A137" s="13" t="s">
        <v>155</v>
      </c>
      <c r="B137" s="12">
        <v>51</v>
      </c>
      <c r="C137" s="10">
        <v>879.45</v>
      </c>
      <c r="D137" s="12">
        <f t="shared" si="4"/>
        <v>36499</v>
      </c>
      <c r="E137" s="12">
        <f t="shared" si="5"/>
        <v>591223.13735999994</v>
      </c>
    </row>
    <row r="138" spans="1:5" ht="15" customHeight="1" x14ac:dyDescent="0.25">
      <c r="A138" s="13" t="s">
        <v>191</v>
      </c>
      <c r="B138" s="12">
        <v>855</v>
      </c>
      <c r="C138" s="10">
        <v>15814.75</v>
      </c>
      <c r="D138" s="12">
        <f t="shared" si="4"/>
        <v>37354</v>
      </c>
      <c r="E138" s="12">
        <f t="shared" si="5"/>
        <v>607037.88735999994</v>
      </c>
    </row>
    <row r="139" spans="1:5" ht="15" customHeight="1" x14ac:dyDescent="0.25">
      <c r="A139" s="13" t="s">
        <v>157</v>
      </c>
      <c r="B139" s="12">
        <v>143</v>
      </c>
      <c r="C139" s="10">
        <v>2636.45</v>
      </c>
      <c r="D139" s="12">
        <f t="shared" si="4"/>
        <v>37497</v>
      </c>
      <c r="E139" s="12">
        <f t="shared" si="5"/>
        <v>609674.33735999989</v>
      </c>
    </row>
    <row r="140" spans="1:5" ht="15" customHeight="1" x14ac:dyDescent="0.25">
      <c r="A140" s="13" t="s">
        <v>156</v>
      </c>
      <c r="B140" s="12">
        <v>248</v>
      </c>
      <c r="C140" s="10">
        <v>4581.75</v>
      </c>
      <c r="D140" s="12">
        <f t="shared" si="4"/>
        <v>37745</v>
      </c>
      <c r="E140" s="12">
        <f t="shared" si="5"/>
        <v>614256.08735999989</v>
      </c>
    </row>
    <row r="141" spans="1:5" ht="15" customHeight="1" x14ac:dyDescent="0.25">
      <c r="A141" s="13" t="s">
        <v>158</v>
      </c>
      <c r="B141" s="12">
        <v>351</v>
      </c>
      <c r="C141" s="10">
        <v>6576.55</v>
      </c>
      <c r="D141" s="12">
        <f t="shared" si="4"/>
        <v>38096</v>
      </c>
      <c r="E141" s="12">
        <f t="shared" si="5"/>
        <v>620832.63735999994</v>
      </c>
    </row>
    <row r="142" spans="1:5" ht="15" customHeight="1" x14ac:dyDescent="0.25">
      <c r="A142" s="13" t="s">
        <v>162</v>
      </c>
      <c r="B142" s="16">
        <v>34</v>
      </c>
      <c r="C142" s="10">
        <v>637.25</v>
      </c>
      <c r="D142" s="12">
        <f t="shared" si="4"/>
        <v>38130</v>
      </c>
      <c r="E142" s="12">
        <f t="shared" si="5"/>
        <v>621469.88735999994</v>
      </c>
    </row>
    <row r="143" spans="1:5" ht="15" customHeight="1" x14ac:dyDescent="0.25">
      <c r="A143" s="13" t="s">
        <v>163</v>
      </c>
      <c r="B143" s="16">
        <v>176</v>
      </c>
      <c r="C143" s="10">
        <v>3295.7</v>
      </c>
      <c r="D143" s="12">
        <f t="shared" si="4"/>
        <v>38306</v>
      </c>
      <c r="E143" s="12">
        <f t="shared" si="5"/>
        <v>624765.58735999989</v>
      </c>
    </row>
    <row r="144" spans="1:5" ht="15" customHeight="1" x14ac:dyDescent="0.25">
      <c r="A144" s="13" t="s">
        <v>164</v>
      </c>
      <c r="B144" s="16">
        <v>487</v>
      </c>
      <c r="C144" s="10">
        <v>9082</v>
      </c>
      <c r="D144" s="12">
        <f t="shared" si="4"/>
        <v>38793</v>
      </c>
      <c r="E144" s="12">
        <f t="shared" si="5"/>
        <v>633847.58735999989</v>
      </c>
    </row>
    <row r="145" spans="1:5" ht="15" customHeight="1" x14ac:dyDescent="0.25">
      <c r="A145" s="11" t="s">
        <v>167</v>
      </c>
      <c r="B145" s="16">
        <v>296</v>
      </c>
      <c r="C145" s="10">
        <v>5590.15</v>
      </c>
      <c r="D145" s="12">
        <f t="shared" si="4"/>
        <v>39089</v>
      </c>
      <c r="E145" s="12">
        <f t="shared" si="5"/>
        <v>639437.73735999991</v>
      </c>
    </row>
    <row r="146" spans="1:5" ht="15" customHeight="1" x14ac:dyDescent="0.25">
      <c r="A146" s="11" t="s">
        <v>168</v>
      </c>
      <c r="B146" s="16">
        <v>319</v>
      </c>
      <c r="C146" s="10">
        <v>5994.25</v>
      </c>
      <c r="D146" s="12">
        <f t="shared" si="4"/>
        <v>39408</v>
      </c>
      <c r="E146" s="12">
        <f t="shared" si="5"/>
        <v>645431.98735999991</v>
      </c>
    </row>
    <row r="147" spans="1:5" ht="15" customHeight="1" x14ac:dyDescent="0.25">
      <c r="A147" s="11" t="s">
        <v>169</v>
      </c>
      <c r="B147" s="16">
        <v>176</v>
      </c>
      <c r="C147" s="10">
        <v>3259.15</v>
      </c>
      <c r="D147" s="12">
        <f t="shared" si="4"/>
        <v>39584</v>
      </c>
      <c r="E147" s="12">
        <f t="shared" si="5"/>
        <v>648691.13735999994</v>
      </c>
    </row>
    <row r="148" spans="1:5" ht="15" customHeight="1" x14ac:dyDescent="0.25">
      <c r="A148" s="11" t="s">
        <v>170</v>
      </c>
      <c r="B148" s="16">
        <v>204</v>
      </c>
      <c r="C148" s="10">
        <v>3856.5</v>
      </c>
      <c r="D148" s="12">
        <f t="shared" si="4"/>
        <v>39788</v>
      </c>
      <c r="E148" s="12">
        <f t="shared" si="5"/>
        <v>652547.63735999994</v>
      </c>
    </row>
    <row r="149" spans="1:5" ht="15" customHeight="1" x14ac:dyDescent="0.25">
      <c r="A149" s="11" t="s">
        <v>171</v>
      </c>
      <c r="B149" s="16">
        <v>328</v>
      </c>
      <c r="C149" s="10">
        <v>6221.85</v>
      </c>
      <c r="D149" s="12">
        <f t="shared" si="4"/>
        <v>40116</v>
      </c>
      <c r="E149" s="12">
        <f t="shared" si="5"/>
        <v>658769.48735999991</v>
      </c>
    </row>
    <row r="150" spans="1:5" ht="15" customHeight="1" x14ac:dyDescent="0.25">
      <c r="A150" s="11" t="s">
        <v>192</v>
      </c>
      <c r="B150" s="16">
        <v>175</v>
      </c>
      <c r="C150" s="10">
        <v>3330.45</v>
      </c>
      <c r="D150" s="12">
        <f t="shared" si="4"/>
        <v>40291</v>
      </c>
      <c r="E150" s="12">
        <f t="shared" si="5"/>
        <v>662099.93735999987</v>
      </c>
    </row>
    <row r="151" spans="1:5" ht="15" customHeight="1" x14ac:dyDescent="0.25">
      <c r="A151" s="11" t="s">
        <v>172</v>
      </c>
      <c r="B151" s="16">
        <v>62</v>
      </c>
      <c r="C151" s="10">
        <v>1175.75</v>
      </c>
      <c r="D151" s="12">
        <f t="shared" si="4"/>
        <v>40353</v>
      </c>
      <c r="E151" s="12">
        <f t="shared" si="5"/>
        <v>663275.68735999987</v>
      </c>
    </row>
    <row r="152" spans="1:5" ht="15" customHeight="1" x14ac:dyDescent="0.25">
      <c r="A152" s="11" t="s">
        <v>173</v>
      </c>
      <c r="B152" s="16">
        <v>310</v>
      </c>
      <c r="C152" s="10">
        <v>5928.4</v>
      </c>
      <c r="D152" s="12">
        <f t="shared" si="4"/>
        <v>40663</v>
      </c>
      <c r="E152" s="12">
        <f t="shared" si="5"/>
        <v>669204.08735999989</v>
      </c>
    </row>
    <row r="153" spans="1:5" ht="15" customHeight="1" x14ac:dyDescent="0.25">
      <c r="A153" s="11" t="s">
        <v>174</v>
      </c>
      <c r="B153" s="16">
        <v>270</v>
      </c>
      <c r="C153" s="10">
        <v>5154.8</v>
      </c>
      <c r="D153" s="12">
        <f t="shared" si="4"/>
        <v>40933</v>
      </c>
      <c r="E153" s="12">
        <f t="shared" si="5"/>
        <v>674358.88735999994</v>
      </c>
    </row>
    <row r="154" spans="1:5" ht="15" customHeight="1" x14ac:dyDescent="0.25">
      <c r="A154" s="11" t="s">
        <v>165</v>
      </c>
      <c r="B154" s="16">
        <v>9</v>
      </c>
      <c r="C154" s="10">
        <v>164.55</v>
      </c>
      <c r="D154" s="12">
        <f t="shared" si="4"/>
        <v>40942</v>
      </c>
      <c r="E154" s="12">
        <f t="shared" si="5"/>
        <v>674523.43735999998</v>
      </c>
    </row>
    <row r="155" spans="1:5" ht="15" customHeight="1" x14ac:dyDescent="0.25">
      <c r="A155" s="11" t="s">
        <v>166</v>
      </c>
      <c r="B155" s="16">
        <v>94</v>
      </c>
      <c r="C155" s="10">
        <v>1802.5</v>
      </c>
      <c r="D155" s="12">
        <f t="shared" si="4"/>
        <v>41036</v>
      </c>
      <c r="E155" s="12">
        <f t="shared" si="5"/>
        <v>676325.93735999998</v>
      </c>
    </row>
    <row r="156" spans="1:5" ht="15" customHeight="1" x14ac:dyDescent="0.25">
      <c r="A156" s="17" t="s">
        <v>176</v>
      </c>
      <c r="B156" s="16">
        <v>27</v>
      </c>
      <c r="C156" s="10">
        <v>514.95000000000005</v>
      </c>
      <c r="D156" s="12">
        <f t="shared" si="4"/>
        <v>41063</v>
      </c>
      <c r="E156" s="12">
        <f t="shared" si="5"/>
        <v>676840.88735999994</v>
      </c>
    </row>
    <row r="157" spans="1:5" ht="15" customHeight="1" x14ac:dyDescent="0.25">
      <c r="A157" s="17" t="s">
        <v>182</v>
      </c>
      <c r="B157" s="16">
        <v>304</v>
      </c>
      <c r="C157" s="10">
        <v>5859.45</v>
      </c>
      <c r="D157" s="12">
        <f t="shared" si="4"/>
        <v>41367</v>
      </c>
      <c r="E157" s="12">
        <f t="shared" si="5"/>
        <v>682700.33735999989</v>
      </c>
    </row>
    <row r="158" spans="1:5" ht="15" customHeight="1" x14ac:dyDescent="0.25">
      <c r="A158" s="17" t="s">
        <v>183</v>
      </c>
      <c r="B158" s="16">
        <v>196</v>
      </c>
      <c r="C158" s="10">
        <v>3815.2</v>
      </c>
      <c r="D158" s="12">
        <f t="shared" si="4"/>
        <v>41563</v>
      </c>
      <c r="E158" s="12">
        <f t="shared" si="5"/>
        <v>686515.53735999984</v>
      </c>
    </row>
    <row r="159" spans="1:5" ht="15" customHeight="1" x14ac:dyDescent="0.25">
      <c r="A159" s="17" t="s">
        <v>184</v>
      </c>
      <c r="B159" s="16">
        <v>94</v>
      </c>
      <c r="C159" s="10">
        <v>1792</v>
      </c>
      <c r="D159" s="12">
        <f t="shared" si="4"/>
        <v>41657</v>
      </c>
      <c r="E159" s="12">
        <f t="shared" si="5"/>
        <v>688307.53735999984</v>
      </c>
    </row>
    <row r="160" spans="1:5" ht="15" customHeight="1" x14ac:dyDescent="0.25">
      <c r="A160" s="17" t="s">
        <v>185</v>
      </c>
      <c r="B160" s="16">
        <v>1</v>
      </c>
      <c r="C160" s="10">
        <v>31.6</v>
      </c>
      <c r="D160" s="12">
        <f t="shared" si="4"/>
        <v>41658</v>
      </c>
      <c r="E160" s="12">
        <f t="shared" si="5"/>
        <v>688339.13735999982</v>
      </c>
    </row>
    <row r="161" spans="1:5" ht="15" customHeight="1" x14ac:dyDescent="0.25">
      <c r="A161" s="17" t="s">
        <v>186</v>
      </c>
      <c r="B161" s="16">
        <v>242</v>
      </c>
      <c r="C161" s="10">
        <v>7379.25</v>
      </c>
      <c r="D161" s="12">
        <f t="shared" si="4"/>
        <v>41900</v>
      </c>
      <c r="E161" s="12">
        <f t="shared" si="5"/>
        <v>695718.38735999982</v>
      </c>
    </row>
    <row r="162" spans="1:5" ht="15" customHeight="1" x14ac:dyDescent="0.25">
      <c r="A162" s="17" t="s">
        <v>193</v>
      </c>
      <c r="B162" s="16">
        <v>110</v>
      </c>
      <c r="C162" s="10">
        <v>3353.1950000000002</v>
      </c>
      <c r="D162" s="12">
        <f t="shared" si="4"/>
        <v>42010</v>
      </c>
      <c r="E162" s="12">
        <f t="shared" si="5"/>
        <v>699071.58235999977</v>
      </c>
    </row>
    <row r="163" spans="1:5" ht="15" customHeight="1" x14ac:dyDescent="0.25">
      <c r="A163" s="17" t="s">
        <v>187</v>
      </c>
      <c r="B163" s="12">
        <v>0</v>
      </c>
      <c r="C163" s="10">
        <v>0</v>
      </c>
      <c r="D163" s="12">
        <f t="shared" si="4"/>
        <v>42010</v>
      </c>
      <c r="E163" s="12">
        <f t="shared" si="5"/>
        <v>699071.58235999977</v>
      </c>
    </row>
    <row r="164" spans="1:5" ht="15" customHeight="1" x14ac:dyDescent="0.25">
      <c r="A164" s="17" t="s">
        <v>202</v>
      </c>
      <c r="B164" s="16">
        <v>126</v>
      </c>
      <c r="C164" s="10">
        <v>3933.7</v>
      </c>
      <c r="D164" s="12">
        <f t="shared" si="4"/>
        <v>42136</v>
      </c>
      <c r="E164" s="12">
        <f t="shared" si="5"/>
        <v>703005.28235999972</v>
      </c>
    </row>
    <row r="165" spans="1:5" ht="15" customHeight="1" x14ac:dyDescent="0.25">
      <c r="A165" s="17" t="s">
        <v>203</v>
      </c>
      <c r="B165" s="16">
        <v>374</v>
      </c>
      <c r="C165" s="10">
        <v>10423.465</v>
      </c>
      <c r="D165" s="12">
        <f t="shared" si="4"/>
        <v>42510</v>
      </c>
      <c r="E165" s="12">
        <f t="shared" si="5"/>
        <v>713428.74735999969</v>
      </c>
    </row>
    <row r="166" spans="1:5" ht="15" customHeight="1" x14ac:dyDescent="0.25">
      <c r="A166" s="17" t="s">
        <v>204</v>
      </c>
      <c r="B166" s="16">
        <v>52</v>
      </c>
      <c r="C166" s="10">
        <v>1547.18</v>
      </c>
      <c r="D166" s="12">
        <f t="shared" si="4"/>
        <v>42562</v>
      </c>
      <c r="E166" s="12">
        <f t="shared" si="5"/>
        <v>714975.92735999974</v>
      </c>
    </row>
    <row r="167" spans="1:5" ht="15" customHeight="1" x14ac:dyDescent="0.25">
      <c r="A167" s="17" t="s">
        <v>205</v>
      </c>
      <c r="B167" s="16">
        <v>52</v>
      </c>
      <c r="C167" s="10">
        <v>1643.2</v>
      </c>
      <c r="D167" s="12">
        <f t="shared" si="4"/>
        <v>42614</v>
      </c>
      <c r="E167" s="12">
        <f t="shared" si="5"/>
        <v>716619.12735999969</v>
      </c>
    </row>
    <row r="168" spans="1:5" ht="15" customHeight="1" x14ac:dyDescent="0.25">
      <c r="A168" s="17" t="s">
        <v>206</v>
      </c>
      <c r="B168" s="16">
        <v>52</v>
      </c>
      <c r="C168" s="10">
        <v>1334.395</v>
      </c>
      <c r="D168" s="12">
        <f t="shared" si="4"/>
        <v>42666</v>
      </c>
      <c r="E168" s="12">
        <f t="shared" si="5"/>
        <v>717953.52235999971</v>
      </c>
    </row>
    <row r="169" spans="1:5" ht="15" customHeight="1" x14ac:dyDescent="0.25">
      <c r="A169" s="17" t="s">
        <v>207</v>
      </c>
      <c r="B169" s="16">
        <v>98</v>
      </c>
      <c r="C169" s="10">
        <v>2174.5749999999998</v>
      </c>
      <c r="D169" s="12">
        <f t="shared" si="4"/>
        <v>42764</v>
      </c>
      <c r="E169" s="12">
        <f t="shared" si="5"/>
        <v>720128.09735999967</v>
      </c>
    </row>
    <row r="170" spans="1:5" ht="15" customHeight="1" x14ac:dyDescent="0.25">
      <c r="A170" s="17" t="s">
        <v>208</v>
      </c>
      <c r="B170" s="16">
        <v>69</v>
      </c>
      <c r="C170" s="10">
        <v>2110.9899999999998</v>
      </c>
      <c r="D170" s="12">
        <f t="shared" si="4"/>
        <v>42833</v>
      </c>
      <c r="E170" s="12">
        <f t="shared" si="5"/>
        <v>722239.08735999966</v>
      </c>
    </row>
    <row r="171" spans="1:5" ht="15" customHeight="1" x14ac:dyDescent="0.25">
      <c r="A171" s="17" t="s">
        <v>209</v>
      </c>
      <c r="B171" s="16">
        <v>24</v>
      </c>
      <c r="C171" s="10">
        <v>511.64499999999998</v>
      </c>
      <c r="D171" s="12">
        <f t="shared" si="4"/>
        <v>42857</v>
      </c>
      <c r="E171" s="12">
        <f t="shared" si="5"/>
        <v>722750.73235999967</v>
      </c>
    </row>
    <row r="172" spans="1:5" ht="15" customHeight="1" x14ac:dyDescent="0.25">
      <c r="A172" s="17" t="s">
        <v>210</v>
      </c>
      <c r="B172" s="16">
        <v>189</v>
      </c>
      <c r="C172" s="10">
        <v>5145.5249999999996</v>
      </c>
      <c r="D172" s="12">
        <f t="shared" si="4"/>
        <v>43046</v>
      </c>
      <c r="E172" s="12">
        <f t="shared" si="5"/>
        <v>727896.2573599997</v>
      </c>
    </row>
    <row r="173" spans="1:5" ht="15" customHeight="1" x14ac:dyDescent="0.25">
      <c r="A173" s="17" t="s">
        <v>211</v>
      </c>
      <c r="B173" s="16">
        <v>359</v>
      </c>
      <c r="C173" s="10">
        <v>10505.125900000001</v>
      </c>
      <c r="D173" s="12">
        <f t="shared" si="4"/>
        <v>43405</v>
      </c>
      <c r="E173" s="12">
        <f t="shared" si="5"/>
        <v>738401.38325999968</v>
      </c>
    </row>
    <row r="174" spans="1:5" ht="15" customHeight="1" x14ac:dyDescent="0.25">
      <c r="A174" s="17" t="s">
        <v>212</v>
      </c>
      <c r="B174" s="16">
        <v>907</v>
      </c>
      <c r="C174" s="10">
        <v>28721.325000000001</v>
      </c>
      <c r="D174" s="12">
        <f t="shared" si="4"/>
        <v>44312</v>
      </c>
      <c r="E174" s="12">
        <f t="shared" si="5"/>
        <v>767122.70825999964</v>
      </c>
    </row>
    <row r="175" spans="1:5" ht="15" customHeight="1" x14ac:dyDescent="0.25">
      <c r="A175" s="17" t="s">
        <v>213</v>
      </c>
      <c r="B175" s="16">
        <v>100</v>
      </c>
      <c r="C175" s="10">
        <v>3166.5970000000002</v>
      </c>
      <c r="D175" s="12">
        <f t="shared" si="4"/>
        <v>44412</v>
      </c>
      <c r="E175" s="12">
        <f t="shared" si="5"/>
        <v>770289.30525999959</v>
      </c>
    </row>
    <row r="176" spans="1:5" ht="15" customHeight="1" x14ac:dyDescent="0.25">
      <c r="A176" s="17" t="s">
        <v>214</v>
      </c>
      <c r="B176" s="16">
        <v>126</v>
      </c>
      <c r="C176" s="10">
        <v>3987.4389999999999</v>
      </c>
      <c r="D176" s="12">
        <f t="shared" si="4"/>
        <v>44538</v>
      </c>
      <c r="E176" s="12">
        <f t="shared" si="5"/>
        <v>774276.7442599996</v>
      </c>
    </row>
    <row r="177" spans="1:5" ht="15" customHeight="1" x14ac:dyDescent="0.25">
      <c r="A177" s="17" t="s">
        <v>215</v>
      </c>
      <c r="B177" s="16">
        <v>1154</v>
      </c>
      <c r="C177" s="10">
        <v>38644.215899999996</v>
      </c>
      <c r="D177" s="12">
        <f t="shared" si="4"/>
        <v>45692</v>
      </c>
      <c r="E177" s="12">
        <f t="shared" si="5"/>
        <v>812920.96015999955</v>
      </c>
    </row>
    <row r="178" spans="1:5" ht="15" customHeight="1" x14ac:dyDescent="0.25">
      <c r="A178" s="17" t="s">
        <v>216</v>
      </c>
      <c r="B178" s="16">
        <v>157</v>
      </c>
      <c r="C178" s="10">
        <v>4986.6920499999997</v>
      </c>
      <c r="D178" s="12">
        <f t="shared" si="4"/>
        <v>45849</v>
      </c>
      <c r="E178" s="12">
        <f t="shared" si="5"/>
        <v>817907.65220999951</v>
      </c>
    </row>
    <row r="179" spans="1:5" ht="15" customHeight="1" x14ac:dyDescent="0.25">
      <c r="A179" s="17" t="s">
        <v>217</v>
      </c>
      <c r="B179" s="16">
        <v>314</v>
      </c>
      <c r="C179" s="10">
        <v>10634.436</v>
      </c>
      <c r="D179" s="12">
        <f t="shared" si="4"/>
        <v>46163</v>
      </c>
      <c r="E179" s="12">
        <f t="shared" si="5"/>
        <v>828542.08820999949</v>
      </c>
    </row>
    <row r="180" spans="1:5" ht="15" customHeight="1" x14ac:dyDescent="0.25">
      <c r="A180" s="17" t="s">
        <v>218</v>
      </c>
      <c r="B180" s="16">
        <v>247</v>
      </c>
      <c r="C180" s="10">
        <v>7973.8990000000003</v>
      </c>
      <c r="D180" s="12">
        <f t="shared" si="4"/>
        <v>46410</v>
      </c>
      <c r="E180" s="12">
        <f t="shared" si="5"/>
        <v>836515.98720999947</v>
      </c>
    </row>
    <row r="181" spans="1:5" ht="15" customHeight="1" x14ac:dyDescent="0.25">
      <c r="A181" s="17" t="s">
        <v>219</v>
      </c>
      <c r="B181" s="16">
        <v>408</v>
      </c>
      <c r="C181" s="10">
        <v>14137.493</v>
      </c>
      <c r="D181" s="12">
        <f t="shared" si="4"/>
        <v>46818</v>
      </c>
      <c r="E181" s="12">
        <f t="shared" si="5"/>
        <v>850653.48020999948</v>
      </c>
    </row>
    <row r="182" spans="1:5" ht="15" customHeight="1" x14ac:dyDescent="0.25">
      <c r="A182" s="17" t="s">
        <v>220</v>
      </c>
      <c r="B182" s="16">
        <v>413</v>
      </c>
      <c r="C182" s="10">
        <v>13379.995999999999</v>
      </c>
      <c r="D182" s="12">
        <f t="shared" si="4"/>
        <v>47231</v>
      </c>
      <c r="E182" s="12">
        <f t="shared" si="5"/>
        <v>864033.47620999953</v>
      </c>
    </row>
    <row r="183" spans="1:5" ht="15" customHeight="1" x14ac:dyDescent="0.25">
      <c r="A183" s="17" t="s">
        <v>221</v>
      </c>
      <c r="B183" s="16">
        <v>366</v>
      </c>
      <c r="C183" s="10">
        <v>11948.11</v>
      </c>
      <c r="D183" s="12">
        <f t="shared" si="4"/>
        <v>47597</v>
      </c>
      <c r="E183" s="12">
        <f t="shared" si="5"/>
        <v>875981.58620999951</v>
      </c>
    </row>
    <row r="184" spans="1:5" ht="15" customHeight="1" x14ac:dyDescent="0.25">
      <c r="A184" s="17" t="s">
        <v>222</v>
      </c>
      <c r="B184" s="16">
        <v>600</v>
      </c>
      <c r="C184" s="10">
        <v>20063.276000000002</v>
      </c>
      <c r="D184" s="12">
        <f t="shared" si="4"/>
        <v>48197</v>
      </c>
      <c r="E184" s="12">
        <f t="shared" si="5"/>
        <v>896044.86220999947</v>
      </c>
    </row>
    <row r="185" spans="1:5" ht="15" customHeight="1" x14ac:dyDescent="0.25">
      <c r="A185" s="17" t="s">
        <v>223</v>
      </c>
      <c r="B185" s="16">
        <v>471</v>
      </c>
      <c r="C185" s="10">
        <v>16284.665999999999</v>
      </c>
      <c r="D185" s="12">
        <f t="shared" si="4"/>
        <v>48668</v>
      </c>
      <c r="E185" s="12">
        <f t="shared" si="5"/>
        <v>912329.52820999944</v>
      </c>
    </row>
    <row r="186" spans="1:5" ht="15" customHeight="1" x14ac:dyDescent="0.25">
      <c r="A186" s="17" t="s">
        <v>224</v>
      </c>
      <c r="B186" s="16">
        <v>440</v>
      </c>
      <c r="C186" s="10">
        <v>14973.254999999999</v>
      </c>
      <c r="D186" s="12">
        <f t="shared" si="4"/>
        <v>49108</v>
      </c>
      <c r="E186" s="12">
        <f t="shared" si="5"/>
        <v>927302.78320999944</v>
      </c>
    </row>
    <row r="187" spans="1:5" ht="15" customHeight="1" x14ac:dyDescent="0.25">
      <c r="A187" s="17" t="s">
        <v>225</v>
      </c>
      <c r="B187" s="16">
        <v>420</v>
      </c>
      <c r="C187" s="10">
        <v>14302.236000000001</v>
      </c>
      <c r="D187" s="12">
        <f t="shared" si="4"/>
        <v>49528</v>
      </c>
      <c r="E187" s="12">
        <f t="shared" si="5"/>
        <v>941605.01920999947</v>
      </c>
    </row>
    <row r="188" spans="1:5" ht="15" customHeight="1" x14ac:dyDescent="0.25">
      <c r="A188" s="17" t="s">
        <v>226</v>
      </c>
      <c r="B188" s="16">
        <v>904</v>
      </c>
      <c r="C188" s="10">
        <v>29949.749</v>
      </c>
      <c r="D188" s="12">
        <f t="shared" si="4"/>
        <v>50432</v>
      </c>
      <c r="E188" s="12">
        <f t="shared" si="5"/>
        <v>971554.76820999943</v>
      </c>
    </row>
    <row r="189" spans="1:5" ht="15" customHeight="1" x14ac:dyDescent="0.25">
      <c r="A189" s="17" t="s">
        <v>227</v>
      </c>
      <c r="B189" s="16">
        <v>391</v>
      </c>
      <c r="C189" s="10">
        <v>13036.26</v>
      </c>
      <c r="D189" s="12">
        <f t="shared" si="4"/>
        <v>50823</v>
      </c>
      <c r="E189" s="12">
        <f t="shared" si="5"/>
        <v>984591.02820999944</v>
      </c>
    </row>
    <row r="190" spans="1:5" ht="15" customHeight="1" x14ac:dyDescent="0.25">
      <c r="A190" s="33" t="s">
        <v>228</v>
      </c>
      <c r="B190" s="52">
        <v>449</v>
      </c>
      <c r="C190" s="53">
        <v>15184.518</v>
      </c>
      <c r="D190" s="12">
        <f t="shared" si="4"/>
        <v>51272</v>
      </c>
      <c r="E190" s="12">
        <f t="shared" si="5"/>
        <v>999775.54620999948</v>
      </c>
    </row>
    <row r="191" spans="1:5" ht="15" customHeight="1" x14ac:dyDescent="0.25">
      <c r="A191" s="27" t="s">
        <v>229</v>
      </c>
      <c r="B191" s="52">
        <v>415</v>
      </c>
      <c r="C191" s="53">
        <v>13751.337</v>
      </c>
      <c r="D191" s="12">
        <f t="shared" si="4"/>
        <v>51687</v>
      </c>
      <c r="E191" s="12">
        <f t="shared" si="5"/>
        <v>1013526.8832099994</v>
      </c>
    </row>
    <row r="192" spans="1:5" ht="15" customHeight="1" x14ac:dyDescent="0.25">
      <c r="A192" s="27" t="s">
        <v>230</v>
      </c>
      <c r="B192" s="52">
        <v>531</v>
      </c>
      <c r="C192" s="53">
        <v>17885.359049999999</v>
      </c>
      <c r="D192" s="12">
        <f t="shared" si="4"/>
        <v>52218</v>
      </c>
      <c r="E192" s="12">
        <f t="shared" si="5"/>
        <v>1031412.2422599994</v>
      </c>
    </row>
    <row r="193" spans="1:5" ht="15" customHeight="1" x14ac:dyDescent="0.25">
      <c r="A193" s="27" t="s">
        <v>231</v>
      </c>
      <c r="B193" s="52">
        <v>298</v>
      </c>
      <c r="C193" s="53">
        <v>10144.924000000001</v>
      </c>
      <c r="D193" s="12">
        <f t="shared" si="4"/>
        <v>52516</v>
      </c>
      <c r="E193" s="12">
        <f t="shared" si="5"/>
        <v>1041557.1662599994</v>
      </c>
    </row>
    <row r="194" spans="1:5" ht="15" customHeight="1" x14ac:dyDescent="0.25">
      <c r="A194" s="27" t="s">
        <v>232</v>
      </c>
      <c r="B194" s="52">
        <v>896</v>
      </c>
      <c r="C194" s="53">
        <v>29915.01</v>
      </c>
      <c r="D194" s="12">
        <f t="shared" ref="D194:D195" si="6">+B194+D193</f>
        <v>53412</v>
      </c>
      <c r="E194" s="12">
        <f t="shared" ref="E194:E195" si="7">+C194+E193</f>
        <v>1071472.1762599994</v>
      </c>
    </row>
    <row r="195" spans="1:5" ht="15" customHeight="1" x14ac:dyDescent="0.25">
      <c r="A195" s="27" t="s">
        <v>233</v>
      </c>
      <c r="B195" s="52">
        <v>1174</v>
      </c>
      <c r="C195" s="53">
        <v>41712.696000000004</v>
      </c>
      <c r="D195" s="12">
        <f t="shared" si="6"/>
        <v>54586</v>
      </c>
      <c r="E195" s="12">
        <f t="shared" si="7"/>
        <v>1113184.8722599994</v>
      </c>
    </row>
    <row r="196" spans="1:5" ht="15" customHeight="1" x14ac:dyDescent="0.25">
      <c r="A196" s="27" t="s">
        <v>235</v>
      </c>
      <c r="B196" s="52">
        <v>975</v>
      </c>
      <c r="C196" s="53">
        <v>32883.660000000003</v>
      </c>
      <c r="D196" s="12">
        <f t="shared" ref="D196" si="8">+B196+D195</f>
        <v>55561</v>
      </c>
      <c r="E196" s="12">
        <f t="shared" ref="E196" si="9">+C196+E195</f>
        <v>1146068.5322599993</v>
      </c>
    </row>
    <row r="197" spans="1:5" ht="15" customHeight="1" x14ac:dyDescent="0.25">
      <c r="A197" s="27" t="s">
        <v>238</v>
      </c>
      <c r="B197" s="52">
        <v>634</v>
      </c>
      <c r="C197" s="53">
        <v>22540.07</v>
      </c>
      <c r="D197" s="12">
        <f t="shared" ref="D197" si="10">+B197+D196</f>
        <v>56195</v>
      </c>
      <c r="E197" s="12">
        <f t="shared" ref="E197" si="11">+C197+E196</f>
        <v>1168608.6022599994</v>
      </c>
    </row>
    <row r="198" spans="1:5" ht="15" customHeight="1" x14ac:dyDescent="0.25">
      <c r="A198" s="27" t="s">
        <v>240</v>
      </c>
      <c r="B198" s="52">
        <v>1356</v>
      </c>
      <c r="C198" s="53">
        <v>45850.014000000003</v>
      </c>
      <c r="D198" s="12">
        <f t="shared" ref="D198:D199" si="12">+B198+D197</f>
        <v>57551</v>
      </c>
      <c r="E198" s="12">
        <f t="shared" ref="E198:E199" si="13">+C198+E197</f>
        <v>1214458.6162599993</v>
      </c>
    </row>
    <row r="199" spans="1:5" ht="15" customHeight="1" x14ac:dyDescent="0.25">
      <c r="A199" s="27" t="s">
        <v>242</v>
      </c>
      <c r="B199" s="52">
        <v>795</v>
      </c>
      <c r="C199" s="53">
        <v>27705.550999999999</v>
      </c>
      <c r="D199" s="12">
        <f t="shared" si="12"/>
        <v>58346</v>
      </c>
      <c r="E199" s="12">
        <f t="shared" si="13"/>
        <v>1242164.1672599993</v>
      </c>
    </row>
    <row r="200" spans="1:5" ht="15" customHeight="1" x14ac:dyDescent="0.25">
      <c r="A200" s="27" t="s">
        <v>245</v>
      </c>
      <c r="B200" s="61">
        <v>653</v>
      </c>
      <c r="C200" s="53">
        <v>21800.936000000002</v>
      </c>
      <c r="D200" s="63">
        <f t="shared" ref="D200:E202" si="14">+B200+D199</f>
        <v>58999</v>
      </c>
      <c r="E200" s="63">
        <f t="shared" si="14"/>
        <v>1263965.1032599993</v>
      </c>
    </row>
    <row r="201" spans="1:5" ht="15" customHeight="1" x14ac:dyDescent="0.25">
      <c r="A201" s="27" t="s">
        <v>247</v>
      </c>
      <c r="B201" s="52">
        <v>1913</v>
      </c>
      <c r="C201" s="53">
        <v>64519.163</v>
      </c>
      <c r="D201" s="12">
        <f t="shared" si="14"/>
        <v>60912</v>
      </c>
      <c r="E201" s="12">
        <f t="shared" si="14"/>
        <v>1328484.2662599992</v>
      </c>
    </row>
    <row r="202" spans="1:5" s="64" customFormat="1" ht="15" customHeight="1" x14ac:dyDescent="0.25">
      <c r="A202" s="27" t="s">
        <v>248</v>
      </c>
      <c r="B202" s="52">
        <v>357</v>
      </c>
      <c r="C202" s="53">
        <v>12730.644</v>
      </c>
      <c r="D202" s="12">
        <f t="shared" si="14"/>
        <v>61269</v>
      </c>
      <c r="E202" s="12">
        <f t="shared" si="14"/>
        <v>1341214.9102599993</v>
      </c>
    </row>
    <row r="203" spans="1:5" s="18" customFormat="1" ht="15" customHeight="1" x14ac:dyDescent="0.25">
      <c r="A203" s="27" t="s">
        <v>249</v>
      </c>
      <c r="B203" s="52">
        <v>918</v>
      </c>
      <c r="C203" s="53">
        <v>31250.052</v>
      </c>
      <c r="D203" s="12">
        <f t="shared" ref="D203:D205" si="15">+B203+D202</f>
        <v>62187</v>
      </c>
      <c r="E203" s="12">
        <f t="shared" ref="E203:E205" si="16">+C203+E202</f>
        <v>1372464.9622599992</v>
      </c>
    </row>
    <row r="204" spans="1:5" s="18" customFormat="1" ht="15" customHeight="1" x14ac:dyDescent="0.25">
      <c r="A204" s="27" t="s">
        <v>250</v>
      </c>
      <c r="B204" s="52">
        <v>260</v>
      </c>
      <c r="C204" s="53">
        <v>8765.1360000000004</v>
      </c>
      <c r="D204" s="12">
        <f t="shared" si="15"/>
        <v>62447</v>
      </c>
      <c r="E204" s="12">
        <f t="shared" si="16"/>
        <v>1381230.0982599992</v>
      </c>
    </row>
    <row r="205" spans="1:5" s="18" customFormat="1" ht="15" customHeight="1" x14ac:dyDescent="0.25">
      <c r="A205" s="27" t="s">
        <v>251</v>
      </c>
      <c r="B205" s="52">
        <v>0</v>
      </c>
      <c r="C205" s="53">
        <v>0</v>
      </c>
      <c r="D205" s="12">
        <f t="shared" si="15"/>
        <v>62447</v>
      </c>
      <c r="E205" s="12">
        <f t="shared" si="16"/>
        <v>1381230.0982599992</v>
      </c>
    </row>
    <row r="206" spans="1:5" s="18" customFormat="1" ht="16.899999999999999" customHeight="1" x14ac:dyDescent="0.25">
      <c r="A206" s="27" t="s">
        <v>252</v>
      </c>
      <c r="B206" s="52">
        <v>0</v>
      </c>
      <c r="C206" s="53">
        <v>0</v>
      </c>
      <c r="D206" s="68">
        <f t="shared" ref="D206" si="17">+B206+D205</f>
        <v>62447</v>
      </c>
      <c r="E206" s="63">
        <f t="shared" ref="E206" si="18">+C206+E205</f>
        <v>1381230.0982599992</v>
      </c>
    </row>
    <row r="207" spans="1:5" s="18" customFormat="1" ht="16.899999999999999" customHeight="1" x14ac:dyDescent="0.25">
      <c r="A207" s="33" t="s">
        <v>254</v>
      </c>
      <c r="B207" s="52">
        <v>294</v>
      </c>
      <c r="C207" s="53">
        <v>9995.0239999999994</v>
      </c>
      <c r="D207" s="69">
        <f t="shared" ref="D207" si="19">+B207+D206</f>
        <v>62741</v>
      </c>
      <c r="E207" s="16">
        <f t="shared" ref="E207" si="20">+C207+E206</f>
        <v>1391225.1222599992</v>
      </c>
    </row>
    <row r="208" spans="1:5" s="18" customFormat="1" ht="16.899999999999999" customHeight="1" x14ac:dyDescent="0.25">
      <c r="A208" s="33" t="s">
        <v>255</v>
      </c>
      <c r="B208" s="52">
        <v>455</v>
      </c>
      <c r="C208" s="53">
        <v>16107.456</v>
      </c>
      <c r="D208" s="69">
        <f t="shared" ref="D208" si="21">+B208+D207</f>
        <v>63196</v>
      </c>
      <c r="E208" s="16">
        <f t="shared" ref="E208" si="22">+C208+E207</f>
        <v>1407332.5782599992</v>
      </c>
    </row>
    <row r="209" spans="1:16384" s="18" customFormat="1" ht="16.899999999999999" customHeight="1" x14ac:dyDescent="0.25">
      <c r="A209" s="33" t="s">
        <v>256</v>
      </c>
      <c r="B209" s="52">
        <v>496</v>
      </c>
      <c r="C209" s="53">
        <v>17656.643</v>
      </c>
      <c r="D209" s="69">
        <f t="shared" ref="D209" si="23">+B209+D208</f>
        <v>63692</v>
      </c>
      <c r="E209" s="16">
        <f t="shared" ref="E209" si="24">+C209+E208</f>
        <v>1424989.2212599991</v>
      </c>
    </row>
    <row r="210" spans="1:16384" s="18" customFormat="1" ht="16.899999999999999" customHeight="1" x14ac:dyDescent="0.25">
      <c r="A210" s="33" t="s">
        <v>257</v>
      </c>
      <c r="B210" s="52">
        <v>607</v>
      </c>
      <c r="C210" s="53">
        <v>21756.856</v>
      </c>
      <c r="D210" s="69">
        <f>+B210+D209</f>
        <v>64299</v>
      </c>
      <c r="E210" s="16">
        <f>+C210+E209</f>
        <v>1446746.077259999</v>
      </c>
    </row>
    <row r="211" spans="1:16384" s="18" customFormat="1" ht="16.899999999999999" customHeight="1" x14ac:dyDescent="0.25">
      <c r="A211" s="33" t="s">
        <v>258</v>
      </c>
      <c r="B211" s="52">
        <v>517</v>
      </c>
      <c r="C211" s="53">
        <v>19198.024000000001</v>
      </c>
      <c r="D211" s="69">
        <f>+B211+D210</f>
        <v>64816</v>
      </c>
      <c r="E211" s="16">
        <f>+C211+E210</f>
        <v>1465944.101259999</v>
      </c>
    </row>
    <row r="212" spans="1:16384" s="18" customFormat="1" ht="16.899999999999999" customHeight="1" x14ac:dyDescent="0.25">
      <c r="A212" s="33" t="s">
        <v>259</v>
      </c>
      <c r="B212" s="52">
        <v>552</v>
      </c>
      <c r="C212" s="53">
        <v>20658.866000000002</v>
      </c>
      <c r="D212" s="69">
        <f t="shared" ref="D212:E214" si="25">+D211+B212</f>
        <v>65368</v>
      </c>
      <c r="E212" s="16">
        <f>+E211+C212</f>
        <v>1486602.9672599989</v>
      </c>
    </row>
    <row r="213" spans="1:16384" s="18" customFormat="1" ht="16.899999999999999" customHeight="1" x14ac:dyDescent="0.25">
      <c r="A213" s="33" t="s">
        <v>260</v>
      </c>
      <c r="B213" s="52">
        <v>944</v>
      </c>
      <c r="C213" s="53">
        <v>35094.103999999999</v>
      </c>
      <c r="D213" s="69">
        <f t="shared" si="25"/>
        <v>66312</v>
      </c>
      <c r="E213" s="16">
        <f t="shared" si="25"/>
        <v>1521697.0712599989</v>
      </c>
    </row>
    <row r="214" spans="1:16384" s="18" customFormat="1" ht="16.899999999999999" customHeight="1" x14ac:dyDescent="0.25">
      <c r="A214" s="33" t="s">
        <v>261</v>
      </c>
      <c r="B214" s="52">
        <v>900</v>
      </c>
      <c r="C214" s="53">
        <v>33322.534</v>
      </c>
      <c r="D214" s="69">
        <f t="shared" ref="D214:D218" si="26">+D213+B214</f>
        <v>67212</v>
      </c>
      <c r="E214" s="16">
        <f t="shared" si="25"/>
        <v>1555019.6052599989</v>
      </c>
    </row>
    <row r="215" spans="1:16384" s="18" customFormat="1" ht="16.899999999999999" customHeight="1" x14ac:dyDescent="0.25">
      <c r="A215" s="33" t="s">
        <v>262</v>
      </c>
      <c r="B215" s="52">
        <v>476</v>
      </c>
      <c r="C215" s="53">
        <v>17903.096000000001</v>
      </c>
      <c r="D215" s="69">
        <f t="shared" si="26"/>
        <v>67688</v>
      </c>
      <c r="E215" s="16">
        <f t="shared" ref="E215:E220" si="27">+E214+C215</f>
        <v>1572922.7012599988</v>
      </c>
    </row>
    <row r="216" spans="1:16384" s="18" customFormat="1" ht="16.899999999999999" customHeight="1" x14ac:dyDescent="0.25">
      <c r="A216" s="72" t="s">
        <v>263</v>
      </c>
      <c r="B216" s="52">
        <v>979</v>
      </c>
      <c r="C216" s="53">
        <v>37036.25</v>
      </c>
      <c r="D216" s="69">
        <f t="shared" si="26"/>
        <v>68667</v>
      </c>
      <c r="E216" s="16">
        <f t="shared" si="27"/>
        <v>1609958.9512599988</v>
      </c>
    </row>
    <row r="217" spans="1:16384" s="18" customFormat="1" ht="16.899999999999999" customHeight="1" x14ac:dyDescent="0.25">
      <c r="A217" s="72" t="s">
        <v>264</v>
      </c>
      <c r="B217" s="52">
        <v>512</v>
      </c>
      <c r="C217" s="53">
        <v>19328.55</v>
      </c>
      <c r="D217" s="69">
        <f t="shared" si="26"/>
        <v>69179</v>
      </c>
      <c r="E217" s="16">
        <f t="shared" si="27"/>
        <v>1629287.5012599989</v>
      </c>
    </row>
    <row r="218" spans="1:16384" s="18" customFormat="1" ht="16.899999999999999" customHeight="1" x14ac:dyDescent="0.25">
      <c r="A218" s="72" t="s">
        <v>267</v>
      </c>
      <c r="B218" s="52">
        <v>804</v>
      </c>
      <c r="C218" s="53">
        <v>30670.807000000001</v>
      </c>
      <c r="D218" s="69">
        <f t="shared" si="26"/>
        <v>69983</v>
      </c>
      <c r="E218" s="16">
        <f t="shared" si="27"/>
        <v>1659958.3082599989</v>
      </c>
      <c r="F218" s="72"/>
      <c r="G218" s="65"/>
      <c r="H218" s="66"/>
      <c r="I218" s="65"/>
      <c r="J218" s="66"/>
      <c r="K218" s="72"/>
      <c r="L218" s="65"/>
      <c r="M218" s="66"/>
      <c r="N218" s="65"/>
      <c r="O218" s="66"/>
      <c r="P218" s="72"/>
      <c r="Q218" s="65"/>
      <c r="R218" s="66"/>
      <c r="S218" s="65"/>
      <c r="T218" s="66"/>
      <c r="U218" s="72"/>
      <c r="V218" s="65"/>
      <c r="W218" s="66"/>
      <c r="X218" s="65"/>
      <c r="Y218" s="66"/>
      <c r="Z218" s="72"/>
      <c r="AA218" s="65"/>
      <c r="AB218" s="66"/>
      <c r="AC218" s="65"/>
      <c r="AD218" s="66"/>
      <c r="AE218" s="72"/>
      <c r="AF218" s="65"/>
      <c r="AG218" s="66"/>
      <c r="AH218" s="65"/>
      <c r="AI218" s="66"/>
      <c r="AJ218" s="72"/>
      <c r="AK218" s="65"/>
      <c r="AL218" s="66"/>
      <c r="AM218" s="65"/>
      <c r="AN218" s="66"/>
      <c r="AO218" s="72"/>
      <c r="AP218" s="65"/>
      <c r="AQ218" s="66"/>
      <c r="AR218" s="65"/>
      <c r="AS218" s="66"/>
      <c r="AT218" s="72"/>
      <c r="AU218" s="65"/>
      <c r="AV218" s="66"/>
      <c r="AW218" s="65"/>
      <c r="AX218" s="66"/>
      <c r="AY218" s="72"/>
      <c r="AZ218" s="65"/>
      <c r="BA218" s="66"/>
      <c r="BB218" s="65"/>
      <c r="BC218" s="66"/>
      <c r="BD218" s="72"/>
      <c r="BE218" s="65"/>
      <c r="BF218" s="66"/>
      <c r="BG218" s="65"/>
      <c r="BH218" s="66"/>
      <c r="BI218" s="72"/>
      <c r="BJ218" s="65"/>
      <c r="BK218" s="66"/>
      <c r="BL218" s="65"/>
      <c r="BM218" s="66"/>
      <c r="BN218" s="72"/>
      <c r="BO218" s="65"/>
      <c r="BP218" s="66"/>
      <c r="BQ218" s="65"/>
      <c r="BR218" s="66"/>
      <c r="BS218" s="72"/>
      <c r="BT218" s="65"/>
      <c r="BU218" s="66"/>
      <c r="BV218" s="65"/>
      <c r="BW218" s="66"/>
      <c r="BX218" s="72"/>
      <c r="BY218" s="65"/>
      <c r="BZ218" s="66"/>
      <c r="CA218" s="65"/>
      <c r="CB218" s="66"/>
      <c r="CC218" s="72"/>
      <c r="CD218" s="65"/>
      <c r="CE218" s="66"/>
      <c r="CF218" s="65"/>
      <c r="CG218" s="66"/>
      <c r="CH218" s="72"/>
      <c r="CI218" s="65"/>
      <c r="CJ218" s="66"/>
      <c r="CK218" s="65"/>
      <c r="CL218" s="66"/>
      <c r="CM218" s="72"/>
      <c r="CN218" s="65"/>
      <c r="CO218" s="66"/>
      <c r="CP218" s="65"/>
      <c r="CQ218" s="66"/>
      <c r="CR218" s="72"/>
      <c r="CS218" s="65"/>
      <c r="CT218" s="66"/>
      <c r="CU218" s="65"/>
      <c r="CV218" s="66"/>
      <c r="CW218" s="72"/>
      <c r="CX218" s="65"/>
      <c r="CY218" s="66"/>
      <c r="CZ218" s="65"/>
      <c r="DA218" s="66"/>
      <c r="DB218" s="72"/>
      <c r="DC218" s="65"/>
      <c r="DD218" s="66"/>
      <c r="DE218" s="65"/>
      <c r="DF218" s="66"/>
      <c r="DG218" s="72"/>
      <c r="DH218" s="65"/>
      <c r="DI218" s="66"/>
      <c r="DJ218" s="65"/>
      <c r="DK218" s="66"/>
      <c r="DL218" s="72"/>
      <c r="DM218" s="65"/>
      <c r="DN218" s="66"/>
      <c r="DO218" s="65"/>
      <c r="DP218" s="66"/>
      <c r="DQ218" s="72"/>
      <c r="DR218" s="65"/>
      <c r="DS218" s="66"/>
      <c r="DT218" s="65"/>
      <c r="DU218" s="66"/>
      <c r="DV218" s="72"/>
      <c r="DW218" s="65"/>
      <c r="DX218" s="66"/>
      <c r="DY218" s="65"/>
      <c r="DZ218" s="66"/>
      <c r="EA218" s="72"/>
      <c r="EB218" s="65"/>
      <c r="EC218" s="66"/>
      <c r="ED218" s="65"/>
      <c r="EE218" s="66"/>
      <c r="EF218" s="72"/>
      <c r="EG218" s="65"/>
      <c r="EH218" s="66"/>
      <c r="EI218" s="65"/>
      <c r="EJ218" s="66"/>
      <c r="EK218" s="72"/>
      <c r="EL218" s="65"/>
      <c r="EM218" s="66"/>
      <c r="EN218" s="65"/>
      <c r="EO218" s="66"/>
      <c r="EP218" s="72"/>
      <c r="EQ218" s="65"/>
      <c r="ER218" s="66"/>
      <c r="ES218" s="65"/>
      <c r="ET218" s="66"/>
      <c r="EU218" s="72"/>
      <c r="EV218" s="65"/>
      <c r="EW218" s="66"/>
      <c r="EX218" s="65"/>
      <c r="EY218" s="66"/>
      <c r="EZ218" s="72"/>
      <c r="FA218" s="65"/>
      <c r="FB218" s="66"/>
      <c r="FC218" s="65"/>
      <c r="FD218" s="66"/>
      <c r="FE218" s="72"/>
      <c r="FF218" s="65"/>
      <c r="FG218" s="66"/>
      <c r="FH218" s="65"/>
      <c r="FI218" s="66"/>
      <c r="FJ218" s="72"/>
      <c r="FK218" s="65"/>
      <c r="FL218" s="66"/>
      <c r="FM218" s="65"/>
      <c r="FN218" s="66"/>
      <c r="FO218" s="72"/>
      <c r="FP218" s="65"/>
      <c r="FQ218" s="66"/>
      <c r="FR218" s="65"/>
      <c r="FS218" s="66"/>
      <c r="FT218" s="72"/>
      <c r="FU218" s="65"/>
      <c r="FV218" s="66"/>
      <c r="FW218" s="65"/>
      <c r="FX218" s="66"/>
      <c r="FY218" s="72"/>
      <c r="FZ218" s="65"/>
      <c r="GA218" s="66"/>
      <c r="GB218" s="65"/>
      <c r="GC218" s="66"/>
      <c r="GD218" s="72"/>
      <c r="GE218" s="65"/>
      <c r="GF218" s="66"/>
      <c r="GG218" s="65"/>
      <c r="GH218" s="66"/>
      <c r="GI218" s="72"/>
      <c r="GJ218" s="65"/>
      <c r="GK218" s="66"/>
      <c r="GL218" s="65"/>
      <c r="GM218" s="66"/>
      <c r="GN218" s="72"/>
      <c r="GO218" s="65"/>
      <c r="GP218" s="66"/>
      <c r="GQ218" s="65"/>
      <c r="GR218" s="66"/>
      <c r="GS218" s="72"/>
      <c r="GT218" s="65"/>
      <c r="GU218" s="66"/>
      <c r="GV218" s="65"/>
      <c r="GW218" s="66"/>
      <c r="GX218" s="72"/>
      <c r="GY218" s="65"/>
      <c r="GZ218" s="66"/>
      <c r="HA218" s="65"/>
      <c r="HB218" s="66"/>
      <c r="HC218" s="72"/>
      <c r="HD218" s="65"/>
      <c r="HE218" s="66"/>
      <c r="HF218" s="65"/>
      <c r="HG218" s="66"/>
      <c r="HH218" s="72"/>
      <c r="HI218" s="65"/>
      <c r="HJ218" s="66"/>
      <c r="HK218" s="65"/>
      <c r="HL218" s="66"/>
      <c r="HM218" s="72"/>
      <c r="HN218" s="65"/>
      <c r="HO218" s="66"/>
      <c r="HP218" s="65"/>
      <c r="HQ218" s="66"/>
      <c r="HR218" s="72"/>
      <c r="HS218" s="65"/>
      <c r="HT218" s="66"/>
      <c r="HU218" s="65"/>
      <c r="HV218" s="66"/>
      <c r="HW218" s="72"/>
      <c r="HX218" s="65"/>
      <c r="HY218" s="66"/>
      <c r="HZ218" s="65"/>
      <c r="IA218" s="66"/>
      <c r="IB218" s="72"/>
      <c r="IC218" s="65"/>
      <c r="ID218" s="66"/>
      <c r="IE218" s="65"/>
      <c r="IF218" s="66"/>
      <c r="IG218" s="72"/>
      <c r="IH218" s="65"/>
      <c r="II218" s="66"/>
      <c r="IJ218" s="65"/>
      <c r="IK218" s="66"/>
      <c r="IL218" s="72"/>
      <c r="IM218" s="65"/>
      <c r="IN218" s="66"/>
      <c r="IO218" s="65"/>
      <c r="IP218" s="66"/>
      <c r="IQ218" s="72"/>
      <c r="IR218" s="65"/>
      <c r="IS218" s="66"/>
      <c r="IT218" s="65"/>
      <c r="IU218" s="66"/>
      <c r="IV218" s="72"/>
      <c r="IW218" s="65"/>
      <c r="IX218" s="66"/>
      <c r="IY218" s="65"/>
      <c r="IZ218" s="66"/>
      <c r="JA218" s="72"/>
      <c r="JB218" s="65"/>
      <c r="JC218" s="66"/>
      <c r="JD218" s="65"/>
      <c r="JE218" s="66"/>
      <c r="JF218" s="72"/>
      <c r="JG218" s="65"/>
      <c r="JH218" s="66"/>
      <c r="JI218" s="65"/>
      <c r="JJ218" s="66"/>
      <c r="JK218" s="72"/>
      <c r="JL218" s="65"/>
      <c r="JM218" s="66"/>
      <c r="JN218" s="65"/>
      <c r="JO218" s="66"/>
      <c r="JP218" s="72"/>
      <c r="JQ218" s="65"/>
      <c r="JR218" s="66"/>
      <c r="JS218" s="65"/>
      <c r="JT218" s="66"/>
      <c r="JU218" s="72"/>
      <c r="JV218" s="65"/>
      <c r="JW218" s="66"/>
      <c r="JX218" s="65"/>
      <c r="JY218" s="66"/>
      <c r="JZ218" s="72"/>
      <c r="KA218" s="65"/>
      <c r="KB218" s="66"/>
      <c r="KC218" s="65"/>
      <c r="KD218" s="66"/>
      <c r="KE218" s="72"/>
      <c r="KF218" s="65"/>
      <c r="KG218" s="66"/>
      <c r="KH218" s="65"/>
      <c r="KI218" s="66"/>
      <c r="KJ218" s="72"/>
      <c r="KK218" s="65"/>
      <c r="KL218" s="66"/>
      <c r="KM218" s="65"/>
      <c r="KN218" s="66"/>
      <c r="KO218" s="72"/>
      <c r="KP218" s="65"/>
      <c r="KQ218" s="66"/>
      <c r="KR218" s="65"/>
      <c r="KS218" s="66"/>
      <c r="KT218" s="72"/>
      <c r="KU218" s="65"/>
      <c r="KV218" s="66"/>
      <c r="KW218" s="65"/>
      <c r="KX218" s="66"/>
      <c r="KY218" s="72"/>
      <c r="KZ218" s="65"/>
      <c r="LA218" s="66"/>
      <c r="LB218" s="65"/>
      <c r="LC218" s="66"/>
      <c r="LD218" s="72"/>
      <c r="LE218" s="65"/>
      <c r="LF218" s="66"/>
      <c r="LG218" s="65"/>
      <c r="LH218" s="66"/>
      <c r="LI218" s="72"/>
      <c r="LJ218" s="65"/>
      <c r="LK218" s="66"/>
      <c r="LL218" s="65"/>
      <c r="LM218" s="66"/>
      <c r="LN218" s="72"/>
      <c r="LO218" s="65"/>
      <c r="LP218" s="66"/>
      <c r="LQ218" s="65"/>
      <c r="LR218" s="66"/>
      <c r="LS218" s="72"/>
      <c r="LT218" s="65"/>
      <c r="LU218" s="66"/>
      <c r="LV218" s="65"/>
      <c r="LW218" s="66"/>
      <c r="LX218" s="72"/>
      <c r="LY218" s="65"/>
      <c r="LZ218" s="66"/>
      <c r="MA218" s="65"/>
      <c r="MB218" s="66"/>
      <c r="MC218" s="72"/>
      <c r="MD218" s="65"/>
      <c r="ME218" s="66"/>
      <c r="MF218" s="65"/>
      <c r="MG218" s="66"/>
      <c r="MH218" s="72"/>
      <c r="MI218" s="65"/>
      <c r="MJ218" s="66"/>
      <c r="MK218" s="65"/>
      <c r="ML218" s="66"/>
      <c r="MM218" s="72"/>
      <c r="MN218" s="65"/>
      <c r="MO218" s="66"/>
      <c r="MP218" s="65"/>
      <c r="MQ218" s="66"/>
      <c r="MR218" s="72"/>
      <c r="MS218" s="65"/>
      <c r="MT218" s="66"/>
      <c r="MU218" s="65"/>
      <c r="MV218" s="66"/>
      <c r="MW218" s="72"/>
      <c r="MX218" s="65"/>
      <c r="MY218" s="66"/>
      <c r="MZ218" s="65"/>
      <c r="NA218" s="66"/>
      <c r="NB218" s="72"/>
      <c r="NC218" s="65"/>
      <c r="ND218" s="66"/>
      <c r="NE218" s="65"/>
      <c r="NF218" s="66"/>
      <c r="NG218" s="72"/>
      <c r="NH218" s="65"/>
      <c r="NI218" s="66"/>
      <c r="NJ218" s="65"/>
      <c r="NK218" s="66"/>
      <c r="NL218" s="72"/>
      <c r="NM218" s="65"/>
      <c r="NN218" s="66"/>
      <c r="NO218" s="65"/>
      <c r="NP218" s="66"/>
      <c r="NQ218" s="72"/>
      <c r="NR218" s="65"/>
      <c r="NS218" s="66"/>
      <c r="NT218" s="65"/>
      <c r="NU218" s="66"/>
      <c r="NV218" s="72"/>
      <c r="NW218" s="65"/>
      <c r="NX218" s="66"/>
      <c r="NY218" s="65"/>
      <c r="NZ218" s="66"/>
      <c r="OA218" s="72"/>
      <c r="OB218" s="65"/>
      <c r="OC218" s="66"/>
      <c r="OD218" s="65"/>
      <c r="OE218" s="66"/>
      <c r="OF218" s="72"/>
      <c r="OG218" s="65"/>
      <c r="OH218" s="66"/>
      <c r="OI218" s="65"/>
      <c r="OJ218" s="66"/>
      <c r="OK218" s="72"/>
      <c r="OL218" s="65"/>
      <c r="OM218" s="66"/>
      <c r="ON218" s="65"/>
      <c r="OO218" s="66"/>
      <c r="OP218" s="72"/>
      <c r="OQ218" s="65"/>
      <c r="OR218" s="66"/>
      <c r="OS218" s="65"/>
      <c r="OT218" s="66"/>
      <c r="OU218" s="72"/>
      <c r="OV218" s="65"/>
      <c r="OW218" s="66"/>
      <c r="OX218" s="65"/>
      <c r="OY218" s="66"/>
      <c r="OZ218" s="72"/>
      <c r="PA218" s="65"/>
      <c r="PB218" s="66"/>
      <c r="PC218" s="65"/>
      <c r="PD218" s="66"/>
      <c r="PE218" s="72"/>
      <c r="PF218" s="65"/>
      <c r="PG218" s="66"/>
      <c r="PH218" s="65"/>
      <c r="PI218" s="66"/>
      <c r="PJ218" s="72"/>
      <c r="PK218" s="65"/>
      <c r="PL218" s="66"/>
      <c r="PM218" s="65"/>
      <c r="PN218" s="66"/>
      <c r="PO218" s="72"/>
      <c r="PP218" s="65"/>
      <c r="PQ218" s="66"/>
      <c r="PR218" s="65"/>
      <c r="PS218" s="66"/>
      <c r="PT218" s="72"/>
      <c r="PU218" s="65"/>
      <c r="PV218" s="66"/>
      <c r="PW218" s="65"/>
      <c r="PX218" s="66"/>
      <c r="PY218" s="72"/>
      <c r="PZ218" s="65"/>
      <c r="QA218" s="66"/>
      <c r="QB218" s="65"/>
      <c r="QC218" s="66"/>
      <c r="QD218" s="72"/>
      <c r="QE218" s="65"/>
      <c r="QF218" s="66"/>
      <c r="QG218" s="65"/>
      <c r="QH218" s="66"/>
      <c r="QI218" s="72"/>
      <c r="QJ218" s="65"/>
      <c r="QK218" s="66"/>
      <c r="QL218" s="65"/>
      <c r="QM218" s="66"/>
      <c r="QN218" s="72"/>
      <c r="QO218" s="65"/>
      <c r="QP218" s="66"/>
      <c r="QQ218" s="65"/>
      <c r="QR218" s="66"/>
      <c r="QS218" s="72"/>
      <c r="QT218" s="65"/>
      <c r="QU218" s="66"/>
      <c r="QV218" s="65"/>
      <c r="QW218" s="66"/>
      <c r="QX218" s="72"/>
      <c r="QY218" s="65"/>
      <c r="QZ218" s="66"/>
      <c r="RA218" s="65"/>
      <c r="RB218" s="66"/>
      <c r="RC218" s="72"/>
      <c r="RD218" s="65"/>
      <c r="RE218" s="66"/>
      <c r="RF218" s="65"/>
      <c r="RG218" s="66"/>
      <c r="RH218" s="72"/>
      <c r="RI218" s="65"/>
      <c r="RJ218" s="66"/>
      <c r="RK218" s="65"/>
      <c r="RL218" s="66"/>
      <c r="RM218" s="72"/>
      <c r="RN218" s="65"/>
      <c r="RO218" s="66"/>
      <c r="RP218" s="65"/>
      <c r="RQ218" s="66"/>
      <c r="RR218" s="72"/>
      <c r="RS218" s="65"/>
      <c r="RT218" s="66"/>
      <c r="RU218" s="65"/>
      <c r="RV218" s="66"/>
      <c r="RW218" s="72"/>
      <c r="RX218" s="65"/>
      <c r="RY218" s="66"/>
      <c r="RZ218" s="65"/>
      <c r="SA218" s="66"/>
      <c r="SB218" s="72"/>
      <c r="SC218" s="65"/>
      <c r="SD218" s="66"/>
      <c r="SE218" s="65"/>
      <c r="SF218" s="66"/>
      <c r="SG218" s="72"/>
      <c r="SH218" s="65"/>
      <c r="SI218" s="66"/>
      <c r="SJ218" s="65"/>
      <c r="SK218" s="66"/>
      <c r="SL218" s="72"/>
      <c r="SM218" s="65"/>
      <c r="SN218" s="66"/>
      <c r="SO218" s="65"/>
      <c r="SP218" s="66"/>
      <c r="SQ218" s="72"/>
      <c r="SR218" s="65"/>
      <c r="SS218" s="66"/>
      <c r="ST218" s="65"/>
      <c r="SU218" s="66"/>
      <c r="SV218" s="72"/>
      <c r="SW218" s="65"/>
      <c r="SX218" s="66"/>
      <c r="SY218" s="65"/>
      <c r="SZ218" s="66"/>
      <c r="TA218" s="72"/>
      <c r="TB218" s="65"/>
      <c r="TC218" s="66"/>
      <c r="TD218" s="65"/>
      <c r="TE218" s="66"/>
      <c r="TF218" s="72"/>
      <c r="TG218" s="65"/>
      <c r="TH218" s="66"/>
      <c r="TI218" s="65"/>
      <c r="TJ218" s="66"/>
      <c r="TK218" s="72"/>
      <c r="TL218" s="65"/>
      <c r="TM218" s="66"/>
      <c r="TN218" s="65"/>
      <c r="TO218" s="66"/>
      <c r="TP218" s="72"/>
      <c r="TQ218" s="65"/>
      <c r="TR218" s="66"/>
      <c r="TS218" s="65"/>
      <c r="TT218" s="66"/>
      <c r="TU218" s="72"/>
      <c r="TV218" s="65"/>
      <c r="TW218" s="66"/>
      <c r="TX218" s="65"/>
      <c r="TY218" s="66"/>
      <c r="TZ218" s="72"/>
      <c r="UA218" s="65"/>
      <c r="UB218" s="66"/>
      <c r="UC218" s="65"/>
      <c r="UD218" s="66"/>
      <c r="UE218" s="72"/>
      <c r="UF218" s="65"/>
      <c r="UG218" s="66"/>
      <c r="UH218" s="65"/>
      <c r="UI218" s="66"/>
      <c r="UJ218" s="72"/>
      <c r="UK218" s="65"/>
      <c r="UL218" s="66"/>
      <c r="UM218" s="65"/>
      <c r="UN218" s="66"/>
      <c r="UO218" s="72"/>
      <c r="UP218" s="65"/>
      <c r="UQ218" s="66"/>
      <c r="UR218" s="65"/>
      <c r="US218" s="66"/>
      <c r="UT218" s="72"/>
      <c r="UU218" s="65"/>
      <c r="UV218" s="66"/>
      <c r="UW218" s="65"/>
      <c r="UX218" s="66"/>
      <c r="UY218" s="72"/>
      <c r="UZ218" s="65"/>
      <c r="VA218" s="66"/>
      <c r="VB218" s="65"/>
      <c r="VC218" s="66"/>
      <c r="VD218" s="72"/>
      <c r="VE218" s="65"/>
      <c r="VF218" s="66"/>
      <c r="VG218" s="65"/>
      <c r="VH218" s="66"/>
      <c r="VI218" s="72"/>
      <c r="VJ218" s="65"/>
      <c r="VK218" s="66"/>
      <c r="VL218" s="65"/>
      <c r="VM218" s="66"/>
      <c r="VN218" s="72"/>
      <c r="VO218" s="65"/>
      <c r="VP218" s="66"/>
      <c r="VQ218" s="65"/>
      <c r="VR218" s="66"/>
      <c r="VS218" s="72"/>
      <c r="VT218" s="65"/>
      <c r="VU218" s="66"/>
      <c r="VV218" s="65"/>
      <c r="VW218" s="66"/>
      <c r="VX218" s="72"/>
      <c r="VY218" s="65"/>
      <c r="VZ218" s="66"/>
      <c r="WA218" s="65"/>
      <c r="WB218" s="66"/>
      <c r="WC218" s="72"/>
      <c r="WD218" s="65"/>
      <c r="WE218" s="66"/>
      <c r="WF218" s="65"/>
      <c r="WG218" s="66"/>
      <c r="WH218" s="72"/>
      <c r="WI218" s="65"/>
      <c r="WJ218" s="66"/>
      <c r="WK218" s="65"/>
      <c r="WL218" s="66"/>
      <c r="WM218" s="72"/>
      <c r="WN218" s="65"/>
      <c r="WO218" s="66"/>
      <c r="WP218" s="65"/>
      <c r="WQ218" s="66"/>
      <c r="WR218" s="72"/>
      <c r="WS218" s="65"/>
      <c r="WT218" s="66"/>
      <c r="WU218" s="65"/>
      <c r="WV218" s="66"/>
      <c r="WW218" s="72"/>
      <c r="WX218" s="65"/>
      <c r="WY218" s="66"/>
      <c r="WZ218" s="65"/>
      <c r="XA218" s="66"/>
      <c r="XB218" s="72"/>
      <c r="XC218" s="65"/>
      <c r="XD218" s="66"/>
      <c r="XE218" s="65"/>
      <c r="XF218" s="66"/>
      <c r="XG218" s="72"/>
      <c r="XH218" s="65"/>
      <c r="XI218" s="66"/>
      <c r="XJ218" s="65"/>
      <c r="XK218" s="66"/>
      <c r="XL218" s="72"/>
      <c r="XM218" s="65"/>
      <c r="XN218" s="66"/>
      <c r="XO218" s="65"/>
      <c r="XP218" s="66"/>
      <c r="XQ218" s="72"/>
      <c r="XR218" s="65"/>
      <c r="XS218" s="66"/>
      <c r="XT218" s="65"/>
      <c r="XU218" s="66"/>
      <c r="XV218" s="72"/>
      <c r="XW218" s="65"/>
      <c r="XX218" s="66"/>
      <c r="XY218" s="65"/>
      <c r="XZ218" s="66"/>
      <c r="YA218" s="72"/>
      <c r="YB218" s="65"/>
      <c r="YC218" s="66"/>
      <c r="YD218" s="65"/>
      <c r="YE218" s="66"/>
      <c r="YF218" s="72"/>
      <c r="YG218" s="65"/>
      <c r="YH218" s="66"/>
      <c r="YI218" s="65"/>
      <c r="YJ218" s="66"/>
      <c r="YK218" s="72"/>
      <c r="YL218" s="65"/>
      <c r="YM218" s="66"/>
      <c r="YN218" s="65"/>
      <c r="YO218" s="66"/>
      <c r="YP218" s="72"/>
      <c r="YQ218" s="65"/>
      <c r="YR218" s="66"/>
      <c r="YS218" s="65"/>
      <c r="YT218" s="66"/>
      <c r="YU218" s="72"/>
      <c r="YV218" s="65"/>
      <c r="YW218" s="66"/>
      <c r="YX218" s="65"/>
      <c r="YY218" s="66"/>
      <c r="YZ218" s="72"/>
      <c r="ZA218" s="65"/>
      <c r="ZB218" s="66"/>
      <c r="ZC218" s="65"/>
      <c r="ZD218" s="66"/>
      <c r="ZE218" s="72"/>
      <c r="ZF218" s="65"/>
      <c r="ZG218" s="66"/>
      <c r="ZH218" s="65"/>
      <c r="ZI218" s="66"/>
      <c r="ZJ218" s="72"/>
      <c r="ZK218" s="65"/>
      <c r="ZL218" s="66"/>
      <c r="ZM218" s="65"/>
      <c r="ZN218" s="66"/>
      <c r="ZO218" s="72"/>
      <c r="ZP218" s="65"/>
      <c r="ZQ218" s="66"/>
      <c r="ZR218" s="65"/>
      <c r="ZS218" s="66"/>
      <c r="ZT218" s="72"/>
      <c r="ZU218" s="65"/>
      <c r="ZV218" s="66"/>
      <c r="ZW218" s="65"/>
      <c r="ZX218" s="66"/>
      <c r="ZY218" s="72"/>
      <c r="ZZ218" s="65"/>
      <c r="AAA218" s="66"/>
      <c r="AAB218" s="65"/>
      <c r="AAC218" s="66"/>
      <c r="AAD218" s="72"/>
      <c r="AAE218" s="65"/>
      <c r="AAF218" s="66"/>
      <c r="AAG218" s="65"/>
      <c r="AAH218" s="66"/>
      <c r="AAI218" s="72"/>
      <c r="AAJ218" s="65"/>
      <c r="AAK218" s="66"/>
      <c r="AAL218" s="65"/>
      <c r="AAM218" s="66"/>
      <c r="AAN218" s="72"/>
      <c r="AAO218" s="65"/>
      <c r="AAP218" s="66"/>
      <c r="AAQ218" s="65"/>
      <c r="AAR218" s="66"/>
      <c r="AAS218" s="72"/>
      <c r="AAT218" s="65"/>
      <c r="AAU218" s="66"/>
      <c r="AAV218" s="65"/>
      <c r="AAW218" s="66"/>
      <c r="AAX218" s="72"/>
      <c r="AAY218" s="65"/>
      <c r="AAZ218" s="66"/>
      <c r="ABA218" s="65"/>
      <c r="ABB218" s="66"/>
      <c r="ABC218" s="72"/>
      <c r="ABD218" s="65"/>
      <c r="ABE218" s="66"/>
      <c r="ABF218" s="65"/>
      <c r="ABG218" s="66"/>
      <c r="ABH218" s="72"/>
      <c r="ABI218" s="65"/>
      <c r="ABJ218" s="66"/>
      <c r="ABK218" s="65"/>
      <c r="ABL218" s="66"/>
      <c r="ABM218" s="72"/>
      <c r="ABN218" s="65"/>
      <c r="ABO218" s="66"/>
      <c r="ABP218" s="65"/>
      <c r="ABQ218" s="66"/>
      <c r="ABR218" s="72"/>
      <c r="ABS218" s="65"/>
      <c r="ABT218" s="66"/>
      <c r="ABU218" s="65"/>
      <c r="ABV218" s="66"/>
      <c r="ABW218" s="72"/>
      <c r="ABX218" s="65"/>
      <c r="ABY218" s="66"/>
      <c r="ABZ218" s="65"/>
      <c r="ACA218" s="66"/>
      <c r="ACB218" s="72"/>
      <c r="ACC218" s="65"/>
      <c r="ACD218" s="66"/>
      <c r="ACE218" s="65"/>
      <c r="ACF218" s="66"/>
      <c r="ACG218" s="72"/>
      <c r="ACH218" s="65"/>
      <c r="ACI218" s="66"/>
      <c r="ACJ218" s="65"/>
      <c r="ACK218" s="66"/>
      <c r="ACL218" s="72"/>
      <c r="ACM218" s="65"/>
      <c r="ACN218" s="66"/>
      <c r="ACO218" s="65"/>
      <c r="ACP218" s="66"/>
      <c r="ACQ218" s="72"/>
      <c r="ACR218" s="65"/>
      <c r="ACS218" s="66"/>
      <c r="ACT218" s="65"/>
      <c r="ACU218" s="66"/>
      <c r="ACV218" s="72"/>
      <c r="ACW218" s="65"/>
      <c r="ACX218" s="66"/>
      <c r="ACY218" s="65"/>
      <c r="ACZ218" s="66"/>
      <c r="ADA218" s="72"/>
      <c r="ADB218" s="65"/>
      <c r="ADC218" s="66"/>
      <c r="ADD218" s="65"/>
      <c r="ADE218" s="66"/>
      <c r="ADF218" s="72"/>
      <c r="ADG218" s="65"/>
      <c r="ADH218" s="66"/>
      <c r="ADI218" s="65"/>
      <c r="ADJ218" s="66"/>
      <c r="ADK218" s="72"/>
      <c r="ADL218" s="65"/>
      <c r="ADM218" s="66"/>
      <c r="ADN218" s="65"/>
      <c r="ADO218" s="66"/>
      <c r="ADP218" s="72"/>
      <c r="ADQ218" s="65"/>
      <c r="ADR218" s="66"/>
      <c r="ADS218" s="65"/>
      <c r="ADT218" s="66"/>
      <c r="ADU218" s="72"/>
      <c r="ADV218" s="65"/>
      <c r="ADW218" s="66"/>
      <c r="ADX218" s="65"/>
      <c r="ADY218" s="66"/>
      <c r="ADZ218" s="72"/>
      <c r="AEA218" s="65"/>
      <c r="AEB218" s="66"/>
      <c r="AEC218" s="65"/>
      <c r="AED218" s="66"/>
      <c r="AEE218" s="72"/>
      <c r="AEF218" s="65"/>
      <c r="AEG218" s="66"/>
      <c r="AEH218" s="65"/>
      <c r="AEI218" s="66"/>
      <c r="AEJ218" s="72"/>
      <c r="AEK218" s="65"/>
      <c r="AEL218" s="66"/>
      <c r="AEM218" s="65"/>
      <c r="AEN218" s="66"/>
      <c r="AEO218" s="72"/>
      <c r="AEP218" s="65"/>
      <c r="AEQ218" s="66"/>
      <c r="AER218" s="65"/>
      <c r="AES218" s="66"/>
      <c r="AET218" s="72"/>
      <c r="AEU218" s="65"/>
      <c r="AEV218" s="66"/>
      <c r="AEW218" s="65"/>
      <c r="AEX218" s="66"/>
      <c r="AEY218" s="72"/>
      <c r="AEZ218" s="65"/>
      <c r="AFA218" s="66"/>
      <c r="AFB218" s="65"/>
      <c r="AFC218" s="66"/>
      <c r="AFD218" s="72"/>
      <c r="AFE218" s="65"/>
      <c r="AFF218" s="66"/>
      <c r="AFG218" s="65"/>
      <c r="AFH218" s="66"/>
      <c r="AFI218" s="72"/>
      <c r="AFJ218" s="65"/>
      <c r="AFK218" s="66"/>
      <c r="AFL218" s="65"/>
      <c r="AFM218" s="66"/>
      <c r="AFN218" s="72"/>
      <c r="AFO218" s="65"/>
      <c r="AFP218" s="66"/>
      <c r="AFQ218" s="65"/>
      <c r="AFR218" s="66"/>
      <c r="AFS218" s="72"/>
      <c r="AFT218" s="65"/>
      <c r="AFU218" s="66"/>
      <c r="AFV218" s="65"/>
      <c r="AFW218" s="66"/>
      <c r="AFX218" s="72"/>
      <c r="AFY218" s="65"/>
      <c r="AFZ218" s="66"/>
      <c r="AGA218" s="65"/>
      <c r="AGB218" s="66"/>
      <c r="AGC218" s="72"/>
      <c r="AGD218" s="65"/>
      <c r="AGE218" s="66"/>
      <c r="AGF218" s="65"/>
      <c r="AGG218" s="66"/>
      <c r="AGH218" s="72"/>
      <c r="AGI218" s="65"/>
      <c r="AGJ218" s="66"/>
      <c r="AGK218" s="65"/>
      <c r="AGL218" s="66"/>
      <c r="AGM218" s="72"/>
      <c r="AGN218" s="65"/>
      <c r="AGO218" s="66"/>
      <c r="AGP218" s="65"/>
      <c r="AGQ218" s="66"/>
      <c r="AGR218" s="72"/>
      <c r="AGS218" s="65"/>
      <c r="AGT218" s="66"/>
      <c r="AGU218" s="65"/>
      <c r="AGV218" s="66"/>
      <c r="AGW218" s="72"/>
      <c r="AGX218" s="65"/>
      <c r="AGY218" s="66"/>
      <c r="AGZ218" s="65"/>
      <c r="AHA218" s="66"/>
      <c r="AHB218" s="72"/>
      <c r="AHC218" s="65"/>
      <c r="AHD218" s="66"/>
      <c r="AHE218" s="65"/>
      <c r="AHF218" s="66"/>
      <c r="AHG218" s="72"/>
      <c r="AHH218" s="65"/>
      <c r="AHI218" s="66"/>
      <c r="AHJ218" s="65"/>
      <c r="AHK218" s="66"/>
      <c r="AHL218" s="72"/>
      <c r="AHM218" s="65"/>
      <c r="AHN218" s="66"/>
      <c r="AHO218" s="65"/>
      <c r="AHP218" s="66"/>
      <c r="AHQ218" s="72"/>
      <c r="AHR218" s="65"/>
      <c r="AHS218" s="66"/>
      <c r="AHT218" s="65"/>
      <c r="AHU218" s="66"/>
      <c r="AHV218" s="72"/>
      <c r="AHW218" s="65"/>
      <c r="AHX218" s="66"/>
      <c r="AHY218" s="65"/>
      <c r="AHZ218" s="66"/>
      <c r="AIA218" s="72"/>
      <c r="AIB218" s="65"/>
      <c r="AIC218" s="66"/>
      <c r="AID218" s="65"/>
      <c r="AIE218" s="66"/>
      <c r="AIF218" s="72"/>
      <c r="AIG218" s="65"/>
      <c r="AIH218" s="66"/>
      <c r="AII218" s="65"/>
      <c r="AIJ218" s="66"/>
      <c r="AIK218" s="72"/>
      <c r="AIL218" s="65"/>
      <c r="AIM218" s="66"/>
      <c r="AIN218" s="65"/>
      <c r="AIO218" s="66"/>
      <c r="AIP218" s="72"/>
      <c r="AIQ218" s="65"/>
      <c r="AIR218" s="66"/>
      <c r="AIS218" s="65"/>
      <c r="AIT218" s="66"/>
      <c r="AIU218" s="72"/>
      <c r="AIV218" s="65"/>
      <c r="AIW218" s="66"/>
      <c r="AIX218" s="65"/>
      <c r="AIY218" s="66"/>
      <c r="AIZ218" s="72"/>
      <c r="AJA218" s="65"/>
      <c r="AJB218" s="66"/>
      <c r="AJC218" s="65"/>
      <c r="AJD218" s="66"/>
      <c r="AJE218" s="72"/>
      <c r="AJF218" s="65"/>
      <c r="AJG218" s="66"/>
      <c r="AJH218" s="65"/>
      <c r="AJI218" s="66"/>
      <c r="AJJ218" s="72"/>
      <c r="AJK218" s="65"/>
      <c r="AJL218" s="66"/>
      <c r="AJM218" s="65"/>
      <c r="AJN218" s="66"/>
      <c r="AJO218" s="72"/>
      <c r="AJP218" s="65"/>
      <c r="AJQ218" s="66"/>
      <c r="AJR218" s="65"/>
      <c r="AJS218" s="66"/>
      <c r="AJT218" s="72"/>
      <c r="AJU218" s="65"/>
      <c r="AJV218" s="66"/>
      <c r="AJW218" s="65"/>
      <c r="AJX218" s="66"/>
      <c r="AJY218" s="72"/>
      <c r="AJZ218" s="65"/>
      <c r="AKA218" s="66"/>
      <c r="AKB218" s="65"/>
      <c r="AKC218" s="66"/>
      <c r="AKD218" s="72"/>
      <c r="AKE218" s="65"/>
      <c r="AKF218" s="66"/>
      <c r="AKG218" s="65"/>
      <c r="AKH218" s="66"/>
      <c r="AKI218" s="72"/>
      <c r="AKJ218" s="65"/>
      <c r="AKK218" s="66"/>
      <c r="AKL218" s="65"/>
      <c r="AKM218" s="66"/>
      <c r="AKN218" s="72"/>
      <c r="AKO218" s="65"/>
      <c r="AKP218" s="66"/>
      <c r="AKQ218" s="65"/>
      <c r="AKR218" s="66"/>
      <c r="AKS218" s="72"/>
      <c r="AKT218" s="65"/>
      <c r="AKU218" s="66"/>
      <c r="AKV218" s="65"/>
      <c r="AKW218" s="66"/>
      <c r="AKX218" s="72"/>
      <c r="AKY218" s="65"/>
      <c r="AKZ218" s="66"/>
      <c r="ALA218" s="65"/>
      <c r="ALB218" s="66"/>
      <c r="ALC218" s="72"/>
      <c r="ALD218" s="65"/>
      <c r="ALE218" s="66"/>
      <c r="ALF218" s="65"/>
      <c r="ALG218" s="66"/>
      <c r="ALH218" s="72"/>
      <c r="ALI218" s="65"/>
      <c r="ALJ218" s="66"/>
      <c r="ALK218" s="65"/>
      <c r="ALL218" s="66"/>
      <c r="ALM218" s="72"/>
      <c r="ALN218" s="65"/>
      <c r="ALO218" s="66"/>
      <c r="ALP218" s="65"/>
      <c r="ALQ218" s="66"/>
      <c r="ALR218" s="72"/>
      <c r="ALS218" s="65"/>
      <c r="ALT218" s="66"/>
      <c r="ALU218" s="65"/>
      <c r="ALV218" s="66"/>
      <c r="ALW218" s="72"/>
      <c r="ALX218" s="65"/>
      <c r="ALY218" s="66"/>
      <c r="ALZ218" s="65"/>
      <c r="AMA218" s="66"/>
      <c r="AMB218" s="72"/>
      <c r="AMC218" s="65"/>
      <c r="AMD218" s="66"/>
      <c r="AME218" s="65"/>
      <c r="AMF218" s="66"/>
      <c r="AMG218" s="72"/>
      <c r="AMH218" s="65"/>
      <c r="AMI218" s="66"/>
      <c r="AMJ218" s="65"/>
      <c r="AMK218" s="66"/>
      <c r="AML218" s="72"/>
      <c r="AMM218" s="65"/>
      <c r="AMN218" s="66"/>
      <c r="AMO218" s="65"/>
      <c r="AMP218" s="66"/>
      <c r="AMQ218" s="72"/>
      <c r="AMR218" s="65"/>
      <c r="AMS218" s="66"/>
      <c r="AMT218" s="65"/>
      <c r="AMU218" s="66"/>
      <c r="AMV218" s="72"/>
      <c r="AMW218" s="65"/>
      <c r="AMX218" s="66"/>
      <c r="AMY218" s="65"/>
      <c r="AMZ218" s="66"/>
      <c r="ANA218" s="72"/>
      <c r="ANB218" s="65"/>
      <c r="ANC218" s="66"/>
      <c r="AND218" s="65"/>
      <c r="ANE218" s="66"/>
      <c r="ANF218" s="72"/>
      <c r="ANG218" s="65"/>
      <c r="ANH218" s="66"/>
      <c r="ANI218" s="65"/>
      <c r="ANJ218" s="66"/>
      <c r="ANK218" s="72"/>
      <c r="ANL218" s="65"/>
      <c r="ANM218" s="66"/>
      <c r="ANN218" s="65"/>
      <c r="ANO218" s="66"/>
      <c r="ANP218" s="72"/>
      <c r="ANQ218" s="65"/>
      <c r="ANR218" s="66"/>
      <c r="ANS218" s="65"/>
      <c r="ANT218" s="66"/>
      <c r="ANU218" s="72"/>
      <c r="ANV218" s="65"/>
      <c r="ANW218" s="66"/>
      <c r="ANX218" s="65"/>
      <c r="ANY218" s="66"/>
      <c r="ANZ218" s="72"/>
      <c r="AOA218" s="65"/>
      <c r="AOB218" s="66"/>
      <c r="AOC218" s="65"/>
      <c r="AOD218" s="66"/>
      <c r="AOE218" s="72"/>
      <c r="AOF218" s="65"/>
      <c r="AOG218" s="66"/>
      <c r="AOH218" s="65"/>
      <c r="AOI218" s="66"/>
      <c r="AOJ218" s="72"/>
      <c r="AOK218" s="65"/>
      <c r="AOL218" s="66"/>
      <c r="AOM218" s="65"/>
      <c r="AON218" s="66"/>
      <c r="AOO218" s="72"/>
      <c r="AOP218" s="65"/>
      <c r="AOQ218" s="66"/>
      <c r="AOR218" s="65"/>
      <c r="AOS218" s="66"/>
      <c r="AOT218" s="72"/>
      <c r="AOU218" s="65"/>
      <c r="AOV218" s="66"/>
      <c r="AOW218" s="65"/>
      <c r="AOX218" s="66"/>
      <c r="AOY218" s="72"/>
      <c r="AOZ218" s="65"/>
      <c r="APA218" s="66"/>
      <c r="APB218" s="65"/>
      <c r="APC218" s="66"/>
      <c r="APD218" s="72"/>
      <c r="APE218" s="65"/>
      <c r="APF218" s="66"/>
      <c r="APG218" s="65"/>
      <c r="APH218" s="66"/>
      <c r="API218" s="72"/>
      <c r="APJ218" s="65"/>
      <c r="APK218" s="66"/>
      <c r="APL218" s="65"/>
      <c r="APM218" s="66"/>
      <c r="APN218" s="72"/>
      <c r="APO218" s="65"/>
      <c r="APP218" s="66"/>
      <c r="APQ218" s="65"/>
      <c r="APR218" s="66"/>
      <c r="APS218" s="72"/>
      <c r="APT218" s="65"/>
      <c r="APU218" s="66"/>
      <c r="APV218" s="65"/>
      <c r="APW218" s="66"/>
      <c r="APX218" s="72"/>
      <c r="APY218" s="65"/>
      <c r="APZ218" s="66"/>
      <c r="AQA218" s="65"/>
      <c r="AQB218" s="66"/>
      <c r="AQC218" s="72"/>
      <c r="AQD218" s="65"/>
      <c r="AQE218" s="66"/>
      <c r="AQF218" s="65"/>
      <c r="AQG218" s="66"/>
      <c r="AQH218" s="72"/>
      <c r="AQI218" s="65"/>
      <c r="AQJ218" s="66"/>
      <c r="AQK218" s="65"/>
      <c r="AQL218" s="66"/>
      <c r="AQM218" s="72"/>
      <c r="AQN218" s="65"/>
      <c r="AQO218" s="66"/>
      <c r="AQP218" s="65"/>
      <c r="AQQ218" s="66"/>
      <c r="AQR218" s="72"/>
      <c r="AQS218" s="65"/>
      <c r="AQT218" s="66"/>
      <c r="AQU218" s="65"/>
      <c r="AQV218" s="66"/>
      <c r="AQW218" s="72"/>
      <c r="AQX218" s="65"/>
      <c r="AQY218" s="66"/>
      <c r="AQZ218" s="65"/>
      <c r="ARA218" s="66"/>
      <c r="ARB218" s="72"/>
      <c r="ARC218" s="65"/>
      <c r="ARD218" s="66"/>
      <c r="ARE218" s="65"/>
      <c r="ARF218" s="66"/>
      <c r="ARG218" s="72"/>
      <c r="ARH218" s="65"/>
      <c r="ARI218" s="66"/>
      <c r="ARJ218" s="65"/>
      <c r="ARK218" s="66"/>
      <c r="ARL218" s="72"/>
      <c r="ARM218" s="65"/>
      <c r="ARN218" s="66"/>
      <c r="ARO218" s="65"/>
      <c r="ARP218" s="66"/>
      <c r="ARQ218" s="72"/>
      <c r="ARR218" s="65"/>
      <c r="ARS218" s="66"/>
      <c r="ART218" s="65"/>
      <c r="ARU218" s="66"/>
      <c r="ARV218" s="72"/>
      <c r="ARW218" s="65"/>
      <c r="ARX218" s="66"/>
      <c r="ARY218" s="65"/>
      <c r="ARZ218" s="66"/>
      <c r="ASA218" s="72"/>
      <c r="ASB218" s="65"/>
      <c r="ASC218" s="66"/>
      <c r="ASD218" s="65"/>
      <c r="ASE218" s="66"/>
      <c r="ASF218" s="72"/>
      <c r="ASG218" s="65"/>
      <c r="ASH218" s="66"/>
      <c r="ASI218" s="65"/>
      <c r="ASJ218" s="66"/>
      <c r="ASK218" s="72"/>
      <c r="ASL218" s="65"/>
      <c r="ASM218" s="66"/>
      <c r="ASN218" s="65"/>
      <c r="ASO218" s="66"/>
      <c r="ASP218" s="72"/>
      <c r="ASQ218" s="65"/>
      <c r="ASR218" s="66"/>
      <c r="ASS218" s="65"/>
      <c r="AST218" s="66"/>
      <c r="ASU218" s="72"/>
      <c r="ASV218" s="65"/>
      <c r="ASW218" s="66"/>
      <c r="ASX218" s="65"/>
      <c r="ASY218" s="66"/>
      <c r="ASZ218" s="72"/>
      <c r="ATA218" s="65"/>
      <c r="ATB218" s="66"/>
      <c r="ATC218" s="65"/>
      <c r="ATD218" s="66"/>
      <c r="ATE218" s="72"/>
      <c r="ATF218" s="65"/>
      <c r="ATG218" s="66"/>
      <c r="ATH218" s="65"/>
      <c r="ATI218" s="66"/>
      <c r="ATJ218" s="72"/>
      <c r="ATK218" s="65"/>
      <c r="ATL218" s="66"/>
      <c r="ATM218" s="65"/>
      <c r="ATN218" s="66"/>
      <c r="ATO218" s="72"/>
      <c r="ATP218" s="65"/>
      <c r="ATQ218" s="66"/>
      <c r="ATR218" s="65"/>
      <c r="ATS218" s="66"/>
      <c r="ATT218" s="72"/>
      <c r="ATU218" s="65"/>
      <c r="ATV218" s="66"/>
      <c r="ATW218" s="65"/>
      <c r="ATX218" s="66"/>
      <c r="ATY218" s="72"/>
      <c r="ATZ218" s="65"/>
      <c r="AUA218" s="66"/>
      <c r="AUB218" s="65"/>
      <c r="AUC218" s="66"/>
      <c r="AUD218" s="72"/>
      <c r="AUE218" s="65"/>
      <c r="AUF218" s="66"/>
      <c r="AUG218" s="65"/>
      <c r="AUH218" s="66"/>
      <c r="AUI218" s="72"/>
      <c r="AUJ218" s="65"/>
      <c r="AUK218" s="66"/>
      <c r="AUL218" s="65"/>
      <c r="AUM218" s="66"/>
      <c r="AUN218" s="72"/>
      <c r="AUO218" s="65"/>
      <c r="AUP218" s="66"/>
      <c r="AUQ218" s="65"/>
      <c r="AUR218" s="66"/>
      <c r="AUS218" s="72"/>
      <c r="AUT218" s="65"/>
      <c r="AUU218" s="66"/>
      <c r="AUV218" s="65"/>
      <c r="AUW218" s="66"/>
      <c r="AUX218" s="72"/>
      <c r="AUY218" s="65"/>
      <c r="AUZ218" s="66"/>
      <c r="AVA218" s="65"/>
      <c r="AVB218" s="66"/>
      <c r="AVC218" s="72"/>
      <c r="AVD218" s="65"/>
      <c r="AVE218" s="66"/>
      <c r="AVF218" s="65"/>
      <c r="AVG218" s="66"/>
      <c r="AVH218" s="72"/>
      <c r="AVI218" s="65"/>
      <c r="AVJ218" s="66"/>
      <c r="AVK218" s="65"/>
      <c r="AVL218" s="66"/>
      <c r="AVM218" s="72"/>
      <c r="AVN218" s="65"/>
      <c r="AVO218" s="66"/>
      <c r="AVP218" s="65"/>
      <c r="AVQ218" s="66"/>
      <c r="AVR218" s="72"/>
      <c r="AVS218" s="65"/>
      <c r="AVT218" s="66"/>
      <c r="AVU218" s="65"/>
      <c r="AVV218" s="66"/>
      <c r="AVW218" s="72"/>
      <c r="AVX218" s="65"/>
      <c r="AVY218" s="66"/>
      <c r="AVZ218" s="65"/>
      <c r="AWA218" s="66"/>
      <c r="AWB218" s="72"/>
      <c r="AWC218" s="65"/>
      <c r="AWD218" s="66"/>
      <c r="AWE218" s="65"/>
      <c r="AWF218" s="66"/>
      <c r="AWG218" s="72"/>
      <c r="AWH218" s="65"/>
      <c r="AWI218" s="66"/>
      <c r="AWJ218" s="65"/>
      <c r="AWK218" s="66"/>
      <c r="AWL218" s="72"/>
      <c r="AWM218" s="65"/>
      <c r="AWN218" s="66"/>
      <c r="AWO218" s="65"/>
      <c r="AWP218" s="66"/>
      <c r="AWQ218" s="72"/>
      <c r="AWR218" s="65"/>
      <c r="AWS218" s="66"/>
      <c r="AWT218" s="65"/>
      <c r="AWU218" s="66"/>
      <c r="AWV218" s="72"/>
      <c r="AWW218" s="65"/>
      <c r="AWX218" s="66"/>
      <c r="AWY218" s="65"/>
      <c r="AWZ218" s="66"/>
      <c r="AXA218" s="72"/>
      <c r="AXB218" s="65"/>
      <c r="AXC218" s="66"/>
      <c r="AXD218" s="65"/>
      <c r="AXE218" s="66"/>
      <c r="AXF218" s="72"/>
      <c r="AXG218" s="65"/>
      <c r="AXH218" s="66"/>
      <c r="AXI218" s="65"/>
      <c r="AXJ218" s="66"/>
      <c r="AXK218" s="72"/>
      <c r="AXL218" s="65"/>
      <c r="AXM218" s="66"/>
      <c r="AXN218" s="65"/>
      <c r="AXO218" s="66"/>
      <c r="AXP218" s="72"/>
      <c r="AXQ218" s="65"/>
      <c r="AXR218" s="66"/>
      <c r="AXS218" s="65"/>
      <c r="AXT218" s="66"/>
      <c r="AXU218" s="72"/>
      <c r="AXV218" s="65"/>
      <c r="AXW218" s="66"/>
      <c r="AXX218" s="65"/>
      <c r="AXY218" s="66"/>
      <c r="AXZ218" s="72"/>
      <c r="AYA218" s="65"/>
      <c r="AYB218" s="66"/>
      <c r="AYC218" s="65"/>
      <c r="AYD218" s="66"/>
      <c r="AYE218" s="72"/>
      <c r="AYF218" s="65"/>
      <c r="AYG218" s="66"/>
      <c r="AYH218" s="65"/>
      <c r="AYI218" s="66"/>
      <c r="AYJ218" s="72"/>
      <c r="AYK218" s="65"/>
      <c r="AYL218" s="66"/>
      <c r="AYM218" s="65"/>
      <c r="AYN218" s="66"/>
      <c r="AYO218" s="72"/>
      <c r="AYP218" s="65"/>
      <c r="AYQ218" s="66"/>
      <c r="AYR218" s="65"/>
      <c r="AYS218" s="66"/>
      <c r="AYT218" s="72"/>
      <c r="AYU218" s="65"/>
      <c r="AYV218" s="66"/>
      <c r="AYW218" s="65"/>
      <c r="AYX218" s="66"/>
      <c r="AYY218" s="72"/>
      <c r="AYZ218" s="65"/>
      <c r="AZA218" s="66"/>
      <c r="AZB218" s="65"/>
      <c r="AZC218" s="66"/>
      <c r="AZD218" s="72"/>
      <c r="AZE218" s="65"/>
      <c r="AZF218" s="66"/>
      <c r="AZG218" s="65"/>
      <c r="AZH218" s="66"/>
      <c r="AZI218" s="72"/>
      <c r="AZJ218" s="65"/>
      <c r="AZK218" s="66"/>
      <c r="AZL218" s="65"/>
      <c r="AZM218" s="66"/>
      <c r="AZN218" s="72"/>
      <c r="AZO218" s="65"/>
      <c r="AZP218" s="66"/>
      <c r="AZQ218" s="65"/>
      <c r="AZR218" s="66"/>
      <c r="AZS218" s="72"/>
      <c r="AZT218" s="65"/>
      <c r="AZU218" s="66"/>
      <c r="AZV218" s="65"/>
      <c r="AZW218" s="66"/>
      <c r="AZX218" s="72"/>
      <c r="AZY218" s="65"/>
      <c r="AZZ218" s="66"/>
      <c r="BAA218" s="65"/>
      <c r="BAB218" s="66"/>
      <c r="BAC218" s="72"/>
      <c r="BAD218" s="65"/>
      <c r="BAE218" s="66"/>
      <c r="BAF218" s="65"/>
      <c r="BAG218" s="66"/>
      <c r="BAH218" s="72"/>
      <c r="BAI218" s="65"/>
      <c r="BAJ218" s="66"/>
      <c r="BAK218" s="65"/>
      <c r="BAL218" s="66"/>
      <c r="BAM218" s="72"/>
      <c r="BAN218" s="65"/>
      <c r="BAO218" s="66"/>
      <c r="BAP218" s="65"/>
      <c r="BAQ218" s="66"/>
      <c r="BAR218" s="72"/>
      <c r="BAS218" s="65"/>
      <c r="BAT218" s="66"/>
      <c r="BAU218" s="65"/>
      <c r="BAV218" s="66"/>
      <c r="BAW218" s="72"/>
      <c r="BAX218" s="65"/>
      <c r="BAY218" s="66"/>
      <c r="BAZ218" s="65"/>
      <c r="BBA218" s="66"/>
      <c r="BBB218" s="72"/>
      <c r="BBC218" s="65"/>
      <c r="BBD218" s="66"/>
      <c r="BBE218" s="65"/>
      <c r="BBF218" s="66"/>
      <c r="BBG218" s="72"/>
      <c r="BBH218" s="65"/>
      <c r="BBI218" s="66"/>
      <c r="BBJ218" s="65"/>
      <c r="BBK218" s="66"/>
      <c r="BBL218" s="72"/>
      <c r="BBM218" s="65"/>
      <c r="BBN218" s="66"/>
      <c r="BBO218" s="65"/>
      <c r="BBP218" s="66"/>
      <c r="BBQ218" s="72"/>
      <c r="BBR218" s="65"/>
      <c r="BBS218" s="66"/>
      <c r="BBT218" s="65"/>
      <c r="BBU218" s="66"/>
      <c r="BBV218" s="72"/>
      <c r="BBW218" s="65"/>
      <c r="BBX218" s="66"/>
      <c r="BBY218" s="65"/>
      <c r="BBZ218" s="66"/>
      <c r="BCA218" s="72"/>
      <c r="BCB218" s="65"/>
      <c r="BCC218" s="66"/>
      <c r="BCD218" s="65"/>
      <c r="BCE218" s="66"/>
      <c r="BCF218" s="72"/>
      <c r="BCG218" s="65"/>
      <c r="BCH218" s="66"/>
      <c r="BCI218" s="65"/>
      <c r="BCJ218" s="66"/>
      <c r="BCK218" s="72"/>
      <c r="BCL218" s="65"/>
      <c r="BCM218" s="66"/>
      <c r="BCN218" s="65"/>
      <c r="BCO218" s="66"/>
      <c r="BCP218" s="72"/>
      <c r="BCQ218" s="65"/>
      <c r="BCR218" s="66"/>
      <c r="BCS218" s="65"/>
      <c r="BCT218" s="66"/>
      <c r="BCU218" s="72"/>
      <c r="BCV218" s="65"/>
      <c r="BCW218" s="66"/>
      <c r="BCX218" s="65"/>
      <c r="BCY218" s="66"/>
      <c r="BCZ218" s="72"/>
      <c r="BDA218" s="65"/>
      <c r="BDB218" s="66"/>
      <c r="BDC218" s="65"/>
      <c r="BDD218" s="66"/>
      <c r="BDE218" s="72"/>
      <c r="BDF218" s="65"/>
      <c r="BDG218" s="66"/>
      <c r="BDH218" s="65"/>
      <c r="BDI218" s="66"/>
      <c r="BDJ218" s="72"/>
      <c r="BDK218" s="65"/>
      <c r="BDL218" s="66"/>
      <c r="BDM218" s="65"/>
      <c r="BDN218" s="66"/>
      <c r="BDO218" s="72"/>
      <c r="BDP218" s="65"/>
      <c r="BDQ218" s="66"/>
      <c r="BDR218" s="65"/>
      <c r="BDS218" s="66"/>
      <c r="BDT218" s="72"/>
      <c r="BDU218" s="65"/>
      <c r="BDV218" s="66"/>
      <c r="BDW218" s="65"/>
      <c r="BDX218" s="66"/>
      <c r="BDY218" s="72"/>
      <c r="BDZ218" s="65"/>
      <c r="BEA218" s="66"/>
      <c r="BEB218" s="65"/>
      <c r="BEC218" s="66"/>
      <c r="BED218" s="72"/>
      <c r="BEE218" s="65"/>
      <c r="BEF218" s="66"/>
      <c r="BEG218" s="65"/>
      <c r="BEH218" s="66"/>
      <c r="BEI218" s="72"/>
      <c r="BEJ218" s="65"/>
      <c r="BEK218" s="66"/>
      <c r="BEL218" s="65"/>
      <c r="BEM218" s="66"/>
      <c r="BEN218" s="72"/>
      <c r="BEO218" s="65"/>
      <c r="BEP218" s="66"/>
      <c r="BEQ218" s="65"/>
      <c r="BER218" s="66"/>
      <c r="BES218" s="72"/>
      <c r="BET218" s="65"/>
      <c r="BEU218" s="66"/>
      <c r="BEV218" s="65"/>
      <c r="BEW218" s="66"/>
      <c r="BEX218" s="72"/>
      <c r="BEY218" s="65"/>
      <c r="BEZ218" s="66"/>
      <c r="BFA218" s="65"/>
      <c r="BFB218" s="66"/>
      <c r="BFC218" s="72"/>
      <c r="BFD218" s="65"/>
      <c r="BFE218" s="66"/>
      <c r="BFF218" s="65"/>
      <c r="BFG218" s="66"/>
      <c r="BFH218" s="72"/>
      <c r="BFI218" s="65"/>
      <c r="BFJ218" s="66"/>
      <c r="BFK218" s="65"/>
      <c r="BFL218" s="66"/>
      <c r="BFM218" s="72"/>
      <c r="BFN218" s="65"/>
      <c r="BFO218" s="66"/>
      <c r="BFP218" s="65"/>
      <c r="BFQ218" s="66"/>
      <c r="BFR218" s="72"/>
      <c r="BFS218" s="65"/>
      <c r="BFT218" s="66"/>
      <c r="BFU218" s="65"/>
      <c r="BFV218" s="66"/>
      <c r="BFW218" s="72"/>
      <c r="BFX218" s="65"/>
      <c r="BFY218" s="66"/>
      <c r="BFZ218" s="65"/>
      <c r="BGA218" s="66"/>
      <c r="BGB218" s="72"/>
      <c r="BGC218" s="65"/>
      <c r="BGD218" s="66"/>
      <c r="BGE218" s="65"/>
      <c r="BGF218" s="66"/>
      <c r="BGG218" s="72"/>
      <c r="BGH218" s="65"/>
      <c r="BGI218" s="66"/>
      <c r="BGJ218" s="65"/>
      <c r="BGK218" s="66"/>
      <c r="BGL218" s="72"/>
      <c r="BGM218" s="65"/>
      <c r="BGN218" s="66"/>
      <c r="BGO218" s="65"/>
      <c r="BGP218" s="66"/>
      <c r="BGQ218" s="72"/>
      <c r="BGR218" s="65"/>
      <c r="BGS218" s="66"/>
      <c r="BGT218" s="65"/>
      <c r="BGU218" s="66"/>
      <c r="BGV218" s="72"/>
      <c r="BGW218" s="65"/>
      <c r="BGX218" s="66"/>
      <c r="BGY218" s="65"/>
      <c r="BGZ218" s="66"/>
      <c r="BHA218" s="72"/>
      <c r="BHB218" s="65"/>
      <c r="BHC218" s="66"/>
      <c r="BHD218" s="65"/>
      <c r="BHE218" s="66"/>
      <c r="BHF218" s="72"/>
      <c r="BHG218" s="65"/>
      <c r="BHH218" s="66"/>
      <c r="BHI218" s="65"/>
      <c r="BHJ218" s="66"/>
      <c r="BHK218" s="72"/>
      <c r="BHL218" s="65"/>
      <c r="BHM218" s="66"/>
      <c r="BHN218" s="65"/>
      <c r="BHO218" s="66"/>
      <c r="BHP218" s="72"/>
      <c r="BHQ218" s="65"/>
      <c r="BHR218" s="66"/>
      <c r="BHS218" s="65"/>
      <c r="BHT218" s="66"/>
      <c r="BHU218" s="72"/>
      <c r="BHV218" s="65"/>
      <c r="BHW218" s="66"/>
      <c r="BHX218" s="65"/>
      <c r="BHY218" s="66"/>
      <c r="BHZ218" s="72"/>
      <c r="BIA218" s="65"/>
      <c r="BIB218" s="66"/>
      <c r="BIC218" s="65"/>
      <c r="BID218" s="66"/>
      <c r="BIE218" s="72"/>
      <c r="BIF218" s="65"/>
      <c r="BIG218" s="66"/>
      <c r="BIH218" s="65"/>
      <c r="BII218" s="66"/>
      <c r="BIJ218" s="72"/>
      <c r="BIK218" s="65"/>
      <c r="BIL218" s="66"/>
      <c r="BIM218" s="65"/>
      <c r="BIN218" s="66"/>
      <c r="BIO218" s="72"/>
      <c r="BIP218" s="65"/>
      <c r="BIQ218" s="66"/>
      <c r="BIR218" s="65"/>
      <c r="BIS218" s="66"/>
      <c r="BIT218" s="72"/>
      <c r="BIU218" s="65"/>
      <c r="BIV218" s="66"/>
      <c r="BIW218" s="65"/>
      <c r="BIX218" s="66"/>
      <c r="BIY218" s="72"/>
      <c r="BIZ218" s="65"/>
      <c r="BJA218" s="66"/>
      <c r="BJB218" s="65"/>
      <c r="BJC218" s="66"/>
      <c r="BJD218" s="72"/>
      <c r="BJE218" s="65"/>
      <c r="BJF218" s="66"/>
      <c r="BJG218" s="65"/>
      <c r="BJH218" s="66"/>
      <c r="BJI218" s="72"/>
      <c r="BJJ218" s="65"/>
      <c r="BJK218" s="66"/>
      <c r="BJL218" s="65"/>
      <c r="BJM218" s="66"/>
      <c r="BJN218" s="72"/>
      <c r="BJO218" s="65"/>
      <c r="BJP218" s="66"/>
      <c r="BJQ218" s="65"/>
      <c r="BJR218" s="66"/>
      <c r="BJS218" s="72"/>
      <c r="BJT218" s="65"/>
      <c r="BJU218" s="66"/>
      <c r="BJV218" s="65"/>
      <c r="BJW218" s="66"/>
      <c r="BJX218" s="72"/>
      <c r="BJY218" s="65"/>
      <c r="BJZ218" s="66"/>
      <c r="BKA218" s="65"/>
      <c r="BKB218" s="66"/>
      <c r="BKC218" s="72"/>
      <c r="BKD218" s="65"/>
      <c r="BKE218" s="66"/>
      <c r="BKF218" s="65"/>
      <c r="BKG218" s="66"/>
      <c r="BKH218" s="72"/>
      <c r="BKI218" s="65"/>
      <c r="BKJ218" s="66"/>
      <c r="BKK218" s="65"/>
      <c r="BKL218" s="66"/>
      <c r="BKM218" s="72"/>
      <c r="BKN218" s="65"/>
      <c r="BKO218" s="66"/>
      <c r="BKP218" s="65"/>
      <c r="BKQ218" s="66"/>
      <c r="BKR218" s="72"/>
      <c r="BKS218" s="65"/>
      <c r="BKT218" s="66"/>
      <c r="BKU218" s="65"/>
      <c r="BKV218" s="66"/>
      <c r="BKW218" s="72"/>
      <c r="BKX218" s="65"/>
      <c r="BKY218" s="66"/>
      <c r="BKZ218" s="65"/>
      <c r="BLA218" s="66"/>
      <c r="BLB218" s="72"/>
      <c r="BLC218" s="65"/>
      <c r="BLD218" s="66"/>
      <c r="BLE218" s="65"/>
      <c r="BLF218" s="66"/>
      <c r="BLG218" s="72"/>
      <c r="BLH218" s="65"/>
      <c r="BLI218" s="66"/>
      <c r="BLJ218" s="65"/>
      <c r="BLK218" s="66"/>
      <c r="BLL218" s="72"/>
      <c r="BLM218" s="65"/>
      <c r="BLN218" s="66"/>
      <c r="BLO218" s="65"/>
      <c r="BLP218" s="66"/>
      <c r="BLQ218" s="72"/>
      <c r="BLR218" s="65"/>
      <c r="BLS218" s="66"/>
      <c r="BLT218" s="65"/>
      <c r="BLU218" s="66"/>
      <c r="BLV218" s="72"/>
      <c r="BLW218" s="65"/>
      <c r="BLX218" s="66"/>
      <c r="BLY218" s="65"/>
      <c r="BLZ218" s="66"/>
      <c r="BMA218" s="72"/>
      <c r="BMB218" s="65"/>
      <c r="BMC218" s="66"/>
      <c r="BMD218" s="65"/>
      <c r="BME218" s="66"/>
      <c r="BMF218" s="72"/>
      <c r="BMG218" s="65"/>
      <c r="BMH218" s="66"/>
      <c r="BMI218" s="65"/>
      <c r="BMJ218" s="66"/>
      <c r="BMK218" s="72"/>
      <c r="BML218" s="65"/>
      <c r="BMM218" s="66"/>
      <c r="BMN218" s="65"/>
      <c r="BMO218" s="66"/>
      <c r="BMP218" s="72"/>
      <c r="BMQ218" s="65"/>
      <c r="BMR218" s="66"/>
      <c r="BMS218" s="65"/>
      <c r="BMT218" s="66"/>
      <c r="BMU218" s="72"/>
      <c r="BMV218" s="65"/>
      <c r="BMW218" s="66"/>
      <c r="BMX218" s="65"/>
      <c r="BMY218" s="66"/>
      <c r="BMZ218" s="72"/>
      <c r="BNA218" s="65"/>
      <c r="BNB218" s="66"/>
      <c r="BNC218" s="65"/>
      <c r="BND218" s="66"/>
      <c r="BNE218" s="72"/>
      <c r="BNF218" s="65"/>
      <c r="BNG218" s="66"/>
      <c r="BNH218" s="65"/>
      <c r="BNI218" s="66"/>
      <c r="BNJ218" s="72"/>
      <c r="BNK218" s="65"/>
      <c r="BNL218" s="66"/>
      <c r="BNM218" s="65"/>
      <c r="BNN218" s="66"/>
      <c r="BNO218" s="72"/>
      <c r="BNP218" s="65"/>
      <c r="BNQ218" s="66"/>
      <c r="BNR218" s="65"/>
      <c r="BNS218" s="66"/>
      <c r="BNT218" s="72"/>
      <c r="BNU218" s="65"/>
      <c r="BNV218" s="66"/>
      <c r="BNW218" s="65"/>
      <c r="BNX218" s="66"/>
      <c r="BNY218" s="72"/>
      <c r="BNZ218" s="65"/>
      <c r="BOA218" s="66"/>
      <c r="BOB218" s="65"/>
      <c r="BOC218" s="66"/>
      <c r="BOD218" s="72"/>
      <c r="BOE218" s="65"/>
      <c r="BOF218" s="66"/>
      <c r="BOG218" s="65"/>
      <c r="BOH218" s="66"/>
      <c r="BOI218" s="72"/>
      <c r="BOJ218" s="65"/>
      <c r="BOK218" s="66"/>
      <c r="BOL218" s="65"/>
      <c r="BOM218" s="66"/>
      <c r="BON218" s="72"/>
      <c r="BOO218" s="65"/>
      <c r="BOP218" s="66"/>
      <c r="BOQ218" s="65"/>
      <c r="BOR218" s="66"/>
      <c r="BOS218" s="72"/>
      <c r="BOT218" s="65"/>
      <c r="BOU218" s="66"/>
      <c r="BOV218" s="65"/>
      <c r="BOW218" s="66"/>
      <c r="BOX218" s="72"/>
      <c r="BOY218" s="65"/>
      <c r="BOZ218" s="66"/>
      <c r="BPA218" s="65"/>
      <c r="BPB218" s="66"/>
      <c r="BPC218" s="72"/>
      <c r="BPD218" s="65"/>
      <c r="BPE218" s="66"/>
      <c r="BPF218" s="65"/>
      <c r="BPG218" s="66"/>
      <c r="BPH218" s="72"/>
      <c r="BPI218" s="65"/>
      <c r="BPJ218" s="66"/>
      <c r="BPK218" s="65"/>
      <c r="BPL218" s="66"/>
      <c r="BPM218" s="72"/>
      <c r="BPN218" s="65"/>
      <c r="BPO218" s="66"/>
      <c r="BPP218" s="65"/>
      <c r="BPQ218" s="66"/>
      <c r="BPR218" s="72"/>
      <c r="BPS218" s="65"/>
      <c r="BPT218" s="66"/>
      <c r="BPU218" s="65"/>
      <c r="BPV218" s="66"/>
      <c r="BPW218" s="72"/>
      <c r="BPX218" s="65"/>
      <c r="BPY218" s="66"/>
      <c r="BPZ218" s="65"/>
      <c r="BQA218" s="66"/>
      <c r="BQB218" s="72"/>
      <c r="BQC218" s="65"/>
      <c r="BQD218" s="66"/>
      <c r="BQE218" s="65"/>
      <c r="BQF218" s="66"/>
      <c r="BQG218" s="72"/>
      <c r="BQH218" s="65"/>
      <c r="BQI218" s="66"/>
      <c r="BQJ218" s="65"/>
      <c r="BQK218" s="66"/>
      <c r="BQL218" s="72"/>
      <c r="BQM218" s="65"/>
      <c r="BQN218" s="66"/>
      <c r="BQO218" s="65"/>
      <c r="BQP218" s="66"/>
      <c r="BQQ218" s="72"/>
      <c r="BQR218" s="65"/>
      <c r="BQS218" s="66"/>
      <c r="BQT218" s="65"/>
      <c r="BQU218" s="66"/>
      <c r="BQV218" s="72"/>
      <c r="BQW218" s="65"/>
      <c r="BQX218" s="66"/>
      <c r="BQY218" s="65"/>
      <c r="BQZ218" s="66"/>
      <c r="BRA218" s="72"/>
      <c r="BRB218" s="65"/>
      <c r="BRC218" s="66"/>
      <c r="BRD218" s="65"/>
      <c r="BRE218" s="66"/>
      <c r="BRF218" s="72"/>
      <c r="BRG218" s="65"/>
      <c r="BRH218" s="66"/>
      <c r="BRI218" s="65"/>
      <c r="BRJ218" s="66"/>
      <c r="BRK218" s="72"/>
      <c r="BRL218" s="65"/>
      <c r="BRM218" s="66"/>
      <c r="BRN218" s="65"/>
      <c r="BRO218" s="66"/>
      <c r="BRP218" s="72"/>
      <c r="BRQ218" s="65"/>
      <c r="BRR218" s="66"/>
      <c r="BRS218" s="65"/>
      <c r="BRT218" s="66"/>
      <c r="BRU218" s="72"/>
      <c r="BRV218" s="65"/>
      <c r="BRW218" s="66"/>
      <c r="BRX218" s="65"/>
      <c r="BRY218" s="66"/>
      <c r="BRZ218" s="72"/>
      <c r="BSA218" s="65"/>
      <c r="BSB218" s="66"/>
      <c r="BSC218" s="65"/>
      <c r="BSD218" s="66"/>
      <c r="BSE218" s="72"/>
      <c r="BSF218" s="65"/>
      <c r="BSG218" s="66"/>
      <c r="BSH218" s="65"/>
      <c r="BSI218" s="66"/>
      <c r="BSJ218" s="72"/>
      <c r="BSK218" s="65"/>
      <c r="BSL218" s="66"/>
      <c r="BSM218" s="65"/>
      <c r="BSN218" s="66"/>
      <c r="BSO218" s="72"/>
      <c r="BSP218" s="65"/>
      <c r="BSQ218" s="66"/>
      <c r="BSR218" s="65"/>
      <c r="BSS218" s="66"/>
      <c r="BST218" s="72"/>
      <c r="BSU218" s="65"/>
      <c r="BSV218" s="66"/>
      <c r="BSW218" s="65"/>
      <c r="BSX218" s="66"/>
      <c r="BSY218" s="72"/>
      <c r="BSZ218" s="65"/>
      <c r="BTA218" s="66"/>
      <c r="BTB218" s="65"/>
      <c r="BTC218" s="66"/>
      <c r="BTD218" s="72"/>
      <c r="BTE218" s="65"/>
      <c r="BTF218" s="66"/>
      <c r="BTG218" s="65"/>
      <c r="BTH218" s="66"/>
      <c r="BTI218" s="72"/>
      <c r="BTJ218" s="65"/>
      <c r="BTK218" s="66"/>
      <c r="BTL218" s="65"/>
      <c r="BTM218" s="66"/>
      <c r="BTN218" s="72"/>
      <c r="BTO218" s="65"/>
      <c r="BTP218" s="66"/>
      <c r="BTQ218" s="65"/>
      <c r="BTR218" s="66"/>
      <c r="BTS218" s="72"/>
      <c r="BTT218" s="65"/>
      <c r="BTU218" s="66"/>
      <c r="BTV218" s="65"/>
      <c r="BTW218" s="66"/>
      <c r="BTX218" s="72"/>
      <c r="BTY218" s="65"/>
      <c r="BTZ218" s="66"/>
      <c r="BUA218" s="65"/>
      <c r="BUB218" s="66"/>
      <c r="BUC218" s="72"/>
      <c r="BUD218" s="65"/>
      <c r="BUE218" s="66"/>
      <c r="BUF218" s="65"/>
      <c r="BUG218" s="66"/>
      <c r="BUH218" s="72"/>
      <c r="BUI218" s="65"/>
      <c r="BUJ218" s="66"/>
      <c r="BUK218" s="65"/>
      <c r="BUL218" s="66"/>
      <c r="BUM218" s="72"/>
      <c r="BUN218" s="65"/>
      <c r="BUO218" s="66"/>
      <c r="BUP218" s="65"/>
      <c r="BUQ218" s="66"/>
      <c r="BUR218" s="72"/>
      <c r="BUS218" s="65"/>
      <c r="BUT218" s="66"/>
      <c r="BUU218" s="65"/>
      <c r="BUV218" s="66"/>
      <c r="BUW218" s="72"/>
      <c r="BUX218" s="65"/>
      <c r="BUY218" s="66"/>
      <c r="BUZ218" s="65"/>
      <c r="BVA218" s="66"/>
      <c r="BVB218" s="72"/>
      <c r="BVC218" s="65"/>
      <c r="BVD218" s="66"/>
      <c r="BVE218" s="65"/>
      <c r="BVF218" s="66"/>
      <c r="BVG218" s="72"/>
      <c r="BVH218" s="65"/>
      <c r="BVI218" s="66"/>
      <c r="BVJ218" s="65"/>
      <c r="BVK218" s="66"/>
      <c r="BVL218" s="72"/>
      <c r="BVM218" s="65"/>
      <c r="BVN218" s="66"/>
      <c r="BVO218" s="65"/>
      <c r="BVP218" s="66"/>
      <c r="BVQ218" s="72"/>
      <c r="BVR218" s="65"/>
      <c r="BVS218" s="66"/>
      <c r="BVT218" s="65"/>
      <c r="BVU218" s="66"/>
      <c r="BVV218" s="72"/>
      <c r="BVW218" s="65"/>
      <c r="BVX218" s="66"/>
      <c r="BVY218" s="65"/>
      <c r="BVZ218" s="66"/>
      <c r="BWA218" s="72"/>
      <c r="BWB218" s="65"/>
      <c r="BWC218" s="66"/>
      <c r="BWD218" s="65"/>
      <c r="BWE218" s="66"/>
      <c r="BWF218" s="72"/>
      <c r="BWG218" s="65"/>
      <c r="BWH218" s="66"/>
      <c r="BWI218" s="65"/>
      <c r="BWJ218" s="66"/>
      <c r="BWK218" s="72"/>
      <c r="BWL218" s="65"/>
      <c r="BWM218" s="66"/>
      <c r="BWN218" s="65"/>
      <c r="BWO218" s="66"/>
      <c r="BWP218" s="72"/>
      <c r="BWQ218" s="65"/>
      <c r="BWR218" s="66"/>
      <c r="BWS218" s="65"/>
      <c r="BWT218" s="66"/>
      <c r="BWU218" s="72"/>
      <c r="BWV218" s="65"/>
      <c r="BWW218" s="66"/>
      <c r="BWX218" s="65"/>
      <c r="BWY218" s="66"/>
      <c r="BWZ218" s="72"/>
      <c r="BXA218" s="65"/>
      <c r="BXB218" s="66"/>
      <c r="BXC218" s="65"/>
      <c r="BXD218" s="66"/>
      <c r="BXE218" s="72"/>
      <c r="BXF218" s="65"/>
      <c r="BXG218" s="66"/>
      <c r="BXH218" s="65"/>
      <c r="BXI218" s="66"/>
      <c r="BXJ218" s="72"/>
      <c r="BXK218" s="65"/>
      <c r="BXL218" s="66"/>
      <c r="BXM218" s="65"/>
      <c r="BXN218" s="66"/>
      <c r="BXO218" s="72"/>
      <c r="BXP218" s="65"/>
      <c r="BXQ218" s="66"/>
      <c r="BXR218" s="65"/>
      <c r="BXS218" s="66"/>
      <c r="BXT218" s="72"/>
      <c r="BXU218" s="65"/>
      <c r="BXV218" s="66"/>
      <c r="BXW218" s="65"/>
      <c r="BXX218" s="66"/>
      <c r="BXY218" s="72"/>
      <c r="BXZ218" s="65"/>
      <c r="BYA218" s="66"/>
      <c r="BYB218" s="65"/>
      <c r="BYC218" s="66"/>
      <c r="BYD218" s="72"/>
      <c r="BYE218" s="65"/>
      <c r="BYF218" s="66"/>
      <c r="BYG218" s="65"/>
      <c r="BYH218" s="66"/>
      <c r="BYI218" s="72"/>
      <c r="BYJ218" s="65"/>
      <c r="BYK218" s="66"/>
      <c r="BYL218" s="65"/>
      <c r="BYM218" s="66"/>
      <c r="BYN218" s="72"/>
      <c r="BYO218" s="65"/>
      <c r="BYP218" s="66"/>
      <c r="BYQ218" s="65"/>
      <c r="BYR218" s="66"/>
      <c r="BYS218" s="72"/>
      <c r="BYT218" s="65"/>
      <c r="BYU218" s="66"/>
      <c r="BYV218" s="65"/>
      <c r="BYW218" s="66"/>
      <c r="BYX218" s="72"/>
      <c r="BYY218" s="65"/>
      <c r="BYZ218" s="66"/>
      <c r="BZA218" s="65"/>
      <c r="BZB218" s="66"/>
      <c r="BZC218" s="72"/>
      <c r="BZD218" s="65"/>
      <c r="BZE218" s="66"/>
      <c r="BZF218" s="65"/>
      <c r="BZG218" s="66"/>
      <c r="BZH218" s="72"/>
      <c r="BZI218" s="65"/>
      <c r="BZJ218" s="66"/>
      <c r="BZK218" s="65"/>
      <c r="BZL218" s="66"/>
      <c r="BZM218" s="72"/>
      <c r="BZN218" s="65"/>
      <c r="BZO218" s="66"/>
      <c r="BZP218" s="65"/>
      <c r="BZQ218" s="66"/>
      <c r="BZR218" s="72"/>
      <c r="BZS218" s="65"/>
      <c r="BZT218" s="66"/>
      <c r="BZU218" s="65"/>
      <c r="BZV218" s="66"/>
      <c r="BZW218" s="72"/>
      <c r="BZX218" s="65"/>
      <c r="BZY218" s="66"/>
      <c r="BZZ218" s="65"/>
      <c r="CAA218" s="66"/>
      <c r="CAB218" s="72"/>
      <c r="CAC218" s="65"/>
      <c r="CAD218" s="66"/>
      <c r="CAE218" s="65"/>
      <c r="CAF218" s="66"/>
      <c r="CAG218" s="72"/>
      <c r="CAH218" s="65"/>
      <c r="CAI218" s="66"/>
      <c r="CAJ218" s="65"/>
      <c r="CAK218" s="66"/>
      <c r="CAL218" s="72"/>
      <c r="CAM218" s="65"/>
      <c r="CAN218" s="66"/>
      <c r="CAO218" s="65"/>
      <c r="CAP218" s="66"/>
      <c r="CAQ218" s="72"/>
      <c r="CAR218" s="65"/>
      <c r="CAS218" s="66"/>
      <c r="CAT218" s="65"/>
      <c r="CAU218" s="66"/>
      <c r="CAV218" s="72"/>
      <c r="CAW218" s="65"/>
      <c r="CAX218" s="66"/>
      <c r="CAY218" s="65"/>
      <c r="CAZ218" s="66"/>
      <c r="CBA218" s="72"/>
      <c r="CBB218" s="65"/>
      <c r="CBC218" s="66"/>
      <c r="CBD218" s="65"/>
      <c r="CBE218" s="66"/>
      <c r="CBF218" s="72"/>
      <c r="CBG218" s="65"/>
      <c r="CBH218" s="66"/>
      <c r="CBI218" s="65"/>
      <c r="CBJ218" s="66"/>
      <c r="CBK218" s="72"/>
      <c r="CBL218" s="65"/>
      <c r="CBM218" s="66"/>
      <c r="CBN218" s="65"/>
      <c r="CBO218" s="66"/>
      <c r="CBP218" s="72"/>
      <c r="CBQ218" s="65"/>
      <c r="CBR218" s="66"/>
      <c r="CBS218" s="65"/>
      <c r="CBT218" s="66"/>
      <c r="CBU218" s="72"/>
      <c r="CBV218" s="65"/>
      <c r="CBW218" s="66"/>
      <c r="CBX218" s="65"/>
      <c r="CBY218" s="66"/>
      <c r="CBZ218" s="72"/>
      <c r="CCA218" s="65"/>
      <c r="CCB218" s="66"/>
      <c r="CCC218" s="65"/>
      <c r="CCD218" s="66"/>
      <c r="CCE218" s="72"/>
      <c r="CCF218" s="65"/>
      <c r="CCG218" s="66"/>
      <c r="CCH218" s="65"/>
      <c r="CCI218" s="66"/>
      <c r="CCJ218" s="72"/>
      <c r="CCK218" s="65"/>
      <c r="CCL218" s="66"/>
      <c r="CCM218" s="65"/>
      <c r="CCN218" s="66"/>
      <c r="CCO218" s="72"/>
      <c r="CCP218" s="65"/>
      <c r="CCQ218" s="66"/>
      <c r="CCR218" s="65"/>
      <c r="CCS218" s="66"/>
      <c r="CCT218" s="72"/>
      <c r="CCU218" s="65"/>
      <c r="CCV218" s="66"/>
      <c r="CCW218" s="65"/>
      <c r="CCX218" s="66"/>
      <c r="CCY218" s="72"/>
      <c r="CCZ218" s="65"/>
      <c r="CDA218" s="66"/>
      <c r="CDB218" s="65"/>
      <c r="CDC218" s="66"/>
      <c r="CDD218" s="72"/>
      <c r="CDE218" s="65"/>
      <c r="CDF218" s="66"/>
      <c r="CDG218" s="65"/>
      <c r="CDH218" s="66"/>
      <c r="CDI218" s="72"/>
      <c r="CDJ218" s="65"/>
      <c r="CDK218" s="66"/>
      <c r="CDL218" s="65"/>
      <c r="CDM218" s="66"/>
      <c r="CDN218" s="72"/>
      <c r="CDO218" s="65"/>
      <c r="CDP218" s="66"/>
      <c r="CDQ218" s="65"/>
      <c r="CDR218" s="66"/>
      <c r="CDS218" s="72"/>
      <c r="CDT218" s="65"/>
      <c r="CDU218" s="66"/>
      <c r="CDV218" s="65"/>
      <c r="CDW218" s="66"/>
      <c r="CDX218" s="72"/>
      <c r="CDY218" s="65"/>
      <c r="CDZ218" s="66"/>
      <c r="CEA218" s="65"/>
      <c r="CEB218" s="66"/>
      <c r="CEC218" s="72"/>
      <c r="CED218" s="65"/>
      <c r="CEE218" s="66"/>
      <c r="CEF218" s="65"/>
      <c r="CEG218" s="66"/>
      <c r="CEH218" s="72"/>
      <c r="CEI218" s="65"/>
      <c r="CEJ218" s="66"/>
      <c r="CEK218" s="65"/>
      <c r="CEL218" s="66"/>
      <c r="CEM218" s="72"/>
      <c r="CEN218" s="65"/>
      <c r="CEO218" s="66"/>
      <c r="CEP218" s="65"/>
      <c r="CEQ218" s="66"/>
      <c r="CER218" s="72"/>
      <c r="CES218" s="65"/>
      <c r="CET218" s="66"/>
      <c r="CEU218" s="65"/>
      <c r="CEV218" s="66"/>
      <c r="CEW218" s="72"/>
      <c r="CEX218" s="65"/>
      <c r="CEY218" s="66"/>
      <c r="CEZ218" s="65"/>
      <c r="CFA218" s="66"/>
      <c r="CFB218" s="72"/>
      <c r="CFC218" s="65"/>
      <c r="CFD218" s="66"/>
      <c r="CFE218" s="65"/>
      <c r="CFF218" s="66"/>
      <c r="CFG218" s="72"/>
      <c r="CFH218" s="65"/>
      <c r="CFI218" s="66"/>
      <c r="CFJ218" s="65"/>
      <c r="CFK218" s="66"/>
      <c r="CFL218" s="72"/>
      <c r="CFM218" s="65"/>
      <c r="CFN218" s="66"/>
      <c r="CFO218" s="65"/>
      <c r="CFP218" s="66"/>
      <c r="CFQ218" s="72"/>
      <c r="CFR218" s="65"/>
      <c r="CFS218" s="66"/>
      <c r="CFT218" s="65"/>
      <c r="CFU218" s="66"/>
      <c r="CFV218" s="72"/>
      <c r="CFW218" s="65"/>
      <c r="CFX218" s="66"/>
      <c r="CFY218" s="65"/>
      <c r="CFZ218" s="66"/>
      <c r="CGA218" s="72"/>
      <c r="CGB218" s="65"/>
      <c r="CGC218" s="66"/>
      <c r="CGD218" s="65"/>
      <c r="CGE218" s="66"/>
      <c r="CGF218" s="72"/>
      <c r="CGG218" s="65"/>
      <c r="CGH218" s="66"/>
      <c r="CGI218" s="65"/>
      <c r="CGJ218" s="66"/>
      <c r="CGK218" s="72"/>
      <c r="CGL218" s="65"/>
      <c r="CGM218" s="66"/>
      <c r="CGN218" s="65"/>
      <c r="CGO218" s="66"/>
      <c r="CGP218" s="72"/>
      <c r="CGQ218" s="65"/>
      <c r="CGR218" s="66"/>
      <c r="CGS218" s="65"/>
      <c r="CGT218" s="66"/>
      <c r="CGU218" s="72"/>
      <c r="CGV218" s="65"/>
      <c r="CGW218" s="66"/>
      <c r="CGX218" s="65"/>
      <c r="CGY218" s="66"/>
      <c r="CGZ218" s="72"/>
      <c r="CHA218" s="65"/>
      <c r="CHB218" s="66"/>
      <c r="CHC218" s="65"/>
      <c r="CHD218" s="66"/>
      <c r="CHE218" s="72"/>
      <c r="CHF218" s="65"/>
      <c r="CHG218" s="66"/>
      <c r="CHH218" s="65"/>
      <c r="CHI218" s="66"/>
      <c r="CHJ218" s="72"/>
      <c r="CHK218" s="65"/>
      <c r="CHL218" s="66"/>
      <c r="CHM218" s="65"/>
      <c r="CHN218" s="66"/>
      <c r="CHO218" s="72"/>
      <c r="CHP218" s="65"/>
      <c r="CHQ218" s="66"/>
      <c r="CHR218" s="65"/>
      <c r="CHS218" s="66"/>
      <c r="CHT218" s="72"/>
      <c r="CHU218" s="65"/>
      <c r="CHV218" s="66"/>
      <c r="CHW218" s="65"/>
      <c r="CHX218" s="66"/>
      <c r="CHY218" s="72"/>
      <c r="CHZ218" s="65"/>
      <c r="CIA218" s="66"/>
      <c r="CIB218" s="65"/>
      <c r="CIC218" s="66"/>
      <c r="CID218" s="72"/>
      <c r="CIE218" s="65"/>
      <c r="CIF218" s="66"/>
      <c r="CIG218" s="65"/>
      <c r="CIH218" s="66"/>
      <c r="CII218" s="72"/>
      <c r="CIJ218" s="65"/>
      <c r="CIK218" s="66"/>
      <c r="CIL218" s="65"/>
      <c r="CIM218" s="66"/>
      <c r="CIN218" s="72"/>
      <c r="CIO218" s="65"/>
      <c r="CIP218" s="66"/>
      <c r="CIQ218" s="65"/>
      <c r="CIR218" s="66"/>
      <c r="CIS218" s="72"/>
      <c r="CIT218" s="65"/>
      <c r="CIU218" s="66"/>
      <c r="CIV218" s="65"/>
      <c r="CIW218" s="66"/>
      <c r="CIX218" s="72"/>
      <c r="CIY218" s="65"/>
      <c r="CIZ218" s="66"/>
      <c r="CJA218" s="65"/>
      <c r="CJB218" s="66"/>
      <c r="CJC218" s="72"/>
      <c r="CJD218" s="65"/>
      <c r="CJE218" s="66"/>
      <c r="CJF218" s="65"/>
      <c r="CJG218" s="66"/>
      <c r="CJH218" s="72"/>
      <c r="CJI218" s="65"/>
      <c r="CJJ218" s="66"/>
      <c r="CJK218" s="65"/>
      <c r="CJL218" s="66"/>
      <c r="CJM218" s="72"/>
      <c r="CJN218" s="65"/>
      <c r="CJO218" s="66"/>
      <c r="CJP218" s="65"/>
      <c r="CJQ218" s="66"/>
      <c r="CJR218" s="72"/>
      <c r="CJS218" s="65"/>
      <c r="CJT218" s="66"/>
      <c r="CJU218" s="65"/>
      <c r="CJV218" s="66"/>
      <c r="CJW218" s="72"/>
      <c r="CJX218" s="65"/>
      <c r="CJY218" s="66"/>
      <c r="CJZ218" s="65"/>
      <c r="CKA218" s="66"/>
      <c r="CKB218" s="72"/>
      <c r="CKC218" s="65"/>
      <c r="CKD218" s="66"/>
      <c r="CKE218" s="65"/>
      <c r="CKF218" s="66"/>
      <c r="CKG218" s="72"/>
      <c r="CKH218" s="65"/>
      <c r="CKI218" s="66"/>
      <c r="CKJ218" s="65"/>
      <c r="CKK218" s="66"/>
      <c r="CKL218" s="72"/>
      <c r="CKM218" s="65"/>
      <c r="CKN218" s="66"/>
      <c r="CKO218" s="65"/>
      <c r="CKP218" s="66"/>
      <c r="CKQ218" s="72"/>
      <c r="CKR218" s="65"/>
      <c r="CKS218" s="66"/>
      <c r="CKT218" s="65"/>
      <c r="CKU218" s="66"/>
      <c r="CKV218" s="72"/>
      <c r="CKW218" s="65"/>
      <c r="CKX218" s="66"/>
      <c r="CKY218" s="65"/>
      <c r="CKZ218" s="66"/>
      <c r="CLA218" s="72"/>
      <c r="CLB218" s="65"/>
      <c r="CLC218" s="66"/>
      <c r="CLD218" s="65"/>
      <c r="CLE218" s="66"/>
      <c r="CLF218" s="72"/>
      <c r="CLG218" s="65"/>
      <c r="CLH218" s="66"/>
      <c r="CLI218" s="65"/>
      <c r="CLJ218" s="66"/>
      <c r="CLK218" s="72"/>
      <c r="CLL218" s="65"/>
      <c r="CLM218" s="66"/>
      <c r="CLN218" s="65"/>
      <c r="CLO218" s="66"/>
      <c r="CLP218" s="72"/>
      <c r="CLQ218" s="65"/>
      <c r="CLR218" s="66"/>
      <c r="CLS218" s="65"/>
      <c r="CLT218" s="66"/>
      <c r="CLU218" s="72"/>
      <c r="CLV218" s="65"/>
      <c r="CLW218" s="66"/>
      <c r="CLX218" s="65"/>
      <c r="CLY218" s="66"/>
      <c r="CLZ218" s="72"/>
      <c r="CMA218" s="65"/>
      <c r="CMB218" s="66"/>
      <c r="CMC218" s="65"/>
      <c r="CMD218" s="66"/>
      <c r="CME218" s="72"/>
      <c r="CMF218" s="65"/>
      <c r="CMG218" s="66"/>
      <c r="CMH218" s="65"/>
      <c r="CMI218" s="66"/>
      <c r="CMJ218" s="72"/>
      <c r="CMK218" s="65"/>
      <c r="CML218" s="66"/>
      <c r="CMM218" s="65"/>
      <c r="CMN218" s="66"/>
      <c r="CMO218" s="72"/>
      <c r="CMP218" s="65"/>
      <c r="CMQ218" s="66"/>
      <c r="CMR218" s="65"/>
      <c r="CMS218" s="66"/>
      <c r="CMT218" s="72"/>
      <c r="CMU218" s="65"/>
      <c r="CMV218" s="66"/>
      <c r="CMW218" s="65"/>
      <c r="CMX218" s="66"/>
      <c r="CMY218" s="72"/>
      <c r="CMZ218" s="65"/>
      <c r="CNA218" s="66"/>
      <c r="CNB218" s="65"/>
      <c r="CNC218" s="66"/>
      <c r="CND218" s="72"/>
      <c r="CNE218" s="65"/>
      <c r="CNF218" s="66"/>
      <c r="CNG218" s="65"/>
      <c r="CNH218" s="66"/>
      <c r="CNI218" s="72"/>
      <c r="CNJ218" s="65"/>
      <c r="CNK218" s="66"/>
      <c r="CNL218" s="65"/>
      <c r="CNM218" s="66"/>
      <c r="CNN218" s="72"/>
      <c r="CNO218" s="65"/>
      <c r="CNP218" s="66"/>
      <c r="CNQ218" s="65"/>
      <c r="CNR218" s="66"/>
      <c r="CNS218" s="72"/>
      <c r="CNT218" s="65"/>
      <c r="CNU218" s="66"/>
      <c r="CNV218" s="65"/>
      <c r="CNW218" s="66"/>
      <c r="CNX218" s="72"/>
      <c r="CNY218" s="65"/>
      <c r="CNZ218" s="66"/>
      <c r="COA218" s="65"/>
      <c r="COB218" s="66"/>
      <c r="COC218" s="72"/>
      <c r="COD218" s="65"/>
      <c r="COE218" s="66"/>
      <c r="COF218" s="65"/>
      <c r="COG218" s="66"/>
      <c r="COH218" s="72"/>
      <c r="COI218" s="65"/>
      <c r="COJ218" s="66"/>
      <c r="COK218" s="65"/>
      <c r="COL218" s="66"/>
      <c r="COM218" s="72"/>
      <c r="CON218" s="65"/>
      <c r="COO218" s="66"/>
      <c r="COP218" s="65"/>
      <c r="COQ218" s="66"/>
      <c r="COR218" s="72"/>
      <c r="COS218" s="65"/>
      <c r="COT218" s="66"/>
      <c r="COU218" s="65"/>
      <c r="COV218" s="66"/>
      <c r="COW218" s="72"/>
      <c r="COX218" s="65"/>
      <c r="COY218" s="66"/>
      <c r="COZ218" s="65"/>
      <c r="CPA218" s="66"/>
      <c r="CPB218" s="72"/>
      <c r="CPC218" s="65"/>
      <c r="CPD218" s="66"/>
      <c r="CPE218" s="65"/>
      <c r="CPF218" s="66"/>
      <c r="CPG218" s="72"/>
      <c r="CPH218" s="65"/>
      <c r="CPI218" s="66"/>
      <c r="CPJ218" s="65"/>
      <c r="CPK218" s="66"/>
      <c r="CPL218" s="72"/>
      <c r="CPM218" s="65"/>
      <c r="CPN218" s="66"/>
      <c r="CPO218" s="65"/>
      <c r="CPP218" s="66"/>
      <c r="CPQ218" s="72"/>
      <c r="CPR218" s="65"/>
      <c r="CPS218" s="66"/>
      <c r="CPT218" s="65"/>
      <c r="CPU218" s="66"/>
      <c r="CPV218" s="72"/>
      <c r="CPW218" s="65"/>
      <c r="CPX218" s="66"/>
      <c r="CPY218" s="65"/>
      <c r="CPZ218" s="66"/>
      <c r="CQA218" s="72"/>
      <c r="CQB218" s="65"/>
      <c r="CQC218" s="66"/>
      <c r="CQD218" s="65"/>
      <c r="CQE218" s="66"/>
      <c r="CQF218" s="72"/>
      <c r="CQG218" s="65"/>
      <c r="CQH218" s="66"/>
      <c r="CQI218" s="65"/>
      <c r="CQJ218" s="66"/>
      <c r="CQK218" s="72"/>
      <c r="CQL218" s="65"/>
      <c r="CQM218" s="66"/>
      <c r="CQN218" s="65"/>
      <c r="CQO218" s="66"/>
      <c r="CQP218" s="72"/>
      <c r="CQQ218" s="65"/>
      <c r="CQR218" s="66"/>
      <c r="CQS218" s="65"/>
      <c r="CQT218" s="66"/>
      <c r="CQU218" s="72"/>
      <c r="CQV218" s="65"/>
      <c r="CQW218" s="66"/>
      <c r="CQX218" s="65"/>
      <c r="CQY218" s="66"/>
      <c r="CQZ218" s="72"/>
      <c r="CRA218" s="65"/>
      <c r="CRB218" s="66"/>
      <c r="CRC218" s="65"/>
      <c r="CRD218" s="66"/>
      <c r="CRE218" s="72"/>
      <c r="CRF218" s="65"/>
      <c r="CRG218" s="66"/>
      <c r="CRH218" s="65"/>
      <c r="CRI218" s="66"/>
      <c r="CRJ218" s="72"/>
      <c r="CRK218" s="65"/>
      <c r="CRL218" s="66"/>
      <c r="CRM218" s="65"/>
      <c r="CRN218" s="66"/>
      <c r="CRO218" s="72"/>
      <c r="CRP218" s="65"/>
      <c r="CRQ218" s="66"/>
      <c r="CRR218" s="65"/>
      <c r="CRS218" s="66"/>
      <c r="CRT218" s="72"/>
      <c r="CRU218" s="65"/>
      <c r="CRV218" s="66"/>
      <c r="CRW218" s="65"/>
      <c r="CRX218" s="66"/>
      <c r="CRY218" s="72"/>
      <c r="CRZ218" s="65"/>
      <c r="CSA218" s="66"/>
      <c r="CSB218" s="65"/>
      <c r="CSC218" s="66"/>
      <c r="CSD218" s="72"/>
      <c r="CSE218" s="65"/>
      <c r="CSF218" s="66"/>
      <c r="CSG218" s="65"/>
      <c r="CSH218" s="66"/>
      <c r="CSI218" s="72"/>
      <c r="CSJ218" s="65"/>
      <c r="CSK218" s="66"/>
      <c r="CSL218" s="65"/>
      <c r="CSM218" s="66"/>
      <c r="CSN218" s="72"/>
      <c r="CSO218" s="65"/>
      <c r="CSP218" s="66"/>
      <c r="CSQ218" s="65"/>
      <c r="CSR218" s="66"/>
      <c r="CSS218" s="72"/>
      <c r="CST218" s="65"/>
      <c r="CSU218" s="66"/>
      <c r="CSV218" s="65"/>
      <c r="CSW218" s="66"/>
      <c r="CSX218" s="72"/>
      <c r="CSY218" s="65"/>
      <c r="CSZ218" s="66"/>
      <c r="CTA218" s="65"/>
      <c r="CTB218" s="66"/>
      <c r="CTC218" s="72"/>
      <c r="CTD218" s="65"/>
      <c r="CTE218" s="66"/>
      <c r="CTF218" s="65"/>
      <c r="CTG218" s="66"/>
      <c r="CTH218" s="72"/>
      <c r="CTI218" s="65"/>
      <c r="CTJ218" s="66"/>
      <c r="CTK218" s="65"/>
      <c r="CTL218" s="66"/>
      <c r="CTM218" s="72"/>
      <c r="CTN218" s="65"/>
      <c r="CTO218" s="66"/>
      <c r="CTP218" s="65"/>
      <c r="CTQ218" s="66"/>
      <c r="CTR218" s="72"/>
      <c r="CTS218" s="65"/>
      <c r="CTT218" s="66"/>
      <c r="CTU218" s="65"/>
      <c r="CTV218" s="66"/>
      <c r="CTW218" s="72"/>
      <c r="CTX218" s="65"/>
      <c r="CTY218" s="66"/>
      <c r="CTZ218" s="65"/>
      <c r="CUA218" s="66"/>
      <c r="CUB218" s="72"/>
      <c r="CUC218" s="65"/>
      <c r="CUD218" s="66"/>
      <c r="CUE218" s="65"/>
      <c r="CUF218" s="66"/>
      <c r="CUG218" s="72"/>
      <c r="CUH218" s="65"/>
      <c r="CUI218" s="66"/>
      <c r="CUJ218" s="65"/>
      <c r="CUK218" s="66"/>
      <c r="CUL218" s="72"/>
      <c r="CUM218" s="65"/>
      <c r="CUN218" s="66"/>
      <c r="CUO218" s="65"/>
      <c r="CUP218" s="66"/>
      <c r="CUQ218" s="72"/>
      <c r="CUR218" s="65"/>
      <c r="CUS218" s="66"/>
      <c r="CUT218" s="65"/>
      <c r="CUU218" s="66"/>
      <c r="CUV218" s="72"/>
      <c r="CUW218" s="65"/>
      <c r="CUX218" s="66"/>
      <c r="CUY218" s="65"/>
      <c r="CUZ218" s="66"/>
      <c r="CVA218" s="72"/>
      <c r="CVB218" s="65"/>
      <c r="CVC218" s="66"/>
      <c r="CVD218" s="65"/>
      <c r="CVE218" s="66"/>
      <c r="CVF218" s="72"/>
      <c r="CVG218" s="65"/>
      <c r="CVH218" s="66"/>
      <c r="CVI218" s="65"/>
      <c r="CVJ218" s="66"/>
      <c r="CVK218" s="72"/>
      <c r="CVL218" s="65"/>
      <c r="CVM218" s="66"/>
      <c r="CVN218" s="65"/>
      <c r="CVO218" s="66"/>
      <c r="CVP218" s="72"/>
      <c r="CVQ218" s="65"/>
      <c r="CVR218" s="66"/>
      <c r="CVS218" s="65"/>
      <c r="CVT218" s="66"/>
      <c r="CVU218" s="72"/>
      <c r="CVV218" s="65"/>
      <c r="CVW218" s="66"/>
      <c r="CVX218" s="65"/>
      <c r="CVY218" s="66"/>
      <c r="CVZ218" s="72"/>
      <c r="CWA218" s="65"/>
      <c r="CWB218" s="66"/>
      <c r="CWC218" s="65"/>
      <c r="CWD218" s="66"/>
      <c r="CWE218" s="72"/>
      <c r="CWF218" s="65"/>
      <c r="CWG218" s="66"/>
      <c r="CWH218" s="65"/>
      <c r="CWI218" s="66"/>
      <c r="CWJ218" s="72"/>
      <c r="CWK218" s="65"/>
      <c r="CWL218" s="66"/>
      <c r="CWM218" s="65"/>
      <c r="CWN218" s="66"/>
      <c r="CWO218" s="72"/>
      <c r="CWP218" s="65"/>
      <c r="CWQ218" s="66"/>
      <c r="CWR218" s="65"/>
      <c r="CWS218" s="66"/>
      <c r="CWT218" s="72"/>
      <c r="CWU218" s="65"/>
      <c r="CWV218" s="66"/>
      <c r="CWW218" s="65"/>
      <c r="CWX218" s="66"/>
      <c r="CWY218" s="72"/>
      <c r="CWZ218" s="65"/>
      <c r="CXA218" s="66"/>
      <c r="CXB218" s="65"/>
      <c r="CXC218" s="66"/>
      <c r="CXD218" s="72"/>
      <c r="CXE218" s="65"/>
      <c r="CXF218" s="66"/>
      <c r="CXG218" s="65"/>
      <c r="CXH218" s="66"/>
      <c r="CXI218" s="72"/>
      <c r="CXJ218" s="65"/>
      <c r="CXK218" s="66"/>
      <c r="CXL218" s="65"/>
      <c r="CXM218" s="66"/>
      <c r="CXN218" s="72"/>
      <c r="CXO218" s="65"/>
      <c r="CXP218" s="66"/>
      <c r="CXQ218" s="65"/>
      <c r="CXR218" s="66"/>
      <c r="CXS218" s="72"/>
      <c r="CXT218" s="65"/>
      <c r="CXU218" s="66"/>
      <c r="CXV218" s="65"/>
      <c r="CXW218" s="66"/>
      <c r="CXX218" s="72"/>
      <c r="CXY218" s="65"/>
      <c r="CXZ218" s="66"/>
      <c r="CYA218" s="65"/>
      <c r="CYB218" s="66"/>
      <c r="CYC218" s="72"/>
      <c r="CYD218" s="65"/>
      <c r="CYE218" s="66"/>
      <c r="CYF218" s="65"/>
      <c r="CYG218" s="66"/>
      <c r="CYH218" s="72"/>
      <c r="CYI218" s="65"/>
      <c r="CYJ218" s="66"/>
      <c r="CYK218" s="65"/>
      <c r="CYL218" s="66"/>
      <c r="CYM218" s="72"/>
      <c r="CYN218" s="65"/>
      <c r="CYO218" s="66"/>
      <c r="CYP218" s="65"/>
      <c r="CYQ218" s="66"/>
      <c r="CYR218" s="72"/>
      <c r="CYS218" s="65"/>
      <c r="CYT218" s="66"/>
      <c r="CYU218" s="65"/>
      <c r="CYV218" s="66"/>
      <c r="CYW218" s="72"/>
      <c r="CYX218" s="65"/>
      <c r="CYY218" s="66"/>
      <c r="CYZ218" s="65"/>
      <c r="CZA218" s="66"/>
      <c r="CZB218" s="72"/>
      <c r="CZC218" s="65"/>
      <c r="CZD218" s="66"/>
      <c r="CZE218" s="65"/>
      <c r="CZF218" s="66"/>
      <c r="CZG218" s="72"/>
      <c r="CZH218" s="65"/>
      <c r="CZI218" s="66"/>
      <c r="CZJ218" s="65"/>
      <c r="CZK218" s="66"/>
      <c r="CZL218" s="72"/>
      <c r="CZM218" s="65"/>
      <c r="CZN218" s="66"/>
      <c r="CZO218" s="65"/>
      <c r="CZP218" s="66"/>
      <c r="CZQ218" s="72"/>
      <c r="CZR218" s="65"/>
      <c r="CZS218" s="66"/>
      <c r="CZT218" s="65"/>
      <c r="CZU218" s="66"/>
      <c r="CZV218" s="72"/>
      <c r="CZW218" s="65"/>
      <c r="CZX218" s="66"/>
      <c r="CZY218" s="65"/>
      <c r="CZZ218" s="66"/>
      <c r="DAA218" s="72"/>
      <c r="DAB218" s="65"/>
      <c r="DAC218" s="66"/>
      <c r="DAD218" s="65"/>
      <c r="DAE218" s="66"/>
      <c r="DAF218" s="72"/>
      <c r="DAG218" s="65"/>
      <c r="DAH218" s="66"/>
      <c r="DAI218" s="65"/>
      <c r="DAJ218" s="66"/>
      <c r="DAK218" s="72"/>
      <c r="DAL218" s="65"/>
      <c r="DAM218" s="66"/>
      <c r="DAN218" s="65"/>
      <c r="DAO218" s="66"/>
      <c r="DAP218" s="72"/>
      <c r="DAQ218" s="65"/>
      <c r="DAR218" s="66"/>
      <c r="DAS218" s="65"/>
      <c r="DAT218" s="66"/>
      <c r="DAU218" s="72"/>
      <c r="DAV218" s="65"/>
      <c r="DAW218" s="66"/>
      <c r="DAX218" s="65"/>
      <c r="DAY218" s="66"/>
      <c r="DAZ218" s="72"/>
      <c r="DBA218" s="65"/>
      <c r="DBB218" s="66"/>
      <c r="DBC218" s="65"/>
      <c r="DBD218" s="66"/>
      <c r="DBE218" s="72"/>
      <c r="DBF218" s="65"/>
      <c r="DBG218" s="66"/>
      <c r="DBH218" s="65"/>
      <c r="DBI218" s="66"/>
      <c r="DBJ218" s="72"/>
      <c r="DBK218" s="65"/>
      <c r="DBL218" s="66"/>
      <c r="DBM218" s="65"/>
      <c r="DBN218" s="66"/>
      <c r="DBO218" s="72"/>
      <c r="DBP218" s="65"/>
      <c r="DBQ218" s="66"/>
      <c r="DBR218" s="65"/>
      <c r="DBS218" s="66"/>
      <c r="DBT218" s="72"/>
      <c r="DBU218" s="65"/>
      <c r="DBV218" s="66"/>
      <c r="DBW218" s="65"/>
      <c r="DBX218" s="66"/>
      <c r="DBY218" s="72"/>
      <c r="DBZ218" s="65"/>
      <c r="DCA218" s="66"/>
      <c r="DCB218" s="65"/>
      <c r="DCC218" s="66"/>
      <c r="DCD218" s="72"/>
      <c r="DCE218" s="65"/>
      <c r="DCF218" s="66"/>
      <c r="DCG218" s="65"/>
      <c r="DCH218" s="66"/>
      <c r="DCI218" s="72"/>
      <c r="DCJ218" s="65"/>
      <c r="DCK218" s="66"/>
      <c r="DCL218" s="65"/>
      <c r="DCM218" s="66"/>
      <c r="DCN218" s="72"/>
      <c r="DCO218" s="65"/>
      <c r="DCP218" s="66"/>
      <c r="DCQ218" s="65"/>
      <c r="DCR218" s="66"/>
      <c r="DCS218" s="72"/>
      <c r="DCT218" s="65"/>
      <c r="DCU218" s="66"/>
      <c r="DCV218" s="65"/>
      <c r="DCW218" s="66"/>
      <c r="DCX218" s="72"/>
      <c r="DCY218" s="65"/>
      <c r="DCZ218" s="66"/>
      <c r="DDA218" s="65"/>
      <c r="DDB218" s="66"/>
      <c r="DDC218" s="72"/>
      <c r="DDD218" s="65"/>
      <c r="DDE218" s="66"/>
      <c r="DDF218" s="65"/>
      <c r="DDG218" s="66"/>
      <c r="DDH218" s="72"/>
      <c r="DDI218" s="65"/>
      <c r="DDJ218" s="66"/>
      <c r="DDK218" s="65"/>
      <c r="DDL218" s="66"/>
      <c r="DDM218" s="72"/>
      <c r="DDN218" s="65"/>
      <c r="DDO218" s="66"/>
      <c r="DDP218" s="65"/>
      <c r="DDQ218" s="66"/>
      <c r="DDR218" s="72"/>
      <c r="DDS218" s="65"/>
      <c r="DDT218" s="66"/>
      <c r="DDU218" s="65"/>
      <c r="DDV218" s="66"/>
      <c r="DDW218" s="72"/>
      <c r="DDX218" s="65"/>
      <c r="DDY218" s="66"/>
      <c r="DDZ218" s="65"/>
      <c r="DEA218" s="66"/>
      <c r="DEB218" s="72"/>
      <c r="DEC218" s="65"/>
      <c r="DED218" s="66"/>
      <c r="DEE218" s="65"/>
      <c r="DEF218" s="66"/>
      <c r="DEG218" s="72"/>
      <c r="DEH218" s="65"/>
      <c r="DEI218" s="66"/>
      <c r="DEJ218" s="65"/>
      <c r="DEK218" s="66"/>
      <c r="DEL218" s="72"/>
      <c r="DEM218" s="65"/>
      <c r="DEN218" s="66"/>
      <c r="DEO218" s="65"/>
      <c r="DEP218" s="66"/>
      <c r="DEQ218" s="72"/>
      <c r="DER218" s="65"/>
      <c r="DES218" s="66"/>
      <c r="DET218" s="65"/>
      <c r="DEU218" s="66"/>
      <c r="DEV218" s="72"/>
      <c r="DEW218" s="65"/>
      <c r="DEX218" s="66"/>
      <c r="DEY218" s="65"/>
      <c r="DEZ218" s="66"/>
      <c r="DFA218" s="72"/>
      <c r="DFB218" s="65"/>
      <c r="DFC218" s="66"/>
      <c r="DFD218" s="65"/>
      <c r="DFE218" s="66"/>
      <c r="DFF218" s="72"/>
      <c r="DFG218" s="65"/>
      <c r="DFH218" s="66"/>
      <c r="DFI218" s="65"/>
      <c r="DFJ218" s="66"/>
      <c r="DFK218" s="72"/>
      <c r="DFL218" s="65"/>
      <c r="DFM218" s="66"/>
      <c r="DFN218" s="65"/>
      <c r="DFO218" s="66"/>
      <c r="DFP218" s="72"/>
      <c r="DFQ218" s="65"/>
      <c r="DFR218" s="66"/>
      <c r="DFS218" s="65"/>
      <c r="DFT218" s="66"/>
      <c r="DFU218" s="72"/>
      <c r="DFV218" s="65"/>
      <c r="DFW218" s="66"/>
      <c r="DFX218" s="65"/>
      <c r="DFY218" s="66"/>
      <c r="DFZ218" s="72"/>
      <c r="DGA218" s="65"/>
      <c r="DGB218" s="66"/>
      <c r="DGC218" s="65"/>
      <c r="DGD218" s="66"/>
      <c r="DGE218" s="72"/>
      <c r="DGF218" s="65"/>
      <c r="DGG218" s="66"/>
      <c r="DGH218" s="65"/>
      <c r="DGI218" s="66"/>
      <c r="DGJ218" s="72"/>
      <c r="DGK218" s="65"/>
      <c r="DGL218" s="66"/>
      <c r="DGM218" s="65"/>
      <c r="DGN218" s="66"/>
      <c r="DGO218" s="72"/>
      <c r="DGP218" s="65"/>
      <c r="DGQ218" s="66"/>
      <c r="DGR218" s="65"/>
      <c r="DGS218" s="66"/>
      <c r="DGT218" s="72"/>
      <c r="DGU218" s="65"/>
      <c r="DGV218" s="66"/>
      <c r="DGW218" s="65"/>
      <c r="DGX218" s="66"/>
      <c r="DGY218" s="72"/>
      <c r="DGZ218" s="65"/>
      <c r="DHA218" s="66"/>
      <c r="DHB218" s="65"/>
      <c r="DHC218" s="66"/>
      <c r="DHD218" s="72"/>
      <c r="DHE218" s="65"/>
      <c r="DHF218" s="66"/>
      <c r="DHG218" s="65"/>
      <c r="DHH218" s="66"/>
      <c r="DHI218" s="72"/>
      <c r="DHJ218" s="65"/>
      <c r="DHK218" s="66"/>
      <c r="DHL218" s="65"/>
      <c r="DHM218" s="66"/>
      <c r="DHN218" s="72"/>
      <c r="DHO218" s="65"/>
      <c r="DHP218" s="66"/>
      <c r="DHQ218" s="65"/>
      <c r="DHR218" s="66"/>
      <c r="DHS218" s="72"/>
      <c r="DHT218" s="65"/>
      <c r="DHU218" s="66"/>
      <c r="DHV218" s="65"/>
      <c r="DHW218" s="66"/>
      <c r="DHX218" s="72"/>
      <c r="DHY218" s="65"/>
      <c r="DHZ218" s="66"/>
      <c r="DIA218" s="65"/>
      <c r="DIB218" s="66"/>
      <c r="DIC218" s="72"/>
      <c r="DID218" s="65"/>
      <c r="DIE218" s="66"/>
      <c r="DIF218" s="65"/>
      <c r="DIG218" s="66"/>
      <c r="DIH218" s="72"/>
      <c r="DII218" s="65"/>
      <c r="DIJ218" s="66"/>
      <c r="DIK218" s="65"/>
      <c r="DIL218" s="66"/>
      <c r="DIM218" s="72"/>
      <c r="DIN218" s="65"/>
      <c r="DIO218" s="66"/>
      <c r="DIP218" s="65"/>
      <c r="DIQ218" s="66"/>
      <c r="DIR218" s="72"/>
      <c r="DIS218" s="65"/>
      <c r="DIT218" s="66"/>
      <c r="DIU218" s="65"/>
      <c r="DIV218" s="66"/>
      <c r="DIW218" s="72"/>
      <c r="DIX218" s="65"/>
      <c r="DIY218" s="66"/>
      <c r="DIZ218" s="65"/>
      <c r="DJA218" s="66"/>
      <c r="DJB218" s="72"/>
      <c r="DJC218" s="65"/>
      <c r="DJD218" s="66"/>
      <c r="DJE218" s="65"/>
      <c r="DJF218" s="66"/>
      <c r="DJG218" s="72"/>
      <c r="DJH218" s="65"/>
      <c r="DJI218" s="66"/>
      <c r="DJJ218" s="65"/>
      <c r="DJK218" s="66"/>
      <c r="DJL218" s="72"/>
      <c r="DJM218" s="65"/>
      <c r="DJN218" s="66"/>
      <c r="DJO218" s="65"/>
      <c r="DJP218" s="66"/>
      <c r="DJQ218" s="72"/>
      <c r="DJR218" s="65"/>
      <c r="DJS218" s="66"/>
      <c r="DJT218" s="65"/>
      <c r="DJU218" s="66"/>
      <c r="DJV218" s="72"/>
      <c r="DJW218" s="65"/>
      <c r="DJX218" s="66"/>
      <c r="DJY218" s="65"/>
      <c r="DJZ218" s="66"/>
      <c r="DKA218" s="72"/>
      <c r="DKB218" s="65"/>
      <c r="DKC218" s="66"/>
      <c r="DKD218" s="65"/>
      <c r="DKE218" s="66"/>
      <c r="DKF218" s="72"/>
      <c r="DKG218" s="65"/>
      <c r="DKH218" s="66"/>
      <c r="DKI218" s="65"/>
      <c r="DKJ218" s="66"/>
      <c r="DKK218" s="72"/>
      <c r="DKL218" s="65"/>
      <c r="DKM218" s="66"/>
      <c r="DKN218" s="65"/>
      <c r="DKO218" s="66"/>
      <c r="DKP218" s="72"/>
      <c r="DKQ218" s="65"/>
      <c r="DKR218" s="66"/>
      <c r="DKS218" s="65"/>
      <c r="DKT218" s="66"/>
      <c r="DKU218" s="72"/>
      <c r="DKV218" s="65"/>
      <c r="DKW218" s="66"/>
      <c r="DKX218" s="65"/>
      <c r="DKY218" s="66"/>
      <c r="DKZ218" s="72"/>
      <c r="DLA218" s="65"/>
      <c r="DLB218" s="66"/>
      <c r="DLC218" s="65"/>
      <c r="DLD218" s="66"/>
      <c r="DLE218" s="72"/>
      <c r="DLF218" s="65"/>
      <c r="DLG218" s="66"/>
      <c r="DLH218" s="65"/>
      <c r="DLI218" s="66"/>
      <c r="DLJ218" s="72"/>
      <c r="DLK218" s="65"/>
      <c r="DLL218" s="66"/>
      <c r="DLM218" s="65"/>
      <c r="DLN218" s="66"/>
      <c r="DLO218" s="72"/>
      <c r="DLP218" s="65"/>
      <c r="DLQ218" s="66"/>
      <c r="DLR218" s="65"/>
      <c r="DLS218" s="66"/>
      <c r="DLT218" s="72"/>
      <c r="DLU218" s="65"/>
      <c r="DLV218" s="66"/>
      <c r="DLW218" s="65"/>
      <c r="DLX218" s="66"/>
      <c r="DLY218" s="72"/>
      <c r="DLZ218" s="65"/>
      <c r="DMA218" s="66"/>
      <c r="DMB218" s="65"/>
      <c r="DMC218" s="66"/>
      <c r="DMD218" s="72"/>
      <c r="DME218" s="65"/>
      <c r="DMF218" s="66"/>
      <c r="DMG218" s="65"/>
      <c r="DMH218" s="66"/>
      <c r="DMI218" s="72"/>
      <c r="DMJ218" s="65"/>
      <c r="DMK218" s="66"/>
      <c r="DML218" s="65"/>
      <c r="DMM218" s="66"/>
      <c r="DMN218" s="72"/>
      <c r="DMO218" s="65"/>
      <c r="DMP218" s="66"/>
      <c r="DMQ218" s="65"/>
      <c r="DMR218" s="66"/>
      <c r="DMS218" s="72"/>
      <c r="DMT218" s="65"/>
      <c r="DMU218" s="66"/>
      <c r="DMV218" s="65"/>
      <c r="DMW218" s="66"/>
      <c r="DMX218" s="72"/>
      <c r="DMY218" s="65"/>
      <c r="DMZ218" s="66"/>
      <c r="DNA218" s="65"/>
      <c r="DNB218" s="66"/>
      <c r="DNC218" s="72"/>
      <c r="DND218" s="65"/>
      <c r="DNE218" s="66"/>
      <c r="DNF218" s="65"/>
      <c r="DNG218" s="66"/>
      <c r="DNH218" s="72"/>
      <c r="DNI218" s="65"/>
      <c r="DNJ218" s="66"/>
      <c r="DNK218" s="65"/>
      <c r="DNL218" s="66"/>
      <c r="DNM218" s="72"/>
      <c r="DNN218" s="65"/>
      <c r="DNO218" s="66"/>
      <c r="DNP218" s="65"/>
      <c r="DNQ218" s="66"/>
      <c r="DNR218" s="72"/>
      <c r="DNS218" s="65"/>
      <c r="DNT218" s="66"/>
      <c r="DNU218" s="65"/>
      <c r="DNV218" s="66"/>
      <c r="DNW218" s="72"/>
      <c r="DNX218" s="65"/>
      <c r="DNY218" s="66"/>
      <c r="DNZ218" s="65"/>
      <c r="DOA218" s="66"/>
      <c r="DOB218" s="72"/>
      <c r="DOC218" s="65"/>
      <c r="DOD218" s="66"/>
      <c r="DOE218" s="65"/>
      <c r="DOF218" s="66"/>
      <c r="DOG218" s="72"/>
      <c r="DOH218" s="65"/>
      <c r="DOI218" s="66"/>
      <c r="DOJ218" s="65"/>
      <c r="DOK218" s="66"/>
      <c r="DOL218" s="72"/>
      <c r="DOM218" s="65"/>
      <c r="DON218" s="66"/>
      <c r="DOO218" s="65"/>
      <c r="DOP218" s="66"/>
      <c r="DOQ218" s="72"/>
      <c r="DOR218" s="65"/>
      <c r="DOS218" s="66"/>
      <c r="DOT218" s="65"/>
      <c r="DOU218" s="66"/>
      <c r="DOV218" s="72"/>
      <c r="DOW218" s="65"/>
      <c r="DOX218" s="66"/>
      <c r="DOY218" s="65"/>
      <c r="DOZ218" s="66"/>
      <c r="DPA218" s="72"/>
      <c r="DPB218" s="65"/>
      <c r="DPC218" s="66"/>
      <c r="DPD218" s="65"/>
      <c r="DPE218" s="66"/>
      <c r="DPF218" s="72"/>
      <c r="DPG218" s="65"/>
      <c r="DPH218" s="66"/>
      <c r="DPI218" s="65"/>
      <c r="DPJ218" s="66"/>
      <c r="DPK218" s="72"/>
      <c r="DPL218" s="65"/>
      <c r="DPM218" s="66"/>
      <c r="DPN218" s="65"/>
      <c r="DPO218" s="66"/>
      <c r="DPP218" s="72"/>
      <c r="DPQ218" s="65"/>
      <c r="DPR218" s="66"/>
      <c r="DPS218" s="65"/>
      <c r="DPT218" s="66"/>
      <c r="DPU218" s="72"/>
      <c r="DPV218" s="65"/>
      <c r="DPW218" s="66"/>
      <c r="DPX218" s="65"/>
      <c r="DPY218" s="66"/>
      <c r="DPZ218" s="72"/>
      <c r="DQA218" s="65"/>
      <c r="DQB218" s="66"/>
      <c r="DQC218" s="65"/>
      <c r="DQD218" s="66"/>
      <c r="DQE218" s="72"/>
      <c r="DQF218" s="65"/>
      <c r="DQG218" s="66"/>
      <c r="DQH218" s="65"/>
      <c r="DQI218" s="66"/>
      <c r="DQJ218" s="72"/>
      <c r="DQK218" s="65"/>
      <c r="DQL218" s="66"/>
      <c r="DQM218" s="65"/>
      <c r="DQN218" s="66"/>
      <c r="DQO218" s="72"/>
      <c r="DQP218" s="65"/>
      <c r="DQQ218" s="66"/>
      <c r="DQR218" s="65"/>
      <c r="DQS218" s="66"/>
      <c r="DQT218" s="72"/>
      <c r="DQU218" s="65"/>
      <c r="DQV218" s="66"/>
      <c r="DQW218" s="65"/>
      <c r="DQX218" s="66"/>
      <c r="DQY218" s="72"/>
      <c r="DQZ218" s="65"/>
      <c r="DRA218" s="66"/>
      <c r="DRB218" s="65"/>
      <c r="DRC218" s="66"/>
      <c r="DRD218" s="72"/>
      <c r="DRE218" s="65"/>
      <c r="DRF218" s="66"/>
      <c r="DRG218" s="65"/>
      <c r="DRH218" s="66"/>
      <c r="DRI218" s="72"/>
      <c r="DRJ218" s="65"/>
      <c r="DRK218" s="66"/>
      <c r="DRL218" s="65"/>
      <c r="DRM218" s="66"/>
      <c r="DRN218" s="72"/>
      <c r="DRO218" s="65"/>
      <c r="DRP218" s="66"/>
      <c r="DRQ218" s="65"/>
      <c r="DRR218" s="66"/>
      <c r="DRS218" s="72"/>
      <c r="DRT218" s="65"/>
      <c r="DRU218" s="66"/>
      <c r="DRV218" s="65"/>
      <c r="DRW218" s="66"/>
      <c r="DRX218" s="72"/>
      <c r="DRY218" s="65"/>
      <c r="DRZ218" s="66"/>
      <c r="DSA218" s="65"/>
      <c r="DSB218" s="66"/>
      <c r="DSC218" s="72"/>
      <c r="DSD218" s="65"/>
      <c r="DSE218" s="66"/>
      <c r="DSF218" s="65"/>
      <c r="DSG218" s="66"/>
      <c r="DSH218" s="72"/>
      <c r="DSI218" s="65"/>
      <c r="DSJ218" s="66"/>
      <c r="DSK218" s="65"/>
      <c r="DSL218" s="66"/>
      <c r="DSM218" s="72"/>
      <c r="DSN218" s="65"/>
      <c r="DSO218" s="66"/>
      <c r="DSP218" s="65"/>
      <c r="DSQ218" s="66"/>
      <c r="DSR218" s="72"/>
      <c r="DSS218" s="65"/>
      <c r="DST218" s="66"/>
      <c r="DSU218" s="65"/>
      <c r="DSV218" s="66"/>
      <c r="DSW218" s="72"/>
      <c r="DSX218" s="65"/>
      <c r="DSY218" s="66"/>
      <c r="DSZ218" s="65"/>
      <c r="DTA218" s="66"/>
      <c r="DTB218" s="72"/>
      <c r="DTC218" s="65"/>
      <c r="DTD218" s="66"/>
      <c r="DTE218" s="65"/>
      <c r="DTF218" s="66"/>
      <c r="DTG218" s="72"/>
      <c r="DTH218" s="65"/>
      <c r="DTI218" s="66"/>
      <c r="DTJ218" s="65"/>
      <c r="DTK218" s="66"/>
      <c r="DTL218" s="72"/>
      <c r="DTM218" s="65"/>
      <c r="DTN218" s="66"/>
      <c r="DTO218" s="65"/>
      <c r="DTP218" s="66"/>
      <c r="DTQ218" s="72"/>
      <c r="DTR218" s="65"/>
      <c r="DTS218" s="66"/>
      <c r="DTT218" s="65"/>
      <c r="DTU218" s="66"/>
      <c r="DTV218" s="72"/>
      <c r="DTW218" s="65"/>
      <c r="DTX218" s="66"/>
      <c r="DTY218" s="65"/>
      <c r="DTZ218" s="66"/>
      <c r="DUA218" s="72"/>
      <c r="DUB218" s="65"/>
      <c r="DUC218" s="66"/>
      <c r="DUD218" s="65"/>
      <c r="DUE218" s="66"/>
      <c r="DUF218" s="72"/>
      <c r="DUG218" s="65"/>
      <c r="DUH218" s="66"/>
      <c r="DUI218" s="65"/>
      <c r="DUJ218" s="66"/>
      <c r="DUK218" s="72"/>
      <c r="DUL218" s="65"/>
      <c r="DUM218" s="66"/>
      <c r="DUN218" s="65"/>
      <c r="DUO218" s="66"/>
      <c r="DUP218" s="72"/>
      <c r="DUQ218" s="65"/>
      <c r="DUR218" s="66"/>
      <c r="DUS218" s="65"/>
      <c r="DUT218" s="66"/>
      <c r="DUU218" s="72"/>
      <c r="DUV218" s="65"/>
      <c r="DUW218" s="66"/>
      <c r="DUX218" s="65"/>
      <c r="DUY218" s="66"/>
      <c r="DUZ218" s="72"/>
      <c r="DVA218" s="65"/>
      <c r="DVB218" s="66"/>
      <c r="DVC218" s="65"/>
      <c r="DVD218" s="66"/>
      <c r="DVE218" s="72"/>
      <c r="DVF218" s="65"/>
      <c r="DVG218" s="66"/>
      <c r="DVH218" s="65"/>
      <c r="DVI218" s="66"/>
      <c r="DVJ218" s="72"/>
      <c r="DVK218" s="65"/>
      <c r="DVL218" s="66"/>
      <c r="DVM218" s="65"/>
      <c r="DVN218" s="66"/>
      <c r="DVO218" s="72"/>
      <c r="DVP218" s="65"/>
      <c r="DVQ218" s="66"/>
      <c r="DVR218" s="65"/>
      <c r="DVS218" s="66"/>
      <c r="DVT218" s="72"/>
      <c r="DVU218" s="65"/>
      <c r="DVV218" s="66"/>
      <c r="DVW218" s="65"/>
      <c r="DVX218" s="66"/>
      <c r="DVY218" s="72"/>
      <c r="DVZ218" s="65"/>
      <c r="DWA218" s="66"/>
      <c r="DWB218" s="65"/>
      <c r="DWC218" s="66"/>
      <c r="DWD218" s="72"/>
      <c r="DWE218" s="65"/>
      <c r="DWF218" s="66"/>
      <c r="DWG218" s="65"/>
      <c r="DWH218" s="66"/>
      <c r="DWI218" s="72"/>
      <c r="DWJ218" s="65"/>
      <c r="DWK218" s="66"/>
      <c r="DWL218" s="65"/>
      <c r="DWM218" s="66"/>
      <c r="DWN218" s="72"/>
      <c r="DWO218" s="65"/>
      <c r="DWP218" s="66"/>
      <c r="DWQ218" s="65"/>
      <c r="DWR218" s="66"/>
      <c r="DWS218" s="72"/>
      <c r="DWT218" s="65"/>
      <c r="DWU218" s="66"/>
      <c r="DWV218" s="65"/>
      <c r="DWW218" s="66"/>
      <c r="DWX218" s="72"/>
      <c r="DWY218" s="65"/>
      <c r="DWZ218" s="66"/>
      <c r="DXA218" s="65"/>
      <c r="DXB218" s="66"/>
      <c r="DXC218" s="72"/>
      <c r="DXD218" s="65"/>
      <c r="DXE218" s="66"/>
      <c r="DXF218" s="65"/>
      <c r="DXG218" s="66"/>
      <c r="DXH218" s="72"/>
      <c r="DXI218" s="65"/>
      <c r="DXJ218" s="66"/>
      <c r="DXK218" s="65"/>
      <c r="DXL218" s="66"/>
      <c r="DXM218" s="72"/>
      <c r="DXN218" s="65"/>
      <c r="DXO218" s="66"/>
      <c r="DXP218" s="65"/>
      <c r="DXQ218" s="66"/>
      <c r="DXR218" s="72"/>
      <c r="DXS218" s="65"/>
      <c r="DXT218" s="66"/>
      <c r="DXU218" s="65"/>
      <c r="DXV218" s="66"/>
      <c r="DXW218" s="72"/>
      <c r="DXX218" s="65"/>
      <c r="DXY218" s="66"/>
      <c r="DXZ218" s="65"/>
      <c r="DYA218" s="66"/>
      <c r="DYB218" s="72"/>
      <c r="DYC218" s="65"/>
      <c r="DYD218" s="66"/>
      <c r="DYE218" s="65"/>
      <c r="DYF218" s="66"/>
      <c r="DYG218" s="72"/>
      <c r="DYH218" s="65"/>
      <c r="DYI218" s="66"/>
      <c r="DYJ218" s="65"/>
      <c r="DYK218" s="66"/>
      <c r="DYL218" s="72"/>
      <c r="DYM218" s="65"/>
      <c r="DYN218" s="66"/>
      <c r="DYO218" s="65"/>
      <c r="DYP218" s="66"/>
      <c r="DYQ218" s="72"/>
      <c r="DYR218" s="65"/>
      <c r="DYS218" s="66"/>
      <c r="DYT218" s="65"/>
      <c r="DYU218" s="66"/>
      <c r="DYV218" s="72"/>
      <c r="DYW218" s="65"/>
      <c r="DYX218" s="66"/>
      <c r="DYY218" s="65"/>
      <c r="DYZ218" s="66"/>
      <c r="DZA218" s="72"/>
      <c r="DZB218" s="65"/>
      <c r="DZC218" s="66"/>
      <c r="DZD218" s="65"/>
      <c r="DZE218" s="66"/>
      <c r="DZF218" s="72"/>
      <c r="DZG218" s="65"/>
      <c r="DZH218" s="66"/>
      <c r="DZI218" s="65"/>
      <c r="DZJ218" s="66"/>
      <c r="DZK218" s="72"/>
      <c r="DZL218" s="65"/>
      <c r="DZM218" s="66"/>
      <c r="DZN218" s="65"/>
      <c r="DZO218" s="66"/>
      <c r="DZP218" s="72"/>
      <c r="DZQ218" s="65"/>
      <c r="DZR218" s="66"/>
      <c r="DZS218" s="65"/>
      <c r="DZT218" s="66"/>
      <c r="DZU218" s="72"/>
      <c r="DZV218" s="65"/>
      <c r="DZW218" s="66"/>
      <c r="DZX218" s="65"/>
      <c r="DZY218" s="66"/>
      <c r="DZZ218" s="72"/>
      <c r="EAA218" s="65"/>
      <c r="EAB218" s="66"/>
      <c r="EAC218" s="65"/>
      <c r="EAD218" s="66"/>
      <c r="EAE218" s="72"/>
      <c r="EAF218" s="65"/>
      <c r="EAG218" s="66"/>
      <c r="EAH218" s="65"/>
      <c r="EAI218" s="66"/>
      <c r="EAJ218" s="72"/>
      <c r="EAK218" s="65"/>
      <c r="EAL218" s="66"/>
      <c r="EAM218" s="65"/>
      <c r="EAN218" s="66"/>
      <c r="EAO218" s="72"/>
      <c r="EAP218" s="65"/>
      <c r="EAQ218" s="66"/>
      <c r="EAR218" s="65"/>
      <c r="EAS218" s="66"/>
      <c r="EAT218" s="72"/>
      <c r="EAU218" s="65"/>
      <c r="EAV218" s="66"/>
      <c r="EAW218" s="65"/>
      <c r="EAX218" s="66"/>
      <c r="EAY218" s="72"/>
      <c r="EAZ218" s="65"/>
      <c r="EBA218" s="66"/>
      <c r="EBB218" s="65"/>
      <c r="EBC218" s="66"/>
      <c r="EBD218" s="72"/>
      <c r="EBE218" s="65"/>
      <c r="EBF218" s="66"/>
      <c r="EBG218" s="65"/>
      <c r="EBH218" s="66"/>
      <c r="EBI218" s="72"/>
      <c r="EBJ218" s="65"/>
      <c r="EBK218" s="66"/>
      <c r="EBL218" s="65"/>
      <c r="EBM218" s="66"/>
      <c r="EBN218" s="72"/>
      <c r="EBO218" s="65"/>
      <c r="EBP218" s="66"/>
      <c r="EBQ218" s="65"/>
      <c r="EBR218" s="66"/>
      <c r="EBS218" s="72"/>
      <c r="EBT218" s="65"/>
      <c r="EBU218" s="66"/>
      <c r="EBV218" s="65"/>
      <c r="EBW218" s="66"/>
      <c r="EBX218" s="72"/>
      <c r="EBY218" s="65"/>
      <c r="EBZ218" s="66"/>
      <c r="ECA218" s="65"/>
      <c r="ECB218" s="66"/>
      <c r="ECC218" s="72"/>
      <c r="ECD218" s="65"/>
      <c r="ECE218" s="66"/>
      <c r="ECF218" s="65"/>
      <c r="ECG218" s="66"/>
      <c r="ECH218" s="72"/>
      <c r="ECI218" s="65"/>
      <c r="ECJ218" s="66"/>
      <c r="ECK218" s="65"/>
      <c r="ECL218" s="66"/>
      <c r="ECM218" s="72"/>
      <c r="ECN218" s="65"/>
      <c r="ECO218" s="66"/>
      <c r="ECP218" s="65"/>
      <c r="ECQ218" s="66"/>
      <c r="ECR218" s="72"/>
      <c r="ECS218" s="65"/>
      <c r="ECT218" s="66"/>
      <c r="ECU218" s="65"/>
      <c r="ECV218" s="66"/>
      <c r="ECW218" s="72"/>
      <c r="ECX218" s="65"/>
      <c r="ECY218" s="66"/>
      <c r="ECZ218" s="65"/>
      <c r="EDA218" s="66"/>
      <c r="EDB218" s="72"/>
      <c r="EDC218" s="65"/>
      <c r="EDD218" s="66"/>
      <c r="EDE218" s="65"/>
      <c r="EDF218" s="66"/>
      <c r="EDG218" s="72"/>
      <c r="EDH218" s="65"/>
      <c r="EDI218" s="66"/>
      <c r="EDJ218" s="65"/>
      <c r="EDK218" s="66"/>
      <c r="EDL218" s="72"/>
      <c r="EDM218" s="65"/>
      <c r="EDN218" s="66"/>
      <c r="EDO218" s="65"/>
      <c r="EDP218" s="66"/>
      <c r="EDQ218" s="72"/>
      <c r="EDR218" s="65"/>
      <c r="EDS218" s="66"/>
      <c r="EDT218" s="65"/>
      <c r="EDU218" s="66"/>
      <c r="EDV218" s="72"/>
      <c r="EDW218" s="65"/>
      <c r="EDX218" s="66"/>
      <c r="EDY218" s="65"/>
      <c r="EDZ218" s="66"/>
      <c r="EEA218" s="72"/>
      <c r="EEB218" s="65"/>
      <c r="EEC218" s="66"/>
      <c r="EED218" s="65"/>
      <c r="EEE218" s="66"/>
      <c r="EEF218" s="72"/>
      <c r="EEG218" s="65"/>
      <c r="EEH218" s="66"/>
      <c r="EEI218" s="65"/>
      <c r="EEJ218" s="66"/>
      <c r="EEK218" s="72"/>
      <c r="EEL218" s="65"/>
      <c r="EEM218" s="66"/>
      <c r="EEN218" s="65"/>
      <c r="EEO218" s="66"/>
      <c r="EEP218" s="72"/>
      <c r="EEQ218" s="65"/>
      <c r="EER218" s="66"/>
      <c r="EES218" s="65"/>
      <c r="EET218" s="66"/>
      <c r="EEU218" s="72"/>
      <c r="EEV218" s="65"/>
      <c r="EEW218" s="66"/>
      <c r="EEX218" s="65"/>
      <c r="EEY218" s="66"/>
      <c r="EEZ218" s="72"/>
      <c r="EFA218" s="65"/>
      <c r="EFB218" s="66"/>
      <c r="EFC218" s="65"/>
      <c r="EFD218" s="66"/>
      <c r="EFE218" s="72"/>
      <c r="EFF218" s="65"/>
      <c r="EFG218" s="66"/>
      <c r="EFH218" s="65"/>
      <c r="EFI218" s="66"/>
      <c r="EFJ218" s="72"/>
      <c r="EFK218" s="65"/>
      <c r="EFL218" s="66"/>
      <c r="EFM218" s="65"/>
      <c r="EFN218" s="66"/>
      <c r="EFO218" s="72"/>
      <c r="EFP218" s="65"/>
      <c r="EFQ218" s="66"/>
      <c r="EFR218" s="65"/>
      <c r="EFS218" s="66"/>
      <c r="EFT218" s="72"/>
      <c r="EFU218" s="65"/>
      <c r="EFV218" s="66"/>
      <c r="EFW218" s="65"/>
      <c r="EFX218" s="66"/>
      <c r="EFY218" s="72"/>
      <c r="EFZ218" s="65"/>
      <c r="EGA218" s="66"/>
      <c r="EGB218" s="65"/>
      <c r="EGC218" s="66"/>
      <c r="EGD218" s="72"/>
      <c r="EGE218" s="65"/>
      <c r="EGF218" s="66"/>
      <c r="EGG218" s="65"/>
      <c r="EGH218" s="66"/>
      <c r="EGI218" s="72"/>
      <c r="EGJ218" s="65"/>
      <c r="EGK218" s="66"/>
      <c r="EGL218" s="65"/>
      <c r="EGM218" s="66"/>
      <c r="EGN218" s="72"/>
      <c r="EGO218" s="65"/>
      <c r="EGP218" s="66"/>
      <c r="EGQ218" s="65"/>
      <c r="EGR218" s="66"/>
      <c r="EGS218" s="72"/>
      <c r="EGT218" s="65"/>
      <c r="EGU218" s="66"/>
      <c r="EGV218" s="65"/>
      <c r="EGW218" s="66"/>
      <c r="EGX218" s="72"/>
      <c r="EGY218" s="65"/>
      <c r="EGZ218" s="66"/>
      <c r="EHA218" s="65"/>
      <c r="EHB218" s="66"/>
      <c r="EHC218" s="72"/>
      <c r="EHD218" s="65"/>
      <c r="EHE218" s="66"/>
      <c r="EHF218" s="65"/>
      <c r="EHG218" s="66"/>
      <c r="EHH218" s="72"/>
      <c r="EHI218" s="65"/>
      <c r="EHJ218" s="66"/>
      <c r="EHK218" s="65"/>
      <c r="EHL218" s="66"/>
      <c r="EHM218" s="72"/>
      <c r="EHN218" s="65"/>
      <c r="EHO218" s="66"/>
      <c r="EHP218" s="65"/>
      <c r="EHQ218" s="66"/>
      <c r="EHR218" s="72"/>
      <c r="EHS218" s="65"/>
      <c r="EHT218" s="66"/>
      <c r="EHU218" s="65"/>
      <c r="EHV218" s="66"/>
      <c r="EHW218" s="72"/>
      <c r="EHX218" s="65"/>
      <c r="EHY218" s="66"/>
      <c r="EHZ218" s="65"/>
      <c r="EIA218" s="66"/>
      <c r="EIB218" s="72"/>
      <c r="EIC218" s="65"/>
      <c r="EID218" s="66"/>
      <c r="EIE218" s="65"/>
      <c r="EIF218" s="66"/>
      <c r="EIG218" s="72"/>
      <c r="EIH218" s="65"/>
      <c r="EII218" s="66"/>
      <c r="EIJ218" s="65"/>
      <c r="EIK218" s="66"/>
      <c r="EIL218" s="72"/>
      <c r="EIM218" s="65"/>
      <c r="EIN218" s="66"/>
      <c r="EIO218" s="65"/>
      <c r="EIP218" s="66"/>
      <c r="EIQ218" s="72"/>
      <c r="EIR218" s="65"/>
      <c r="EIS218" s="66"/>
      <c r="EIT218" s="65"/>
      <c r="EIU218" s="66"/>
      <c r="EIV218" s="72"/>
      <c r="EIW218" s="65"/>
      <c r="EIX218" s="66"/>
      <c r="EIY218" s="65"/>
      <c r="EIZ218" s="66"/>
      <c r="EJA218" s="72"/>
      <c r="EJB218" s="65"/>
      <c r="EJC218" s="66"/>
      <c r="EJD218" s="65"/>
      <c r="EJE218" s="66"/>
      <c r="EJF218" s="72"/>
      <c r="EJG218" s="65"/>
      <c r="EJH218" s="66"/>
      <c r="EJI218" s="65"/>
      <c r="EJJ218" s="66"/>
      <c r="EJK218" s="72"/>
      <c r="EJL218" s="65"/>
      <c r="EJM218" s="66"/>
      <c r="EJN218" s="65"/>
      <c r="EJO218" s="66"/>
      <c r="EJP218" s="72"/>
      <c r="EJQ218" s="65"/>
      <c r="EJR218" s="66"/>
      <c r="EJS218" s="65"/>
      <c r="EJT218" s="66"/>
      <c r="EJU218" s="72"/>
      <c r="EJV218" s="65"/>
      <c r="EJW218" s="66"/>
      <c r="EJX218" s="65"/>
      <c r="EJY218" s="66"/>
      <c r="EJZ218" s="72"/>
      <c r="EKA218" s="65"/>
      <c r="EKB218" s="66"/>
      <c r="EKC218" s="65"/>
      <c r="EKD218" s="66"/>
      <c r="EKE218" s="72"/>
      <c r="EKF218" s="65"/>
      <c r="EKG218" s="66"/>
      <c r="EKH218" s="65"/>
      <c r="EKI218" s="66"/>
      <c r="EKJ218" s="72"/>
      <c r="EKK218" s="65"/>
      <c r="EKL218" s="66"/>
      <c r="EKM218" s="65"/>
      <c r="EKN218" s="66"/>
      <c r="EKO218" s="72"/>
      <c r="EKP218" s="65"/>
      <c r="EKQ218" s="66"/>
      <c r="EKR218" s="65"/>
      <c r="EKS218" s="66"/>
      <c r="EKT218" s="72"/>
      <c r="EKU218" s="65"/>
      <c r="EKV218" s="66"/>
      <c r="EKW218" s="65"/>
      <c r="EKX218" s="66"/>
      <c r="EKY218" s="72"/>
      <c r="EKZ218" s="65"/>
      <c r="ELA218" s="66"/>
      <c r="ELB218" s="65"/>
      <c r="ELC218" s="66"/>
      <c r="ELD218" s="72"/>
      <c r="ELE218" s="65"/>
      <c r="ELF218" s="66"/>
      <c r="ELG218" s="65"/>
      <c r="ELH218" s="66"/>
      <c r="ELI218" s="72"/>
      <c r="ELJ218" s="65"/>
      <c r="ELK218" s="66"/>
      <c r="ELL218" s="65"/>
      <c r="ELM218" s="66"/>
      <c r="ELN218" s="72"/>
      <c r="ELO218" s="65"/>
      <c r="ELP218" s="66"/>
      <c r="ELQ218" s="65"/>
      <c r="ELR218" s="66"/>
      <c r="ELS218" s="72"/>
      <c r="ELT218" s="65"/>
      <c r="ELU218" s="66"/>
      <c r="ELV218" s="65"/>
      <c r="ELW218" s="66"/>
      <c r="ELX218" s="72"/>
      <c r="ELY218" s="65"/>
      <c r="ELZ218" s="66"/>
      <c r="EMA218" s="65"/>
      <c r="EMB218" s="66"/>
      <c r="EMC218" s="72"/>
      <c r="EMD218" s="65"/>
      <c r="EME218" s="66"/>
      <c r="EMF218" s="65"/>
      <c r="EMG218" s="66"/>
      <c r="EMH218" s="72"/>
      <c r="EMI218" s="65"/>
      <c r="EMJ218" s="66"/>
      <c r="EMK218" s="65"/>
      <c r="EML218" s="66"/>
      <c r="EMM218" s="72"/>
      <c r="EMN218" s="65"/>
      <c r="EMO218" s="66"/>
      <c r="EMP218" s="65"/>
      <c r="EMQ218" s="66"/>
      <c r="EMR218" s="72"/>
      <c r="EMS218" s="65"/>
      <c r="EMT218" s="66"/>
      <c r="EMU218" s="65"/>
      <c r="EMV218" s="66"/>
      <c r="EMW218" s="72"/>
      <c r="EMX218" s="65"/>
      <c r="EMY218" s="66"/>
      <c r="EMZ218" s="65"/>
      <c r="ENA218" s="66"/>
      <c r="ENB218" s="72"/>
      <c r="ENC218" s="65"/>
      <c r="END218" s="66"/>
      <c r="ENE218" s="65"/>
      <c r="ENF218" s="66"/>
      <c r="ENG218" s="72"/>
      <c r="ENH218" s="65"/>
      <c r="ENI218" s="66"/>
      <c r="ENJ218" s="65"/>
      <c r="ENK218" s="66"/>
      <c r="ENL218" s="72"/>
      <c r="ENM218" s="65"/>
      <c r="ENN218" s="66"/>
      <c r="ENO218" s="65"/>
      <c r="ENP218" s="66"/>
      <c r="ENQ218" s="72"/>
      <c r="ENR218" s="65"/>
      <c r="ENS218" s="66"/>
      <c r="ENT218" s="65"/>
      <c r="ENU218" s="66"/>
      <c r="ENV218" s="72"/>
      <c r="ENW218" s="65"/>
      <c r="ENX218" s="66"/>
      <c r="ENY218" s="65"/>
      <c r="ENZ218" s="66"/>
      <c r="EOA218" s="72"/>
      <c r="EOB218" s="65"/>
      <c r="EOC218" s="66"/>
      <c r="EOD218" s="65"/>
      <c r="EOE218" s="66"/>
      <c r="EOF218" s="72"/>
      <c r="EOG218" s="65"/>
      <c r="EOH218" s="66"/>
      <c r="EOI218" s="65"/>
      <c r="EOJ218" s="66"/>
      <c r="EOK218" s="72"/>
      <c r="EOL218" s="65"/>
      <c r="EOM218" s="66"/>
      <c r="EON218" s="65"/>
      <c r="EOO218" s="66"/>
      <c r="EOP218" s="72"/>
      <c r="EOQ218" s="65"/>
      <c r="EOR218" s="66"/>
      <c r="EOS218" s="65"/>
      <c r="EOT218" s="66"/>
      <c r="EOU218" s="72"/>
      <c r="EOV218" s="65"/>
      <c r="EOW218" s="66"/>
      <c r="EOX218" s="65"/>
      <c r="EOY218" s="66"/>
      <c r="EOZ218" s="72"/>
      <c r="EPA218" s="65"/>
      <c r="EPB218" s="66"/>
      <c r="EPC218" s="65"/>
      <c r="EPD218" s="66"/>
      <c r="EPE218" s="72"/>
      <c r="EPF218" s="65"/>
      <c r="EPG218" s="66"/>
      <c r="EPH218" s="65"/>
      <c r="EPI218" s="66"/>
      <c r="EPJ218" s="72"/>
      <c r="EPK218" s="65"/>
      <c r="EPL218" s="66"/>
      <c r="EPM218" s="65"/>
      <c r="EPN218" s="66"/>
      <c r="EPO218" s="72"/>
      <c r="EPP218" s="65"/>
      <c r="EPQ218" s="66"/>
      <c r="EPR218" s="65"/>
      <c r="EPS218" s="66"/>
      <c r="EPT218" s="72"/>
      <c r="EPU218" s="65"/>
      <c r="EPV218" s="66"/>
      <c r="EPW218" s="65"/>
      <c r="EPX218" s="66"/>
      <c r="EPY218" s="72"/>
      <c r="EPZ218" s="65"/>
      <c r="EQA218" s="66"/>
      <c r="EQB218" s="65"/>
      <c r="EQC218" s="66"/>
      <c r="EQD218" s="72"/>
      <c r="EQE218" s="65"/>
      <c r="EQF218" s="66"/>
      <c r="EQG218" s="65"/>
      <c r="EQH218" s="66"/>
      <c r="EQI218" s="72"/>
      <c r="EQJ218" s="65"/>
      <c r="EQK218" s="66"/>
      <c r="EQL218" s="65"/>
      <c r="EQM218" s="66"/>
      <c r="EQN218" s="72"/>
      <c r="EQO218" s="65"/>
      <c r="EQP218" s="66"/>
      <c r="EQQ218" s="65"/>
      <c r="EQR218" s="66"/>
      <c r="EQS218" s="72"/>
      <c r="EQT218" s="65"/>
      <c r="EQU218" s="66"/>
      <c r="EQV218" s="65"/>
      <c r="EQW218" s="66"/>
      <c r="EQX218" s="72"/>
      <c r="EQY218" s="65"/>
      <c r="EQZ218" s="66"/>
      <c r="ERA218" s="65"/>
      <c r="ERB218" s="66"/>
      <c r="ERC218" s="72"/>
      <c r="ERD218" s="65"/>
      <c r="ERE218" s="66"/>
      <c r="ERF218" s="65"/>
      <c r="ERG218" s="66"/>
      <c r="ERH218" s="72"/>
      <c r="ERI218" s="65"/>
      <c r="ERJ218" s="66"/>
      <c r="ERK218" s="65"/>
      <c r="ERL218" s="66"/>
      <c r="ERM218" s="72"/>
      <c r="ERN218" s="65"/>
      <c r="ERO218" s="66"/>
      <c r="ERP218" s="65"/>
      <c r="ERQ218" s="66"/>
      <c r="ERR218" s="72"/>
      <c r="ERS218" s="65"/>
      <c r="ERT218" s="66"/>
      <c r="ERU218" s="65"/>
      <c r="ERV218" s="66"/>
      <c r="ERW218" s="72"/>
      <c r="ERX218" s="65"/>
      <c r="ERY218" s="66"/>
      <c r="ERZ218" s="65"/>
      <c r="ESA218" s="66"/>
      <c r="ESB218" s="72"/>
      <c r="ESC218" s="65"/>
      <c r="ESD218" s="66"/>
      <c r="ESE218" s="65"/>
      <c r="ESF218" s="66"/>
      <c r="ESG218" s="72"/>
      <c r="ESH218" s="65"/>
      <c r="ESI218" s="66"/>
      <c r="ESJ218" s="65"/>
      <c r="ESK218" s="66"/>
      <c r="ESL218" s="72"/>
      <c r="ESM218" s="65"/>
      <c r="ESN218" s="66"/>
      <c r="ESO218" s="65"/>
      <c r="ESP218" s="66"/>
      <c r="ESQ218" s="72"/>
      <c r="ESR218" s="65"/>
      <c r="ESS218" s="66"/>
      <c r="EST218" s="65"/>
      <c r="ESU218" s="66"/>
      <c r="ESV218" s="72"/>
      <c r="ESW218" s="65"/>
      <c r="ESX218" s="66"/>
      <c r="ESY218" s="65"/>
      <c r="ESZ218" s="66"/>
      <c r="ETA218" s="72"/>
      <c r="ETB218" s="65"/>
      <c r="ETC218" s="66"/>
      <c r="ETD218" s="65"/>
      <c r="ETE218" s="66"/>
      <c r="ETF218" s="72"/>
      <c r="ETG218" s="65"/>
      <c r="ETH218" s="66"/>
      <c r="ETI218" s="65"/>
      <c r="ETJ218" s="66"/>
      <c r="ETK218" s="72"/>
      <c r="ETL218" s="65"/>
      <c r="ETM218" s="66"/>
      <c r="ETN218" s="65"/>
      <c r="ETO218" s="66"/>
      <c r="ETP218" s="72"/>
      <c r="ETQ218" s="65"/>
      <c r="ETR218" s="66"/>
      <c r="ETS218" s="65"/>
      <c r="ETT218" s="66"/>
      <c r="ETU218" s="72"/>
      <c r="ETV218" s="65"/>
      <c r="ETW218" s="66"/>
      <c r="ETX218" s="65"/>
      <c r="ETY218" s="66"/>
      <c r="ETZ218" s="72"/>
      <c r="EUA218" s="65"/>
      <c r="EUB218" s="66"/>
      <c r="EUC218" s="65"/>
      <c r="EUD218" s="66"/>
      <c r="EUE218" s="72"/>
      <c r="EUF218" s="65"/>
      <c r="EUG218" s="66"/>
      <c r="EUH218" s="65"/>
      <c r="EUI218" s="66"/>
      <c r="EUJ218" s="72"/>
      <c r="EUK218" s="65"/>
      <c r="EUL218" s="66"/>
      <c r="EUM218" s="65"/>
      <c r="EUN218" s="66"/>
      <c r="EUO218" s="72"/>
      <c r="EUP218" s="65"/>
      <c r="EUQ218" s="66"/>
      <c r="EUR218" s="65"/>
      <c r="EUS218" s="66"/>
      <c r="EUT218" s="72"/>
      <c r="EUU218" s="65"/>
      <c r="EUV218" s="66"/>
      <c r="EUW218" s="65"/>
      <c r="EUX218" s="66"/>
      <c r="EUY218" s="72"/>
      <c r="EUZ218" s="65"/>
      <c r="EVA218" s="66"/>
      <c r="EVB218" s="65"/>
      <c r="EVC218" s="66"/>
      <c r="EVD218" s="72"/>
      <c r="EVE218" s="65"/>
      <c r="EVF218" s="66"/>
      <c r="EVG218" s="65"/>
      <c r="EVH218" s="66"/>
      <c r="EVI218" s="72"/>
      <c r="EVJ218" s="65"/>
      <c r="EVK218" s="66"/>
      <c r="EVL218" s="65"/>
      <c r="EVM218" s="66"/>
      <c r="EVN218" s="72"/>
      <c r="EVO218" s="65"/>
      <c r="EVP218" s="66"/>
      <c r="EVQ218" s="65"/>
      <c r="EVR218" s="66"/>
      <c r="EVS218" s="72"/>
      <c r="EVT218" s="65"/>
      <c r="EVU218" s="66"/>
      <c r="EVV218" s="65"/>
      <c r="EVW218" s="66"/>
      <c r="EVX218" s="72"/>
      <c r="EVY218" s="65"/>
      <c r="EVZ218" s="66"/>
      <c r="EWA218" s="65"/>
      <c r="EWB218" s="66"/>
      <c r="EWC218" s="72"/>
      <c r="EWD218" s="65"/>
      <c r="EWE218" s="66"/>
      <c r="EWF218" s="65"/>
      <c r="EWG218" s="66"/>
      <c r="EWH218" s="72"/>
      <c r="EWI218" s="65"/>
      <c r="EWJ218" s="66"/>
      <c r="EWK218" s="65"/>
      <c r="EWL218" s="66"/>
      <c r="EWM218" s="72"/>
      <c r="EWN218" s="65"/>
      <c r="EWO218" s="66"/>
      <c r="EWP218" s="65"/>
      <c r="EWQ218" s="66"/>
      <c r="EWR218" s="72"/>
      <c r="EWS218" s="65"/>
      <c r="EWT218" s="66"/>
      <c r="EWU218" s="65"/>
      <c r="EWV218" s="66"/>
      <c r="EWW218" s="72"/>
      <c r="EWX218" s="65"/>
      <c r="EWY218" s="66"/>
      <c r="EWZ218" s="65"/>
      <c r="EXA218" s="66"/>
      <c r="EXB218" s="72"/>
      <c r="EXC218" s="65"/>
      <c r="EXD218" s="66"/>
      <c r="EXE218" s="65"/>
      <c r="EXF218" s="66"/>
      <c r="EXG218" s="72"/>
      <c r="EXH218" s="65"/>
      <c r="EXI218" s="66"/>
      <c r="EXJ218" s="65"/>
      <c r="EXK218" s="66"/>
      <c r="EXL218" s="72"/>
      <c r="EXM218" s="65"/>
      <c r="EXN218" s="66"/>
      <c r="EXO218" s="65"/>
      <c r="EXP218" s="66"/>
      <c r="EXQ218" s="72"/>
      <c r="EXR218" s="65"/>
      <c r="EXS218" s="66"/>
      <c r="EXT218" s="65"/>
      <c r="EXU218" s="66"/>
      <c r="EXV218" s="72"/>
      <c r="EXW218" s="65"/>
      <c r="EXX218" s="66"/>
      <c r="EXY218" s="65"/>
      <c r="EXZ218" s="66"/>
      <c r="EYA218" s="72"/>
      <c r="EYB218" s="65"/>
      <c r="EYC218" s="66"/>
      <c r="EYD218" s="65"/>
      <c r="EYE218" s="66"/>
      <c r="EYF218" s="72"/>
      <c r="EYG218" s="65"/>
      <c r="EYH218" s="66"/>
      <c r="EYI218" s="65"/>
      <c r="EYJ218" s="66"/>
      <c r="EYK218" s="72"/>
      <c r="EYL218" s="65"/>
      <c r="EYM218" s="66"/>
      <c r="EYN218" s="65"/>
      <c r="EYO218" s="66"/>
      <c r="EYP218" s="72"/>
      <c r="EYQ218" s="65"/>
      <c r="EYR218" s="66"/>
      <c r="EYS218" s="65"/>
      <c r="EYT218" s="66"/>
      <c r="EYU218" s="72"/>
      <c r="EYV218" s="65"/>
      <c r="EYW218" s="66"/>
      <c r="EYX218" s="65"/>
      <c r="EYY218" s="66"/>
      <c r="EYZ218" s="72"/>
      <c r="EZA218" s="65"/>
      <c r="EZB218" s="66"/>
      <c r="EZC218" s="65"/>
      <c r="EZD218" s="66"/>
      <c r="EZE218" s="72"/>
      <c r="EZF218" s="65"/>
      <c r="EZG218" s="66"/>
      <c r="EZH218" s="65"/>
      <c r="EZI218" s="66"/>
      <c r="EZJ218" s="72"/>
      <c r="EZK218" s="65"/>
      <c r="EZL218" s="66"/>
      <c r="EZM218" s="65"/>
      <c r="EZN218" s="66"/>
      <c r="EZO218" s="72"/>
      <c r="EZP218" s="65"/>
      <c r="EZQ218" s="66"/>
      <c r="EZR218" s="65"/>
      <c r="EZS218" s="66"/>
      <c r="EZT218" s="72"/>
      <c r="EZU218" s="65"/>
      <c r="EZV218" s="66"/>
      <c r="EZW218" s="65"/>
      <c r="EZX218" s="66"/>
      <c r="EZY218" s="72"/>
      <c r="EZZ218" s="65"/>
      <c r="FAA218" s="66"/>
      <c r="FAB218" s="65"/>
      <c r="FAC218" s="66"/>
      <c r="FAD218" s="72"/>
      <c r="FAE218" s="65"/>
      <c r="FAF218" s="66"/>
      <c r="FAG218" s="65"/>
      <c r="FAH218" s="66"/>
      <c r="FAI218" s="72"/>
      <c r="FAJ218" s="65"/>
      <c r="FAK218" s="66"/>
      <c r="FAL218" s="65"/>
      <c r="FAM218" s="66"/>
      <c r="FAN218" s="72"/>
      <c r="FAO218" s="65"/>
      <c r="FAP218" s="66"/>
      <c r="FAQ218" s="65"/>
      <c r="FAR218" s="66"/>
      <c r="FAS218" s="72"/>
      <c r="FAT218" s="65"/>
      <c r="FAU218" s="66"/>
      <c r="FAV218" s="65"/>
      <c r="FAW218" s="66"/>
      <c r="FAX218" s="72"/>
      <c r="FAY218" s="65"/>
      <c r="FAZ218" s="66"/>
      <c r="FBA218" s="65"/>
      <c r="FBB218" s="66"/>
      <c r="FBC218" s="72"/>
      <c r="FBD218" s="65"/>
      <c r="FBE218" s="66"/>
      <c r="FBF218" s="65"/>
      <c r="FBG218" s="66"/>
      <c r="FBH218" s="72"/>
      <c r="FBI218" s="65"/>
      <c r="FBJ218" s="66"/>
      <c r="FBK218" s="65"/>
      <c r="FBL218" s="66"/>
      <c r="FBM218" s="72"/>
      <c r="FBN218" s="65"/>
      <c r="FBO218" s="66"/>
      <c r="FBP218" s="65"/>
      <c r="FBQ218" s="66"/>
      <c r="FBR218" s="72"/>
      <c r="FBS218" s="65"/>
      <c r="FBT218" s="66"/>
      <c r="FBU218" s="65"/>
      <c r="FBV218" s="66"/>
      <c r="FBW218" s="72"/>
      <c r="FBX218" s="65"/>
      <c r="FBY218" s="66"/>
      <c r="FBZ218" s="65"/>
      <c r="FCA218" s="66"/>
      <c r="FCB218" s="72"/>
      <c r="FCC218" s="65"/>
      <c r="FCD218" s="66"/>
      <c r="FCE218" s="65"/>
      <c r="FCF218" s="66"/>
      <c r="FCG218" s="72"/>
      <c r="FCH218" s="65"/>
      <c r="FCI218" s="66"/>
      <c r="FCJ218" s="65"/>
      <c r="FCK218" s="66"/>
      <c r="FCL218" s="72"/>
      <c r="FCM218" s="65"/>
      <c r="FCN218" s="66"/>
      <c r="FCO218" s="65"/>
      <c r="FCP218" s="66"/>
      <c r="FCQ218" s="72"/>
      <c r="FCR218" s="65"/>
      <c r="FCS218" s="66"/>
      <c r="FCT218" s="65"/>
      <c r="FCU218" s="66"/>
      <c r="FCV218" s="72"/>
      <c r="FCW218" s="65"/>
      <c r="FCX218" s="66"/>
      <c r="FCY218" s="65"/>
      <c r="FCZ218" s="66"/>
      <c r="FDA218" s="72"/>
      <c r="FDB218" s="65"/>
      <c r="FDC218" s="66"/>
      <c r="FDD218" s="65"/>
      <c r="FDE218" s="66"/>
      <c r="FDF218" s="72"/>
      <c r="FDG218" s="65"/>
      <c r="FDH218" s="66"/>
      <c r="FDI218" s="65"/>
      <c r="FDJ218" s="66"/>
      <c r="FDK218" s="72"/>
      <c r="FDL218" s="65"/>
      <c r="FDM218" s="66"/>
      <c r="FDN218" s="65"/>
      <c r="FDO218" s="66"/>
      <c r="FDP218" s="72"/>
      <c r="FDQ218" s="65"/>
      <c r="FDR218" s="66"/>
      <c r="FDS218" s="65"/>
      <c r="FDT218" s="66"/>
      <c r="FDU218" s="72"/>
      <c r="FDV218" s="65"/>
      <c r="FDW218" s="66"/>
      <c r="FDX218" s="65"/>
      <c r="FDY218" s="66"/>
      <c r="FDZ218" s="72"/>
      <c r="FEA218" s="65"/>
      <c r="FEB218" s="66"/>
      <c r="FEC218" s="65"/>
      <c r="FED218" s="66"/>
      <c r="FEE218" s="72"/>
      <c r="FEF218" s="65"/>
      <c r="FEG218" s="66"/>
      <c r="FEH218" s="65"/>
      <c r="FEI218" s="66"/>
      <c r="FEJ218" s="72"/>
      <c r="FEK218" s="65"/>
      <c r="FEL218" s="66"/>
      <c r="FEM218" s="65"/>
      <c r="FEN218" s="66"/>
      <c r="FEO218" s="72"/>
      <c r="FEP218" s="65"/>
      <c r="FEQ218" s="66"/>
      <c r="FER218" s="65"/>
      <c r="FES218" s="66"/>
      <c r="FET218" s="72"/>
      <c r="FEU218" s="65"/>
      <c r="FEV218" s="66"/>
      <c r="FEW218" s="65"/>
      <c r="FEX218" s="66"/>
      <c r="FEY218" s="72"/>
      <c r="FEZ218" s="65"/>
      <c r="FFA218" s="66"/>
      <c r="FFB218" s="65"/>
      <c r="FFC218" s="66"/>
      <c r="FFD218" s="72"/>
      <c r="FFE218" s="65"/>
      <c r="FFF218" s="66"/>
      <c r="FFG218" s="65"/>
      <c r="FFH218" s="66"/>
      <c r="FFI218" s="72"/>
      <c r="FFJ218" s="65"/>
      <c r="FFK218" s="66"/>
      <c r="FFL218" s="65"/>
      <c r="FFM218" s="66"/>
      <c r="FFN218" s="72"/>
      <c r="FFO218" s="65"/>
      <c r="FFP218" s="66"/>
      <c r="FFQ218" s="65"/>
      <c r="FFR218" s="66"/>
      <c r="FFS218" s="72"/>
      <c r="FFT218" s="65"/>
      <c r="FFU218" s="66"/>
      <c r="FFV218" s="65"/>
      <c r="FFW218" s="66"/>
      <c r="FFX218" s="72"/>
      <c r="FFY218" s="65"/>
      <c r="FFZ218" s="66"/>
      <c r="FGA218" s="65"/>
      <c r="FGB218" s="66"/>
      <c r="FGC218" s="72"/>
      <c r="FGD218" s="65"/>
      <c r="FGE218" s="66"/>
      <c r="FGF218" s="65"/>
      <c r="FGG218" s="66"/>
      <c r="FGH218" s="72"/>
      <c r="FGI218" s="65"/>
      <c r="FGJ218" s="66"/>
      <c r="FGK218" s="65"/>
      <c r="FGL218" s="66"/>
      <c r="FGM218" s="72"/>
      <c r="FGN218" s="65"/>
      <c r="FGO218" s="66"/>
      <c r="FGP218" s="65"/>
      <c r="FGQ218" s="66"/>
      <c r="FGR218" s="72"/>
      <c r="FGS218" s="65"/>
      <c r="FGT218" s="66"/>
      <c r="FGU218" s="65"/>
      <c r="FGV218" s="66"/>
      <c r="FGW218" s="72"/>
      <c r="FGX218" s="65"/>
      <c r="FGY218" s="66"/>
      <c r="FGZ218" s="65"/>
      <c r="FHA218" s="66"/>
      <c r="FHB218" s="72"/>
      <c r="FHC218" s="65"/>
      <c r="FHD218" s="66"/>
      <c r="FHE218" s="65"/>
      <c r="FHF218" s="66"/>
      <c r="FHG218" s="72"/>
      <c r="FHH218" s="65"/>
      <c r="FHI218" s="66"/>
      <c r="FHJ218" s="65"/>
      <c r="FHK218" s="66"/>
      <c r="FHL218" s="72"/>
      <c r="FHM218" s="65"/>
      <c r="FHN218" s="66"/>
      <c r="FHO218" s="65"/>
      <c r="FHP218" s="66"/>
      <c r="FHQ218" s="72"/>
      <c r="FHR218" s="65"/>
      <c r="FHS218" s="66"/>
      <c r="FHT218" s="65"/>
      <c r="FHU218" s="66"/>
      <c r="FHV218" s="72"/>
      <c r="FHW218" s="65"/>
      <c r="FHX218" s="66"/>
      <c r="FHY218" s="65"/>
      <c r="FHZ218" s="66"/>
      <c r="FIA218" s="72"/>
      <c r="FIB218" s="65"/>
      <c r="FIC218" s="66"/>
      <c r="FID218" s="65"/>
      <c r="FIE218" s="66"/>
      <c r="FIF218" s="72"/>
      <c r="FIG218" s="65"/>
      <c r="FIH218" s="66"/>
      <c r="FII218" s="65"/>
      <c r="FIJ218" s="66"/>
      <c r="FIK218" s="72"/>
      <c r="FIL218" s="65"/>
      <c r="FIM218" s="66"/>
      <c r="FIN218" s="65"/>
      <c r="FIO218" s="66"/>
      <c r="FIP218" s="72"/>
      <c r="FIQ218" s="65"/>
      <c r="FIR218" s="66"/>
      <c r="FIS218" s="65"/>
      <c r="FIT218" s="66"/>
      <c r="FIU218" s="72"/>
      <c r="FIV218" s="65"/>
      <c r="FIW218" s="66"/>
      <c r="FIX218" s="65"/>
      <c r="FIY218" s="66"/>
      <c r="FIZ218" s="72"/>
      <c r="FJA218" s="65"/>
      <c r="FJB218" s="66"/>
      <c r="FJC218" s="65"/>
      <c r="FJD218" s="66"/>
      <c r="FJE218" s="72"/>
      <c r="FJF218" s="65"/>
      <c r="FJG218" s="66"/>
      <c r="FJH218" s="65"/>
      <c r="FJI218" s="66"/>
      <c r="FJJ218" s="72"/>
      <c r="FJK218" s="65"/>
      <c r="FJL218" s="66"/>
      <c r="FJM218" s="65"/>
      <c r="FJN218" s="66"/>
      <c r="FJO218" s="72"/>
      <c r="FJP218" s="65"/>
      <c r="FJQ218" s="66"/>
      <c r="FJR218" s="65"/>
      <c r="FJS218" s="66"/>
      <c r="FJT218" s="72"/>
      <c r="FJU218" s="65"/>
      <c r="FJV218" s="66"/>
      <c r="FJW218" s="65"/>
      <c r="FJX218" s="66"/>
      <c r="FJY218" s="72"/>
      <c r="FJZ218" s="65"/>
      <c r="FKA218" s="66"/>
      <c r="FKB218" s="65"/>
      <c r="FKC218" s="66"/>
      <c r="FKD218" s="72"/>
      <c r="FKE218" s="65"/>
      <c r="FKF218" s="66"/>
      <c r="FKG218" s="65"/>
      <c r="FKH218" s="66"/>
      <c r="FKI218" s="72"/>
      <c r="FKJ218" s="65"/>
      <c r="FKK218" s="66"/>
      <c r="FKL218" s="65"/>
      <c r="FKM218" s="66"/>
      <c r="FKN218" s="72"/>
      <c r="FKO218" s="65"/>
      <c r="FKP218" s="66"/>
      <c r="FKQ218" s="65"/>
      <c r="FKR218" s="66"/>
      <c r="FKS218" s="72"/>
      <c r="FKT218" s="65"/>
      <c r="FKU218" s="66"/>
      <c r="FKV218" s="65"/>
      <c r="FKW218" s="66"/>
      <c r="FKX218" s="72"/>
      <c r="FKY218" s="65"/>
      <c r="FKZ218" s="66"/>
      <c r="FLA218" s="65"/>
      <c r="FLB218" s="66"/>
      <c r="FLC218" s="72"/>
      <c r="FLD218" s="65"/>
      <c r="FLE218" s="66"/>
      <c r="FLF218" s="65"/>
      <c r="FLG218" s="66"/>
      <c r="FLH218" s="72"/>
      <c r="FLI218" s="65"/>
      <c r="FLJ218" s="66"/>
      <c r="FLK218" s="65"/>
      <c r="FLL218" s="66"/>
      <c r="FLM218" s="72"/>
      <c r="FLN218" s="65"/>
      <c r="FLO218" s="66"/>
      <c r="FLP218" s="65"/>
      <c r="FLQ218" s="66"/>
      <c r="FLR218" s="72"/>
      <c r="FLS218" s="65"/>
      <c r="FLT218" s="66"/>
      <c r="FLU218" s="65"/>
      <c r="FLV218" s="66"/>
      <c r="FLW218" s="72"/>
      <c r="FLX218" s="65"/>
      <c r="FLY218" s="66"/>
      <c r="FLZ218" s="65"/>
      <c r="FMA218" s="66"/>
      <c r="FMB218" s="72"/>
      <c r="FMC218" s="65"/>
      <c r="FMD218" s="66"/>
      <c r="FME218" s="65"/>
      <c r="FMF218" s="66"/>
      <c r="FMG218" s="72"/>
      <c r="FMH218" s="65"/>
      <c r="FMI218" s="66"/>
      <c r="FMJ218" s="65"/>
      <c r="FMK218" s="66"/>
      <c r="FML218" s="72"/>
      <c r="FMM218" s="65"/>
      <c r="FMN218" s="66"/>
      <c r="FMO218" s="65"/>
      <c r="FMP218" s="66"/>
      <c r="FMQ218" s="72"/>
      <c r="FMR218" s="65"/>
      <c r="FMS218" s="66"/>
      <c r="FMT218" s="65"/>
      <c r="FMU218" s="66"/>
      <c r="FMV218" s="72"/>
      <c r="FMW218" s="65"/>
      <c r="FMX218" s="66"/>
      <c r="FMY218" s="65"/>
      <c r="FMZ218" s="66"/>
      <c r="FNA218" s="72"/>
      <c r="FNB218" s="65"/>
      <c r="FNC218" s="66"/>
      <c r="FND218" s="65"/>
      <c r="FNE218" s="66"/>
      <c r="FNF218" s="72"/>
      <c r="FNG218" s="65"/>
      <c r="FNH218" s="66"/>
      <c r="FNI218" s="65"/>
      <c r="FNJ218" s="66"/>
      <c r="FNK218" s="72"/>
      <c r="FNL218" s="65"/>
      <c r="FNM218" s="66"/>
      <c r="FNN218" s="65"/>
      <c r="FNO218" s="66"/>
      <c r="FNP218" s="72"/>
      <c r="FNQ218" s="65"/>
      <c r="FNR218" s="66"/>
      <c r="FNS218" s="65"/>
      <c r="FNT218" s="66"/>
      <c r="FNU218" s="72"/>
      <c r="FNV218" s="65"/>
      <c r="FNW218" s="66"/>
      <c r="FNX218" s="65"/>
      <c r="FNY218" s="66"/>
      <c r="FNZ218" s="72"/>
      <c r="FOA218" s="65"/>
      <c r="FOB218" s="66"/>
      <c r="FOC218" s="65"/>
      <c r="FOD218" s="66"/>
      <c r="FOE218" s="72"/>
      <c r="FOF218" s="65"/>
      <c r="FOG218" s="66"/>
      <c r="FOH218" s="65"/>
      <c r="FOI218" s="66"/>
      <c r="FOJ218" s="72"/>
      <c r="FOK218" s="65"/>
      <c r="FOL218" s="66"/>
      <c r="FOM218" s="65"/>
      <c r="FON218" s="66"/>
      <c r="FOO218" s="72"/>
      <c r="FOP218" s="65"/>
      <c r="FOQ218" s="66"/>
      <c r="FOR218" s="65"/>
      <c r="FOS218" s="66"/>
      <c r="FOT218" s="72"/>
      <c r="FOU218" s="65"/>
      <c r="FOV218" s="66"/>
      <c r="FOW218" s="65"/>
      <c r="FOX218" s="66"/>
      <c r="FOY218" s="72"/>
      <c r="FOZ218" s="65"/>
      <c r="FPA218" s="66"/>
      <c r="FPB218" s="65"/>
      <c r="FPC218" s="66"/>
      <c r="FPD218" s="72"/>
      <c r="FPE218" s="65"/>
      <c r="FPF218" s="66"/>
      <c r="FPG218" s="65"/>
      <c r="FPH218" s="66"/>
      <c r="FPI218" s="72"/>
      <c r="FPJ218" s="65"/>
      <c r="FPK218" s="66"/>
      <c r="FPL218" s="65"/>
      <c r="FPM218" s="66"/>
      <c r="FPN218" s="72"/>
      <c r="FPO218" s="65"/>
      <c r="FPP218" s="66"/>
      <c r="FPQ218" s="65"/>
      <c r="FPR218" s="66"/>
      <c r="FPS218" s="72"/>
      <c r="FPT218" s="65"/>
      <c r="FPU218" s="66"/>
      <c r="FPV218" s="65"/>
      <c r="FPW218" s="66"/>
      <c r="FPX218" s="72"/>
      <c r="FPY218" s="65"/>
      <c r="FPZ218" s="66"/>
      <c r="FQA218" s="65"/>
      <c r="FQB218" s="66"/>
      <c r="FQC218" s="72"/>
      <c r="FQD218" s="65"/>
      <c r="FQE218" s="66"/>
      <c r="FQF218" s="65"/>
      <c r="FQG218" s="66"/>
      <c r="FQH218" s="72"/>
      <c r="FQI218" s="65"/>
      <c r="FQJ218" s="66"/>
      <c r="FQK218" s="65"/>
      <c r="FQL218" s="66"/>
      <c r="FQM218" s="72"/>
      <c r="FQN218" s="65"/>
      <c r="FQO218" s="66"/>
      <c r="FQP218" s="65"/>
      <c r="FQQ218" s="66"/>
      <c r="FQR218" s="72"/>
      <c r="FQS218" s="65"/>
      <c r="FQT218" s="66"/>
      <c r="FQU218" s="65"/>
      <c r="FQV218" s="66"/>
      <c r="FQW218" s="72"/>
      <c r="FQX218" s="65"/>
      <c r="FQY218" s="66"/>
      <c r="FQZ218" s="65"/>
      <c r="FRA218" s="66"/>
      <c r="FRB218" s="72"/>
      <c r="FRC218" s="65"/>
      <c r="FRD218" s="66"/>
      <c r="FRE218" s="65"/>
      <c r="FRF218" s="66"/>
      <c r="FRG218" s="72"/>
      <c r="FRH218" s="65"/>
      <c r="FRI218" s="66"/>
      <c r="FRJ218" s="65"/>
      <c r="FRK218" s="66"/>
      <c r="FRL218" s="72"/>
      <c r="FRM218" s="65"/>
      <c r="FRN218" s="66"/>
      <c r="FRO218" s="65"/>
      <c r="FRP218" s="66"/>
      <c r="FRQ218" s="72"/>
      <c r="FRR218" s="65"/>
      <c r="FRS218" s="66"/>
      <c r="FRT218" s="65"/>
      <c r="FRU218" s="66"/>
      <c r="FRV218" s="72"/>
      <c r="FRW218" s="65"/>
      <c r="FRX218" s="66"/>
      <c r="FRY218" s="65"/>
      <c r="FRZ218" s="66"/>
      <c r="FSA218" s="72"/>
      <c r="FSB218" s="65"/>
      <c r="FSC218" s="66"/>
      <c r="FSD218" s="65"/>
      <c r="FSE218" s="66"/>
      <c r="FSF218" s="72"/>
      <c r="FSG218" s="65"/>
      <c r="FSH218" s="66"/>
      <c r="FSI218" s="65"/>
      <c r="FSJ218" s="66"/>
      <c r="FSK218" s="72"/>
      <c r="FSL218" s="65"/>
      <c r="FSM218" s="66"/>
      <c r="FSN218" s="65"/>
      <c r="FSO218" s="66"/>
      <c r="FSP218" s="72"/>
      <c r="FSQ218" s="65"/>
      <c r="FSR218" s="66"/>
      <c r="FSS218" s="65"/>
      <c r="FST218" s="66"/>
      <c r="FSU218" s="72"/>
      <c r="FSV218" s="65"/>
      <c r="FSW218" s="66"/>
      <c r="FSX218" s="65"/>
      <c r="FSY218" s="66"/>
      <c r="FSZ218" s="72"/>
      <c r="FTA218" s="65"/>
      <c r="FTB218" s="66"/>
      <c r="FTC218" s="65"/>
      <c r="FTD218" s="66"/>
      <c r="FTE218" s="72"/>
      <c r="FTF218" s="65"/>
      <c r="FTG218" s="66"/>
      <c r="FTH218" s="65"/>
      <c r="FTI218" s="66"/>
      <c r="FTJ218" s="72"/>
      <c r="FTK218" s="65"/>
      <c r="FTL218" s="66"/>
      <c r="FTM218" s="65"/>
      <c r="FTN218" s="66"/>
      <c r="FTO218" s="72"/>
      <c r="FTP218" s="65"/>
      <c r="FTQ218" s="66"/>
      <c r="FTR218" s="65"/>
      <c r="FTS218" s="66"/>
      <c r="FTT218" s="72"/>
      <c r="FTU218" s="65"/>
      <c r="FTV218" s="66"/>
      <c r="FTW218" s="65"/>
      <c r="FTX218" s="66"/>
      <c r="FTY218" s="72"/>
      <c r="FTZ218" s="65"/>
      <c r="FUA218" s="66"/>
      <c r="FUB218" s="65"/>
      <c r="FUC218" s="66"/>
      <c r="FUD218" s="72"/>
      <c r="FUE218" s="65"/>
      <c r="FUF218" s="66"/>
      <c r="FUG218" s="65"/>
      <c r="FUH218" s="66"/>
      <c r="FUI218" s="72"/>
      <c r="FUJ218" s="65"/>
      <c r="FUK218" s="66"/>
      <c r="FUL218" s="65"/>
      <c r="FUM218" s="66"/>
      <c r="FUN218" s="72"/>
      <c r="FUO218" s="65"/>
      <c r="FUP218" s="66"/>
      <c r="FUQ218" s="65"/>
      <c r="FUR218" s="66"/>
      <c r="FUS218" s="72"/>
      <c r="FUT218" s="65"/>
      <c r="FUU218" s="66"/>
      <c r="FUV218" s="65"/>
      <c r="FUW218" s="66"/>
      <c r="FUX218" s="72"/>
      <c r="FUY218" s="65"/>
      <c r="FUZ218" s="66"/>
      <c r="FVA218" s="65"/>
      <c r="FVB218" s="66"/>
      <c r="FVC218" s="72"/>
      <c r="FVD218" s="65"/>
      <c r="FVE218" s="66"/>
      <c r="FVF218" s="65"/>
      <c r="FVG218" s="66"/>
      <c r="FVH218" s="72"/>
      <c r="FVI218" s="65"/>
      <c r="FVJ218" s="66"/>
      <c r="FVK218" s="65"/>
      <c r="FVL218" s="66"/>
      <c r="FVM218" s="72"/>
      <c r="FVN218" s="65"/>
      <c r="FVO218" s="66"/>
      <c r="FVP218" s="65"/>
      <c r="FVQ218" s="66"/>
      <c r="FVR218" s="72"/>
      <c r="FVS218" s="65"/>
      <c r="FVT218" s="66"/>
      <c r="FVU218" s="65"/>
      <c r="FVV218" s="66"/>
      <c r="FVW218" s="72"/>
      <c r="FVX218" s="65"/>
      <c r="FVY218" s="66"/>
      <c r="FVZ218" s="65"/>
      <c r="FWA218" s="66"/>
      <c r="FWB218" s="72"/>
      <c r="FWC218" s="65"/>
      <c r="FWD218" s="66"/>
      <c r="FWE218" s="65"/>
      <c r="FWF218" s="66"/>
      <c r="FWG218" s="72"/>
      <c r="FWH218" s="65"/>
      <c r="FWI218" s="66"/>
      <c r="FWJ218" s="65"/>
      <c r="FWK218" s="66"/>
      <c r="FWL218" s="72"/>
      <c r="FWM218" s="65"/>
      <c r="FWN218" s="66"/>
      <c r="FWO218" s="65"/>
      <c r="FWP218" s="66"/>
      <c r="FWQ218" s="72"/>
      <c r="FWR218" s="65"/>
      <c r="FWS218" s="66"/>
      <c r="FWT218" s="65"/>
      <c r="FWU218" s="66"/>
      <c r="FWV218" s="72"/>
      <c r="FWW218" s="65"/>
      <c r="FWX218" s="66"/>
      <c r="FWY218" s="65"/>
      <c r="FWZ218" s="66"/>
      <c r="FXA218" s="72"/>
      <c r="FXB218" s="65"/>
      <c r="FXC218" s="66"/>
      <c r="FXD218" s="65"/>
      <c r="FXE218" s="66"/>
      <c r="FXF218" s="72"/>
      <c r="FXG218" s="65"/>
      <c r="FXH218" s="66"/>
      <c r="FXI218" s="65"/>
      <c r="FXJ218" s="66"/>
      <c r="FXK218" s="72"/>
      <c r="FXL218" s="65"/>
      <c r="FXM218" s="66"/>
      <c r="FXN218" s="65"/>
      <c r="FXO218" s="66"/>
      <c r="FXP218" s="72"/>
      <c r="FXQ218" s="65"/>
      <c r="FXR218" s="66"/>
      <c r="FXS218" s="65"/>
      <c r="FXT218" s="66"/>
      <c r="FXU218" s="72"/>
      <c r="FXV218" s="65"/>
      <c r="FXW218" s="66"/>
      <c r="FXX218" s="65"/>
      <c r="FXY218" s="66"/>
      <c r="FXZ218" s="72"/>
      <c r="FYA218" s="65"/>
      <c r="FYB218" s="66"/>
      <c r="FYC218" s="65"/>
      <c r="FYD218" s="66"/>
      <c r="FYE218" s="72"/>
      <c r="FYF218" s="65"/>
      <c r="FYG218" s="66"/>
      <c r="FYH218" s="65"/>
      <c r="FYI218" s="66"/>
      <c r="FYJ218" s="72"/>
      <c r="FYK218" s="65"/>
      <c r="FYL218" s="66"/>
      <c r="FYM218" s="65"/>
      <c r="FYN218" s="66"/>
      <c r="FYO218" s="72"/>
      <c r="FYP218" s="65"/>
      <c r="FYQ218" s="66"/>
      <c r="FYR218" s="65"/>
      <c r="FYS218" s="66"/>
      <c r="FYT218" s="72"/>
      <c r="FYU218" s="65"/>
      <c r="FYV218" s="66"/>
      <c r="FYW218" s="65"/>
      <c r="FYX218" s="66"/>
      <c r="FYY218" s="72"/>
      <c r="FYZ218" s="65"/>
      <c r="FZA218" s="66"/>
      <c r="FZB218" s="65"/>
      <c r="FZC218" s="66"/>
      <c r="FZD218" s="72"/>
      <c r="FZE218" s="65"/>
      <c r="FZF218" s="66"/>
      <c r="FZG218" s="65"/>
      <c r="FZH218" s="66"/>
      <c r="FZI218" s="72"/>
      <c r="FZJ218" s="65"/>
      <c r="FZK218" s="66"/>
      <c r="FZL218" s="65"/>
      <c r="FZM218" s="66"/>
      <c r="FZN218" s="72"/>
      <c r="FZO218" s="65"/>
      <c r="FZP218" s="66"/>
      <c r="FZQ218" s="65"/>
      <c r="FZR218" s="66"/>
      <c r="FZS218" s="72"/>
      <c r="FZT218" s="65"/>
      <c r="FZU218" s="66"/>
      <c r="FZV218" s="65"/>
      <c r="FZW218" s="66"/>
      <c r="FZX218" s="72"/>
      <c r="FZY218" s="65"/>
      <c r="FZZ218" s="66"/>
      <c r="GAA218" s="65"/>
      <c r="GAB218" s="66"/>
      <c r="GAC218" s="72"/>
      <c r="GAD218" s="65"/>
      <c r="GAE218" s="66"/>
      <c r="GAF218" s="65"/>
      <c r="GAG218" s="66"/>
      <c r="GAH218" s="72"/>
      <c r="GAI218" s="65"/>
      <c r="GAJ218" s="66"/>
      <c r="GAK218" s="65"/>
      <c r="GAL218" s="66"/>
      <c r="GAM218" s="72"/>
      <c r="GAN218" s="65"/>
      <c r="GAO218" s="66"/>
      <c r="GAP218" s="65"/>
      <c r="GAQ218" s="66"/>
      <c r="GAR218" s="72"/>
      <c r="GAS218" s="65"/>
      <c r="GAT218" s="66"/>
      <c r="GAU218" s="65"/>
      <c r="GAV218" s="66"/>
      <c r="GAW218" s="72"/>
      <c r="GAX218" s="65"/>
      <c r="GAY218" s="66"/>
      <c r="GAZ218" s="65"/>
      <c r="GBA218" s="66"/>
      <c r="GBB218" s="72"/>
      <c r="GBC218" s="65"/>
      <c r="GBD218" s="66"/>
      <c r="GBE218" s="65"/>
      <c r="GBF218" s="66"/>
      <c r="GBG218" s="72"/>
      <c r="GBH218" s="65"/>
      <c r="GBI218" s="66"/>
      <c r="GBJ218" s="65"/>
      <c r="GBK218" s="66"/>
      <c r="GBL218" s="72"/>
      <c r="GBM218" s="65"/>
      <c r="GBN218" s="66"/>
      <c r="GBO218" s="65"/>
      <c r="GBP218" s="66"/>
      <c r="GBQ218" s="72"/>
      <c r="GBR218" s="65"/>
      <c r="GBS218" s="66"/>
      <c r="GBT218" s="65"/>
      <c r="GBU218" s="66"/>
      <c r="GBV218" s="72"/>
      <c r="GBW218" s="65"/>
      <c r="GBX218" s="66"/>
      <c r="GBY218" s="65"/>
      <c r="GBZ218" s="66"/>
      <c r="GCA218" s="72"/>
      <c r="GCB218" s="65"/>
      <c r="GCC218" s="66"/>
      <c r="GCD218" s="65"/>
      <c r="GCE218" s="66"/>
      <c r="GCF218" s="72"/>
      <c r="GCG218" s="65"/>
      <c r="GCH218" s="66"/>
      <c r="GCI218" s="65"/>
      <c r="GCJ218" s="66"/>
      <c r="GCK218" s="72"/>
      <c r="GCL218" s="65"/>
      <c r="GCM218" s="66"/>
      <c r="GCN218" s="65"/>
      <c r="GCO218" s="66"/>
      <c r="GCP218" s="72"/>
      <c r="GCQ218" s="65"/>
      <c r="GCR218" s="66"/>
      <c r="GCS218" s="65"/>
      <c r="GCT218" s="66"/>
      <c r="GCU218" s="72"/>
      <c r="GCV218" s="65"/>
      <c r="GCW218" s="66"/>
      <c r="GCX218" s="65"/>
      <c r="GCY218" s="66"/>
      <c r="GCZ218" s="72"/>
      <c r="GDA218" s="65"/>
      <c r="GDB218" s="66"/>
      <c r="GDC218" s="65"/>
      <c r="GDD218" s="66"/>
      <c r="GDE218" s="72"/>
      <c r="GDF218" s="65"/>
      <c r="GDG218" s="66"/>
      <c r="GDH218" s="65"/>
      <c r="GDI218" s="66"/>
      <c r="GDJ218" s="72"/>
      <c r="GDK218" s="65"/>
      <c r="GDL218" s="66"/>
      <c r="GDM218" s="65"/>
      <c r="GDN218" s="66"/>
      <c r="GDO218" s="72"/>
      <c r="GDP218" s="65"/>
      <c r="GDQ218" s="66"/>
      <c r="GDR218" s="65"/>
      <c r="GDS218" s="66"/>
      <c r="GDT218" s="72"/>
      <c r="GDU218" s="65"/>
      <c r="GDV218" s="66"/>
      <c r="GDW218" s="65"/>
      <c r="GDX218" s="66"/>
      <c r="GDY218" s="72"/>
      <c r="GDZ218" s="65"/>
      <c r="GEA218" s="66"/>
      <c r="GEB218" s="65"/>
      <c r="GEC218" s="66"/>
      <c r="GED218" s="72"/>
      <c r="GEE218" s="65"/>
      <c r="GEF218" s="66"/>
      <c r="GEG218" s="65"/>
      <c r="GEH218" s="66"/>
      <c r="GEI218" s="72"/>
      <c r="GEJ218" s="65"/>
      <c r="GEK218" s="66"/>
      <c r="GEL218" s="65"/>
      <c r="GEM218" s="66"/>
      <c r="GEN218" s="72"/>
      <c r="GEO218" s="65"/>
      <c r="GEP218" s="66"/>
      <c r="GEQ218" s="65"/>
      <c r="GER218" s="66"/>
      <c r="GES218" s="72"/>
      <c r="GET218" s="65"/>
      <c r="GEU218" s="66"/>
      <c r="GEV218" s="65"/>
      <c r="GEW218" s="66"/>
      <c r="GEX218" s="72"/>
      <c r="GEY218" s="65"/>
      <c r="GEZ218" s="66"/>
      <c r="GFA218" s="65"/>
      <c r="GFB218" s="66"/>
      <c r="GFC218" s="72"/>
      <c r="GFD218" s="65"/>
      <c r="GFE218" s="66"/>
      <c r="GFF218" s="65"/>
      <c r="GFG218" s="66"/>
      <c r="GFH218" s="72"/>
      <c r="GFI218" s="65"/>
      <c r="GFJ218" s="66"/>
      <c r="GFK218" s="65"/>
      <c r="GFL218" s="66"/>
      <c r="GFM218" s="72"/>
      <c r="GFN218" s="65"/>
      <c r="GFO218" s="66"/>
      <c r="GFP218" s="65"/>
      <c r="GFQ218" s="66"/>
      <c r="GFR218" s="72"/>
      <c r="GFS218" s="65"/>
      <c r="GFT218" s="66"/>
      <c r="GFU218" s="65"/>
      <c r="GFV218" s="66"/>
      <c r="GFW218" s="72"/>
      <c r="GFX218" s="65"/>
      <c r="GFY218" s="66"/>
      <c r="GFZ218" s="65"/>
      <c r="GGA218" s="66"/>
      <c r="GGB218" s="72"/>
      <c r="GGC218" s="65"/>
      <c r="GGD218" s="66"/>
      <c r="GGE218" s="65"/>
      <c r="GGF218" s="66"/>
      <c r="GGG218" s="72"/>
      <c r="GGH218" s="65"/>
      <c r="GGI218" s="66"/>
      <c r="GGJ218" s="65"/>
      <c r="GGK218" s="66"/>
      <c r="GGL218" s="72"/>
      <c r="GGM218" s="65"/>
      <c r="GGN218" s="66"/>
      <c r="GGO218" s="65"/>
      <c r="GGP218" s="66"/>
      <c r="GGQ218" s="72"/>
      <c r="GGR218" s="65"/>
      <c r="GGS218" s="66"/>
      <c r="GGT218" s="65"/>
      <c r="GGU218" s="66"/>
      <c r="GGV218" s="72"/>
      <c r="GGW218" s="65"/>
      <c r="GGX218" s="66"/>
      <c r="GGY218" s="65"/>
      <c r="GGZ218" s="66"/>
      <c r="GHA218" s="72"/>
      <c r="GHB218" s="65"/>
      <c r="GHC218" s="66"/>
      <c r="GHD218" s="65"/>
      <c r="GHE218" s="66"/>
      <c r="GHF218" s="72"/>
      <c r="GHG218" s="65"/>
      <c r="GHH218" s="66"/>
      <c r="GHI218" s="65"/>
      <c r="GHJ218" s="66"/>
      <c r="GHK218" s="72"/>
      <c r="GHL218" s="65"/>
      <c r="GHM218" s="66"/>
      <c r="GHN218" s="65"/>
      <c r="GHO218" s="66"/>
      <c r="GHP218" s="72"/>
      <c r="GHQ218" s="65"/>
      <c r="GHR218" s="66"/>
      <c r="GHS218" s="65"/>
      <c r="GHT218" s="66"/>
      <c r="GHU218" s="72"/>
      <c r="GHV218" s="65"/>
      <c r="GHW218" s="66"/>
      <c r="GHX218" s="65"/>
      <c r="GHY218" s="66"/>
      <c r="GHZ218" s="72"/>
      <c r="GIA218" s="65"/>
      <c r="GIB218" s="66"/>
      <c r="GIC218" s="65"/>
      <c r="GID218" s="66"/>
      <c r="GIE218" s="72"/>
      <c r="GIF218" s="65"/>
      <c r="GIG218" s="66"/>
      <c r="GIH218" s="65"/>
      <c r="GII218" s="66"/>
      <c r="GIJ218" s="72"/>
      <c r="GIK218" s="65"/>
      <c r="GIL218" s="66"/>
      <c r="GIM218" s="65"/>
      <c r="GIN218" s="66"/>
      <c r="GIO218" s="72"/>
      <c r="GIP218" s="65"/>
      <c r="GIQ218" s="66"/>
      <c r="GIR218" s="65"/>
      <c r="GIS218" s="66"/>
      <c r="GIT218" s="72"/>
      <c r="GIU218" s="65"/>
      <c r="GIV218" s="66"/>
      <c r="GIW218" s="65"/>
      <c r="GIX218" s="66"/>
      <c r="GIY218" s="72"/>
      <c r="GIZ218" s="65"/>
      <c r="GJA218" s="66"/>
      <c r="GJB218" s="65"/>
      <c r="GJC218" s="66"/>
      <c r="GJD218" s="72"/>
      <c r="GJE218" s="65"/>
      <c r="GJF218" s="66"/>
      <c r="GJG218" s="65"/>
      <c r="GJH218" s="66"/>
      <c r="GJI218" s="72"/>
      <c r="GJJ218" s="65"/>
      <c r="GJK218" s="66"/>
      <c r="GJL218" s="65"/>
      <c r="GJM218" s="66"/>
      <c r="GJN218" s="72"/>
      <c r="GJO218" s="65"/>
      <c r="GJP218" s="66"/>
      <c r="GJQ218" s="65"/>
      <c r="GJR218" s="66"/>
      <c r="GJS218" s="72"/>
      <c r="GJT218" s="65"/>
      <c r="GJU218" s="66"/>
      <c r="GJV218" s="65"/>
      <c r="GJW218" s="66"/>
      <c r="GJX218" s="72"/>
      <c r="GJY218" s="65"/>
      <c r="GJZ218" s="66"/>
      <c r="GKA218" s="65"/>
      <c r="GKB218" s="66"/>
      <c r="GKC218" s="72"/>
      <c r="GKD218" s="65"/>
      <c r="GKE218" s="66"/>
      <c r="GKF218" s="65"/>
      <c r="GKG218" s="66"/>
      <c r="GKH218" s="72"/>
      <c r="GKI218" s="65"/>
      <c r="GKJ218" s="66"/>
      <c r="GKK218" s="65"/>
      <c r="GKL218" s="66"/>
      <c r="GKM218" s="72"/>
      <c r="GKN218" s="65"/>
      <c r="GKO218" s="66"/>
      <c r="GKP218" s="65"/>
      <c r="GKQ218" s="66"/>
      <c r="GKR218" s="72"/>
      <c r="GKS218" s="65"/>
      <c r="GKT218" s="66"/>
      <c r="GKU218" s="65"/>
      <c r="GKV218" s="66"/>
      <c r="GKW218" s="72"/>
      <c r="GKX218" s="65"/>
      <c r="GKY218" s="66"/>
      <c r="GKZ218" s="65"/>
      <c r="GLA218" s="66"/>
      <c r="GLB218" s="72"/>
      <c r="GLC218" s="65"/>
      <c r="GLD218" s="66"/>
      <c r="GLE218" s="65"/>
      <c r="GLF218" s="66"/>
      <c r="GLG218" s="72"/>
      <c r="GLH218" s="65"/>
      <c r="GLI218" s="66"/>
      <c r="GLJ218" s="65"/>
      <c r="GLK218" s="66"/>
      <c r="GLL218" s="72"/>
      <c r="GLM218" s="65"/>
      <c r="GLN218" s="66"/>
      <c r="GLO218" s="65"/>
      <c r="GLP218" s="66"/>
      <c r="GLQ218" s="72"/>
      <c r="GLR218" s="65"/>
      <c r="GLS218" s="66"/>
      <c r="GLT218" s="65"/>
      <c r="GLU218" s="66"/>
      <c r="GLV218" s="72"/>
      <c r="GLW218" s="65"/>
      <c r="GLX218" s="66"/>
      <c r="GLY218" s="65"/>
      <c r="GLZ218" s="66"/>
      <c r="GMA218" s="72"/>
      <c r="GMB218" s="65"/>
      <c r="GMC218" s="66"/>
      <c r="GMD218" s="65"/>
      <c r="GME218" s="66"/>
      <c r="GMF218" s="72"/>
      <c r="GMG218" s="65"/>
      <c r="GMH218" s="66"/>
      <c r="GMI218" s="65"/>
      <c r="GMJ218" s="66"/>
      <c r="GMK218" s="72"/>
      <c r="GML218" s="65"/>
      <c r="GMM218" s="66"/>
      <c r="GMN218" s="65"/>
      <c r="GMO218" s="66"/>
      <c r="GMP218" s="72"/>
      <c r="GMQ218" s="65"/>
      <c r="GMR218" s="66"/>
      <c r="GMS218" s="65"/>
      <c r="GMT218" s="66"/>
      <c r="GMU218" s="72"/>
      <c r="GMV218" s="65"/>
      <c r="GMW218" s="66"/>
      <c r="GMX218" s="65"/>
      <c r="GMY218" s="66"/>
      <c r="GMZ218" s="72"/>
      <c r="GNA218" s="65"/>
      <c r="GNB218" s="66"/>
      <c r="GNC218" s="65"/>
      <c r="GND218" s="66"/>
      <c r="GNE218" s="72"/>
      <c r="GNF218" s="65"/>
      <c r="GNG218" s="66"/>
      <c r="GNH218" s="65"/>
      <c r="GNI218" s="66"/>
      <c r="GNJ218" s="72"/>
      <c r="GNK218" s="65"/>
      <c r="GNL218" s="66"/>
      <c r="GNM218" s="65"/>
      <c r="GNN218" s="66"/>
      <c r="GNO218" s="72"/>
      <c r="GNP218" s="65"/>
      <c r="GNQ218" s="66"/>
      <c r="GNR218" s="65"/>
      <c r="GNS218" s="66"/>
      <c r="GNT218" s="72"/>
      <c r="GNU218" s="65"/>
      <c r="GNV218" s="66"/>
      <c r="GNW218" s="65"/>
      <c r="GNX218" s="66"/>
      <c r="GNY218" s="72"/>
      <c r="GNZ218" s="65"/>
      <c r="GOA218" s="66"/>
      <c r="GOB218" s="65"/>
      <c r="GOC218" s="66"/>
      <c r="GOD218" s="72"/>
      <c r="GOE218" s="65"/>
      <c r="GOF218" s="66"/>
      <c r="GOG218" s="65"/>
      <c r="GOH218" s="66"/>
      <c r="GOI218" s="72"/>
      <c r="GOJ218" s="65"/>
      <c r="GOK218" s="66"/>
      <c r="GOL218" s="65"/>
      <c r="GOM218" s="66"/>
      <c r="GON218" s="72"/>
      <c r="GOO218" s="65"/>
      <c r="GOP218" s="66"/>
      <c r="GOQ218" s="65"/>
      <c r="GOR218" s="66"/>
      <c r="GOS218" s="72"/>
      <c r="GOT218" s="65"/>
      <c r="GOU218" s="66"/>
      <c r="GOV218" s="65"/>
      <c r="GOW218" s="66"/>
      <c r="GOX218" s="72"/>
      <c r="GOY218" s="65"/>
      <c r="GOZ218" s="66"/>
      <c r="GPA218" s="65"/>
      <c r="GPB218" s="66"/>
      <c r="GPC218" s="72"/>
      <c r="GPD218" s="65"/>
      <c r="GPE218" s="66"/>
      <c r="GPF218" s="65"/>
      <c r="GPG218" s="66"/>
      <c r="GPH218" s="72"/>
      <c r="GPI218" s="65"/>
      <c r="GPJ218" s="66"/>
      <c r="GPK218" s="65"/>
      <c r="GPL218" s="66"/>
      <c r="GPM218" s="72"/>
      <c r="GPN218" s="65"/>
      <c r="GPO218" s="66"/>
      <c r="GPP218" s="65"/>
      <c r="GPQ218" s="66"/>
      <c r="GPR218" s="72"/>
      <c r="GPS218" s="65"/>
      <c r="GPT218" s="66"/>
      <c r="GPU218" s="65"/>
      <c r="GPV218" s="66"/>
      <c r="GPW218" s="72"/>
      <c r="GPX218" s="65"/>
      <c r="GPY218" s="66"/>
      <c r="GPZ218" s="65"/>
      <c r="GQA218" s="66"/>
      <c r="GQB218" s="72"/>
      <c r="GQC218" s="65"/>
      <c r="GQD218" s="66"/>
      <c r="GQE218" s="65"/>
      <c r="GQF218" s="66"/>
      <c r="GQG218" s="72"/>
      <c r="GQH218" s="65"/>
      <c r="GQI218" s="66"/>
      <c r="GQJ218" s="65"/>
      <c r="GQK218" s="66"/>
      <c r="GQL218" s="72"/>
      <c r="GQM218" s="65"/>
      <c r="GQN218" s="66"/>
      <c r="GQO218" s="65"/>
      <c r="GQP218" s="66"/>
      <c r="GQQ218" s="72"/>
      <c r="GQR218" s="65"/>
      <c r="GQS218" s="66"/>
      <c r="GQT218" s="65"/>
      <c r="GQU218" s="66"/>
      <c r="GQV218" s="72"/>
      <c r="GQW218" s="65"/>
      <c r="GQX218" s="66"/>
      <c r="GQY218" s="65"/>
      <c r="GQZ218" s="66"/>
      <c r="GRA218" s="72"/>
      <c r="GRB218" s="65"/>
      <c r="GRC218" s="66"/>
      <c r="GRD218" s="65"/>
      <c r="GRE218" s="66"/>
      <c r="GRF218" s="72"/>
      <c r="GRG218" s="65"/>
      <c r="GRH218" s="66"/>
      <c r="GRI218" s="65"/>
      <c r="GRJ218" s="66"/>
      <c r="GRK218" s="72"/>
      <c r="GRL218" s="65"/>
      <c r="GRM218" s="66"/>
      <c r="GRN218" s="65"/>
      <c r="GRO218" s="66"/>
      <c r="GRP218" s="72"/>
      <c r="GRQ218" s="65"/>
      <c r="GRR218" s="66"/>
      <c r="GRS218" s="65"/>
      <c r="GRT218" s="66"/>
      <c r="GRU218" s="72"/>
      <c r="GRV218" s="65"/>
      <c r="GRW218" s="66"/>
      <c r="GRX218" s="65"/>
      <c r="GRY218" s="66"/>
      <c r="GRZ218" s="72"/>
      <c r="GSA218" s="65"/>
      <c r="GSB218" s="66"/>
      <c r="GSC218" s="65"/>
      <c r="GSD218" s="66"/>
      <c r="GSE218" s="72"/>
      <c r="GSF218" s="65"/>
      <c r="GSG218" s="66"/>
      <c r="GSH218" s="65"/>
      <c r="GSI218" s="66"/>
      <c r="GSJ218" s="72"/>
      <c r="GSK218" s="65"/>
      <c r="GSL218" s="66"/>
      <c r="GSM218" s="65"/>
      <c r="GSN218" s="66"/>
      <c r="GSO218" s="72"/>
      <c r="GSP218" s="65"/>
      <c r="GSQ218" s="66"/>
      <c r="GSR218" s="65"/>
      <c r="GSS218" s="66"/>
      <c r="GST218" s="72"/>
      <c r="GSU218" s="65"/>
      <c r="GSV218" s="66"/>
      <c r="GSW218" s="65"/>
      <c r="GSX218" s="66"/>
      <c r="GSY218" s="72"/>
      <c r="GSZ218" s="65"/>
      <c r="GTA218" s="66"/>
      <c r="GTB218" s="65"/>
      <c r="GTC218" s="66"/>
      <c r="GTD218" s="72"/>
      <c r="GTE218" s="65"/>
      <c r="GTF218" s="66"/>
      <c r="GTG218" s="65"/>
      <c r="GTH218" s="66"/>
      <c r="GTI218" s="72"/>
      <c r="GTJ218" s="65"/>
      <c r="GTK218" s="66"/>
      <c r="GTL218" s="65"/>
      <c r="GTM218" s="66"/>
      <c r="GTN218" s="72"/>
      <c r="GTO218" s="65"/>
      <c r="GTP218" s="66"/>
      <c r="GTQ218" s="65"/>
      <c r="GTR218" s="66"/>
      <c r="GTS218" s="72"/>
      <c r="GTT218" s="65"/>
      <c r="GTU218" s="66"/>
      <c r="GTV218" s="65"/>
      <c r="GTW218" s="66"/>
      <c r="GTX218" s="72"/>
      <c r="GTY218" s="65"/>
      <c r="GTZ218" s="66"/>
      <c r="GUA218" s="65"/>
      <c r="GUB218" s="66"/>
      <c r="GUC218" s="72"/>
      <c r="GUD218" s="65"/>
      <c r="GUE218" s="66"/>
      <c r="GUF218" s="65"/>
      <c r="GUG218" s="66"/>
      <c r="GUH218" s="72"/>
      <c r="GUI218" s="65"/>
      <c r="GUJ218" s="66"/>
      <c r="GUK218" s="65"/>
      <c r="GUL218" s="66"/>
      <c r="GUM218" s="72"/>
      <c r="GUN218" s="65"/>
      <c r="GUO218" s="66"/>
      <c r="GUP218" s="65"/>
      <c r="GUQ218" s="66"/>
      <c r="GUR218" s="72"/>
      <c r="GUS218" s="65"/>
      <c r="GUT218" s="66"/>
      <c r="GUU218" s="65"/>
      <c r="GUV218" s="66"/>
      <c r="GUW218" s="72"/>
      <c r="GUX218" s="65"/>
      <c r="GUY218" s="66"/>
      <c r="GUZ218" s="65"/>
      <c r="GVA218" s="66"/>
      <c r="GVB218" s="72"/>
      <c r="GVC218" s="65"/>
      <c r="GVD218" s="66"/>
      <c r="GVE218" s="65"/>
      <c r="GVF218" s="66"/>
      <c r="GVG218" s="72"/>
      <c r="GVH218" s="65"/>
      <c r="GVI218" s="66"/>
      <c r="GVJ218" s="65"/>
      <c r="GVK218" s="66"/>
      <c r="GVL218" s="72"/>
      <c r="GVM218" s="65"/>
      <c r="GVN218" s="66"/>
      <c r="GVO218" s="65"/>
      <c r="GVP218" s="66"/>
      <c r="GVQ218" s="72"/>
      <c r="GVR218" s="65"/>
      <c r="GVS218" s="66"/>
      <c r="GVT218" s="65"/>
      <c r="GVU218" s="66"/>
      <c r="GVV218" s="72"/>
      <c r="GVW218" s="65"/>
      <c r="GVX218" s="66"/>
      <c r="GVY218" s="65"/>
      <c r="GVZ218" s="66"/>
      <c r="GWA218" s="72"/>
      <c r="GWB218" s="65"/>
      <c r="GWC218" s="66"/>
      <c r="GWD218" s="65"/>
      <c r="GWE218" s="66"/>
      <c r="GWF218" s="72"/>
      <c r="GWG218" s="65"/>
      <c r="GWH218" s="66"/>
      <c r="GWI218" s="65"/>
      <c r="GWJ218" s="66"/>
      <c r="GWK218" s="72"/>
      <c r="GWL218" s="65"/>
      <c r="GWM218" s="66"/>
      <c r="GWN218" s="65"/>
      <c r="GWO218" s="66"/>
      <c r="GWP218" s="72"/>
      <c r="GWQ218" s="65"/>
      <c r="GWR218" s="66"/>
      <c r="GWS218" s="65"/>
      <c r="GWT218" s="66"/>
      <c r="GWU218" s="72"/>
      <c r="GWV218" s="65"/>
      <c r="GWW218" s="66"/>
      <c r="GWX218" s="65"/>
      <c r="GWY218" s="66"/>
      <c r="GWZ218" s="72"/>
      <c r="GXA218" s="65"/>
      <c r="GXB218" s="66"/>
      <c r="GXC218" s="65"/>
      <c r="GXD218" s="66"/>
      <c r="GXE218" s="72"/>
      <c r="GXF218" s="65"/>
      <c r="GXG218" s="66"/>
      <c r="GXH218" s="65"/>
      <c r="GXI218" s="66"/>
      <c r="GXJ218" s="72"/>
      <c r="GXK218" s="65"/>
      <c r="GXL218" s="66"/>
      <c r="GXM218" s="65"/>
      <c r="GXN218" s="66"/>
      <c r="GXO218" s="72"/>
      <c r="GXP218" s="65"/>
      <c r="GXQ218" s="66"/>
      <c r="GXR218" s="65"/>
      <c r="GXS218" s="66"/>
      <c r="GXT218" s="72"/>
      <c r="GXU218" s="65"/>
      <c r="GXV218" s="66"/>
      <c r="GXW218" s="65"/>
      <c r="GXX218" s="66"/>
      <c r="GXY218" s="72"/>
      <c r="GXZ218" s="65"/>
      <c r="GYA218" s="66"/>
      <c r="GYB218" s="65"/>
      <c r="GYC218" s="66"/>
      <c r="GYD218" s="72"/>
      <c r="GYE218" s="65"/>
      <c r="GYF218" s="66"/>
      <c r="GYG218" s="65"/>
      <c r="GYH218" s="66"/>
      <c r="GYI218" s="72"/>
      <c r="GYJ218" s="65"/>
      <c r="GYK218" s="66"/>
      <c r="GYL218" s="65"/>
      <c r="GYM218" s="66"/>
      <c r="GYN218" s="72"/>
      <c r="GYO218" s="65"/>
      <c r="GYP218" s="66"/>
      <c r="GYQ218" s="65"/>
      <c r="GYR218" s="66"/>
      <c r="GYS218" s="72"/>
      <c r="GYT218" s="65"/>
      <c r="GYU218" s="66"/>
      <c r="GYV218" s="65"/>
      <c r="GYW218" s="66"/>
      <c r="GYX218" s="72"/>
      <c r="GYY218" s="65"/>
      <c r="GYZ218" s="66"/>
      <c r="GZA218" s="65"/>
      <c r="GZB218" s="66"/>
      <c r="GZC218" s="72"/>
      <c r="GZD218" s="65"/>
      <c r="GZE218" s="66"/>
      <c r="GZF218" s="65"/>
      <c r="GZG218" s="66"/>
      <c r="GZH218" s="72"/>
      <c r="GZI218" s="65"/>
      <c r="GZJ218" s="66"/>
      <c r="GZK218" s="65"/>
      <c r="GZL218" s="66"/>
      <c r="GZM218" s="72"/>
      <c r="GZN218" s="65"/>
      <c r="GZO218" s="66"/>
      <c r="GZP218" s="65"/>
      <c r="GZQ218" s="66"/>
      <c r="GZR218" s="72"/>
      <c r="GZS218" s="65"/>
      <c r="GZT218" s="66"/>
      <c r="GZU218" s="65"/>
      <c r="GZV218" s="66"/>
      <c r="GZW218" s="72"/>
      <c r="GZX218" s="65"/>
      <c r="GZY218" s="66"/>
      <c r="GZZ218" s="65"/>
      <c r="HAA218" s="66"/>
      <c r="HAB218" s="72"/>
      <c r="HAC218" s="65"/>
      <c r="HAD218" s="66"/>
      <c r="HAE218" s="65"/>
      <c r="HAF218" s="66"/>
      <c r="HAG218" s="72"/>
      <c r="HAH218" s="65"/>
      <c r="HAI218" s="66"/>
      <c r="HAJ218" s="65"/>
      <c r="HAK218" s="66"/>
      <c r="HAL218" s="72"/>
      <c r="HAM218" s="65"/>
      <c r="HAN218" s="66"/>
      <c r="HAO218" s="65"/>
      <c r="HAP218" s="66"/>
      <c r="HAQ218" s="72"/>
      <c r="HAR218" s="65"/>
      <c r="HAS218" s="66"/>
      <c r="HAT218" s="65"/>
      <c r="HAU218" s="66"/>
      <c r="HAV218" s="72"/>
      <c r="HAW218" s="65"/>
      <c r="HAX218" s="66"/>
      <c r="HAY218" s="65"/>
      <c r="HAZ218" s="66"/>
      <c r="HBA218" s="72"/>
      <c r="HBB218" s="65"/>
      <c r="HBC218" s="66"/>
      <c r="HBD218" s="65"/>
      <c r="HBE218" s="66"/>
      <c r="HBF218" s="72"/>
      <c r="HBG218" s="65"/>
      <c r="HBH218" s="66"/>
      <c r="HBI218" s="65"/>
      <c r="HBJ218" s="66"/>
      <c r="HBK218" s="72"/>
      <c r="HBL218" s="65"/>
      <c r="HBM218" s="66"/>
      <c r="HBN218" s="65"/>
      <c r="HBO218" s="66"/>
      <c r="HBP218" s="72"/>
      <c r="HBQ218" s="65"/>
      <c r="HBR218" s="66"/>
      <c r="HBS218" s="65"/>
      <c r="HBT218" s="66"/>
      <c r="HBU218" s="72"/>
      <c r="HBV218" s="65"/>
      <c r="HBW218" s="66"/>
      <c r="HBX218" s="65"/>
      <c r="HBY218" s="66"/>
      <c r="HBZ218" s="72"/>
      <c r="HCA218" s="65"/>
      <c r="HCB218" s="66"/>
      <c r="HCC218" s="65"/>
      <c r="HCD218" s="66"/>
      <c r="HCE218" s="72"/>
      <c r="HCF218" s="65"/>
      <c r="HCG218" s="66"/>
      <c r="HCH218" s="65"/>
      <c r="HCI218" s="66"/>
      <c r="HCJ218" s="72"/>
      <c r="HCK218" s="65"/>
      <c r="HCL218" s="66"/>
      <c r="HCM218" s="65"/>
      <c r="HCN218" s="66"/>
      <c r="HCO218" s="72"/>
      <c r="HCP218" s="65"/>
      <c r="HCQ218" s="66"/>
      <c r="HCR218" s="65"/>
      <c r="HCS218" s="66"/>
      <c r="HCT218" s="72"/>
      <c r="HCU218" s="65"/>
      <c r="HCV218" s="66"/>
      <c r="HCW218" s="65"/>
      <c r="HCX218" s="66"/>
      <c r="HCY218" s="72"/>
      <c r="HCZ218" s="65"/>
      <c r="HDA218" s="66"/>
      <c r="HDB218" s="65"/>
      <c r="HDC218" s="66"/>
      <c r="HDD218" s="72"/>
      <c r="HDE218" s="65"/>
      <c r="HDF218" s="66"/>
      <c r="HDG218" s="65"/>
      <c r="HDH218" s="66"/>
      <c r="HDI218" s="72"/>
      <c r="HDJ218" s="65"/>
      <c r="HDK218" s="66"/>
      <c r="HDL218" s="65"/>
      <c r="HDM218" s="66"/>
      <c r="HDN218" s="72"/>
      <c r="HDO218" s="65"/>
      <c r="HDP218" s="66"/>
      <c r="HDQ218" s="65"/>
      <c r="HDR218" s="66"/>
      <c r="HDS218" s="72"/>
      <c r="HDT218" s="65"/>
      <c r="HDU218" s="66"/>
      <c r="HDV218" s="65"/>
      <c r="HDW218" s="66"/>
      <c r="HDX218" s="72"/>
      <c r="HDY218" s="65"/>
      <c r="HDZ218" s="66"/>
      <c r="HEA218" s="65"/>
      <c r="HEB218" s="66"/>
      <c r="HEC218" s="72"/>
      <c r="HED218" s="65"/>
      <c r="HEE218" s="66"/>
      <c r="HEF218" s="65"/>
      <c r="HEG218" s="66"/>
      <c r="HEH218" s="72"/>
      <c r="HEI218" s="65"/>
      <c r="HEJ218" s="66"/>
      <c r="HEK218" s="65"/>
      <c r="HEL218" s="66"/>
      <c r="HEM218" s="72"/>
      <c r="HEN218" s="65"/>
      <c r="HEO218" s="66"/>
      <c r="HEP218" s="65"/>
      <c r="HEQ218" s="66"/>
      <c r="HER218" s="72"/>
      <c r="HES218" s="65"/>
      <c r="HET218" s="66"/>
      <c r="HEU218" s="65"/>
      <c r="HEV218" s="66"/>
      <c r="HEW218" s="72"/>
      <c r="HEX218" s="65"/>
      <c r="HEY218" s="66"/>
      <c r="HEZ218" s="65"/>
      <c r="HFA218" s="66"/>
      <c r="HFB218" s="72"/>
      <c r="HFC218" s="65"/>
      <c r="HFD218" s="66"/>
      <c r="HFE218" s="65"/>
      <c r="HFF218" s="66"/>
      <c r="HFG218" s="72"/>
      <c r="HFH218" s="65"/>
      <c r="HFI218" s="66"/>
      <c r="HFJ218" s="65"/>
      <c r="HFK218" s="66"/>
      <c r="HFL218" s="72"/>
      <c r="HFM218" s="65"/>
      <c r="HFN218" s="66"/>
      <c r="HFO218" s="65"/>
      <c r="HFP218" s="66"/>
      <c r="HFQ218" s="72"/>
      <c r="HFR218" s="65"/>
      <c r="HFS218" s="66"/>
      <c r="HFT218" s="65"/>
      <c r="HFU218" s="66"/>
      <c r="HFV218" s="72"/>
      <c r="HFW218" s="65"/>
      <c r="HFX218" s="66"/>
      <c r="HFY218" s="65"/>
      <c r="HFZ218" s="66"/>
      <c r="HGA218" s="72"/>
      <c r="HGB218" s="65"/>
      <c r="HGC218" s="66"/>
      <c r="HGD218" s="65"/>
      <c r="HGE218" s="66"/>
      <c r="HGF218" s="72"/>
      <c r="HGG218" s="65"/>
      <c r="HGH218" s="66"/>
      <c r="HGI218" s="65"/>
      <c r="HGJ218" s="66"/>
      <c r="HGK218" s="72"/>
      <c r="HGL218" s="65"/>
      <c r="HGM218" s="66"/>
      <c r="HGN218" s="65"/>
      <c r="HGO218" s="66"/>
      <c r="HGP218" s="72"/>
      <c r="HGQ218" s="65"/>
      <c r="HGR218" s="66"/>
      <c r="HGS218" s="65"/>
      <c r="HGT218" s="66"/>
      <c r="HGU218" s="72"/>
      <c r="HGV218" s="65"/>
      <c r="HGW218" s="66"/>
      <c r="HGX218" s="65"/>
      <c r="HGY218" s="66"/>
      <c r="HGZ218" s="72"/>
      <c r="HHA218" s="65"/>
      <c r="HHB218" s="66"/>
      <c r="HHC218" s="65"/>
      <c r="HHD218" s="66"/>
      <c r="HHE218" s="72"/>
      <c r="HHF218" s="65"/>
      <c r="HHG218" s="66"/>
      <c r="HHH218" s="65"/>
      <c r="HHI218" s="66"/>
      <c r="HHJ218" s="72"/>
      <c r="HHK218" s="65"/>
      <c r="HHL218" s="66"/>
      <c r="HHM218" s="65"/>
      <c r="HHN218" s="66"/>
      <c r="HHO218" s="72"/>
      <c r="HHP218" s="65"/>
      <c r="HHQ218" s="66"/>
      <c r="HHR218" s="65"/>
      <c r="HHS218" s="66"/>
      <c r="HHT218" s="72"/>
      <c r="HHU218" s="65"/>
      <c r="HHV218" s="66"/>
      <c r="HHW218" s="65"/>
      <c r="HHX218" s="66"/>
      <c r="HHY218" s="72"/>
      <c r="HHZ218" s="65"/>
      <c r="HIA218" s="66"/>
      <c r="HIB218" s="65"/>
      <c r="HIC218" s="66"/>
      <c r="HID218" s="72"/>
      <c r="HIE218" s="65"/>
      <c r="HIF218" s="66"/>
      <c r="HIG218" s="65"/>
      <c r="HIH218" s="66"/>
      <c r="HII218" s="72"/>
      <c r="HIJ218" s="65"/>
      <c r="HIK218" s="66"/>
      <c r="HIL218" s="65"/>
      <c r="HIM218" s="66"/>
      <c r="HIN218" s="72"/>
      <c r="HIO218" s="65"/>
      <c r="HIP218" s="66"/>
      <c r="HIQ218" s="65"/>
      <c r="HIR218" s="66"/>
      <c r="HIS218" s="72"/>
      <c r="HIT218" s="65"/>
      <c r="HIU218" s="66"/>
      <c r="HIV218" s="65"/>
      <c r="HIW218" s="66"/>
      <c r="HIX218" s="72"/>
      <c r="HIY218" s="65"/>
      <c r="HIZ218" s="66"/>
      <c r="HJA218" s="65"/>
      <c r="HJB218" s="66"/>
      <c r="HJC218" s="72"/>
      <c r="HJD218" s="65"/>
      <c r="HJE218" s="66"/>
      <c r="HJF218" s="65"/>
      <c r="HJG218" s="66"/>
      <c r="HJH218" s="72"/>
      <c r="HJI218" s="65"/>
      <c r="HJJ218" s="66"/>
      <c r="HJK218" s="65"/>
      <c r="HJL218" s="66"/>
      <c r="HJM218" s="72"/>
      <c r="HJN218" s="65"/>
      <c r="HJO218" s="66"/>
      <c r="HJP218" s="65"/>
      <c r="HJQ218" s="66"/>
      <c r="HJR218" s="72"/>
      <c r="HJS218" s="65"/>
      <c r="HJT218" s="66"/>
      <c r="HJU218" s="65"/>
      <c r="HJV218" s="66"/>
      <c r="HJW218" s="72"/>
      <c r="HJX218" s="65"/>
      <c r="HJY218" s="66"/>
      <c r="HJZ218" s="65"/>
      <c r="HKA218" s="66"/>
      <c r="HKB218" s="72"/>
      <c r="HKC218" s="65"/>
      <c r="HKD218" s="66"/>
      <c r="HKE218" s="65"/>
      <c r="HKF218" s="66"/>
      <c r="HKG218" s="72"/>
      <c r="HKH218" s="65"/>
      <c r="HKI218" s="66"/>
      <c r="HKJ218" s="65"/>
      <c r="HKK218" s="66"/>
      <c r="HKL218" s="72"/>
      <c r="HKM218" s="65"/>
      <c r="HKN218" s="66"/>
      <c r="HKO218" s="65"/>
      <c r="HKP218" s="66"/>
      <c r="HKQ218" s="72"/>
      <c r="HKR218" s="65"/>
      <c r="HKS218" s="66"/>
      <c r="HKT218" s="65"/>
      <c r="HKU218" s="66"/>
      <c r="HKV218" s="72"/>
      <c r="HKW218" s="65"/>
      <c r="HKX218" s="66"/>
      <c r="HKY218" s="65"/>
      <c r="HKZ218" s="66"/>
      <c r="HLA218" s="72"/>
      <c r="HLB218" s="65"/>
      <c r="HLC218" s="66"/>
      <c r="HLD218" s="65"/>
      <c r="HLE218" s="66"/>
      <c r="HLF218" s="72"/>
      <c r="HLG218" s="65"/>
      <c r="HLH218" s="66"/>
      <c r="HLI218" s="65"/>
      <c r="HLJ218" s="66"/>
      <c r="HLK218" s="72"/>
      <c r="HLL218" s="65"/>
      <c r="HLM218" s="66"/>
      <c r="HLN218" s="65"/>
      <c r="HLO218" s="66"/>
      <c r="HLP218" s="72"/>
      <c r="HLQ218" s="65"/>
      <c r="HLR218" s="66"/>
      <c r="HLS218" s="65"/>
      <c r="HLT218" s="66"/>
      <c r="HLU218" s="72"/>
      <c r="HLV218" s="65"/>
      <c r="HLW218" s="66"/>
      <c r="HLX218" s="65"/>
      <c r="HLY218" s="66"/>
      <c r="HLZ218" s="72"/>
      <c r="HMA218" s="65"/>
      <c r="HMB218" s="66"/>
      <c r="HMC218" s="65"/>
      <c r="HMD218" s="66"/>
      <c r="HME218" s="72"/>
      <c r="HMF218" s="65"/>
      <c r="HMG218" s="66"/>
      <c r="HMH218" s="65"/>
      <c r="HMI218" s="66"/>
      <c r="HMJ218" s="72"/>
      <c r="HMK218" s="65"/>
      <c r="HML218" s="66"/>
      <c r="HMM218" s="65"/>
      <c r="HMN218" s="66"/>
      <c r="HMO218" s="72"/>
      <c r="HMP218" s="65"/>
      <c r="HMQ218" s="66"/>
      <c r="HMR218" s="65"/>
      <c r="HMS218" s="66"/>
      <c r="HMT218" s="72"/>
      <c r="HMU218" s="65"/>
      <c r="HMV218" s="66"/>
      <c r="HMW218" s="65"/>
      <c r="HMX218" s="66"/>
      <c r="HMY218" s="72"/>
      <c r="HMZ218" s="65"/>
      <c r="HNA218" s="66"/>
      <c r="HNB218" s="65"/>
      <c r="HNC218" s="66"/>
      <c r="HND218" s="72"/>
      <c r="HNE218" s="65"/>
      <c r="HNF218" s="66"/>
      <c r="HNG218" s="65"/>
      <c r="HNH218" s="66"/>
      <c r="HNI218" s="72"/>
      <c r="HNJ218" s="65"/>
      <c r="HNK218" s="66"/>
      <c r="HNL218" s="65"/>
      <c r="HNM218" s="66"/>
      <c r="HNN218" s="72"/>
      <c r="HNO218" s="65"/>
      <c r="HNP218" s="66"/>
      <c r="HNQ218" s="65"/>
      <c r="HNR218" s="66"/>
      <c r="HNS218" s="72"/>
      <c r="HNT218" s="65"/>
      <c r="HNU218" s="66"/>
      <c r="HNV218" s="65"/>
      <c r="HNW218" s="66"/>
      <c r="HNX218" s="72"/>
      <c r="HNY218" s="65"/>
      <c r="HNZ218" s="66"/>
      <c r="HOA218" s="65"/>
      <c r="HOB218" s="66"/>
      <c r="HOC218" s="72"/>
      <c r="HOD218" s="65"/>
      <c r="HOE218" s="66"/>
      <c r="HOF218" s="65"/>
      <c r="HOG218" s="66"/>
      <c r="HOH218" s="72"/>
      <c r="HOI218" s="65"/>
      <c r="HOJ218" s="66"/>
      <c r="HOK218" s="65"/>
      <c r="HOL218" s="66"/>
      <c r="HOM218" s="72"/>
      <c r="HON218" s="65"/>
      <c r="HOO218" s="66"/>
      <c r="HOP218" s="65"/>
      <c r="HOQ218" s="66"/>
      <c r="HOR218" s="72"/>
      <c r="HOS218" s="65"/>
      <c r="HOT218" s="66"/>
      <c r="HOU218" s="65"/>
      <c r="HOV218" s="66"/>
      <c r="HOW218" s="72"/>
      <c r="HOX218" s="65"/>
      <c r="HOY218" s="66"/>
      <c r="HOZ218" s="65"/>
      <c r="HPA218" s="66"/>
      <c r="HPB218" s="72"/>
      <c r="HPC218" s="65"/>
      <c r="HPD218" s="66"/>
      <c r="HPE218" s="65"/>
      <c r="HPF218" s="66"/>
      <c r="HPG218" s="72"/>
      <c r="HPH218" s="65"/>
      <c r="HPI218" s="66"/>
      <c r="HPJ218" s="65"/>
      <c r="HPK218" s="66"/>
      <c r="HPL218" s="72"/>
      <c r="HPM218" s="65"/>
      <c r="HPN218" s="66"/>
      <c r="HPO218" s="65"/>
      <c r="HPP218" s="66"/>
      <c r="HPQ218" s="72"/>
      <c r="HPR218" s="65"/>
      <c r="HPS218" s="66"/>
      <c r="HPT218" s="65"/>
      <c r="HPU218" s="66"/>
      <c r="HPV218" s="72"/>
      <c r="HPW218" s="65"/>
      <c r="HPX218" s="66"/>
      <c r="HPY218" s="65"/>
      <c r="HPZ218" s="66"/>
      <c r="HQA218" s="72"/>
      <c r="HQB218" s="65"/>
      <c r="HQC218" s="66"/>
      <c r="HQD218" s="65"/>
      <c r="HQE218" s="66"/>
      <c r="HQF218" s="72"/>
      <c r="HQG218" s="65"/>
      <c r="HQH218" s="66"/>
      <c r="HQI218" s="65"/>
      <c r="HQJ218" s="66"/>
      <c r="HQK218" s="72"/>
      <c r="HQL218" s="65"/>
      <c r="HQM218" s="66"/>
      <c r="HQN218" s="65"/>
      <c r="HQO218" s="66"/>
      <c r="HQP218" s="72"/>
      <c r="HQQ218" s="65"/>
      <c r="HQR218" s="66"/>
      <c r="HQS218" s="65"/>
      <c r="HQT218" s="66"/>
      <c r="HQU218" s="72"/>
      <c r="HQV218" s="65"/>
      <c r="HQW218" s="66"/>
      <c r="HQX218" s="65"/>
      <c r="HQY218" s="66"/>
      <c r="HQZ218" s="72"/>
      <c r="HRA218" s="65"/>
      <c r="HRB218" s="66"/>
      <c r="HRC218" s="65"/>
      <c r="HRD218" s="66"/>
      <c r="HRE218" s="72"/>
      <c r="HRF218" s="65"/>
      <c r="HRG218" s="66"/>
      <c r="HRH218" s="65"/>
      <c r="HRI218" s="66"/>
      <c r="HRJ218" s="72"/>
      <c r="HRK218" s="65"/>
      <c r="HRL218" s="66"/>
      <c r="HRM218" s="65"/>
      <c r="HRN218" s="66"/>
      <c r="HRO218" s="72"/>
      <c r="HRP218" s="65"/>
      <c r="HRQ218" s="66"/>
      <c r="HRR218" s="65"/>
      <c r="HRS218" s="66"/>
      <c r="HRT218" s="72"/>
      <c r="HRU218" s="65"/>
      <c r="HRV218" s="66"/>
      <c r="HRW218" s="65"/>
      <c r="HRX218" s="66"/>
      <c r="HRY218" s="72"/>
      <c r="HRZ218" s="65"/>
      <c r="HSA218" s="66"/>
      <c r="HSB218" s="65"/>
      <c r="HSC218" s="66"/>
      <c r="HSD218" s="72"/>
      <c r="HSE218" s="65"/>
      <c r="HSF218" s="66"/>
      <c r="HSG218" s="65"/>
      <c r="HSH218" s="66"/>
      <c r="HSI218" s="72"/>
      <c r="HSJ218" s="65"/>
      <c r="HSK218" s="66"/>
      <c r="HSL218" s="65"/>
      <c r="HSM218" s="66"/>
      <c r="HSN218" s="72"/>
      <c r="HSO218" s="65"/>
      <c r="HSP218" s="66"/>
      <c r="HSQ218" s="65"/>
      <c r="HSR218" s="66"/>
      <c r="HSS218" s="72"/>
      <c r="HST218" s="65"/>
      <c r="HSU218" s="66"/>
      <c r="HSV218" s="65"/>
      <c r="HSW218" s="66"/>
      <c r="HSX218" s="72"/>
      <c r="HSY218" s="65"/>
      <c r="HSZ218" s="66"/>
      <c r="HTA218" s="65"/>
      <c r="HTB218" s="66"/>
      <c r="HTC218" s="72"/>
      <c r="HTD218" s="65"/>
      <c r="HTE218" s="66"/>
      <c r="HTF218" s="65"/>
      <c r="HTG218" s="66"/>
      <c r="HTH218" s="72"/>
      <c r="HTI218" s="65"/>
      <c r="HTJ218" s="66"/>
      <c r="HTK218" s="65"/>
      <c r="HTL218" s="66"/>
      <c r="HTM218" s="72"/>
      <c r="HTN218" s="65"/>
      <c r="HTO218" s="66"/>
      <c r="HTP218" s="65"/>
      <c r="HTQ218" s="66"/>
      <c r="HTR218" s="72"/>
      <c r="HTS218" s="65"/>
      <c r="HTT218" s="66"/>
      <c r="HTU218" s="65"/>
      <c r="HTV218" s="66"/>
      <c r="HTW218" s="72"/>
      <c r="HTX218" s="65"/>
      <c r="HTY218" s="66"/>
      <c r="HTZ218" s="65"/>
      <c r="HUA218" s="66"/>
      <c r="HUB218" s="72"/>
      <c r="HUC218" s="65"/>
      <c r="HUD218" s="66"/>
      <c r="HUE218" s="65"/>
      <c r="HUF218" s="66"/>
      <c r="HUG218" s="72"/>
      <c r="HUH218" s="65"/>
      <c r="HUI218" s="66"/>
      <c r="HUJ218" s="65"/>
      <c r="HUK218" s="66"/>
      <c r="HUL218" s="72"/>
      <c r="HUM218" s="65"/>
      <c r="HUN218" s="66"/>
      <c r="HUO218" s="65"/>
      <c r="HUP218" s="66"/>
      <c r="HUQ218" s="72"/>
      <c r="HUR218" s="65"/>
      <c r="HUS218" s="66"/>
      <c r="HUT218" s="65"/>
      <c r="HUU218" s="66"/>
      <c r="HUV218" s="72"/>
      <c r="HUW218" s="65"/>
      <c r="HUX218" s="66"/>
      <c r="HUY218" s="65"/>
      <c r="HUZ218" s="66"/>
      <c r="HVA218" s="72"/>
      <c r="HVB218" s="65"/>
      <c r="HVC218" s="66"/>
      <c r="HVD218" s="65"/>
      <c r="HVE218" s="66"/>
      <c r="HVF218" s="72"/>
      <c r="HVG218" s="65"/>
      <c r="HVH218" s="66"/>
      <c r="HVI218" s="65"/>
      <c r="HVJ218" s="66"/>
      <c r="HVK218" s="72"/>
      <c r="HVL218" s="65"/>
      <c r="HVM218" s="66"/>
      <c r="HVN218" s="65"/>
      <c r="HVO218" s="66"/>
      <c r="HVP218" s="72"/>
      <c r="HVQ218" s="65"/>
      <c r="HVR218" s="66"/>
      <c r="HVS218" s="65"/>
      <c r="HVT218" s="66"/>
      <c r="HVU218" s="72"/>
      <c r="HVV218" s="65"/>
      <c r="HVW218" s="66"/>
      <c r="HVX218" s="65"/>
      <c r="HVY218" s="66"/>
      <c r="HVZ218" s="72"/>
      <c r="HWA218" s="65"/>
      <c r="HWB218" s="66"/>
      <c r="HWC218" s="65"/>
      <c r="HWD218" s="66"/>
      <c r="HWE218" s="72"/>
      <c r="HWF218" s="65"/>
      <c r="HWG218" s="66"/>
      <c r="HWH218" s="65"/>
      <c r="HWI218" s="66"/>
      <c r="HWJ218" s="72"/>
      <c r="HWK218" s="65"/>
      <c r="HWL218" s="66"/>
      <c r="HWM218" s="65"/>
      <c r="HWN218" s="66"/>
      <c r="HWO218" s="72"/>
      <c r="HWP218" s="65"/>
      <c r="HWQ218" s="66"/>
      <c r="HWR218" s="65"/>
      <c r="HWS218" s="66"/>
      <c r="HWT218" s="72"/>
      <c r="HWU218" s="65"/>
      <c r="HWV218" s="66"/>
      <c r="HWW218" s="65"/>
      <c r="HWX218" s="66"/>
      <c r="HWY218" s="72"/>
      <c r="HWZ218" s="65"/>
      <c r="HXA218" s="66"/>
      <c r="HXB218" s="65"/>
      <c r="HXC218" s="66"/>
      <c r="HXD218" s="72"/>
      <c r="HXE218" s="65"/>
      <c r="HXF218" s="66"/>
      <c r="HXG218" s="65"/>
      <c r="HXH218" s="66"/>
      <c r="HXI218" s="72"/>
      <c r="HXJ218" s="65"/>
      <c r="HXK218" s="66"/>
      <c r="HXL218" s="65"/>
      <c r="HXM218" s="66"/>
      <c r="HXN218" s="72"/>
      <c r="HXO218" s="65"/>
      <c r="HXP218" s="66"/>
      <c r="HXQ218" s="65"/>
      <c r="HXR218" s="66"/>
      <c r="HXS218" s="72"/>
      <c r="HXT218" s="65"/>
      <c r="HXU218" s="66"/>
      <c r="HXV218" s="65"/>
      <c r="HXW218" s="66"/>
      <c r="HXX218" s="72"/>
      <c r="HXY218" s="65"/>
      <c r="HXZ218" s="66"/>
      <c r="HYA218" s="65"/>
      <c r="HYB218" s="66"/>
      <c r="HYC218" s="72"/>
      <c r="HYD218" s="65"/>
      <c r="HYE218" s="66"/>
      <c r="HYF218" s="65"/>
      <c r="HYG218" s="66"/>
      <c r="HYH218" s="72"/>
      <c r="HYI218" s="65"/>
      <c r="HYJ218" s="66"/>
      <c r="HYK218" s="65"/>
      <c r="HYL218" s="66"/>
      <c r="HYM218" s="72"/>
      <c r="HYN218" s="65"/>
      <c r="HYO218" s="66"/>
      <c r="HYP218" s="65"/>
      <c r="HYQ218" s="66"/>
      <c r="HYR218" s="72"/>
      <c r="HYS218" s="65"/>
      <c r="HYT218" s="66"/>
      <c r="HYU218" s="65"/>
      <c r="HYV218" s="66"/>
      <c r="HYW218" s="72"/>
      <c r="HYX218" s="65"/>
      <c r="HYY218" s="66"/>
      <c r="HYZ218" s="65"/>
      <c r="HZA218" s="66"/>
      <c r="HZB218" s="72"/>
      <c r="HZC218" s="65"/>
      <c r="HZD218" s="66"/>
      <c r="HZE218" s="65"/>
      <c r="HZF218" s="66"/>
      <c r="HZG218" s="72"/>
      <c r="HZH218" s="65"/>
      <c r="HZI218" s="66"/>
      <c r="HZJ218" s="65"/>
      <c r="HZK218" s="66"/>
      <c r="HZL218" s="72"/>
      <c r="HZM218" s="65"/>
      <c r="HZN218" s="66"/>
      <c r="HZO218" s="65"/>
      <c r="HZP218" s="66"/>
      <c r="HZQ218" s="72"/>
      <c r="HZR218" s="65"/>
      <c r="HZS218" s="66"/>
      <c r="HZT218" s="65"/>
      <c r="HZU218" s="66"/>
      <c r="HZV218" s="72"/>
      <c r="HZW218" s="65"/>
      <c r="HZX218" s="66"/>
      <c r="HZY218" s="65"/>
      <c r="HZZ218" s="66"/>
      <c r="IAA218" s="72"/>
      <c r="IAB218" s="65"/>
      <c r="IAC218" s="66"/>
      <c r="IAD218" s="65"/>
      <c r="IAE218" s="66"/>
      <c r="IAF218" s="72"/>
      <c r="IAG218" s="65"/>
      <c r="IAH218" s="66"/>
      <c r="IAI218" s="65"/>
      <c r="IAJ218" s="66"/>
      <c r="IAK218" s="72"/>
      <c r="IAL218" s="65"/>
      <c r="IAM218" s="66"/>
      <c r="IAN218" s="65"/>
      <c r="IAO218" s="66"/>
      <c r="IAP218" s="72"/>
      <c r="IAQ218" s="65"/>
      <c r="IAR218" s="66"/>
      <c r="IAS218" s="65"/>
      <c r="IAT218" s="66"/>
      <c r="IAU218" s="72"/>
      <c r="IAV218" s="65"/>
      <c r="IAW218" s="66"/>
      <c r="IAX218" s="65"/>
      <c r="IAY218" s="66"/>
      <c r="IAZ218" s="72"/>
      <c r="IBA218" s="65"/>
      <c r="IBB218" s="66"/>
      <c r="IBC218" s="65"/>
      <c r="IBD218" s="66"/>
      <c r="IBE218" s="72"/>
      <c r="IBF218" s="65"/>
      <c r="IBG218" s="66"/>
      <c r="IBH218" s="65"/>
      <c r="IBI218" s="66"/>
      <c r="IBJ218" s="72"/>
      <c r="IBK218" s="65"/>
      <c r="IBL218" s="66"/>
      <c r="IBM218" s="65"/>
      <c r="IBN218" s="66"/>
      <c r="IBO218" s="72"/>
      <c r="IBP218" s="65"/>
      <c r="IBQ218" s="66"/>
      <c r="IBR218" s="65"/>
      <c r="IBS218" s="66"/>
      <c r="IBT218" s="72"/>
      <c r="IBU218" s="65"/>
      <c r="IBV218" s="66"/>
      <c r="IBW218" s="65"/>
      <c r="IBX218" s="66"/>
      <c r="IBY218" s="72"/>
      <c r="IBZ218" s="65"/>
      <c r="ICA218" s="66"/>
      <c r="ICB218" s="65"/>
      <c r="ICC218" s="66"/>
      <c r="ICD218" s="72"/>
      <c r="ICE218" s="65"/>
      <c r="ICF218" s="66"/>
      <c r="ICG218" s="65"/>
      <c r="ICH218" s="66"/>
      <c r="ICI218" s="72"/>
      <c r="ICJ218" s="65"/>
      <c r="ICK218" s="66"/>
      <c r="ICL218" s="65"/>
      <c r="ICM218" s="66"/>
      <c r="ICN218" s="72"/>
      <c r="ICO218" s="65"/>
      <c r="ICP218" s="66"/>
      <c r="ICQ218" s="65"/>
      <c r="ICR218" s="66"/>
      <c r="ICS218" s="72"/>
      <c r="ICT218" s="65"/>
      <c r="ICU218" s="66"/>
      <c r="ICV218" s="65"/>
      <c r="ICW218" s="66"/>
      <c r="ICX218" s="72"/>
      <c r="ICY218" s="65"/>
      <c r="ICZ218" s="66"/>
      <c r="IDA218" s="65"/>
      <c r="IDB218" s="66"/>
      <c r="IDC218" s="72"/>
      <c r="IDD218" s="65"/>
      <c r="IDE218" s="66"/>
      <c r="IDF218" s="65"/>
      <c r="IDG218" s="66"/>
      <c r="IDH218" s="72"/>
      <c r="IDI218" s="65"/>
      <c r="IDJ218" s="66"/>
      <c r="IDK218" s="65"/>
      <c r="IDL218" s="66"/>
      <c r="IDM218" s="72"/>
      <c r="IDN218" s="65"/>
      <c r="IDO218" s="66"/>
      <c r="IDP218" s="65"/>
      <c r="IDQ218" s="66"/>
      <c r="IDR218" s="72"/>
      <c r="IDS218" s="65"/>
      <c r="IDT218" s="66"/>
      <c r="IDU218" s="65"/>
      <c r="IDV218" s="66"/>
      <c r="IDW218" s="72"/>
      <c r="IDX218" s="65"/>
      <c r="IDY218" s="66"/>
      <c r="IDZ218" s="65"/>
      <c r="IEA218" s="66"/>
      <c r="IEB218" s="72"/>
      <c r="IEC218" s="65"/>
      <c r="IED218" s="66"/>
      <c r="IEE218" s="65"/>
      <c r="IEF218" s="66"/>
      <c r="IEG218" s="72"/>
      <c r="IEH218" s="65"/>
      <c r="IEI218" s="66"/>
      <c r="IEJ218" s="65"/>
      <c r="IEK218" s="66"/>
      <c r="IEL218" s="72"/>
      <c r="IEM218" s="65"/>
      <c r="IEN218" s="66"/>
      <c r="IEO218" s="65"/>
      <c r="IEP218" s="66"/>
      <c r="IEQ218" s="72"/>
      <c r="IER218" s="65"/>
      <c r="IES218" s="66"/>
      <c r="IET218" s="65"/>
      <c r="IEU218" s="66"/>
      <c r="IEV218" s="72"/>
      <c r="IEW218" s="65"/>
      <c r="IEX218" s="66"/>
      <c r="IEY218" s="65"/>
      <c r="IEZ218" s="66"/>
      <c r="IFA218" s="72"/>
      <c r="IFB218" s="65"/>
      <c r="IFC218" s="66"/>
      <c r="IFD218" s="65"/>
      <c r="IFE218" s="66"/>
      <c r="IFF218" s="72"/>
      <c r="IFG218" s="65"/>
      <c r="IFH218" s="66"/>
      <c r="IFI218" s="65"/>
      <c r="IFJ218" s="66"/>
      <c r="IFK218" s="72"/>
      <c r="IFL218" s="65"/>
      <c r="IFM218" s="66"/>
      <c r="IFN218" s="65"/>
      <c r="IFO218" s="66"/>
      <c r="IFP218" s="72"/>
      <c r="IFQ218" s="65"/>
      <c r="IFR218" s="66"/>
      <c r="IFS218" s="65"/>
      <c r="IFT218" s="66"/>
      <c r="IFU218" s="72"/>
      <c r="IFV218" s="65"/>
      <c r="IFW218" s="66"/>
      <c r="IFX218" s="65"/>
      <c r="IFY218" s="66"/>
      <c r="IFZ218" s="72"/>
      <c r="IGA218" s="65"/>
      <c r="IGB218" s="66"/>
      <c r="IGC218" s="65"/>
      <c r="IGD218" s="66"/>
      <c r="IGE218" s="72"/>
      <c r="IGF218" s="65"/>
      <c r="IGG218" s="66"/>
      <c r="IGH218" s="65"/>
      <c r="IGI218" s="66"/>
      <c r="IGJ218" s="72"/>
      <c r="IGK218" s="65"/>
      <c r="IGL218" s="66"/>
      <c r="IGM218" s="65"/>
      <c r="IGN218" s="66"/>
      <c r="IGO218" s="72"/>
      <c r="IGP218" s="65"/>
      <c r="IGQ218" s="66"/>
      <c r="IGR218" s="65"/>
      <c r="IGS218" s="66"/>
      <c r="IGT218" s="72"/>
      <c r="IGU218" s="65"/>
      <c r="IGV218" s="66"/>
      <c r="IGW218" s="65"/>
      <c r="IGX218" s="66"/>
      <c r="IGY218" s="72"/>
      <c r="IGZ218" s="65"/>
      <c r="IHA218" s="66"/>
      <c r="IHB218" s="65"/>
      <c r="IHC218" s="66"/>
      <c r="IHD218" s="72"/>
      <c r="IHE218" s="65"/>
      <c r="IHF218" s="66"/>
      <c r="IHG218" s="65"/>
      <c r="IHH218" s="66"/>
      <c r="IHI218" s="72"/>
      <c r="IHJ218" s="65"/>
      <c r="IHK218" s="66"/>
      <c r="IHL218" s="65"/>
      <c r="IHM218" s="66"/>
      <c r="IHN218" s="72"/>
      <c r="IHO218" s="65"/>
      <c r="IHP218" s="66"/>
      <c r="IHQ218" s="65"/>
      <c r="IHR218" s="66"/>
      <c r="IHS218" s="72"/>
      <c r="IHT218" s="65"/>
      <c r="IHU218" s="66"/>
      <c r="IHV218" s="65"/>
      <c r="IHW218" s="66"/>
      <c r="IHX218" s="72"/>
      <c r="IHY218" s="65"/>
      <c r="IHZ218" s="66"/>
      <c r="IIA218" s="65"/>
      <c r="IIB218" s="66"/>
      <c r="IIC218" s="72"/>
      <c r="IID218" s="65"/>
      <c r="IIE218" s="66"/>
      <c r="IIF218" s="65"/>
      <c r="IIG218" s="66"/>
      <c r="IIH218" s="72"/>
      <c r="III218" s="65"/>
      <c r="IIJ218" s="66"/>
      <c r="IIK218" s="65"/>
      <c r="IIL218" s="66"/>
      <c r="IIM218" s="72"/>
      <c r="IIN218" s="65"/>
      <c r="IIO218" s="66"/>
      <c r="IIP218" s="65"/>
      <c r="IIQ218" s="66"/>
      <c r="IIR218" s="72"/>
      <c r="IIS218" s="65"/>
      <c r="IIT218" s="66"/>
      <c r="IIU218" s="65"/>
      <c r="IIV218" s="66"/>
      <c r="IIW218" s="72"/>
      <c r="IIX218" s="65"/>
      <c r="IIY218" s="66"/>
      <c r="IIZ218" s="65"/>
      <c r="IJA218" s="66"/>
      <c r="IJB218" s="72"/>
      <c r="IJC218" s="65"/>
      <c r="IJD218" s="66"/>
      <c r="IJE218" s="65"/>
      <c r="IJF218" s="66"/>
      <c r="IJG218" s="72"/>
      <c r="IJH218" s="65"/>
      <c r="IJI218" s="66"/>
      <c r="IJJ218" s="65"/>
      <c r="IJK218" s="66"/>
      <c r="IJL218" s="72"/>
      <c r="IJM218" s="65"/>
      <c r="IJN218" s="66"/>
      <c r="IJO218" s="65"/>
      <c r="IJP218" s="66"/>
      <c r="IJQ218" s="72"/>
      <c r="IJR218" s="65"/>
      <c r="IJS218" s="66"/>
      <c r="IJT218" s="65"/>
      <c r="IJU218" s="66"/>
      <c r="IJV218" s="72"/>
      <c r="IJW218" s="65"/>
      <c r="IJX218" s="66"/>
      <c r="IJY218" s="65"/>
      <c r="IJZ218" s="66"/>
      <c r="IKA218" s="72"/>
      <c r="IKB218" s="65"/>
      <c r="IKC218" s="66"/>
      <c r="IKD218" s="65"/>
      <c r="IKE218" s="66"/>
      <c r="IKF218" s="72"/>
      <c r="IKG218" s="65"/>
      <c r="IKH218" s="66"/>
      <c r="IKI218" s="65"/>
      <c r="IKJ218" s="66"/>
      <c r="IKK218" s="72"/>
      <c r="IKL218" s="65"/>
      <c r="IKM218" s="66"/>
      <c r="IKN218" s="65"/>
      <c r="IKO218" s="66"/>
      <c r="IKP218" s="72"/>
      <c r="IKQ218" s="65"/>
      <c r="IKR218" s="66"/>
      <c r="IKS218" s="65"/>
      <c r="IKT218" s="66"/>
      <c r="IKU218" s="72"/>
      <c r="IKV218" s="65"/>
      <c r="IKW218" s="66"/>
      <c r="IKX218" s="65"/>
      <c r="IKY218" s="66"/>
      <c r="IKZ218" s="72"/>
      <c r="ILA218" s="65"/>
      <c r="ILB218" s="66"/>
      <c r="ILC218" s="65"/>
      <c r="ILD218" s="66"/>
      <c r="ILE218" s="72"/>
      <c r="ILF218" s="65"/>
      <c r="ILG218" s="66"/>
      <c r="ILH218" s="65"/>
      <c r="ILI218" s="66"/>
      <c r="ILJ218" s="72"/>
      <c r="ILK218" s="65"/>
      <c r="ILL218" s="66"/>
      <c r="ILM218" s="65"/>
      <c r="ILN218" s="66"/>
      <c r="ILO218" s="72"/>
      <c r="ILP218" s="65"/>
      <c r="ILQ218" s="66"/>
      <c r="ILR218" s="65"/>
      <c r="ILS218" s="66"/>
      <c r="ILT218" s="72"/>
      <c r="ILU218" s="65"/>
      <c r="ILV218" s="66"/>
      <c r="ILW218" s="65"/>
      <c r="ILX218" s="66"/>
      <c r="ILY218" s="72"/>
      <c r="ILZ218" s="65"/>
      <c r="IMA218" s="66"/>
      <c r="IMB218" s="65"/>
      <c r="IMC218" s="66"/>
      <c r="IMD218" s="72"/>
      <c r="IME218" s="65"/>
      <c r="IMF218" s="66"/>
      <c r="IMG218" s="65"/>
      <c r="IMH218" s="66"/>
      <c r="IMI218" s="72"/>
      <c r="IMJ218" s="65"/>
      <c r="IMK218" s="66"/>
      <c r="IML218" s="65"/>
      <c r="IMM218" s="66"/>
      <c r="IMN218" s="72"/>
      <c r="IMO218" s="65"/>
      <c r="IMP218" s="66"/>
      <c r="IMQ218" s="65"/>
      <c r="IMR218" s="66"/>
      <c r="IMS218" s="72"/>
      <c r="IMT218" s="65"/>
      <c r="IMU218" s="66"/>
      <c r="IMV218" s="65"/>
      <c r="IMW218" s="66"/>
      <c r="IMX218" s="72"/>
      <c r="IMY218" s="65"/>
      <c r="IMZ218" s="66"/>
      <c r="INA218" s="65"/>
      <c r="INB218" s="66"/>
      <c r="INC218" s="72"/>
      <c r="IND218" s="65"/>
      <c r="INE218" s="66"/>
      <c r="INF218" s="65"/>
      <c r="ING218" s="66"/>
      <c r="INH218" s="72"/>
      <c r="INI218" s="65"/>
      <c r="INJ218" s="66"/>
      <c r="INK218" s="65"/>
      <c r="INL218" s="66"/>
      <c r="INM218" s="72"/>
      <c r="INN218" s="65"/>
      <c r="INO218" s="66"/>
      <c r="INP218" s="65"/>
      <c r="INQ218" s="66"/>
      <c r="INR218" s="72"/>
      <c r="INS218" s="65"/>
      <c r="INT218" s="66"/>
      <c r="INU218" s="65"/>
      <c r="INV218" s="66"/>
      <c r="INW218" s="72"/>
      <c r="INX218" s="65"/>
      <c r="INY218" s="66"/>
      <c r="INZ218" s="65"/>
      <c r="IOA218" s="66"/>
      <c r="IOB218" s="72"/>
      <c r="IOC218" s="65"/>
      <c r="IOD218" s="66"/>
      <c r="IOE218" s="65"/>
      <c r="IOF218" s="66"/>
      <c r="IOG218" s="72"/>
      <c r="IOH218" s="65"/>
      <c r="IOI218" s="66"/>
      <c r="IOJ218" s="65"/>
      <c r="IOK218" s="66"/>
      <c r="IOL218" s="72"/>
      <c r="IOM218" s="65"/>
      <c r="ION218" s="66"/>
      <c r="IOO218" s="65"/>
      <c r="IOP218" s="66"/>
      <c r="IOQ218" s="72"/>
      <c r="IOR218" s="65"/>
      <c r="IOS218" s="66"/>
      <c r="IOT218" s="65"/>
      <c r="IOU218" s="66"/>
      <c r="IOV218" s="72"/>
      <c r="IOW218" s="65"/>
      <c r="IOX218" s="66"/>
      <c r="IOY218" s="65"/>
      <c r="IOZ218" s="66"/>
      <c r="IPA218" s="72"/>
      <c r="IPB218" s="65"/>
      <c r="IPC218" s="66"/>
      <c r="IPD218" s="65"/>
      <c r="IPE218" s="66"/>
      <c r="IPF218" s="72"/>
      <c r="IPG218" s="65"/>
      <c r="IPH218" s="66"/>
      <c r="IPI218" s="65"/>
      <c r="IPJ218" s="66"/>
      <c r="IPK218" s="72"/>
      <c r="IPL218" s="65"/>
      <c r="IPM218" s="66"/>
      <c r="IPN218" s="65"/>
      <c r="IPO218" s="66"/>
      <c r="IPP218" s="72"/>
      <c r="IPQ218" s="65"/>
      <c r="IPR218" s="66"/>
      <c r="IPS218" s="65"/>
      <c r="IPT218" s="66"/>
      <c r="IPU218" s="72"/>
      <c r="IPV218" s="65"/>
      <c r="IPW218" s="66"/>
      <c r="IPX218" s="65"/>
      <c r="IPY218" s="66"/>
      <c r="IPZ218" s="72"/>
      <c r="IQA218" s="65"/>
      <c r="IQB218" s="66"/>
      <c r="IQC218" s="65"/>
      <c r="IQD218" s="66"/>
      <c r="IQE218" s="72"/>
      <c r="IQF218" s="65"/>
      <c r="IQG218" s="66"/>
      <c r="IQH218" s="65"/>
      <c r="IQI218" s="66"/>
      <c r="IQJ218" s="72"/>
      <c r="IQK218" s="65"/>
      <c r="IQL218" s="66"/>
      <c r="IQM218" s="65"/>
      <c r="IQN218" s="66"/>
      <c r="IQO218" s="72"/>
      <c r="IQP218" s="65"/>
      <c r="IQQ218" s="66"/>
      <c r="IQR218" s="65"/>
      <c r="IQS218" s="66"/>
      <c r="IQT218" s="72"/>
      <c r="IQU218" s="65"/>
      <c r="IQV218" s="66"/>
      <c r="IQW218" s="65"/>
      <c r="IQX218" s="66"/>
      <c r="IQY218" s="72"/>
      <c r="IQZ218" s="65"/>
      <c r="IRA218" s="66"/>
      <c r="IRB218" s="65"/>
      <c r="IRC218" s="66"/>
      <c r="IRD218" s="72"/>
      <c r="IRE218" s="65"/>
      <c r="IRF218" s="66"/>
      <c r="IRG218" s="65"/>
      <c r="IRH218" s="66"/>
      <c r="IRI218" s="72"/>
      <c r="IRJ218" s="65"/>
      <c r="IRK218" s="66"/>
      <c r="IRL218" s="65"/>
      <c r="IRM218" s="66"/>
      <c r="IRN218" s="72"/>
      <c r="IRO218" s="65"/>
      <c r="IRP218" s="66"/>
      <c r="IRQ218" s="65"/>
      <c r="IRR218" s="66"/>
      <c r="IRS218" s="72"/>
      <c r="IRT218" s="65"/>
      <c r="IRU218" s="66"/>
      <c r="IRV218" s="65"/>
      <c r="IRW218" s="66"/>
      <c r="IRX218" s="72"/>
      <c r="IRY218" s="65"/>
      <c r="IRZ218" s="66"/>
      <c r="ISA218" s="65"/>
      <c r="ISB218" s="66"/>
      <c r="ISC218" s="72"/>
      <c r="ISD218" s="65"/>
      <c r="ISE218" s="66"/>
      <c r="ISF218" s="65"/>
      <c r="ISG218" s="66"/>
      <c r="ISH218" s="72"/>
      <c r="ISI218" s="65"/>
      <c r="ISJ218" s="66"/>
      <c r="ISK218" s="65"/>
      <c r="ISL218" s="66"/>
      <c r="ISM218" s="72"/>
      <c r="ISN218" s="65"/>
      <c r="ISO218" s="66"/>
      <c r="ISP218" s="65"/>
      <c r="ISQ218" s="66"/>
      <c r="ISR218" s="72"/>
      <c r="ISS218" s="65"/>
      <c r="IST218" s="66"/>
      <c r="ISU218" s="65"/>
      <c r="ISV218" s="66"/>
      <c r="ISW218" s="72"/>
      <c r="ISX218" s="65"/>
      <c r="ISY218" s="66"/>
      <c r="ISZ218" s="65"/>
      <c r="ITA218" s="66"/>
      <c r="ITB218" s="72"/>
      <c r="ITC218" s="65"/>
      <c r="ITD218" s="66"/>
      <c r="ITE218" s="65"/>
      <c r="ITF218" s="66"/>
      <c r="ITG218" s="72"/>
      <c r="ITH218" s="65"/>
      <c r="ITI218" s="66"/>
      <c r="ITJ218" s="65"/>
      <c r="ITK218" s="66"/>
      <c r="ITL218" s="72"/>
      <c r="ITM218" s="65"/>
      <c r="ITN218" s="66"/>
      <c r="ITO218" s="65"/>
      <c r="ITP218" s="66"/>
      <c r="ITQ218" s="72"/>
      <c r="ITR218" s="65"/>
      <c r="ITS218" s="66"/>
      <c r="ITT218" s="65"/>
      <c r="ITU218" s="66"/>
      <c r="ITV218" s="72"/>
      <c r="ITW218" s="65"/>
      <c r="ITX218" s="66"/>
      <c r="ITY218" s="65"/>
      <c r="ITZ218" s="66"/>
      <c r="IUA218" s="72"/>
      <c r="IUB218" s="65"/>
      <c r="IUC218" s="66"/>
      <c r="IUD218" s="65"/>
      <c r="IUE218" s="66"/>
      <c r="IUF218" s="72"/>
      <c r="IUG218" s="65"/>
      <c r="IUH218" s="66"/>
      <c r="IUI218" s="65"/>
      <c r="IUJ218" s="66"/>
      <c r="IUK218" s="72"/>
      <c r="IUL218" s="65"/>
      <c r="IUM218" s="66"/>
      <c r="IUN218" s="65"/>
      <c r="IUO218" s="66"/>
      <c r="IUP218" s="72"/>
      <c r="IUQ218" s="65"/>
      <c r="IUR218" s="66"/>
      <c r="IUS218" s="65"/>
      <c r="IUT218" s="66"/>
      <c r="IUU218" s="72"/>
      <c r="IUV218" s="65"/>
      <c r="IUW218" s="66"/>
      <c r="IUX218" s="65"/>
      <c r="IUY218" s="66"/>
      <c r="IUZ218" s="72"/>
      <c r="IVA218" s="65"/>
      <c r="IVB218" s="66"/>
      <c r="IVC218" s="65"/>
      <c r="IVD218" s="66"/>
      <c r="IVE218" s="72"/>
      <c r="IVF218" s="65"/>
      <c r="IVG218" s="66"/>
      <c r="IVH218" s="65"/>
      <c r="IVI218" s="66"/>
      <c r="IVJ218" s="72"/>
      <c r="IVK218" s="65"/>
      <c r="IVL218" s="66"/>
      <c r="IVM218" s="65"/>
      <c r="IVN218" s="66"/>
      <c r="IVO218" s="72"/>
      <c r="IVP218" s="65"/>
      <c r="IVQ218" s="66"/>
      <c r="IVR218" s="65"/>
      <c r="IVS218" s="66"/>
      <c r="IVT218" s="72"/>
      <c r="IVU218" s="65"/>
      <c r="IVV218" s="66"/>
      <c r="IVW218" s="65"/>
      <c r="IVX218" s="66"/>
      <c r="IVY218" s="72"/>
      <c r="IVZ218" s="65"/>
      <c r="IWA218" s="66"/>
      <c r="IWB218" s="65"/>
      <c r="IWC218" s="66"/>
      <c r="IWD218" s="72"/>
      <c r="IWE218" s="65"/>
      <c r="IWF218" s="66"/>
      <c r="IWG218" s="65"/>
      <c r="IWH218" s="66"/>
      <c r="IWI218" s="72"/>
      <c r="IWJ218" s="65"/>
      <c r="IWK218" s="66"/>
      <c r="IWL218" s="65"/>
      <c r="IWM218" s="66"/>
      <c r="IWN218" s="72"/>
      <c r="IWO218" s="65"/>
      <c r="IWP218" s="66"/>
      <c r="IWQ218" s="65"/>
      <c r="IWR218" s="66"/>
      <c r="IWS218" s="72"/>
      <c r="IWT218" s="65"/>
      <c r="IWU218" s="66"/>
      <c r="IWV218" s="65"/>
      <c r="IWW218" s="66"/>
      <c r="IWX218" s="72"/>
      <c r="IWY218" s="65"/>
      <c r="IWZ218" s="66"/>
      <c r="IXA218" s="65"/>
      <c r="IXB218" s="66"/>
      <c r="IXC218" s="72"/>
      <c r="IXD218" s="65"/>
      <c r="IXE218" s="66"/>
      <c r="IXF218" s="65"/>
      <c r="IXG218" s="66"/>
      <c r="IXH218" s="72"/>
      <c r="IXI218" s="65"/>
      <c r="IXJ218" s="66"/>
      <c r="IXK218" s="65"/>
      <c r="IXL218" s="66"/>
      <c r="IXM218" s="72"/>
      <c r="IXN218" s="65"/>
      <c r="IXO218" s="66"/>
      <c r="IXP218" s="65"/>
      <c r="IXQ218" s="66"/>
      <c r="IXR218" s="72"/>
      <c r="IXS218" s="65"/>
      <c r="IXT218" s="66"/>
      <c r="IXU218" s="65"/>
      <c r="IXV218" s="66"/>
      <c r="IXW218" s="72"/>
      <c r="IXX218" s="65"/>
      <c r="IXY218" s="66"/>
      <c r="IXZ218" s="65"/>
      <c r="IYA218" s="66"/>
      <c r="IYB218" s="72"/>
      <c r="IYC218" s="65"/>
      <c r="IYD218" s="66"/>
      <c r="IYE218" s="65"/>
      <c r="IYF218" s="66"/>
      <c r="IYG218" s="72"/>
      <c r="IYH218" s="65"/>
      <c r="IYI218" s="66"/>
      <c r="IYJ218" s="65"/>
      <c r="IYK218" s="66"/>
      <c r="IYL218" s="72"/>
      <c r="IYM218" s="65"/>
      <c r="IYN218" s="66"/>
      <c r="IYO218" s="65"/>
      <c r="IYP218" s="66"/>
      <c r="IYQ218" s="72"/>
      <c r="IYR218" s="65"/>
      <c r="IYS218" s="66"/>
      <c r="IYT218" s="65"/>
      <c r="IYU218" s="66"/>
      <c r="IYV218" s="72"/>
      <c r="IYW218" s="65"/>
      <c r="IYX218" s="66"/>
      <c r="IYY218" s="65"/>
      <c r="IYZ218" s="66"/>
      <c r="IZA218" s="72"/>
      <c r="IZB218" s="65"/>
      <c r="IZC218" s="66"/>
      <c r="IZD218" s="65"/>
      <c r="IZE218" s="66"/>
      <c r="IZF218" s="72"/>
      <c r="IZG218" s="65"/>
      <c r="IZH218" s="66"/>
      <c r="IZI218" s="65"/>
      <c r="IZJ218" s="66"/>
      <c r="IZK218" s="72"/>
      <c r="IZL218" s="65"/>
      <c r="IZM218" s="66"/>
      <c r="IZN218" s="65"/>
      <c r="IZO218" s="66"/>
      <c r="IZP218" s="72"/>
      <c r="IZQ218" s="65"/>
      <c r="IZR218" s="66"/>
      <c r="IZS218" s="65"/>
      <c r="IZT218" s="66"/>
      <c r="IZU218" s="72"/>
      <c r="IZV218" s="65"/>
      <c r="IZW218" s="66"/>
      <c r="IZX218" s="65"/>
      <c r="IZY218" s="66"/>
      <c r="IZZ218" s="72"/>
      <c r="JAA218" s="65"/>
      <c r="JAB218" s="66"/>
      <c r="JAC218" s="65"/>
      <c r="JAD218" s="66"/>
      <c r="JAE218" s="72"/>
      <c r="JAF218" s="65"/>
      <c r="JAG218" s="66"/>
      <c r="JAH218" s="65"/>
      <c r="JAI218" s="66"/>
      <c r="JAJ218" s="72"/>
      <c r="JAK218" s="65"/>
      <c r="JAL218" s="66"/>
      <c r="JAM218" s="65"/>
      <c r="JAN218" s="66"/>
      <c r="JAO218" s="72"/>
      <c r="JAP218" s="65"/>
      <c r="JAQ218" s="66"/>
      <c r="JAR218" s="65"/>
      <c r="JAS218" s="66"/>
      <c r="JAT218" s="72"/>
      <c r="JAU218" s="65"/>
      <c r="JAV218" s="66"/>
      <c r="JAW218" s="65"/>
      <c r="JAX218" s="66"/>
      <c r="JAY218" s="72"/>
      <c r="JAZ218" s="65"/>
      <c r="JBA218" s="66"/>
      <c r="JBB218" s="65"/>
      <c r="JBC218" s="66"/>
      <c r="JBD218" s="72"/>
      <c r="JBE218" s="65"/>
      <c r="JBF218" s="66"/>
      <c r="JBG218" s="65"/>
      <c r="JBH218" s="66"/>
      <c r="JBI218" s="72"/>
      <c r="JBJ218" s="65"/>
      <c r="JBK218" s="66"/>
      <c r="JBL218" s="65"/>
      <c r="JBM218" s="66"/>
      <c r="JBN218" s="72"/>
      <c r="JBO218" s="65"/>
      <c r="JBP218" s="66"/>
      <c r="JBQ218" s="65"/>
      <c r="JBR218" s="66"/>
      <c r="JBS218" s="72"/>
      <c r="JBT218" s="65"/>
      <c r="JBU218" s="66"/>
      <c r="JBV218" s="65"/>
      <c r="JBW218" s="66"/>
      <c r="JBX218" s="72"/>
      <c r="JBY218" s="65"/>
      <c r="JBZ218" s="66"/>
      <c r="JCA218" s="65"/>
      <c r="JCB218" s="66"/>
      <c r="JCC218" s="72"/>
      <c r="JCD218" s="65"/>
      <c r="JCE218" s="66"/>
      <c r="JCF218" s="65"/>
      <c r="JCG218" s="66"/>
      <c r="JCH218" s="72"/>
      <c r="JCI218" s="65"/>
      <c r="JCJ218" s="66"/>
      <c r="JCK218" s="65"/>
      <c r="JCL218" s="66"/>
      <c r="JCM218" s="72"/>
      <c r="JCN218" s="65"/>
      <c r="JCO218" s="66"/>
      <c r="JCP218" s="65"/>
      <c r="JCQ218" s="66"/>
      <c r="JCR218" s="72"/>
      <c r="JCS218" s="65"/>
      <c r="JCT218" s="66"/>
      <c r="JCU218" s="65"/>
      <c r="JCV218" s="66"/>
      <c r="JCW218" s="72"/>
      <c r="JCX218" s="65"/>
      <c r="JCY218" s="66"/>
      <c r="JCZ218" s="65"/>
      <c r="JDA218" s="66"/>
      <c r="JDB218" s="72"/>
      <c r="JDC218" s="65"/>
      <c r="JDD218" s="66"/>
      <c r="JDE218" s="65"/>
      <c r="JDF218" s="66"/>
      <c r="JDG218" s="72"/>
      <c r="JDH218" s="65"/>
      <c r="JDI218" s="66"/>
      <c r="JDJ218" s="65"/>
      <c r="JDK218" s="66"/>
      <c r="JDL218" s="72"/>
      <c r="JDM218" s="65"/>
      <c r="JDN218" s="66"/>
      <c r="JDO218" s="65"/>
      <c r="JDP218" s="66"/>
      <c r="JDQ218" s="72"/>
      <c r="JDR218" s="65"/>
      <c r="JDS218" s="66"/>
      <c r="JDT218" s="65"/>
      <c r="JDU218" s="66"/>
      <c r="JDV218" s="72"/>
      <c r="JDW218" s="65"/>
      <c r="JDX218" s="66"/>
      <c r="JDY218" s="65"/>
      <c r="JDZ218" s="66"/>
      <c r="JEA218" s="72"/>
      <c r="JEB218" s="65"/>
      <c r="JEC218" s="66"/>
      <c r="JED218" s="65"/>
      <c r="JEE218" s="66"/>
      <c r="JEF218" s="72"/>
      <c r="JEG218" s="65"/>
      <c r="JEH218" s="66"/>
      <c r="JEI218" s="65"/>
      <c r="JEJ218" s="66"/>
      <c r="JEK218" s="72"/>
      <c r="JEL218" s="65"/>
      <c r="JEM218" s="66"/>
      <c r="JEN218" s="65"/>
      <c r="JEO218" s="66"/>
      <c r="JEP218" s="72"/>
      <c r="JEQ218" s="65"/>
      <c r="JER218" s="66"/>
      <c r="JES218" s="65"/>
      <c r="JET218" s="66"/>
      <c r="JEU218" s="72"/>
      <c r="JEV218" s="65"/>
      <c r="JEW218" s="66"/>
      <c r="JEX218" s="65"/>
      <c r="JEY218" s="66"/>
      <c r="JEZ218" s="72"/>
      <c r="JFA218" s="65"/>
      <c r="JFB218" s="66"/>
      <c r="JFC218" s="65"/>
      <c r="JFD218" s="66"/>
      <c r="JFE218" s="72"/>
      <c r="JFF218" s="65"/>
      <c r="JFG218" s="66"/>
      <c r="JFH218" s="65"/>
      <c r="JFI218" s="66"/>
      <c r="JFJ218" s="72"/>
      <c r="JFK218" s="65"/>
      <c r="JFL218" s="66"/>
      <c r="JFM218" s="65"/>
      <c r="JFN218" s="66"/>
      <c r="JFO218" s="72"/>
      <c r="JFP218" s="65"/>
      <c r="JFQ218" s="66"/>
      <c r="JFR218" s="65"/>
      <c r="JFS218" s="66"/>
      <c r="JFT218" s="72"/>
      <c r="JFU218" s="65"/>
      <c r="JFV218" s="66"/>
      <c r="JFW218" s="65"/>
      <c r="JFX218" s="66"/>
      <c r="JFY218" s="72"/>
      <c r="JFZ218" s="65"/>
      <c r="JGA218" s="66"/>
      <c r="JGB218" s="65"/>
      <c r="JGC218" s="66"/>
      <c r="JGD218" s="72"/>
      <c r="JGE218" s="65"/>
      <c r="JGF218" s="66"/>
      <c r="JGG218" s="65"/>
      <c r="JGH218" s="66"/>
      <c r="JGI218" s="72"/>
      <c r="JGJ218" s="65"/>
      <c r="JGK218" s="66"/>
      <c r="JGL218" s="65"/>
      <c r="JGM218" s="66"/>
      <c r="JGN218" s="72"/>
      <c r="JGO218" s="65"/>
      <c r="JGP218" s="66"/>
      <c r="JGQ218" s="65"/>
      <c r="JGR218" s="66"/>
      <c r="JGS218" s="72"/>
      <c r="JGT218" s="65"/>
      <c r="JGU218" s="66"/>
      <c r="JGV218" s="65"/>
      <c r="JGW218" s="66"/>
      <c r="JGX218" s="72"/>
      <c r="JGY218" s="65"/>
      <c r="JGZ218" s="66"/>
      <c r="JHA218" s="65"/>
      <c r="JHB218" s="66"/>
      <c r="JHC218" s="72"/>
      <c r="JHD218" s="65"/>
      <c r="JHE218" s="66"/>
      <c r="JHF218" s="65"/>
      <c r="JHG218" s="66"/>
      <c r="JHH218" s="72"/>
      <c r="JHI218" s="65"/>
      <c r="JHJ218" s="66"/>
      <c r="JHK218" s="65"/>
      <c r="JHL218" s="66"/>
      <c r="JHM218" s="72"/>
      <c r="JHN218" s="65"/>
      <c r="JHO218" s="66"/>
      <c r="JHP218" s="65"/>
      <c r="JHQ218" s="66"/>
      <c r="JHR218" s="72"/>
      <c r="JHS218" s="65"/>
      <c r="JHT218" s="66"/>
      <c r="JHU218" s="65"/>
      <c r="JHV218" s="66"/>
      <c r="JHW218" s="72"/>
      <c r="JHX218" s="65"/>
      <c r="JHY218" s="66"/>
      <c r="JHZ218" s="65"/>
      <c r="JIA218" s="66"/>
      <c r="JIB218" s="72"/>
      <c r="JIC218" s="65"/>
      <c r="JID218" s="66"/>
      <c r="JIE218" s="65"/>
      <c r="JIF218" s="66"/>
      <c r="JIG218" s="72"/>
      <c r="JIH218" s="65"/>
      <c r="JII218" s="66"/>
      <c r="JIJ218" s="65"/>
      <c r="JIK218" s="66"/>
      <c r="JIL218" s="72"/>
      <c r="JIM218" s="65"/>
      <c r="JIN218" s="66"/>
      <c r="JIO218" s="65"/>
      <c r="JIP218" s="66"/>
      <c r="JIQ218" s="72"/>
      <c r="JIR218" s="65"/>
      <c r="JIS218" s="66"/>
      <c r="JIT218" s="65"/>
      <c r="JIU218" s="66"/>
      <c r="JIV218" s="72"/>
      <c r="JIW218" s="65"/>
      <c r="JIX218" s="66"/>
      <c r="JIY218" s="65"/>
      <c r="JIZ218" s="66"/>
      <c r="JJA218" s="72"/>
      <c r="JJB218" s="65"/>
      <c r="JJC218" s="66"/>
      <c r="JJD218" s="65"/>
      <c r="JJE218" s="66"/>
      <c r="JJF218" s="72"/>
      <c r="JJG218" s="65"/>
      <c r="JJH218" s="66"/>
      <c r="JJI218" s="65"/>
      <c r="JJJ218" s="66"/>
      <c r="JJK218" s="72"/>
      <c r="JJL218" s="65"/>
      <c r="JJM218" s="66"/>
      <c r="JJN218" s="65"/>
      <c r="JJO218" s="66"/>
      <c r="JJP218" s="72"/>
      <c r="JJQ218" s="65"/>
      <c r="JJR218" s="66"/>
      <c r="JJS218" s="65"/>
      <c r="JJT218" s="66"/>
      <c r="JJU218" s="72"/>
      <c r="JJV218" s="65"/>
      <c r="JJW218" s="66"/>
      <c r="JJX218" s="65"/>
      <c r="JJY218" s="66"/>
      <c r="JJZ218" s="72"/>
      <c r="JKA218" s="65"/>
      <c r="JKB218" s="66"/>
      <c r="JKC218" s="65"/>
      <c r="JKD218" s="66"/>
      <c r="JKE218" s="72"/>
      <c r="JKF218" s="65"/>
      <c r="JKG218" s="66"/>
      <c r="JKH218" s="65"/>
      <c r="JKI218" s="66"/>
      <c r="JKJ218" s="72"/>
      <c r="JKK218" s="65"/>
      <c r="JKL218" s="66"/>
      <c r="JKM218" s="65"/>
      <c r="JKN218" s="66"/>
      <c r="JKO218" s="72"/>
      <c r="JKP218" s="65"/>
      <c r="JKQ218" s="66"/>
      <c r="JKR218" s="65"/>
      <c r="JKS218" s="66"/>
      <c r="JKT218" s="72"/>
      <c r="JKU218" s="65"/>
      <c r="JKV218" s="66"/>
      <c r="JKW218" s="65"/>
      <c r="JKX218" s="66"/>
      <c r="JKY218" s="72"/>
      <c r="JKZ218" s="65"/>
      <c r="JLA218" s="66"/>
      <c r="JLB218" s="65"/>
      <c r="JLC218" s="66"/>
      <c r="JLD218" s="72"/>
      <c r="JLE218" s="65"/>
      <c r="JLF218" s="66"/>
      <c r="JLG218" s="65"/>
      <c r="JLH218" s="66"/>
      <c r="JLI218" s="72"/>
      <c r="JLJ218" s="65"/>
      <c r="JLK218" s="66"/>
      <c r="JLL218" s="65"/>
      <c r="JLM218" s="66"/>
      <c r="JLN218" s="72"/>
      <c r="JLO218" s="65"/>
      <c r="JLP218" s="66"/>
      <c r="JLQ218" s="65"/>
      <c r="JLR218" s="66"/>
      <c r="JLS218" s="72"/>
      <c r="JLT218" s="65"/>
      <c r="JLU218" s="66"/>
      <c r="JLV218" s="65"/>
      <c r="JLW218" s="66"/>
      <c r="JLX218" s="72"/>
      <c r="JLY218" s="65"/>
      <c r="JLZ218" s="66"/>
      <c r="JMA218" s="65"/>
      <c r="JMB218" s="66"/>
      <c r="JMC218" s="72"/>
      <c r="JMD218" s="65"/>
      <c r="JME218" s="66"/>
      <c r="JMF218" s="65"/>
      <c r="JMG218" s="66"/>
      <c r="JMH218" s="72"/>
      <c r="JMI218" s="65"/>
      <c r="JMJ218" s="66"/>
      <c r="JMK218" s="65"/>
      <c r="JML218" s="66"/>
      <c r="JMM218" s="72"/>
      <c r="JMN218" s="65"/>
      <c r="JMO218" s="66"/>
      <c r="JMP218" s="65"/>
      <c r="JMQ218" s="66"/>
      <c r="JMR218" s="72"/>
      <c r="JMS218" s="65"/>
      <c r="JMT218" s="66"/>
      <c r="JMU218" s="65"/>
      <c r="JMV218" s="66"/>
      <c r="JMW218" s="72"/>
      <c r="JMX218" s="65"/>
      <c r="JMY218" s="66"/>
      <c r="JMZ218" s="65"/>
      <c r="JNA218" s="66"/>
      <c r="JNB218" s="72"/>
      <c r="JNC218" s="65"/>
      <c r="JND218" s="66"/>
      <c r="JNE218" s="65"/>
      <c r="JNF218" s="66"/>
      <c r="JNG218" s="72"/>
      <c r="JNH218" s="65"/>
      <c r="JNI218" s="66"/>
      <c r="JNJ218" s="65"/>
      <c r="JNK218" s="66"/>
      <c r="JNL218" s="72"/>
      <c r="JNM218" s="65"/>
      <c r="JNN218" s="66"/>
      <c r="JNO218" s="65"/>
      <c r="JNP218" s="66"/>
      <c r="JNQ218" s="72"/>
      <c r="JNR218" s="65"/>
      <c r="JNS218" s="66"/>
      <c r="JNT218" s="65"/>
      <c r="JNU218" s="66"/>
      <c r="JNV218" s="72"/>
      <c r="JNW218" s="65"/>
      <c r="JNX218" s="66"/>
      <c r="JNY218" s="65"/>
      <c r="JNZ218" s="66"/>
      <c r="JOA218" s="72"/>
      <c r="JOB218" s="65"/>
      <c r="JOC218" s="66"/>
      <c r="JOD218" s="65"/>
      <c r="JOE218" s="66"/>
      <c r="JOF218" s="72"/>
      <c r="JOG218" s="65"/>
      <c r="JOH218" s="66"/>
      <c r="JOI218" s="65"/>
      <c r="JOJ218" s="66"/>
      <c r="JOK218" s="72"/>
      <c r="JOL218" s="65"/>
      <c r="JOM218" s="66"/>
      <c r="JON218" s="65"/>
      <c r="JOO218" s="66"/>
      <c r="JOP218" s="72"/>
      <c r="JOQ218" s="65"/>
      <c r="JOR218" s="66"/>
      <c r="JOS218" s="65"/>
      <c r="JOT218" s="66"/>
      <c r="JOU218" s="72"/>
      <c r="JOV218" s="65"/>
      <c r="JOW218" s="66"/>
      <c r="JOX218" s="65"/>
      <c r="JOY218" s="66"/>
      <c r="JOZ218" s="72"/>
      <c r="JPA218" s="65"/>
      <c r="JPB218" s="66"/>
      <c r="JPC218" s="65"/>
      <c r="JPD218" s="66"/>
      <c r="JPE218" s="72"/>
      <c r="JPF218" s="65"/>
      <c r="JPG218" s="66"/>
      <c r="JPH218" s="65"/>
      <c r="JPI218" s="66"/>
      <c r="JPJ218" s="72"/>
      <c r="JPK218" s="65"/>
      <c r="JPL218" s="66"/>
      <c r="JPM218" s="65"/>
      <c r="JPN218" s="66"/>
      <c r="JPO218" s="72"/>
      <c r="JPP218" s="65"/>
      <c r="JPQ218" s="66"/>
      <c r="JPR218" s="65"/>
      <c r="JPS218" s="66"/>
      <c r="JPT218" s="72"/>
      <c r="JPU218" s="65"/>
      <c r="JPV218" s="66"/>
      <c r="JPW218" s="65"/>
      <c r="JPX218" s="66"/>
      <c r="JPY218" s="72"/>
      <c r="JPZ218" s="65"/>
      <c r="JQA218" s="66"/>
      <c r="JQB218" s="65"/>
      <c r="JQC218" s="66"/>
      <c r="JQD218" s="72"/>
      <c r="JQE218" s="65"/>
      <c r="JQF218" s="66"/>
      <c r="JQG218" s="65"/>
      <c r="JQH218" s="66"/>
      <c r="JQI218" s="72"/>
      <c r="JQJ218" s="65"/>
      <c r="JQK218" s="66"/>
      <c r="JQL218" s="65"/>
      <c r="JQM218" s="66"/>
      <c r="JQN218" s="72"/>
      <c r="JQO218" s="65"/>
      <c r="JQP218" s="66"/>
      <c r="JQQ218" s="65"/>
      <c r="JQR218" s="66"/>
      <c r="JQS218" s="72"/>
      <c r="JQT218" s="65"/>
      <c r="JQU218" s="66"/>
      <c r="JQV218" s="65"/>
      <c r="JQW218" s="66"/>
      <c r="JQX218" s="72"/>
      <c r="JQY218" s="65"/>
      <c r="JQZ218" s="66"/>
      <c r="JRA218" s="65"/>
      <c r="JRB218" s="66"/>
      <c r="JRC218" s="72"/>
      <c r="JRD218" s="65"/>
      <c r="JRE218" s="66"/>
      <c r="JRF218" s="65"/>
      <c r="JRG218" s="66"/>
      <c r="JRH218" s="72"/>
      <c r="JRI218" s="65"/>
      <c r="JRJ218" s="66"/>
      <c r="JRK218" s="65"/>
      <c r="JRL218" s="66"/>
      <c r="JRM218" s="72"/>
      <c r="JRN218" s="65"/>
      <c r="JRO218" s="66"/>
      <c r="JRP218" s="65"/>
      <c r="JRQ218" s="66"/>
      <c r="JRR218" s="72"/>
      <c r="JRS218" s="65"/>
      <c r="JRT218" s="66"/>
      <c r="JRU218" s="65"/>
      <c r="JRV218" s="66"/>
      <c r="JRW218" s="72"/>
      <c r="JRX218" s="65"/>
      <c r="JRY218" s="66"/>
      <c r="JRZ218" s="65"/>
      <c r="JSA218" s="66"/>
      <c r="JSB218" s="72"/>
      <c r="JSC218" s="65"/>
      <c r="JSD218" s="66"/>
      <c r="JSE218" s="65"/>
      <c r="JSF218" s="66"/>
      <c r="JSG218" s="72"/>
      <c r="JSH218" s="65"/>
      <c r="JSI218" s="66"/>
      <c r="JSJ218" s="65"/>
      <c r="JSK218" s="66"/>
      <c r="JSL218" s="72"/>
      <c r="JSM218" s="65"/>
      <c r="JSN218" s="66"/>
      <c r="JSO218" s="65"/>
      <c r="JSP218" s="66"/>
      <c r="JSQ218" s="72"/>
      <c r="JSR218" s="65"/>
      <c r="JSS218" s="66"/>
      <c r="JST218" s="65"/>
      <c r="JSU218" s="66"/>
      <c r="JSV218" s="72"/>
      <c r="JSW218" s="65"/>
      <c r="JSX218" s="66"/>
      <c r="JSY218" s="65"/>
      <c r="JSZ218" s="66"/>
      <c r="JTA218" s="72"/>
      <c r="JTB218" s="65"/>
      <c r="JTC218" s="66"/>
      <c r="JTD218" s="65"/>
      <c r="JTE218" s="66"/>
      <c r="JTF218" s="72"/>
      <c r="JTG218" s="65"/>
      <c r="JTH218" s="66"/>
      <c r="JTI218" s="65"/>
      <c r="JTJ218" s="66"/>
      <c r="JTK218" s="72"/>
      <c r="JTL218" s="65"/>
      <c r="JTM218" s="66"/>
      <c r="JTN218" s="65"/>
      <c r="JTO218" s="66"/>
      <c r="JTP218" s="72"/>
      <c r="JTQ218" s="65"/>
      <c r="JTR218" s="66"/>
      <c r="JTS218" s="65"/>
      <c r="JTT218" s="66"/>
      <c r="JTU218" s="72"/>
      <c r="JTV218" s="65"/>
      <c r="JTW218" s="66"/>
      <c r="JTX218" s="65"/>
      <c r="JTY218" s="66"/>
      <c r="JTZ218" s="72"/>
      <c r="JUA218" s="65"/>
      <c r="JUB218" s="66"/>
      <c r="JUC218" s="65"/>
      <c r="JUD218" s="66"/>
      <c r="JUE218" s="72"/>
      <c r="JUF218" s="65"/>
      <c r="JUG218" s="66"/>
      <c r="JUH218" s="65"/>
      <c r="JUI218" s="66"/>
      <c r="JUJ218" s="72"/>
      <c r="JUK218" s="65"/>
      <c r="JUL218" s="66"/>
      <c r="JUM218" s="65"/>
      <c r="JUN218" s="66"/>
      <c r="JUO218" s="72"/>
      <c r="JUP218" s="65"/>
      <c r="JUQ218" s="66"/>
      <c r="JUR218" s="65"/>
      <c r="JUS218" s="66"/>
      <c r="JUT218" s="72"/>
      <c r="JUU218" s="65"/>
      <c r="JUV218" s="66"/>
      <c r="JUW218" s="65"/>
      <c r="JUX218" s="66"/>
      <c r="JUY218" s="72"/>
      <c r="JUZ218" s="65"/>
      <c r="JVA218" s="66"/>
      <c r="JVB218" s="65"/>
      <c r="JVC218" s="66"/>
      <c r="JVD218" s="72"/>
      <c r="JVE218" s="65"/>
      <c r="JVF218" s="66"/>
      <c r="JVG218" s="65"/>
      <c r="JVH218" s="66"/>
      <c r="JVI218" s="72"/>
      <c r="JVJ218" s="65"/>
      <c r="JVK218" s="66"/>
      <c r="JVL218" s="65"/>
      <c r="JVM218" s="66"/>
      <c r="JVN218" s="72"/>
      <c r="JVO218" s="65"/>
      <c r="JVP218" s="66"/>
      <c r="JVQ218" s="65"/>
      <c r="JVR218" s="66"/>
      <c r="JVS218" s="72"/>
      <c r="JVT218" s="65"/>
      <c r="JVU218" s="66"/>
      <c r="JVV218" s="65"/>
      <c r="JVW218" s="66"/>
      <c r="JVX218" s="72"/>
      <c r="JVY218" s="65"/>
      <c r="JVZ218" s="66"/>
      <c r="JWA218" s="65"/>
      <c r="JWB218" s="66"/>
      <c r="JWC218" s="72"/>
      <c r="JWD218" s="65"/>
      <c r="JWE218" s="66"/>
      <c r="JWF218" s="65"/>
      <c r="JWG218" s="66"/>
      <c r="JWH218" s="72"/>
      <c r="JWI218" s="65"/>
      <c r="JWJ218" s="66"/>
      <c r="JWK218" s="65"/>
      <c r="JWL218" s="66"/>
      <c r="JWM218" s="72"/>
      <c r="JWN218" s="65"/>
      <c r="JWO218" s="66"/>
      <c r="JWP218" s="65"/>
      <c r="JWQ218" s="66"/>
      <c r="JWR218" s="72"/>
      <c r="JWS218" s="65"/>
      <c r="JWT218" s="66"/>
      <c r="JWU218" s="65"/>
      <c r="JWV218" s="66"/>
      <c r="JWW218" s="72"/>
      <c r="JWX218" s="65"/>
      <c r="JWY218" s="66"/>
      <c r="JWZ218" s="65"/>
      <c r="JXA218" s="66"/>
      <c r="JXB218" s="72"/>
      <c r="JXC218" s="65"/>
      <c r="JXD218" s="66"/>
      <c r="JXE218" s="65"/>
      <c r="JXF218" s="66"/>
      <c r="JXG218" s="72"/>
      <c r="JXH218" s="65"/>
      <c r="JXI218" s="66"/>
      <c r="JXJ218" s="65"/>
      <c r="JXK218" s="66"/>
      <c r="JXL218" s="72"/>
      <c r="JXM218" s="65"/>
      <c r="JXN218" s="66"/>
      <c r="JXO218" s="65"/>
      <c r="JXP218" s="66"/>
      <c r="JXQ218" s="72"/>
      <c r="JXR218" s="65"/>
      <c r="JXS218" s="66"/>
      <c r="JXT218" s="65"/>
      <c r="JXU218" s="66"/>
      <c r="JXV218" s="72"/>
      <c r="JXW218" s="65"/>
      <c r="JXX218" s="66"/>
      <c r="JXY218" s="65"/>
      <c r="JXZ218" s="66"/>
      <c r="JYA218" s="72"/>
      <c r="JYB218" s="65"/>
      <c r="JYC218" s="66"/>
      <c r="JYD218" s="65"/>
      <c r="JYE218" s="66"/>
      <c r="JYF218" s="72"/>
      <c r="JYG218" s="65"/>
      <c r="JYH218" s="66"/>
      <c r="JYI218" s="65"/>
      <c r="JYJ218" s="66"/>
      <c r="JYK218" s="72"/>
      <c r="JYL218" s="65"/>
      <c r="JYM218" s="66"/>
      <c r="JYN218" s="65"/>
      <c r="JYO218" s="66"/>
      <c r="JYP218" s="72"/>
      <c r="JYQ218" s="65"/>
      <c r="JYR218" s="66"/>
      <c r="JYS218" s="65"/>
      <c r="JYT218" s="66"/>
      <c r="JYU218" s="72"/>
      <c r="JYV218" s="65"/>
      <c r="JYW218" s="66"/>
      <c r="JYX218" s="65"/>
      <c r="JYY218" s="66"/>
      <c r="JYZ218" s="72"/>
      <c r="JZA218" s="65"/>
      <c r="JZB218" s="66"/>
      <c r="JZC218" s="65"/>
      <c r="JZD218" s="66"/>
      <c r="JZE218" s="72"/>
      <c r="JZF218" s="65"/>
      <c r="JZG218" s="66"/>
      <c r="JZH218" s="65"/>
      <c r="JZI218" s="66"/>
      <c r="JZJ218" s="72"/>
      <c r="JZK218" s="65"/>
      <c r="JZL218" s="66"/>
      <c r="JZM218" s="65"/>
      <c r="JZN218" s="66"/>
      <c r="JZO218" s="72"/>
      <c r="JZP218" s="65"/>
      <c r="JZQ218" s="66"/>
      <c r="JZR218" s="65"/>
      <c r="JZS218" s="66"/>
      <c r="JZT218" s="72"/>
      <c r="JZU218" s="65"/>
      <c r="JZV218" s="66"/>
      <c r="JZW218" s="65"/>
      <c r="JZX218" s="66"/>
      <c r="JZY218" s="72"/>
      <c r="JZZ218" s="65"/>
      <c r="KAA218" s="66"/>
      <c r="KAB218" s="65"/>
      <c r="KAC218" s="66"/>
      <c r="KAD218" s="72"/>
      <c r="KAE218" s="65"/>
      <c r="KAF218" s="66"/>
      <c r="KAG218" s="65"/>
      <c r="KAH218" s="66"/>
      <c r="KAI218" s="72"/>
      <c r="KAJ218" s="65"/>
      <c r="KAK218" s="66"/>
      <c r="KAL218" s="65"/>
      <c r="KAM218" s="66"/>
      <c r="KAN218" s="72"/>
      <c r="KAO218" s="65"/>
      <c r="KAP218" s="66"/>
      <c r="KAQ218" s="65"/>
      <c r="KAR218" s="66"/>
      <c r="KAS218" s="72"/>
      <c r="KAT218" s="65"/>
      <c r="KAU218" s="66"/>
      <c r="KAV218" s="65"/>
      <c r="KAW218" s="66"/>
      <c r="KAX218" s="72"/>
      <c r="KAY218" s="65"/>
      <c r="KAZ218" s="66"/>
      <c r="KBA218" s="65"/>
      <c r="KBB218" s="66"/>
      <c r="KBC218" s="72"/>
      <c r="KBD218" s="65"/>
      <c r="KBE218" s="66"/>
      <c r="KBF218" s="65"/>
      <c r="KBG218" s="66"/>
      <c r="KBH218" s="72"/>
      <c r="KBI218" s="65"/>
      <c r="KBJ218" s="66"/>
      <c r="KBK218" s="65"/>
      <c r="KBL218" s="66"/>
      <c r="KBM218" s="72"/>
      <c r="KBN218" s="65"/>
      <c r="KBO218" s="66"/>
      <c r="KBP218" s="65"/>
      <c r="KBQ218" s="66"/>
      <c r="KBR218" s="72"/>
      <c r="KBS218" s="65"/>
      <c r="KBT218" s="66"/>
      <c r="KBU218" s="65"/>
      <c r="KBV218" s="66"/>
      <c r="KBW218" s="72"/>
      <c r="KBX218" s="65"/>
      <c r="KBY218" s="66"/>
      <c r="KBZ218" s="65"/>
      <c r="KCA218" s="66"/>
      <c r="KCB218" s="72"/>
      <c r="KCC218" s="65"/>
      <c r="KCD218" s="66"/>
      <c r="KCE218" s="65"/>
      <c r="KCF218" s="66"/>
      <c r="KCG218" s="72"/>
      <c r="KCH218" s="65"/>
      <c r="KCI218" s="66"/>
      <c r="KCJ218" s="65"/>
      <c r="KCK218" s="66"/>
      <c r="KCL218" s="72"/>
      <c r="KCM218" s="65"/>
      <c r="KCN218" s="66"/>
      <c r="KCO218" s="65"/>
      <c r="KCP218" s="66"/>
      <c r="KCQ218" s="72"/>
      <c r="KCR218" s="65"/>
      <c r="KCS218" s="66"/>
      <c r="KCT218" s="65"/>
      <c r="KCU218" s="66"/>
      <c r="KCV218" s="72"/>
      <c r="KCW218" s="65"/>
      <c r="KCX218" s="66"/>
      <c r="KCY218" s="65"/>
      <c r="KCZ218" s="66"/>
      <c r="KDA218" s="72"/>
      <c r="KDB218" s="65"/>
      <c r="KDC218" s="66"/>
      <c r="KDD218" s="65"/>
      <c r="KDE218" s="66"/>
      <c r="KDF218" s="72"/>
      <c r="KDG218" s="65"/>
      <c r="KDH218" s="66"/>
      <c r="KDI218" s="65"/>
      <c r="KDJ218" s="66"/>
      <c r="KDK218" s="72"/>
      <c r="KDL218" s="65"/>
      <c r="KDM218" s="66"/>
      <c r="KDN218" s="65"/>
      <c r="KDO218" s="66"/>
      <c r="KDP218" s="72"/>
      <c r="KDQ218" s="65"/>
      <c r="KDR218" s="66"/>
      <c r="KDS218" s="65"/>
      <c r="KDT218" s="66"/>
      <c r="KDU218" s="72"/>
      <c r="KDV218" s="65"/>
      <c r="KDW218" s="66"/>
      <c r="KDX218" s="65"/>
      <c r="KDY218" s="66"/>
      <c r="KDZ218" s="72"/>
      <c r="KEA218" s="65"/>
      <c r="KEB218" s="66"/>
      <c r="KEC218" s="65"/>
      <c r="KED218" s="66"/>
      <c r="KEE218" s="72"/>
      <c r="KEF218" s="65"/>
      <c r="KEG218" s="66"/>
      <c r="KEH218" s="65"/>
      <c r="KEI218" s="66"/>
      <c r="KEJ218" s="72"/>
      <c r="KEK218" s="65"/>
      <c r="KEL218" s="66"/>
      <c r="KEM218" s="65"/>
      <c r="KEN218" s="66"/>
      <c r="KEO218" s="72"/>
      <c r="KEP218" s="65"/>
      <c r="KEQ218" s="66"/>
      <c r="KER218" s="65"/>
      <c r="KES218" s="66"/>
      <c r="KET218" s="72"/>
      <c r="KEU218" s="65"/>
      <c r="KEV218" s="66"/>
      <c r="KEW218" s="65"/>
      <c r="KEX218" s="66"/>
      <c r="KEY218" s="72"/>
      <c r="KEZ218" s="65"/>
      <c r="KFA218" s="66"/>
      <c r="KFB218" s="65"/>
      <c r="KFC218" s="66"/>
      <c r="KFD218" s="72"/>
      <c r="KFE218" s="65"/>
      <c r="KFF218" s="66"/>
      <c r="KFG218" s="65"/>
      <c r="KFH218" s="66"/>
      <c r="KFI218" s="72"/>
      <c r="KFJ218" s="65"/>
      <c r="KFK218" s="66"/>
      <c r="KFL218" s="65"/>
      <c r="KFM218" s="66"/>
      <c r="KFN218" s="72"/>
      <c r="KFO218" s="65"/>
      <c r="KFP218" s="66"/>
      <c r="KFQ218" s="65"/>
      <c r="KFR218" s="66"/>
      <c r="KFS218" s="72"/>
      <c r="KFT218" s="65"/>
      <c r="KFU218" s="66"/>
      <c r="KFV218" s="65"/>
      <c r="KFW218" s="66"/>
      <c r="KFX218" s="72"/>
      <c r="KFY218" s="65"/>
      <c r="KFZ218" s="66"/>
      <c r="KGA218" s="65"/>
      <c r="KGB218" s="66"/>
      <c r="KGC218" s="72"/>
      <c r="KGD218" s="65"/>
      <c r="KGE218" s="66"/>
      <c r="KGF218" s="65"/>
      <c r="KGG218" s="66"/>
      <c r="KGH218" s="72"/>
      <c r="KGI218" s="65"/>
      <c r="KGJ218" s="66"/>
      <c r="KGK218" s="65"/>
      <c r="KGL218" s="66"/>
      <c r="KGM218" s="72"/>
      <c r="KGN218" s="65"/>
      <c r="KGO218" s="66"/>
      <c r="KGP218" s="65"/>
      <c r="KGQ218" s="66"/>
      <c r="KGR218" s="72"/>
      <c r="KGS218" s="65"/>
      <c r="KGT218" s="66"/>
      <c r="KGU218" s="65"/>
      <c r="KGV218" s="66"/>
      <c r="KGW218" s="72"/>
      <c r="KGX218" s="65"/>
      <c r="KGY218" s="66"/>
      <c r="KGZ218" s="65"/>
      <c r="KHA218" s="66"/>
      <c r="KHB218" s="72"/>
      <c r="KHC218" s="65"/>
      <c r="KHD218" s="66"/>
      <c r="KHE218" s="65"/>
      <c r="KHF218" s="66"/>
      <c r="KHG218" s="72"/>
      <c r="KHH218" s="65"/>
      <c r="KHI218" s="66"/>
      <c r="KHJ218" s="65"/>
      <c r="KHK218" s="66"/>
      <c r="KHL218" s="72"/>
      <c r="KHM218" s="65"/>
      <c r="KHN218" s="66"/>
      <c r="KHO218" s="65"/>
      <c r="KHP218" s="66"/>
      <c r="KHQ218" s="72"/>
      <c r="KHR218" s="65"/>
      <c r="KHS218" s="66"/>
      <c r="KHT218" s="65"/>
      <c r="KHU218" s="66"/>
      <c r="KHV218" s="72"/>
      <c r="KHW218" s="65"/>
      <c r="KHX218" s="66"/>
      <c r="KHY218" s="65"/>
      <c r="KHZ218" s="66"/>
      <c r="KIA218" s="72"/>
      <c r="KIB218" s="65"/>
      <c r="KIC218" s="66"/>
      <c r="KID218" s="65"/>
      <c r="KIE218" s="66"/>
      <c r="KIF218" s="72"/>
      <c r="KIG218" s="65"/>
      <c r="KIH218" s="66"/>
      <c r="KII218" s="65"/>
      <c r="KIJ218" s="66"/>
      <c r="KIK218" s="72"/>
      <c r="KIL218" s="65"/>
      <c r="KIM218" s="66"/>
      <c r="KIN218" s="65"/>
      <c r="KIO218" s="66"/>
      <c r="KIP218" s="72"/>
      <c r="KIQ218" s="65"/>
      <c r="KIR218" s="66"/>
      <c r="KIS218" s="65"/>
      <c r="KIT218" s="66"/>
      <c r="KIU218" s="72"/>
      <c r="KIV218" s="65"/>
      <c r="KIW218" s="66"/>
      <c r="KIX218" s="65"/>
      <c r="KIY218" s="66"/>
      <c r="KIZ218" s="72"/>
      <c r="KJA218" s="65"/>
      <c r="KJB218" s="66"/>
      <c r="KJC218" s="65"/>
      <c r="KJD218" s="66"/>
      <c r="KJE218" s="72"/>
      <c r="KJF218" s="65"/>
      <c r="KJG218" s="66"/>
      <c r="KJH218" s="65"/>
      <c r="KJI218" s="66"/>
      <c r="KJJ218" s="72"/>
      <c r="KJK218" s="65"/>
      <c r="KJL218" s="66"/>
      <c r="KJM218" s="65"/>
      <c r="KJN218" s="66"/>
      <c r="KJO218" s="72"/>
      <c r="KJP218" s="65"/>
      <c r="KJQ218" s="66"/>
      <c r="KJR218" s="65"/>
      <c r="KJS218" s="66"/>
      <c r="KJT218" s="72"/>
      <c r="KJU218" s="65"/>
      <c r="KJV218" s="66"/>
      <c r="KJW218" s="65"/>
      <c r="KJX218" s="66"/>
      <c r="KJY218" s="72"/>
      <c r="KJZ218" s="65"/>
      <c r="KKA218" s="66"/>
      <c r="KKB218" s="65"/>
      <c r="KKC218" s="66"/>
      <c r="KKD218" s="72"/>
      <c r="KKE218" s="65"/>
      <c r="KKF218" s="66"/>
      <c r="KKG218" s="65"/>
      <c r="KKH218" s="66"/>
      <c r="KKI218" s="72"/>
      <c r="KKJ218" s="65"/>
      <c r="KKK218" s="66"/>
      <c r="KKL218" s="65"/>
      <c r="KKM218" s="66"/>
      <c r="KKN218" s="72"/>
      <c r="KKO218" s="65"/>
      <c r="KKP218" s="66"/>
      <c r="KKQ218" s="65"/>
      <c r="KKR218" s="66"/>
      <c r="KKS218" s="72"/>
      <c r="KKT218" s="65"/>
      <c r="KKU218" s="66"/>
      <c r="KKV218" s="65"/>
      <c r="KKW218" s="66"/>
      <c r="KKX218" s="72"/>
      <c r="KKY218" s="65"/>
      <c r="KKZ218" s="66"/>
      <c r="KLA218" s="65"/>
      <c r="KLB218" s="66"/>
      <c r="KLC218" s="72"/>
      <c r="KLD218" s="65"/>
      <c r="KLE218" s="66"/>
      <c r="KLF218" s="65"/>
      <c r="KLG218" s="66"/>
      <c r="KLH218" s="72"/>
      <c r="KLI218" s="65"/>
      <c r="KLJ218" s="66"/>
      <c r="KLK218" s="65"/>
      <c r="KLL218" s="66"/>
      <c r="KLM218" s="72"/>
      <c r="KLN218" s="65"/>
      <c r="KLO218" s="66"/>
      <c r="KLP218" s="65"/>
      <c r="KLQ218" s="66"/>
      <c r="KLR218" s="72"/>
      <c r="KLS218" s="65"/>
      <c r="KLT218" s="66"/>
      <c r="KLU218" s="65"/>
      <c r="KLV218" s="66"/>
      <c r="KLW218" s="72"/>
      <c r="KLX218" s="65"/>
      <c r="KLY218" s="66"/>
      <c r="KLZ218" s="65"/>
      <c r="KMA218" s="66"/>
      <c r="KMB218" s="72"/>
      <c r="KMC218" s="65"/>
      <c r="KMD218" s="66"/>
      <c r="KME218" s="65"/>
      <c r="KMF218" s="66"/>
      <c r="KMG218" s="72"/>
      <c r="KMH218" s="65"/>
      <c r="KMI218" s="66"/>
      <c r="KMJ218" s="65"/>
      <c r="KMK218" s="66"/>
      <c r="KML218" s="72"/>
      <c r="KMM218" s="65"/>
      <c r="KMN218" s="66"/>
      <c r="KMO218" s="65"/>
      <c r="KMP218" s="66"/>
      <c r="KMQ218" s="72"/>
      <c r="KMR218" s="65"/>
      <c r="KMS218" s="66"/>
      <c r="KMT218" s="65"/>
      <c r="KMU218" s="66"/>
      <c r="KMV218" s="72"/>
      <c r="KMW218" s="65"/>
      <c r="KMX218" s="66"/>
      <c r="KMY218" s="65"/>
      <c r="KMZ218" s="66"/>
      <c r="KNA218" s="72"/>
      <c r="KNB218" s="65"/>
      <c r="KNC218" s="66"/>
      <c r="KND218" s="65"/>
      <c r="KNE218" s="66"/>
      <c r="KNF218" s="72"/>
      <c r="KNG218" s="65"/>
      <c r="KNH218" s="66"/>
      <c r="KNI218" s="65"/>
      <c r="KNJ218" s="66"/>
      <c r="KNK218" s="72"/>
      <c r="KNL218" s="65"/>
      <c r="KNM218" s="66"/>
      <c r="KNN218" s="65"/>
      <c r="KNO218" s="66"/>
      <c r="KNP218" s="72"/>
      <c r="KNQ218" s="65"/>
      <c r="KNR218" s="66"/>
      <c r="KNS218" s="65"/>
      <c r="KNT218" s="66"/>
      <c r="KNU218" s="72"/>
      <c r="KNV218" s="65"/>
      <c r="KNW218" s="66"/>
      <c r="KNX218" s="65"/>
      <c r="KNY218" s="66"/>
      <c r="KNZ218" s="72"/>
      <c r="KOA218" s="65"/>
      <c r="KOB218" s="66"/>
      <c r="KOC218" s="65"/>
      <c r="KOD218" s="66"/>
      <c r="KOE218" s="72"/>
      <c r="KOF218" s="65"/>
      <c r="KOG218" s="66"/>
      <c r="KOH218" s="65"/>
      <c r="KOI218" s="66"/>
      <c r="KOJ218" s="72"/>
      <c r="KOK218" s="65"/>
      <c r="KOL218" s="66"/>
      <c r="KOM218" s="65"/>
      <c r="KON218" s="66"/>
      <c r="KOO218" s="72"/>
      <c r="KOP218" s="65"/>
      <c r="KOQ218" s="66"/>
      <c r="KOR218" s="65"/>
      <c r="KOS218" s="66"/>
      <c r="KOT218" s="72"/>
      <c r="KOU218" s="65"/>
      <c r="KOV218" s="66"/>
      <c r="KOW218" s="65"/>
      <c r="KOX218" s="66"/>
      <c r="KOY218" s="72"/>
      <c r="KOZ218" s="65"/>
      <c r="KPA218" s="66"/>
      <c r="KPB218" s="65"/>
      <c r="KPC218" s="66"/>
      <c r="KPD218" s="72"/>
      <c r="KPE218" s="65"/>
      <c r="KPF218" s="66"/>
      <c r="KPG218" s="65"/>
      <c r="KPH218" s="66"/>
      <c r="KPI218" s="72"/>
      <c r="KPJ218" s="65"/>
      <c r="KPK218" s="66"/>
      <c r="KPL218" s="65"/>
      <c r="KPM218" s="66"/>
      <c r="KPN218" s="72"/>
      <c r="KPO218" s="65"/>
      <c r="KPP218" s="66"/>
      <c r="KPQ218" s="65"/>
      <c r="KPR218" s="66"/>
      <c r="KPS218" s="72"/>
      <c r="KPT218" s="65"/>
      <c r="KPU218" s="66"/>
      <c r="KPV218" s="65"/>
      <c r="KPW218" s="66"/>
      <c r="KPX218" s="72"/>
      <c r="KPY218" s="65"/>
      <c r="KPZ218" s="66"/>
      <c r="KQA218" s="65"/>
      <c r="KQB218" s="66"/>
      <c r="KQC218" s="72"/>
      <c r="KQD218" s="65"/>
      <c r="KQE218" s="66"/>
      <c r="KQF218" s="65"/>
      <c r="KQG218" s="66"/>
      <c r="KQH218" s="72"/>
      <c r="KQI218" s="65"/>
      <c r="KQJ218" s="66"/>
      <c r="KQK218" s="65"/>
      <c r="KQL218" s="66"/>
      <c r="KQM218" s="72"/>
      <c r="KQN218" s="65"/>
      <c r="KQO218" s="66"/>
      <c r="KQP218" s="65"/>
      <c r="KQQ218" s="66"/>
      <c r="KQR218" s="72"/>
      <c r="KQS218" s="65"/>
      <c r="KQT218" s="66"/>
      <c r="KQU218" s="65"/>
      <c r="KQV218" s="66"/>
      <c r="KQW218" s="72"/>
      <c r="KQX218" s="65"/>
      <c r="KQY218" s="66"/>
      <c r="KQZ218" s="65"/>
      <c r="KRA218" s="66"/>
      <c r="KRB218" s="72"/>
      <c r="KRC218" s="65"/>
      <c r="KRD218" s="66"/>
      <c r="KRE218" s="65"/>
      <c r="KRF218" s="66"/>
      <c r="KRG218" s="72"/>
      <c r="KRH218" s="65"/>
      <c r="KRI218" s="66"/>
      <c r="KRJ218" s="65"/>
      <c r="KRK218" s="66"/>
      <c r="KRL218" s="72"/>
      <c r="KRM218" s="65"/>
      <c r="KRN218" s="66"/>
      <c r="KRO218" s="65"/>
      <c r="KRP218" s="66"/>
      <c r="KRQ218" s="72"/>
      <c r="KRR218" s="65"/>
      <c r="KRS218" s="66"/>
      <c r="KRT218" s="65"/>
      <c r="KRU218" s="66"/>
      <c r="KRV218" s="72"/>
      <c r="KRW218" s="65"/>
      <c r="KRX218" s="66"/>
      <c r="KRY218" s="65"/>
      <c r="KRZ218" s="66"/>
      <c r="KSA218" s="72"/>
      <c r="KSB218" s="65"/>
      <c r="KSC218" s="66"/>
      <c r="KSD218" s="65"/>
      <c r="KSE218" s="66"/>
      <c r="KSF218" s="72"/>
      <c r="KSG218" s="65"/>
      <c r="KSH218" s="66"/>
      <c r="KSI218" s="65"/>
      <c r="KSJ218" s="66"/>
      <c r="KSK218" s="72"/>
      <c r="KSL218" s="65"/>
      <c r="KSM218" s="66"/>
      <c r="KSN218" s="65"/>
      <c r="KSO218" s="66"/>
      <c r="KSP218" s="72"/>
      <c r="KSQ218" s="65"/>
      <c r="KSR218" s="66"/>
      <c r="KSS218" s="65"/>
      <c r="KST218" s="66"/>
      <c r="KSU218" s="72"/>
      <c r="KSV218" s="65"/>
      <c r="KSW218" s="66"/>
      <c r="KSX218" s="65"/>
      <c r="KSY218" s="66"/>
      <c r="KSZ218" s="72"/>
      <c r="KTA218" s="65"/>
      <c r="KTB218" s="66"/>
      <c r="KTC218" s="65"/>
      <c r="KTD218" s="66"/>
      <c r="KTE218" s="72"/>
      <c r="KTF218" s="65"/>
      <c r="KTG218" s="66"/>
      <c r="KTH218" s="65"/>
      <c r="KTI218" s="66"/>
      <c r="KTJ218" s="72"/>
      <c r="KTK218" s="65"/>
      <c r="KTL218" s="66"/>
      <c r="KTM218" s="65"/>
      <c r="KTN218" s="66"/>
      <c r="KTO218" s="72"/>
      <c r="KTP218" s="65"/>
      <c r="KTQ218" s="66"/>
      <c r="KTR218" s="65"/>
      <c r="KTS218" s="66"/>
      <c r="KTT218" s="72"/>
      <c r="KTU218" s="65"/>
      <c r="KTV218" s="66"/>
      <c r="KTW218" s="65"/>
      <c r="KTX218" s="66"/>
      <c r="KTY218" s="72"/>
      <c r="KTZ218" s="65"/>
      <c r="KUA218" s="66"/>
      <c r="KUB218" s="65"/>
      <c r="KUC218" s="66"/>
      <c r="KUD218" s="72"/>
      <c r="KUE218" s="65"/>
      <c r="KUF218" s="66"/>
      <c r="KUG218" s="65"/>
      <c r="KUH218" s="66"/>
      <c r="KUI218" s="72"/>
      <c r="KUJ218" s="65"/>
      <c r="KUK218" s="66"/>
      <c r="KUL218" s="65"/>
      <c r="KUM218" s="66"/>
      <c r="KUN218" s="72"/>
      <c r="KUO218" s="65"/>
      <c r="KUP218" s="66"/>
      <c r="KUQ218" s="65"/>
      <c r="KUR218" s="66"/>
      <c r="KUS218" s="72"/>
      <c r="KUT218" s="65"/>
      <c r="KUU218" s="66"/>
      <c r="KUV218" s="65"/>
      <c r="KUW218" s="66"/>
      <c r="KUX218" s="72"/>
      <c r="KUY218" s="65"/>
      <c r="KUZ218" s="66"/>
      <c r="KVA218" s="65"/>
      <c r="KVB218" s="66"/>
      <c r="KVC218" s="72"/>
      <c r="KVD218" s="65"/>
      <c r="KVE218" s="66"/>
      <c r="KVF218" s="65"/>
      <c r="KVG218" s="66"/>
      <c r="KVH218" s="72"/>
      <c r="KVI218" s="65"/>
      <c r="KVJ218" s="66"/>
      <c r="KVK218" s="65"/>
      <c r="KVL218" s="66"/>
      <c r="KVM218" s="72"/>
      <c r="KVN218" s="65"/>
      <c r="KVO218" s="66"/>
      <c r="KVP218" s="65"/>
      <c r="KVQ218" s="66"/>
      <c r="KVR218" s="72"/>
      <c r="KVS218" s="65"/>
      <c r="KVT218" s="66"/>
      <c r="KVU218" s="65"/>
      <c r="KVV218" s="66"/>
      <c r="KVW218" s="72"/>
      <c r="KVX218" s="65"/>
      <c r="KVY218" s="66"/>
      <c r="KVZ218" s="65"/>
      <c r="KWA218" s="66"/>
      <c r="KWB218" s="72"/>
      <c r="KWC218" s="65"/>
      <c r="KWD218" s="66"/>
      <c r="KWE218" s="65"/>
      <c r="KWF218" s="66"/>
      <c r="KWG218" s="72"/>
      <c r="KWH218" s="65"/>
      <c r="KWI218" s="66"/>
      <c r="KWJ218" s="65"/>
      <c r="KWK218" s="66"/>
      <c r="KWL218" s="72"/>
      <c r="KWM218" s="65"/>
      <c r="KWN218" s="66"/>
      <c r="KWO218" s="65"/>
      <c r="KWP218" s="66"/>
      <c r="KWQ218" s="72"/>
      <c r="KWR218" s="65"/>
      <c r="KWS218" s="66"/>
      <c r="KWT218" s="65"/>
      <c r="KWU218" s="66"/>
      <c r="KWV218" s="72"/>
      <c r="KWW218" s="65"/>
      <c r="KWX218" s="66"/>
      <c r="KWY218" s="65"/>
      <c r="KWZ218" s="66"/>
      <c r="KXA218" s="72"/>
      <c r="KXB218" s="65"/>
      <c r="KXC218" s="66"/>
      <c r="KXD218" s="65"/>
      <c r="KXE218" s="66"/>
      <c r="KXF218" s="72"/>
      <c r="KXG218" s="65"/>
      <c r="KXH218" s="66"/>
      <c r="KXI218" s="65"/>
      <c r="KXJ218" s="66"/>
      <c r="KXK218" s="72"/>
      <c r="KXL218" s="65"/>
      <c r="KXM218" s="66"/>
      <c r="KXN218" s="65"/>
      <c r="KXO218" s="66"/>
      <c r="KXP218" s="72"/>
      <c r="KXQ218" s="65"/>
      <c r="KXR218" s="66"/>
      <c r="KXS218" s="65"/>
      <c r="KXT218" s="66"/>
      <c r="KXU218" s="72"/>
      <c r="KXV218" s="65"/>
      <c r="KXW218" s="66"/>
      <c r="KXX218" s="65"/>
      <c r="KXY218" s="66"/>
      <c r="KXZ218" s="72"/>
      <c r="KYA218" s="65"/>
      <c r="KYB218" s="66"/>
      <c r="KYC218" s="65"/>
      <c r="KYD218" s="66"/>
      <c r="KYE218" s="72"/>
      <c r="KYF218" s="65"/>
      <c r="KYG218" s="66"/>
      <c r="KYH218" s="65"/>
      <c r="KYI218" s="66"/>
      <c r="KYJ218" s="72"/>
      <c r="KYK218" s="65"/>
      <c r="KYL218" s="66"/>
      <c r="KYM218" s="65"/>
      <c r="KYN218" s="66"/>
      <c r="KYO218" s="72"/>
      <c r="KYP218" s="65"/>
      <c r="KYQ218" s="66"/>
      <c r="KYR218" s="65"/>
      <c r="KYS218" s="66"/>
      <c r="KYT218" s="72"/>
      <c r="KYU218" s="65"/>
      <c r="KYV218" s="66"/>
      <c r="KYW218" s="65"/>
      <c r="KYX218" s="66"/>
      <c r="KYY218" s="72"/>
      <c r="KYZ218" s="65"/>
      <c r="KZA218" s="66"/>
      <c r="KZB218" s="65"/>
      <c r="KZC218" s="66"/>
      <c r="KZD218" s="72"/>
      <c r="KZE218" s="65"/>
      <c r="KZF218" s="66"/>
      <c r="KZG218" s="65"/>
      <c r="KZH218" s="66"/>
      <c r="KZI218" s="72"/>
      <c r="KZJ218" s="65"/>
      <c r="KZK218" s="66"/>
      <c r="KZL218" s="65"/>
      <c r="KZM218" s="66"/>
      <c r="KZN218" s="72"/>
      <c r="KZO218" s="65"/>
      <c r="KZP218" s="66"/>
      <c r="KZQ218" s="65"/>
      <c r="KZR218" s="66"/>
      <c r="KZS218" s="72"/>
      <c r="KZT218" s="65"/>
      <c r="KZU218" s="66"/>
      <c r="KZV218" s="65"/>
      <c r="KZW218" s="66"/>
      <c r="KZX218" s="72"/>
      <c r="KZY218" s="65"/>
      <c r="KZZ218" s="66"/>
      <c r="LAA218" s="65"/>
      <c r="LAB218" s="66"/>
      <c r="LAC218" s="72"/>
      <c r="LAD218" s="65"/>
      <c r="LAE218" s="66"/>
      <c r="LAF218" s="65"/>
      <c r="LAG218" s="66"/>
      <c r="LAH218" s="72"/>
      <c r="LAI218" s="65"/>
      <c r="LAJ218" s="66"/>
      <c r="LAK218" s="65"/>
      <c r="LAL218" s="66"/>
      <c r="LAM218" s="72"/>
      <c r="LAN218" s="65"/>
      <c r="LAO218" s="66"/>
      <c r="LAP218" s="65"/>
      <c r="LAQ218" s="66"/>
      <c r="LAR218" s="72"/>
      <c r="LAS218" s="65"/>
      <c r="LAT218" s="66"/>
      <c r="LAU218" s="65"/>
      <c r="LAV218" s="66"/>
      <c r="LAW218" s="72"/>
      <c r="LAX218" s="65"/>
      <c r="LAY218" s="66"/>
      <c r="LAZ218" s="65"/>
      <c r="LBA218" s="66"/>
      <c r="LBB218" s="72"/>
      <c r="LBC218" s="65"/>
      <c r="LBD218" s="66"/>
      <c r="LBE218" s="65"/>
      <c r="LBF218" s="66"/>
      <c r="LBG218" s="72"/>
      <c r="LBH218" s="65"/>
      <c r="LBI218" s="66"/>
      <c r="LBJ218" s="65"/>
      <c r="LBK218" s="66"/>
      <c r="LBL218" s="72"/>
      <c r="LBM218" s="65"/>
      <c r="LBN218" s="66"/>
      <c r="LBO218" s="65"/>
      <c r="LBP218" s="66"/>
      <c r="LBQ218" s="72"/>
      <c r="LBR218" s="65"/>
      <c r="LBS218" s="66"/>
      <c r="LBT218" s="65"/>
      <c r="LBU218" s="66"/>
      <c r="LBV218" s="72"/>
      <c r="LBW218" s="65"/>
      <c r="LBX218" s="66"/>
      <c r="LBY218" s="65"/>
      <c r="LBZ218" s="66"/>
      <c r="LCA218" s="72"/>
      <c r="LCB218" s="65"/>
      <c r="LCC218" s="66"/>
      <c r="LCD218" s="65"/>
      <c r="LCE218" s="66"/>
      <c r="LCF218" s="72"/>
      <c r="LCG218" s="65"/>
      <c r="LCH218" s="66"/>
      <c r="LCI218" s="65"/>
      <c r="LCJ218" s="66"/>
      <c r="LCK218" s="72"/>
      <c r="LCL218" s="65"/>
      <c r="LCM218" s="66"/>
      <c r="LCN218" s="65"/>
      <c r="LCO218" s="66"/>
      <c r="LCP218" s="72"/>
      <c r="LCQ218" s="65"/>
      <c r="LCR218" s="66"/>
      <c r="LCS218" s="65"/>
      <c r="LCT218" s="66"/>
      <c r="LCU218" s="72"/>
      <c r="LCV218" s="65"/>
      <c r="LCW218" s="66"/>
      <c r="LCX218" s="65"/>
      <c r="LCY218" s="66"/>
      <c r="LCZ218" s="72"/>
      <c r="LDA218" s="65"/>
      <c r="LDB218" s="66"/>
      <c r="LDC218" s="65"/>
      <c r="LDD218" s="66"/>
      <c r="LDE218" s="72"/>
      <c r="LDF218" s="65"/>
      <c r="LDG218" s="66"/>
      <c r="LDH218" s="65"/>
      <c r="LDI218" s="66"/>
      <c r="LDJ218" s="72"/>
      <c r="LDK218" s="65"/>
      <c r="LDL218" s="66"/>
      <c r="LDM218" s="65"/>
      <c r="LDN218" s="66"/>
      <c r="LDO218" s="72"/>
      <c r="LDP218" s="65"/>
      <c r="LDQ218" s="66"/>
      <c r="LDR218" s="65"/>
      <c r="LDS218" s="66"/>
      <c r="LDT218" s="72"/>
      <c r="LDU218" s="65"/>
      <c r="LDV218" s="66"/>
      <c r="LDW218" s="65"/>
      <c r="LDX218" s="66"/>
      <c r="LDY218" s="72"/>
      <c r="LDZ218" s="65"/>
      <c r="LEA218" s="66"/>
      <c r="LEB218" s="65"/>
      <c r="LEC218" s="66"/>
      <c r="LED218" s="72"/>
      <c r="LEE218" s="65"/>
      <c r="LEF218" s="66"/>
      <c r="LEG218" s="65"/>
      <c r="LEH218" s="66"/>
      <c r="LEI218" s="72"/>
      <c r="LEJ218" s="65"/>
      <c r="LEK218" s="66"/>
      <c r="LEL218" s="65"/>
      <c r="LEM218" s="66"/>
      <c r="LEN218" s="72"/>
      <c r="LEO218" s="65"/>
      <c r="LEP218" s="66"/>
      <c r="LEQ218" s="65"/>
      <c r="LER218" s="66"/>
      <c r="LES218" s="72"/>
      <c r="LET218" s="65"/>
      <c r="LEU218" s="66"/>
      <c r="LEV218" s="65"/>
      <c r="LEW218" s="66"/>
      <c r="LEX218" s="72"/>
      <c r="LEY218" s="65"/>
      <c r="LEZ218" s="66"/>
      <c r="LFA218" s="65"/>
      <c r="LFB218" s="66"/>
      <c r="LFC218" s="72"/>
      <c r="LFD218" s="65"/>
      <c r="LFE218" s="66"/>
      <c r="LFF218" s="65"/>
      <c r="LFG218" s="66"/>
      <c r="LFH218" s="72"/>
      <c r="LFI218" s="65"/>
      <c r="LFJ218" s="66"/>
      <c r="LFK218" s="65"/>
      <c r="LFL218" s="66"/>
      <c r="LFM218" s="72"/>
      <c r="LFN218" s="65"/>
      <c r="LFO218" s="66"/>
      <c r="LFP218" s="65"/>
      <c r="LFQ218" s="66"/>
      <c r="LFR218" s="72"/>
      <c r="LFS218" s="65"/>
      <c r="LFT218" s="66"/>
      <c r="LFU218" s="65"/>
      <c r="LFV218" s="66"/>
      <c r="LFW218" s="72"/>
      <c r="LFX218" s="65"/>
      <c r="LFY218" s="66"/>
      <c r="LFZ218" s="65"/>
      <c r="LGA218" s="66"/>
      <c r="LGB218" s="72"/>
      <c r="LGC218" s="65"/>
      <c r="LGD218" s="66"/>
      <c r="LGE218" s="65"/>
      <c r="LGF218" s="66"/>
      <c r="LGG218" s="72"/>
      <c r="LGH218" s="65"/>
      <c r="LGI218" s="66"/>
      <c r="LGJ218" s="65"/>
      <c r="LGK218" s="66"/>
      <c r="LGL218" s="72"/>
      <c r="LGM218" s="65"/>
      <c r="LGN218" s="66"/>
      <c r="LGO218" s="65"/>
      <c r="LGP218" s="66"/>
      <c r="LGQ218" s="72"/>
      <c r="LGR218" s="65"/>
      <c r="LGS218" s="66"/>
      <c r="LGT218" s="65"/>
      <c r="LGU218" s="66"/>
      <c r="LGV218" s="72"/>
      <c r="LGW218" s="65"/>
      <c r="LGX218" s="66"/>
      <c r="LGY218" s="65"/>
      <c r="LGZ218" s="66"/>
      <c r="LHA218" s="72"/>
      <c r="LHB218" s="65"/>
      <c r="LHC218" s="66"/>
      <c r="LHD218" s="65"/>
      <c r="LHE218" s="66"/>
      <c r="LHF218" s="72"/>
      <c r="LHG218" s="65"/>
      <c r="LHH218" s="66"/>
      <c r="LHI218" s="65"/>
      <c r="LHJ218" s="66"/>
      <c r="LHK218" s="72"/>
      <c r="LHL218" s="65"/>
      <c r="LHM218" s="66"/>
      <c r="LHN218" s="65"/>
      <c r="LHO218" s="66"/>
      <c r="LHP218" s="72"/>
      <c r="LHQ218" s="65"/>
      <c r="LHR218" s="66"/>
      <c r="LHS218" s="65"/>
      <c r="LHT218" s="66"/>
      <c r="LHU218" s="72"/>
      <c r="LHV218" s="65"/>
      <c r="LHW218" s="66"/>
      <c r="LHX218" s="65"/>
      <c r="LHY218" s="66"/>
      <c r="LHZ218" s="72"/>
      <c r="LIA218" s="65"/>
      <c r="LIB218" s="66"/>
      <c r="LIC218" s="65"/>
      <c r="LID218" s="66"/>
      <c r="LIE218" s="72"/>
      <c r="LIF218" s="65"/>
      <c r="LIG218" s="66"/>
      <c r="LIH218" s="65"/>
      <c r="LII218" s="66"/>
      <c r="LIJ218" s="72"/>
      <c r="LIK218" s="65"/>
      <c r="LIL218" s="66"/>
      <c r="LIM218" s="65"/>
      <c r="LIN218" s="66"/>
      <c r="LIO218" s="72"/>
      <c r="LIP218" s="65"/>
      <c r="LIQ218" s="66"/>
      <c r="LIR218" s="65"/>
      <c r="LIS218" s="66"/>
      <c r="LIT218" s="72"/>
      <c r="LIU218" s="65"/>
      <c r="LIV218" s="66"/>
      <c r="LIW218" s="65"/>
      <c r="LIX218" s="66"/>
      <c r="LIY218" s="72"/>
      <c r="LIZ218" s="65"/>
      <c r="LJA218" s="66"/>
      <c r="LJB218" s="65"/>
      <c r="LJC218" s="66"/>
      <c r="LJD218" s="72"/>
      <c r="LJE218" s="65"/>
      <c r="LJF218" s="66"/>
      <c r="LJG218" s="65"/>
      <c r="LJH218" s="66"/>
      <c r="LJI218" s="72"/>
      <c r="LJJ218" s="65"/>
      <c r="LJK218" s="66"/>
      <c r="LJL218" s="65"/>
      <c r="LJM218" s="66"/>
      <c r="LJN218" s="72"/>
      <c r="LJO218" s="65"/>
      <c r="LJP218" s="66"/>
      <c r="LJQ218" s="65"/>
      <c r="LJR218" s="66"/>
      <c r="LJS218" s="72"/>
      <c r="LJT218" s="65"/>
      <c r="LJU218" s="66"/>
      <c r="LJV218" s="65"/>
      <c r="LJW218" s="66"/>
      <c r="LJX218" s="72"/>
      <c r="LJY218" s="65"/>
      <c r="LJZ218" s="66"/>
      <c r="LKA218" s="65"/>
      <c r="LKB218" s="66"/>
      <c r="LKC218" s="72"/>
      <c r="LKD218" s="65"/>
      <c r="LKE218" s="66"/>
      <c r="LKF218" s="65"/>
      <c r="LKG218" s="66"/>
      <c r="LKH218" s="72"/>
      <c r="LKI218" s="65"/>
      <c r="LKJ218" s="66"/>
      <c r="LKK218" s="65"/>
      <c r="LKL218" s="66"/>
      <c r="LKM218" s="72"/>
      <c r="LKN218" s="65"/>
      <c r="LKO218" s="66"/>
      <c r="LKP218" s="65"/>
      <c r="LKQ218" s="66"/>
      <c r="LKR218" s="72"/>
      <c r="LKS218" s="65"/>
      <c r="LKT218" s="66"/>
      <c r="LKU218" s="65"/>
      <c r="LKV218" s="66"/>
      <c r="LKW218" s="72"/>
      <c r="LKX218" s="65"/>
      <c r="LKY218" s="66"/>
      <c r="LKZ218" s="65"/>
      <c r="LLA218" s="66"/>
      <c r="LLB218" s="72"/>
      <c r="LLC218" s="65"/>
      <c r="LLD218" s="66"/>
      <c r="LLE218" s="65"/>
      <c r="LLF218" s="66"/>
      <c r="LLG218" s="72"/>
      <c r="LLH218" s="65"/>
      <c r="LLI218" s="66"/>
      <c r="LLJ218" s="65"/>
      <c r="LLK218" s="66"/>
      <c r="LLL218" s="72"/>
      <c r="LLM218" s="65"/>
      <c r="LLN218" s="66"/>
      <c r="LLO218" s="65"/>
      <c r="LLP218" s="66"/>
      <c r="LLQ218" s="72"/>
      <c r="LLR218" s="65"/>
      <c r="LLS218" s="66"/>
      <c r="LLT218" s="65"/>
      <c r="LLU218" s="66"/>
      <c r="LLV218" s="72"/>
      <c r="LLW218" s="65"/>
      <c r="LLX218" s="66"/>
      <c r="LLY218" s="65"/>
      <c r="LLZ218" s="66"/>
      <c r="LMA218" s="72"/>
      <c r="LMB218" s="65"/>
      <c r="LMC218" s="66"/>
      <c r="LMD218" s="65"/>
      <c r="LME218" s="66"/>
      <c r="LMF218" s="72"/>
      <c r="LMG218" s="65"/>
      <c r="LMH218" s="66"/>
      <c r="LMI218" s="65"/>
      <c r="LMJ218" s="66"/>
      <c r="LMK218" s="72"/>
      <c r="LML218" s="65"/>
      <c r="LMM218" s="66"/>
      <c r="LMN218" s="65"/>
      <c r="LMO218" s="66"/>
      <c r="LMP218" s="72"/>
      <c r="LMQ218" s="65"/>
      <c r="LMR218" s="66"/>
      <c r="LMS218" s="65"/>
      <c r="LMT218" s="66"/>
      <c r="LMU218" s="72"/>
      <c r="LMV218" s="65"/>
      <c r="LMW218" s="66"/>
      <c r="LMX218" s="65"/>
      <c r="LMY218" s="66"/>
      <c r="LMZ218" s="72"/>
      <c r="LNA218" s="65"/>
      <c r="LNB218" s="66"/>
      <c r="LNC218" s="65"/>
      <c r="LND218" s="66"/>
      <c r="LNE218" s="72"/>
      <c r="LNF218" s="65"/>
      <c r="LNG218" s="66"/>
      <c r="LNH218" s="65"/>
      <c r="LNI218" s="66"/>
      <c r="LNJ218" s="72"/>
      <c r="LNK218" s="65"/>
      <c r="LNL218" s="66"/>
      <c r="LNM218" s="65"/>
      <c r="LNN218" s="66"/>
      <c r="LNO218" s="72"/>
      <c r="LNP218" s="65"/>
      <c r="LNQ218" s="66"/>
      <c r="LNR218" s="65"/>
      <c r="LNS218" s="66"/>
      <c r="LNT218" s="72"/>
      <c r="LNU218" s="65"/>
      <c r="LNV218" s="66"/>
      <c r="LNW218" s="65"/>
      <c r="LNX218" s="66"/>
      <c r="LNY218" s="72"/>
      <c r="LNZ218" s="65"/>
      <c r="LOA218" s="66"/>
      <c r="LOB218" s="65"/>
      <c r="LOC218" s="66"/>
      <c r="LOD218" s="72"/>
      <c r="LOE218" s="65"/>
      <c r="LOF218" s="66"/>
      <c r="LOG218" s="65"/>
      <c r="LOH218" s="66"/>
      <c r="LOI218" s="72"/>
      <c r="LOJ218" s="65"/>
      <c r="LOK218" s="66"/>
      <c r="LOL218" s="65"/>
      <c r="LOM218" s="66"/>
      <c r="LON218" s="72"/>
      <c r="LOO218" s="65"/>
      <c r="LOP218" s="66"/>
      <c r="LOQ218" s="65"/>
      <c r="LOR218" s="66"/>
      <c r="LOS218" s="72"/>
      <c r="LOT218" s="65"/>
      <c r="LOU218" s="66"/>
      <c r="LOV218" s="65"/>
      <c r="LOW218" s="66"/>
      <c r="LOX218" s="72"/>
      <c r="LOY218" s="65"/>
      <c r="LOZ218" s="66"/>
      <c r="LPA218" s="65"/>
      <c r="LPB218" s="66"/>
      <c r="LPC218" s="72"/>
      <c r="LPD218" s="65"/>
      <c r="LPE218" s="66"/>
      <c r="LPF218" s="65"/>
      <c r="LPG218" s="66"/>
      <c r="LPH218" s="72"/>
      <c r="LPI218" s="65"/>
      <c r="LPJ218" s="66"/>
      <c r="LPK218" s="65"/>
      <c r="LPL218" s="66"/>
      <c r="LPM218" s="72"/>
      <c r="LPN218" s="65"/>
      <c r="LPO218" s="66"/>
      <c r="LPP218" s="65"/>
      <c r="LPQ218" s="66"/>
      <c r="LPR218" s="72"/>
      <c r="LPS218" s="65"/>
      <c r="LPT218" s="66"/>
      <c r="LPU218" s="65"/>
      <c r="LPV218" s="66"/>
      <c r="LPW218" s="72"/>
      <c r="LPX218" s="65"/>
      <c r="LPY218" s="66"/>
      <c r="LPZ218" s="65"/>
      <c r="LQA218" s="66"/>
      <c r="LQB218" s="72"/>
      <c r="LQC218" s="65"/>
      <c r="LQD218" s="66"/>
      <c r="LQE218" s="65"/>
      <c r="LQF218" s="66"/>
      <c r="LQG218" s="72"/>
      <c r="LQH218" s="65"/>
      <c r="LQI218" s="66"/>
      <c r="LQJ218" s="65"/>
      <c r="LQK218" s="66"/>
      <c r="LQL218" s="72"/>
      <c r="LQM218" s="65"/>
      <c r="LQN218" s="66"/>
      <c r="LQO218" s="65"/>
      <c r="LQP218" s="66"/>
      <c r="LQQ218" s="72"/>
      <c r="LQR218" s="65"/>
      <c r="LQS218" s="66"/>
      <c r="LQT218" s="65"/>
      <c r="LQU218" s="66"/>
      <c r="LQV218" s="72"/>
      <c r="LQW218" s="65"/>
      <c r="LQX218" s="66"/>
      <c r="LQY218" s="65"/>
      <c r="LQZ218" s="66"/>
      <c r="LRA218" s="72"/>
      <c r="LRB218" s="65"/>
      <c r="LRC218" s="66"/>
      <c r="LRD218" s="65"/>
      <c r="LRE218" s="66"/>
      <c r="LRF218" s="72"/>
      <c r="LRG218" s="65"/>
      <c r="LRH218" s="66"/>
      <c r="LRI218" s="65"/>
      <c r="LRJ218" s="66"/>
      <c r="LRK218" s="72"/>
      <c r="LRL218" s="65"/>
      <c r="LRM218" s="66"/>
      <c r="LRN218" s="65"/>
      <c r="LRO218" s="66"/>
      <c r="LRP218" s="72"/>
      <c r="LRQ218" s="65"/>
      <c r="LRR218" s="66"/>
      <c r="LRS218" s="65"/>
      <c r="LRT218" s="66"/>
      <c r="LRU218" s="72"/>
      <c r="LRV218" s="65"/>
      <c r="LRW218" s="66"/>
      <c r="LRX218" s="65"/>
      <c r="LRY218" s="66"/>
      <c r="LRZ218" s="72"/>
      <c r="LSA218" s="65"/>
      <c r="LSB218" s="66"/>
      <c r="LSC218" s="65"/>
      <c r="LSD218" s="66"/>
      <c r="LSE218" s="72"/>
      <c r="LSF218" s="65"/>
      <c r="LSG218" s="66"/>
      <c r="LSH218" s="65"/>
      <c r="LSI218" s="66"/>
      <c r="LSJ218" s="72"/>
      <c r="LSK218" s="65"/>
      <c r="LSL218" s="66"/>
      <c r="LSM218" s="65"/>
      <c r="LSN218" s="66"/>
      <c r="LSO218" s="72"/>
      <c r="LSP218" s="65"/>
      <c r="LSQ218" s="66"/>
      <c r="LSR218" s="65"/>
      <c r="LSS218" s="66"/>
      <c r="LST218" s="72"/>
      <c r="LSU218" s="65"/>
      <c r="LSV218" s="66"/>
      <c r="LSW218" s="65"/>
      <c r="LSX218" s="66"/>
      <c r="LSY218" s="72"/>
      <c r="LSZ218" s="65"/>
      <c r="LTA218" s="66"/>
      <c r="LTB218" s="65"/>
      <c r="LTC218" s="66"/>
      <c r="LTD218" s="72"/>
      <c r="LTE218" s="65"/>
      <c r="LTF218" s="66"/>
      <c r="LTG218" s="65"/>
      <c r="LTH218" s="66"/>
      <c r="LTI218" s="72"/>
      <c r="LTJ218" s="65"/>
      <c r="LTK218" s="66"/>
      <c r="LTL218" s="65"/>
      <c r="LTM218" s="66"/>
      <c r="LTN218" s="72"/>
      <c r="LTO218" s="65"/>
      <c r="LTP218" s="66"/>
      <c r="LTQ218" s="65"/>
      <c r="LTR218" s="66"/>
      <c r="LTS218" s="72"/>
      <c r="LTT218" s="65"/>
      <c r="LTU218" s="66"/>
      <c r="LTV218" s="65"/>
      <c r="LTW218" s="66"/>
      <c r="LTX218" s="72"/>
      <c r="LTY218" s="65"/>
      <c r="LTZ218" s="66"/>
      <c r="LUA218" s="65"/>
      <c r="LUB218" s="66"/>
      <c r="LUC218" s="72"/>
      <c r="LUD218" s="65"/>
      <c r="LUE218" s="66"/>
      <c r="LUF218" s="65"/>
      <c r="LUG218" s="66"/>
      <c r="LUH218" s="72"/>
      <c r="LUI218" s="65"/>
      <c r="LUJ218" s="66"/>
      <c r="LUK218" s="65"/>
      <c r="LUL218" s="66"/>
      <c r="LUM218" s="72"/>
      <c r="LUN218" s="65"/>
      <c r="LUO218" s="66"/>
      <c r="LUP218" s="65"/>
      <c r="LUQ218" s="66"/>
      <c r="LUR218" s="72"/>
      <c r="LUS218" s="65"/>
      <c r="LUT218" s="66"/>
      <c r="LUU218" s="65"/>
      <c r="LUV218" s="66"/>
      <c r="LUW218" s="72"/>
      <c r="LUX218" s="65"/>
      <c r="LUY218" s="66"/>
      <c r="LUZ218" s="65"/>
      <c r="LVA218" s="66"/>
      <c r="LVB218" s="72"/>
      <c r="LVC218" s="65"/>
      <c r="LVD218" s="66"/>
      <c r="LVE218" s="65"/>
      <c r="LVF218" s="66"/>
      <c r="LVG218" s="72"/>
      <c r="LVH218" s="65"/>
      <c r="LVI218" s="66"/>
      <c r="LVJ218" s="65"/>
      <c r="LVK218" s="66"/>
      <c r="LVL218" s="72"/>
      <c r="LVM218" s="65"/>
      <c r="LVN218" s="66"/>
      <c r="LVO218" s="65"/>
      <c r="LVP218" s="66"/>
      <c r="LVQ218" s="72"/>
      <c r="LVR218" s="65"/>
      <c r="LVS218" s="66"/>
      <c r="LVT218" s="65"/>
      <c r="LVU218" s="66"/>
      <c r="LVV218" s="72"/>
      <c r="LVW218" s="65"/>
      <c r="LVX218" s="66"/>
      <c r="LVY218" s="65"/>
      <c r="LVZ218" s="66"/>
      <c r="LWA218" s="72"/>
      <c r="LWB218" s="65"/>
      <c r="LWC218" s="66"/>
      <c r="LWD218" s="65"/>
      <c r="LWE218" s="66"/>
      <c r="LWF218" s="72"/>
      <c r="LWG218" s="65"/>
      <c r="LWH218" s="66"/>
      <c r="LWI218" s="65"/>
      <c r="LWJ218" s="66"/>
      <c r="LWK218" s="72"/>
      <c r="LWL218" s="65"/>
      <c r="LWM218" s="66"/>
      <c r="LWN218" s="65"/>
      <c r="LWO218" s="66"/>
      <c r="LWP218" s="72"/>
      <c r="LWQ218" s="65"/>
      <c r="LWR218" s="66"/>
      <c r="LWS218" s="65"/>
      <c r="LWT218" s="66"/>
      <c r="LWU218" s="72"/>
      <c r="LWV218" s="65"/>
      <c r="LWW218" s="66"/>
      <c r="LWX218" s="65"/>
      <c r="LWY218" s="66"/>
      <c r="LWZ218" s="72"/>
      <c r="LXA218" s="65"/>
      <c r="LXB218" s="66"/>
      <c r="LXC218" s="65"/>
      <c r="LXD218" s="66"/>
      <c r="LXE218" s="72"/>
      <c r="LXF218" s="65"/>
      <c r="LXG218" s="66"/>
      <c r="LXH218" s="65"/>
      <c r="LXI218" s="66"/>
      <c r="LXJ218" s="72"/>
      <c r="LXK218" s="65"/>
      <c r="LXL218" s="66"/>
      <c r="LXM218" s="65"/>
      <c r="LXN218" s="66"/>
      <c r="LXO218" s="72"/>
      <c r="LXP218" s="65"/>
      <c r="LXQ218" s="66"/>
      <c r="LXR218" s="65"/>
      <c r="LXS218" s="66"/>
      <c r="LXT218" s="72"/>
      <c r="LXU218" s="65"/>
      <c r="LXV218" s="66"/>
      <c r="LXW218" s="65"/>
      <c r="LXX218" s="66"/>
      <c r="LXY218" s="72"/>
      <c r="LXZ218" s="65"/>
      <c r="LYA218" s="66"/>
      <c r="LYB218" s="65"/>
      <c r="LYC218" s="66"/>
      <c r="LYD218" s="72"/>
      <c r="LYE218" s="65"/>
      <c r="LYF218" s="66"/>
      <c r="LYG218" s="65"/>
      <c r="LYH218" s="66"/>
      <c r="LYI218" s="72"/>
      <c r="LYJ218" s="65"/>
      <c r="LYK218" s="66"/>
      <c r="LYL218" s="65"/>
      <c r="LYM218" s="66"/>
      <c r="LYN218" s="72"/>
      <c r="LYO218" s="65"/>
      <c r="LYP218" s="66"/>
      <c r="LYQ218" s="65"/>
      <c r="LYR218" s="66"/>
      <c r="LYS218" s="72"/>
      <c r="LYT218" s="65"/>
      <c r="LYU218" s="66"/>
      <c r="LYV218" s="65"/>
      <c r="LYW218" s="66"/>
      <c r="LYX218" s="72"/>
      <c r="LYY218" s="65"/>
      <c r="LYZ218" s="66"/>
      <c r="LZA218" s="65"/>
      <c r="LZB218" s="66"/>
      <c r="LZC218" s="72"/>
      <c r="LZD218" s="65"/>
      <c r="LZE218" s="66"/>
      <c r="LZF218" s="65"/>
      <c r="LZG218" s="66"/>
      <c r="LZH218" s="72"/>
      <c r="LZI218" s="65"/>
      <c r="LZJ218" s="66"/>
      <c r="LZK218" s="65"/>
      <c r="LZL218" s="66"/>
      <c r="LZM218" s="72"/>
      <c r="LZN218" s="65"/>
      <c r="LZO218" s="66"/>
      <c r="LZP218" s="65"/>
      <c r="LZQ218" s="66"/>
      <c r="LZR218" s="72"/>
      <c r="LZS218" s="65"/>
      <c r="LZT218" s="66"/>
      <c r="LZU218" s="65"/>
      <c r="LZV218" s="66"/>
      <c r="LZW218" s="72"/>
      <c r="LZX218" s="65"/>
      <c r="LZY218" s="66"/>
      <c r="LZZ218" s="65"/>
      <c r="MAA218" s="66"/>
      <c r="MAB218" s="72"/>
      <c r="MAC218" s="65"/>
      <c r="MAD218" s="66"/>
      <c r="MAE218" s="65"/>
      <c r="MAF218" s="66"/>
      <c r="MAG218" s="72"/>
      <c r="MAH218" s="65"/>
      <c r="MAI218" s="66"/>
      <c r="MAJ218" s="65"/>
      <c r="MAK218" s="66"/>
      <c r="MAL218" s="72"/>
      <c r="MAM218" s="65"/>
      <c r="MAN218" s="66"/>
      <c r="MAO218" s="65"/>
      <c r="MAP218" s="66"/>
      <c r="MAQ218" s="72"/>
      <c r="MAR218" s="65"/>
      <c r="MAS218" s="66"/>
      <c r="MAT218" s="65"/>
      <c r="MAU218" s="66"/>
      <c r="MAV218" s="72"/>
      <c r="MAW218" s="65"/>
      <c r="MAX218" s="66"/>
      <c r="MAY218" s="65"/>
      <c r="MAZ218" s="66"/>
      <c r="MBA218" s="72"/>
      <c r="MBB218" s="65"/>
      <c r="MBC218" s="66"/>
      <c r="MBD218" s="65"/>
      <c r="MBE218" s="66"/>
      <c r="MBF218" s="72"/>
      <c r="MBG218" s="65"/>
      <c r="MBH218" s="66"/>
      <c r="MBI218" s="65"/>
      <c r="MBJ218" s="66"/>
      <c r="MBK218" s="72"/>
      <c r="MBL218" s="65"/>
      <c r="MBM218" s="66"/>
      <c r="MBN218" s="65"/>
      <c r="MBO218" s="66"/>
      <c r="MBP218" s="72"/>
      <c r="MBQ218" s="65"/>
      <c r="MBR218" s="66"/>
      <c r="MBS218" s="65"/>
      <c r="MBT218" s="66"/>
      <c r="MBU218" s="72"/>
      <c r="MBV218" s="65"/>
      <c r="MBW218" s="66"/>
      <c r="MBX218" s="65"/>
      <c r="MBY218" s="66"/>
      <c r="MBZ218" s="72"/>
      <c r="MCA218" s="65"/>
      <c r="MCB218" s="66"/>
      <c r="MCC218" s="65"/>
      <c r="MCD218" s="66"/>
      <c r="MCE218" s="72"/>
      <c r="MCF218" s="65"/>
      <c r="MCG218" s="66"/>
      <c r="MCH218" s="65"/>
      <c r="MCI218" s="66"/>
      <c r="MCJ218" s="72"/>
      <c r="MCK218" s="65"/>
      <c r="MCL218" s="66"/>
      <c r="MCM218" s="65"/>
      <c r="MCN218" s="66"/>
      <c r="MCO218" s="72"/>
      <c r="MCP218" s="65"/>
      <c r="MCQ218" s="66"/>
      <c r="MCR218" s="65"/>
      <c r="MCS218" s="66"/>
      <c r="MCT218" s="72"/>
      <c r="MCU218" s="65"/>
      <c r="MCV218" s="66"/>
      <c r="MCW218" s="65"/>
      <c r="MCX218" s="66"/>
      <c r="MCY218" s="72"/>
      <c r="MCZ218" s="65"/>
      <c r="MDA218" s="66"/>
      <c r="MDB218" s="65"/>
      <c r="MDC218" s="66"/>
      <c r="MDD218" s="72"/>
      <c r="MDE218" s="65"/>
      <c r="MDF218" s="66"/>
      <c r="MDG218" s="65"/>
      <c r="MDH218" s="66"/>
      <c r="MDI218" s="72"/>
      <c r="MDJ218" s="65"/>
      <c r="MDK218" s="66"/>
      <c r="MDL218" s="65"/>
      <c r="MDM218" s="66"/>
      <c r="MDN218" s="72"/>
      <c r="MDO218" s="65"/>
      <c r="MDP218" s="66"/>
      <c r="MDQ218" s="65"/>
      <c r="MDR218" s="66"/>
      <c r="MDS218" s="72"/>
      <c r="MDT218" s="65"/>
      <c r="MDU218" s="66"/>
      <c r="MDV218" s="65"/>
      <c r="MDW218" s="66"/>
      <c r="MDX218" s="72"/>
      <c r="MDY218" s="65"/>
      <c r="MDZ218" s="66"/>
      <c r="MEA218" s="65"/>
      <c r="MEB218" s="66"/>
      <c r="MEC218" s="72"/>
      <c r="MED218" s="65"/>
      <c r="MEE218" s="66"/>
      <c r="MEF218" s="65"/>
      <c r="MEG218" s="66"/>
      <c r="MEH218" s="72"/>
      <c r="MEI218" s="65"/>
      <c r="MEJ218" s="66"/>
      <c r="MEK218" s="65"/>
      <c r="MEL218" s="66"/>
      <c r="MEM218" s="72"/>
      <c r="MEN218" s="65"/>
      <c r="MEO218" s="66"/>
      <c r="MEP218" s="65"/>
      <c r="MEQ218" s="66"/>
      <c r="MER218" s="72"/>
      <c r="MES218" s="65"/>
      <c r="MET218" s="66"/>
      <c r="MEU218" s="65"/>
      <c r="MEV218" s="66"/>
      <c r="MEW218" s="72"/>
      <c r="MEX218" s="65"/>
      <c r="MEY218" s="66"/>
      <c r="MEZ218" s="65"/>
      <c r="MFA218" s="66"/>
      <c r="MFB218" s="72"/>
      <c r="MFC218" s="65"/>
      <c r="MFD218" s="66"/>
      <c r="MFE218" s="65"/>
      <c r="MFF218" s="66"/>
      <c r="MFG218" s="72"/>
      <c r="MFH218" s="65"/>
      <c r="MFI218" s="66"/>
      <c r="MFJ218" s="65"/>
      <c r="MFK218" s="66"/>
      <c r="MFL218" s="72"/>
      <c r="MFM218" s="65"/>
      <c r="MFN218" s="66"/>
      <c r="MFO218" s="65"/>
      <c r="MFP218" s="66"/>
      <c r="MFQ218" s="72"/>
      <c r="MFR218" s="65"/>
      <c r="MFS218" s="66"/>
      <c r="MFT218" s="65"/>
      <c r="MFU218" s="66"/>
      <c r="MFV218" s="72"/>
      <c r="MFW218" s="65"/>
      <c r="MFX218" s="66"/>
      <c r="MFY218" s="65"/>
      <c r="MFZ218" s="66"/>
      <c r="MGA218" s="72"/>
      <c r="MGB218" s="65"/>
      <c r="MGC218" s="66"/>
      <c r="MGD218" s="65"/>
      <c r="MGE218" s="66"/>
      <c r="MGF218" s="72"/>
      <c r="MGG218" s="65"/>
      <c r="MGH218" s="66"/>
      <c r="MGI218" s="65"/>
      <c r="MGJ218" s="66"/>
      <c r="MGK218" s="72"/>
      <c r="MGL218" s="65"/>
      <c r="MGM218" s="66"/>
      <c r="MGN218" s="65"/>
      <c r="MGO218" s="66"/>
      <c r="MGP218" s="72"/>
      <c r="MGQ218" s="65"/>
      <c r="MGR218" s="66"/>
      <c r="MGS218" s="65"/>
      <c r="MGT218" s="66"/>
      <c r="MGU218" s="72"/>
      <c r="MGV218" s="65"/>
      <c r="MGW218" s="66"/>
      <c r="MGX218" s="65"/>
      <c r="MGY218" s="66"/>
      <c r="MGZ218" s="72"/>
      <c r="MHA218" s="65"/>
      <c r="MHB218" s="66"/>
      <c r="MHC218" s="65"/>
      <c r="MHD218" s="66"/>
      <c r="MHE218" s="72"/>
      <c r="MHF218" s="65"/>
      <c r="MHG218" s="66"/>
      <c r="MHH218" s="65"/>
      <c r="MHI218" s="66"/>
      <c r="MHJ218" s="72"/>
      <c r="MHK218" s="65"/>
      <c r="MHL218" s="66"/>
      <c r="MHM218" s="65"/>
      <c r="MHN218" s="66"/>
      <c r="MHO218" s="72"/>
      <c r="MHP218" s="65"/>
      <c r="MHQ218" s="66"/>
      <c r="MHR218" s="65"/>
      <c r="MHS218" s="66"/>
      <c r="MHT218" s="72"/>
      <c r="MHU218" s="65"/>
      <c r="MHV218" s="66"/>
      <c r="MHW218" s="65"/>
      <c r="MHX218" s="66"/>
      <c r="MHY218" s="72"/>
      <c r="MHZ218" s="65"/>
      <c r="MIA218" s="66"/>
      <c r="MIB218" s="65"/>
      <c r="MIC218" s="66"/>
      <c r="MID218" s="72"/>
      <c r="MIE218" s="65"/>
      <c r="MIF218" s="66"/>
      <c r="MIG218" s="65"/>
      <c r="MIH218" s="66"/>
      <c r="MII218" s="72"/>
      <c r="MIJ218" s="65"/>
      <c r="MIK218" s="66"/>
      <c r="MIL218" s="65"/>
      <c r="MIM218" s="66"/>
      <c r="MIN218" s="72"/>
      <c r="MIO218" s="65"/>
      <c r="MIP218" s="66"/>
      <c r="MIQ218" s="65"/>
      <c r="MIR218" s="66"/>
      <c r="MIS218" s="72"/>
      <c r="MIT218" s="65"/>
      <c r="MIU218" s="66"/>
      <c r="MIV218" s="65"/>
      <c r="MIW218" s="66"/>
      <c r="MIX218" s="72"/>
      <c r="MIY218" s="65"/>
      <c r="MIZ218" s="66"/>
      <c r="MJA218" s="65"/>
      <c r="MJB218" s="66"/>
      <c r="MJC218" s="72"/>
      <c r="MJD218" s="65"/>
      <c r="MJE218" s="66"/>
      <c r="MJF218" s="65"/>
      <c r="MJG218" s="66"/>
      <c r="MJH218" s="72"/>
      <c r="MJI218" s="65"/>
      <c r="MJJ218" s="66"/>
      <c r="MJK218" s="65"/>
      <c r="MJL218" s="66"/>
      <c r="MJM218" s="72"/>
      <c r="MJN218" s="65"/>
      <c r="MJO218" s="66"/>
      <c r="MJP218" s="65"/>
      <c r="MJQ218" s="66"/>
      <c r="MJR218" s="72"/>
      <c r="MJS218" s="65"/>
      <c r="MJT218" s="66"/>
      <c r="MJU218" s="65"/>
      <c r="MJV218" s="66"/>
      <c r="MJW218" s="72"/>
      <c r="MJX218" s="65"/>
      <c r="MJY218" s="66"/>
      <c r="MJZ218" s="65"/>
      <c r="MKA218" s="66"/>
      <c r="MKB218" s="72"/>
      <c r="MKC218" s="65"/>
      <c r="MKD218" s="66"/>
      <c r="MKE218" s="65"/>
      <c r="MKF218" s="66"/>
      <c r="MKG218" s="72"/>
      <c r="MKH218" s="65"/>
      <c r="MKI218" s="66"/>
      <c r="MKJ218" s="65"/>
      <c r="MKK218" s="66"/>
      <c r="MKL218" s="72"/>
      <c r="MKM218" s="65"/>
      <c r="MKN218" s="66"/>
      <c r="MKO218" s="65"/>
      <c r="MKP218" s="66"/>
      <c r="MKQ218" s="72"/>
      <c r="MKR218" s="65"/>
      <c r="MKS218" s="66"/>
      <c r="MKT218" s="65"/>
      <c r="MKU218" s="66"/>
      <c r="MKV218" s="72"/>
      <c r="MKW218" s="65"/>
      <c r="MKX218" s="66"/>
      <c r="MKY218" s="65"/>
      <c r="MKZ218" s="66"/>
      <c r="MLA218" s="72"/>
      <c r="MLB218" s="65"/>
      <c r="MLC218" s="66"/>
      <c r="MLD218" s="65"/>
      <c r="MLE218" s="66"/>
      <c r="MLF218" s="72"/>
      <c r="MLG218" s="65"/>
      <c r="MLH218" s="66"/>
      <c r="MLI218" s="65"/>
      <c r="MLJ218" s="66"/>
      <c r="MLK218" s="72"/>
      <c r="MLL218" s="65"/>
      <c r="MLM218" s="66"/>
      <c r="MLN218" s="65"/>
      <c r="MLO218" s="66"/>
      <c r="MLP218" s="72"/>
      <c r="MLQ218" s="65"/>
      <c r="MLR218" s="66"/>
      <c r="MLS218" s="65"/>
      <c r="MLT218" s="66"/>
      <c r="MLU218" s="72"/>
      <c r="MLV218" s="65"/>
      <c r="MLW218" s="66"/>
      <c r="MLX218" s="65"/>
      <c r="MLY218" s="66"/>
      <c r="MLZ218" s="72"/>
      <c r="MMA218" s="65"/>
      <c r="MMB218" s="66"/>
      <c r="MMC218" s="65"/>
      <c r="MMD218" s="66"/>
      <c r="MME218" s="72"/>
      <c r="MMF218" s="65"/>
      <c r="MMG218" s="66"/>
      <c r="MMH218" s="65"/>
      <c r="MMI218" s="66"/>
      <c r="MMJ218" s="72"/>
      <c r="MMK218" s="65"/>
      <c r="MML218" s="66"/>
      <c r="MMM218" s="65"/>
      <c r="MMN218" s="66"/>
      <c r="MMO218" s="72"/>
      <c r="MMP218" s="65"/>
      <c r="MMQ218" s="66"/>
      <c r="MMR218" s="65"/>
      <c r="MMS218" s="66"/>
      <c r="MMT218" s="72"/>
      <c r="MMU218" s="65"/>
      <c r="MMV218" s="66"/>
      <c r="MMW218" s="65"/>
      <c r="MMX218" s="66"/>
      <c r="MMY218" s="72"/>
      <c r="MMZ218" s="65"/>
      <c r="MNA218" s="66"/>
      <c r="MNB218" s="65"/>
      <c r="MNC218" s="66"/>
      <c r="MND218" s="72"/>
      <c r="MNE218" s="65"/>
      <c r="MNF218" s="66"/>
      <c r="MNG218" s="65"/>
      <c r="MNH218" s="66"/>
      <c r="MNI218" s="72"/>
      <c r="MNJ218" s="65"/>
      <c r="MNK218" s="66"/>
      <c r="MNL218" s="65"/>
      <c r="MNM218" s="66"/>
      <c r="MNN218" s="72"/>
      <c r="MNO218" s="65"/>
      <c r="MNP218" s="66"/>
      <c r="MNQ218" s="65"/>
      <c r="MNR218" s="66"/>
      <c r="MNS218" s="72"/>
      <c r="MNT218" s="65"/>
      <c r="MNU218" s="66"/>
      <c r="MNV218" s="65"/>
      <c r="MNW218" s="66"/>
      <c r="MNX218" s="72"/>
      <c r="MNY218" s="65"/>
      <c r="MNZ218" s="66"/>
      <c r="MOA218" s="65"/>
      <c r="MOB218" s="66"/>
      <c r="MOC218" s="72"/>
      <c r="MOD218" s="65"/>
      <c r="MOE218" s="66"/>
      <c r="MOF218" s="65"/>
      <c r="MOG218" s="66"/>
      <c r="MOH218" s="72"/>
      <c r="MOI218" s="65"/>
      <c r="MOJ218" s="66"/>
      <c r="MOK218" s="65"/>
      <c r="MOL218" s="66"/>
      <c r="MOM218" s="72"/>
      <c r="MON218" s="65"/>
      <c r="MOO218" s="66"/>
      <c r="MOP218" s="65"/>
      <c r="MOQ218" s="66"/>
      <c r="MOR218" s="72"/>
      <c r="MOS218" s="65"/>
      <c r="MOT218" s="66"/>
      <c r="MOU218" s="65"/>
      <c r="MOV218" s="66"/>
      <c r="MOW218" s="72"/>
      <c r="MOX218" s="65"/>
      <c r="MOY218" s="66"/>
      <c r="MOZ218" s="65"/>
      <c r="MPA218" s="66"/>
      <c r="MPB218" s="72"/>
      <c r="MPC218" s="65"/>
      <c r="MPD218" s="66"/>
      <c r="MPE218" s="65"/>
      <c r="MPF218" s="66"/>
      <c r="MPG218" s="72"/>
      <c r="MPH218" s="65"/>
      <c r="MPI218" s="66"/>
      <c r="MPJ218" s="65"/>
      <c r="MPK218" s="66"/>
      <c r="MPL218" s="72"/>
      <c r="MPM218" s="65"/>
      <c r="MPN218" s="66"/>
      <c r="MPO218" s="65"/>
      <c r="MPP218" s="66"/>
      <c r="MPQ218" s="72"/>
      <c r="MPR218" s="65"/>
      <c r="MPS218" s="66"/>
      <c r="MPT218" s="65"/>
      <c r="MPU218" s="66"/>
      <c r="MPV218" s="72"/>
      <c r="MPW218" s="65"/>
      <c r="MPX218" s="66"/>
      <c r="MPY218" s="65"/>
      <c r="MPZ218" s="66"/>
      <c r="MQA218" s="72"/>
      <c r="MQB218" s="65"/>
      <c r="MQC218" s="66"/>
      <c r="MQD218" s="65"/>
      <c r="MQE218" s="66"/>
      <c r="MQF218" s="72"/>
      <c r="MQG218" s="65"/>
      <c r="MQH218" s="66"/>
      <c r="MQI218" s="65"/>
      <c r="MQJ218" s="66"/>
      <c r="MQK218" s="72"/>
      <c r="MQL218" s="65"/>
      <c r="MQM218" s="66"/>
      <c r="MQN218" s="65"/>
      <c r="MQO218" s="66"/>
      <c r="MQP218" s="72"/>
      <c r="MQQ218" s="65"/>
      <c r="MQR218" s="66"/>
      <c r="MQS218" s="65"/>
      <c r="MQT218" s="66"/>
      <c r="MQU218" s="72"/>
      <c r="MQV218" s="65"/>
      <c r="MQW218" s="66"/>
      <c r="MQX218" s="65"/>
      <c r="MQY218" s="66"/>
      <c r="MQZ218" s="72"/>
      <c r="MRA218" s="65"/>
      <c r="MRB218" s="66"/>
      <c r="MRC218" s="65"/>
      <c r="MRD218" s="66"/>
      <c r="MRE218" s="72"/>
      <c r="MRF218" s="65"/>
      <c r="MRG218" s="66"/>
      <c r="MRH218" s="65"/>
      <c r="MRI218" s="66"/>
      <c r="MRJ218" s="72"/>
      <c r="MRK218" s="65"/>
      <c r="MRL218" s="66"/>
      <c r="MRM218" s="65"/>
      <c r="MRN218" s="66"/>
      <c r="MRO218" s="72"/>
      <c r="MRP218" s="65"/>
      <c r="MRQ218" s="66"/>
      <c r="MRR218" s="65"/>
      <c r="MRS218" s="66"/>
      <c r="MRT218" s="72"/>
      <c r="MRU218" s="65"/>
      <c r="MRV218" s="66"/>
      <c r="MRW218" s="65"/>
      <c r="MRX218" s="66"/>
      <c r="MRY218" s="72"/>
      <c r="MRZ218" s="65"/>
      <c r="MSA218" s="66"/>
      <c r="MSB218" s="65"/>
      <c r="MSC218" s="66"/>
      <c r="MSD218" s="72"/>
      <c r="MSE218" s="65"/>
      <c r="MSF218" s="66"/>
      <c r="MSG218" s="65"/>
      <c r="MSH218" s="66"/>
      <c r="MSI218" s="72"/>
      <c r="MSJ218" s="65"/>
      <c r="MSK218" s="66"/>
      <c r="MSL218" s="65"/>
      <c r="MSM218" s="66"/>
      <c r="MSN218" s="72"/>
      <c r="MSO218" s="65"/>
      <c r="MSP218" s="66"/>
      <c r="MSQ218" s="65"/>
      <c r="MSR218" s="66"/>
      <c r="MSS218" s="72"/>
      <c r="MST218" s="65"/>
      <c r="MSU218" s="66"/>
      <c r="MSV218" s="65"/>
      <c r="MSW218" s="66"/>
      <c r="MSX218" s="72"/>
      <c r="MSY218" s="65"/>
      <c r="MSZ218" s="66"/>
      <c r="MTA218" s="65"/>
      <c r="MTB218" s="66"/>
      <c r="MTC218" s="72"/>
      <c r="MTD218" s="65"/>
      <c r="MTE218" s="66"/>
      <c r="MTF218" s="65"/>
      <c r="MTG218" s="66"/>
      <c r="MTH218" s="72"/>
      <c r="MTI218" s="65"/>
      <c r="MTJ218" s="66"/>
      <c r="MTK218" s="65"/>
      <c r="MTL218" s="66"/>
      <c r="MTM218" s="72"/>
      <c r="MTN218" s="65"/>
      <c r="MTO218" s="66"/>
      <c r="MTP218" s="65"/>
      <c r="MTQ218" s="66"/>
      <c r="MTR218" s="72"/>
      <c r="MTS218" s="65"/>
      <c r="MTT218" s="66"/>
      <c r="MTU218" s="65"/>
      <c r="MTV218" s="66"/>
      <c r="MTW218" s="72"/>
      <c r="MTX218" s="65"/>
      <c r="MTY218" s="66"/>
      <c r="MTZ218" s="65"/>
      <c r="MUA218" s="66"/>
      <c r="MUB218" s="72"/>
      <c r="MUC218" s="65"/>
      <c r="MUD218" s="66"/>
      <c r="MUE218" s="65"/>
      <c r="MUF218" s="66"/>
      <c r="MUG218" s="72"/>
      <c r="MUH218" s="65"/>
      <c r="MUI218" s="66"/>
      <c r="MUJ218" s="65"/>
      <c r="MUK218" s="66"/>
      <c r="MUL218" s="72"/>
      <c r="MUM218" s="65"/>
      <c r="MUN218" s="66"/>
      <c r="MUO218" s="65"/>
      <c r="MUP218" s="66"/>
      <c r="MUQ218" s="72"/>
      <c r="MUR218" s="65"/>
      <c r="MUS218" s="66"/>
      <c r="MUT218" s="65"/>
      <c r="MUU218" s="66"/>
      <c r="MUV218" s="72"/>
      <c r="MUW218" s="65"/>
      <c r="MUX218" s="66"/>
      <c r="MUY218" s="65"/>
      <c r="MUZ218" s="66"/>
      <c r="MVA218" s="72"/>
      <c r="MVB218" s="65"/>
      <c r="MVC218" s="66"/>
      <c r="MVD218" s="65"/>
      <c r="MVE218" s="66"/>
      <c r="MVF218" s="72"/>
      <c r="MVG218" s="65"/>
      <c r="MVH218" s="66"/>
      <c r="MVI218" s="65"/>
      <c r="MVJ218" s="66"/>
      <c r="MVK218" s="72"/>
      <c r="MVL218" s="65"/>
      <c r="MVM218" s="66"/>
      <c r="MVN218" s="65"/>
      <c r="MVO218" s="66"/>
      <c r="MVP218" s="72"/>
      <c r="MVQ218" s="65"/>
      <c r="MVR218" s="66"/>
      <c r="MVS218" s="65"/>
      <c r="MVT218" s="66"/>
      <c r="MVU218" s="72"/>
      <c r="MVV218" s="65"/>
      <c r="MVW218" s="66"/>
      <c r="MVX218" s="65"/>
      <c r="MVY218" s="66"/>
      <c r="MVZ218" s="72"/>
      <c r="MWA218" s="65"/>
      <c r="MWB218" s="66"/>
      <c r="MWC218" s="65"/>
      <c r="MWD218" s="66"/>
      <c r="MWE218" s="72"/>
      <c r="MWF218" s="65"/>
      <c r="MWG218" s="66"/>
      <c r="MWH218" s="65"/>
      <c r="MWI218" s="66"/>
      <c r="MWJ218" s="72"/>
      <c r="MWK218" s="65"/>
      <c r="MWL218" s="66"/>
      <c r="MWM218" s="65"/>
      <c r="MWN218" s="66"/>
      <c r="MWO218" s="72"/>
      <c r="MWP218" s="65"/>
      <c r="MWQ218" s="66"/>
      <c r="MWR218" s="65"/>
      <c r="MWS218" s="66"/>
      <c r="MWT218" s="72"/>
      <c r="MWU218" s="65"/>
      <c r="MWV218" s="66"/>
      <c r="MWW218" s="65"/>
      <c r="MWX218" s="66"/>
      <c r="MWY218" s="72"/>
      <c r="MWZ218" s="65"/>
      <c r="MXA218" s="66"/>
      <c r="MXB218" s="65"/>
      <c r="MXC218" s="66"/>
      <c r="MXD218" s="72"/>
      <c r="MXE218" s="65"/>
      <c r="MXF218" s="66"/>
      <c r="MXG218" s="65"/>
      <c r="MXH218" s="66"/>
      <c r="MXI218" s="72"/>
      <c r="MXJ218" s="65"/>
      <c r="MXK218" s="66"/>
      <c r="MXL218" s="65"/>
      <c r="MXM218" s="66"/>
      <c r="MXN218" s="72"/>
      <c r="MXO218" s="65"/>
      <c r="MXP218" s="66"/>
      <c r="MXQ218" s="65"/>
      <c r="MXR218" s="66"/>
      <c r="MXS218" s="72"/>
      <c r="MXT218" s="65"/>
      <c r="MXU218" s="66"/>
      <c r="MXV218" s="65"/>
      <c r="MXW218" s="66"/>
      <c r="MXX218" s="72"/>
      <c r="MXY218" s="65"/>
      <c r="MXZ218" s="66"/>
      <c r="MYA218" s="65"/>
      <c r="MYB218" s="66"/>
      <c r="MYC218" s="72"/>
      <c r="MYD218" s="65"/>
      <c r="MYE218" s="66"/>
      <c r="MYF218" s="65"/>
      <c r="MYG218" s="66"/>
      <c r="MYH218" s="72"/>
      <c r="MYI218" s="65"/>
      <c r="MYJ218" s="66"/>
      <c r="MYK218" s="65"/>
      <c r="MYL218" s="66"/>
      <c r="MYM218" s="72"/>
      <c r="MYN218" s="65"/>
      <c r="MYO218" s="66"/>
      <c r="MYP218" s="65"/>
      <c r="MYQ218" s="66"/>
      <c r="MYR218" s="72"/>
      <c r="MYS218" s="65"/>
      <c r="MYT218" s="66"/>
      <c r="MYU218" s="65"/>
      <c r="MYV218" s="66"/>
      <c r="MYW218" s="72"/>
      <c r="MYX218" s="65"/>
      <c r="MYY218" s="66"/>
      <c r="MYZ218" s="65"/>
      <c r="MZA218" s="66"/>
      <c r="MZB218" s="72"/>
      <c r="MZC218" s="65"/>
      <c r="MZD218" s="66"/>
      <c r="MZE218" s="65"/>
      <c r="MZF218" s="66"/>
      <c r="MZG218" s="72"/>
      <c r="MZH218" s="65"/>
      <c r="MZI218" s="66"/>
      <c r="MZJ218" s="65"/>
      <c r="MZK218" s="66"/>
      <c r="MZL218" s="72"/>
      <c r="MZM218" s="65"/>
      <c r="MZN218" s="66"/>
      <c r="MZO218" s="65"/>
      <c r="MZP218" s="66"/>
      <c r="MZQ218" s="72"/>
      <c r="MZR218" s="65"/>
      <c r="MZS218" s="66"/>
      <c r="MZT218" s="65"/>
      <c r="MZU218" s="66"/>
      <c r="MZV218" s="72"/>
      <c r="MZW218" s="65"/>
      <c r="MZX218" s="66"/>
      <c r="MZY218" s="65"/>
      <c r="MZZ218" s="66"/>
      <c r="NAA218" s="72"/>
      <c r="NAB218" s="65"/>
      <c r="NAC218" s="66"/>
      <c r="NAD218" s="65"/>
      <c r="NAE218" s="66"/>
      <c r="NAF218" s="72"/>
      <c r="NAG218" s="65"/>
      <c r="NAH218" s="66"/>
      <c r="NAI218" s="65"/>
      <c r="NAJ218" s="66"/>
      <c r="NAK218" s="72"/>
      <c r="NAL218" s="65"/>
      <c r="NAM218" s="66"/>
      <c r="NAN218" s="65"/>
      <c r="NAO218" s="66"/>
      <c r="NAP218" s="72"/>
      <c r="NAQ218" s="65"/>
      <c r="NAR218" s="66"/>
      <c r="NAS218" s="65"/>
      <c r="NAT218" s="66"/>
      <c r="NAU218" s="72"/>
      <c r="NAV218" s="65"/>
      <c r="NAW218" s="66"/>
      <c r="NAX218" s="65"/>
      <c r="NAY218" s="66"/>
      <c r="NAZ218" s="72"/>
      <c r="NBA218" s="65"/>
      <c r="NBB218" s="66"/>
      <c r="NBC218" s="65"/>
      <c r="NBD218" s="66"/>
      <c r="NBE218" s="72"/>
      <c r="NBF218" s="65"/>
      <c r="NBG218" s="66"/>
      <c r="NBH218" s="65"/>
      <c r="NBI218" s="66"/>
      <c r="NBJ218" s="72"/>
      <c r="NBK218" s="65"/>
      <c r="NBL218" s="66"/>
      <c r="NBM218" s="65"/>
      <c r="NBN218" s="66"/>
      <c r="NBO218" s="72"/>
      <c r="NBP218" s="65"/>
      <c r="NBQ218" s="66"/>
      <c r="NBR218" s="65"/>
      <c r="NBS218" s="66"/>
      <c r="NBT218" s="72"/>
      <c r="NBU218" s="65"/>
      <c r="NBV218" s="66"/>
      <c r="NBW218" s="65"/>
      <c r="NBX218" s="66"/>
      <c r="NBY218" s="72"/>
      <c r="NBZ218" s="65"/>
      <c r="NCA218" s="66"/>
      <c r="NCB218" s="65"/>
      <c r="NCC218" s="66"/>
      <c r="NCD218" s="72"/>
      <c r="NCE218" s="65"/>
      <c r="NCF218" s="66"/>
      <c r="NCG218" s="65"/>
      <c r="NCH218" s="66"/>
      <c r="NCI218" s="72"/>
      <c r="NCJ218" s="65"/>
      <c r="NCK218" s="66"/>
      <c r="NCL218" s="65"/>
      <c r="NCM218" s="66"/>
      <c r="NCN218" s="72"/>
      <c r="NCO218" s="65"/>
      <c r="NCP218" s="66"/>
      <c r="NCQ218" s="65"/>
      <c r="NCR218" s="66"/>
      <c r="NCS218" s="72"/>
      <c r="NCT218" s="65"/>
      <c r="NCU218" s="66"/>
      <c r="NCV218" s="65"/>
      <c r="NCW218" s="66"/>
      <c r="NCX218" s="72"/>
      <c r="NCY218" s="65"/>
      <c r="NCZ218" s="66"/>
      <c r="NDA218" s="65"/>
      <c r="NDB218" s="66"/>
      <c r="NDC218" s="72"/>
      <c r="NDD218" s="65"/>
      <c r="NDE218" s="66"/>
      <c r="NDF218" s="65"/>
      <c r="NDG218" s="66"/>
      <c r="NDH218" s="72"/>
      <c r="NDI218" s="65"/>
      <c r="NDJ218" s="66"/>
      <c r="NDK218" s="65"/>
      <c r="NDL218" s="66"/>
      <c r="NDM218" s="72"/>
      <c r="NDN218" s="65"/>
      <c r="NDO218" s="66"/>
      <c r="NDP218" s="65"/>
      <c r="NDQ218" s="66"/>
      <c r="NDR218" s="72"/>
      <c r="NDS218" s="65"/>
      <c r="NDT218" s="66"/>
      <c r="NDU218" s="65"/>
      <c r="NDV218" s="66"/>
      <c r="NDW218" s="72"/>
      <c r="NDX218" s="65"/>
      <c r="NDY218" s="66"/>
      <c r="NDZ218" s="65"/>
      <c r="NEA218" s="66"/>
      <c r="NEB218" s="72"/>
      <c r="NEC218" s="65"/>
      <c r="NED218" s="66"/>
      <c r="NEE218" s="65"/>
      <c r="NEF218" s="66"/>
      <c r="NEG218" s="72"/>
      <c r="NEH218" s="65"/>
      <c r="NEI218" s="66"/>
      <c r="NEJ218" s="65"/>
      <c r="NEK218" s="66"/>
      <c r="NEL218" s="72"/>
      <c r="NEM218" s="65"/>
      <c r="NEN218" s="66"/>
      <c r="NEO218" s="65"/>
      <c r="NEP218" s="66"/>
      <c r="NEQ218" s="72"/>
      <c r="NER218" s="65"/>
      <c r="NES218" s="66"/>
      <c r="NET218" s="65"/>
      <c r="NEU218" s="66"/>
      <c r="NEV218" s="72"/>
      <c r="NEW218" s="65"/>
      <c r="NEX218" s="66"/>
      <c r="NEY218" s="65"/>
      <c r="NEZ218" s="66"/>
      <c r="NFA218" s="72"/>
      <c r="NFB218" s="65"/>
      <c r="NFC218" s="66"/>
      <c r="NFD218" s="65"/>
      <c r="NFE218" s="66"/>
      <c r="NFF218" s="72"/>
      <c r="NFG218" s="65"/>
      <c r="NFH218" s="66"/>
      <c r="NFI218" s="65"/>
      <c r="NFJ218" s="66"/>
      <c r="NFK218" s="72"/>
      <c r="NFL218" s="65"/>
      <c r="NFM218" s="66"/>
      <c r="NFN218" s="65"/>
      <c r="NFO218" s="66"/>
      <c r="NFP218" s="72"/>
      <c r="NFQ218" s="65"/>
      <c r="NFR218" s="66"/>
      <c r="NFS218" s="65"/>
      <c r="NFT218" s="66"/>
      <c r="NFU218" s="72"/>
      <c r="NFV218" s="65"/>
      <c r="NFW218" s="66"/>
      <c r="NFX218" s="65"/>
      <c r="NFY218" s="66"/>
      <c r="NFZ218" s="72"/>
      <c r="NGA218" s="65"/>
      <c r="NGB218" s="66"/>
      <c r="NGC218" s="65"/>
      <c r="NGD218" s="66"/>
      <c r="NGE218" s="72"/>
      <c r="NGF218" s="65"/>
      <c r="NGG218" s="66"/>
      <c r="NGH218" s="65"/>
      <c r="NGI218" s="66"/>
      <c r="NGJ218" s="72"/>
      <c r="NGK218" s="65"/>
      <c r="NGL218" s="66"/>
      <c r="NGM218" s="65"/>
      <c r="NGN218" s="66"/>
      <c r="NGO218" s="72"/>
      <c r="NGP218" s="65"/>
      <c r="NGQ218" s="66"/>
      <c r="NGR218" s="65"/>
      <c r="NGS218" s="66"/>
      <c r="NGT218" s="72"/>
      <c r="NGU218" s="65"/>
      <c r="NGV218" s="66"/>
      <c r="NGW218" s="65"/>
      <c r="NGX218" s="66"/>
      <c r="NGY218" s="72"/>
      <c r="NGZ218" s="65"/>
      <c r="NHA218" s="66"/>
      <c r="NHB218" s="65"/>
      <c r="NHC218" s="66"/>
      <c r="NHD218" s="72"/>
      <c r="NHE218" s="65"/>
      <c r="NHF218" s="66"/>
      <c r="NHG218" s="65"/>
      <c r="NHH218" s="66"/>
      <c r="NHI218" s="72"/>
      <c r="NHJ218" s="65"/>
      <c r="NHK218" s="66"/>
      <c r="NHL218" s="65"/>
      <c r="NHM218" s="66"/>
      <c r="NHN218" s="72"/>
      <c r="NHO218" s="65"/>
      <c r="NHP218" s="66"/>
      <c r="NHQ218" s="65"/>
      <c r="NHR218" s="66"/>
      <c r="NHS218" s="72"/>
      <c r="NHT218" s="65"/>
      <c r="NHU218" s="66"/>
      <c r="NHV218" s="65"/>
      <c r="NHW218" s="66"/>
      <c r="NHX218" s="72"/>
      <c r="NHY218" s="65"/>
      <c r="NHZ218" s="66"/>
      <c r="NIA218" s="65"/>
      <c r="NIB218" s="66"/>
      <c r="NIC218" s="72"/>
      <c r="NID218" s="65"/>
      <c r="NIE218" s="66"/>
      <c r="NIF218" s="65"/>
      <c r="NIG218" s="66"/>
      <c r="NIH218" s="72"/>
      <c r="NII218" s="65"/>
      <c r="NIJ218" s="66"/>
      <c r="NIK218" s="65"/>
      <c r="NIL218" s="66"/>
      <c r="NIM218" s="72"/>
      <c r="NIN218" s="65"/>
      <c r="NIO218" s="66"/>
      <c r="NIP218" s="65"/>
      <c r="NIQ218" s="66"/>
      <c r="NIR218" s="72"/>
      <c r="NIS218" s="65"/>
      <c r="NIT218" s="66"/>
      <c r="NIU218" s="65"/>
      <c r="NIV218" s="66"/>
      <c r="NIW218" s="72"/>
      <c r="NIX218" s="65"/>
      <c r="NIY218" s="66"/>
      <c r="NIZ218" s="65"/>
      <c r="NJA218" s="66"/>
      <c r="NJB218" s="72"/>
      <c r="NJC218" s="65"/>
      <c r="NJD218" s="66"/>
      <c r="NJE218" s="65"/>
      <c r="NJF218" s="66"/>
      <c r="NJG218" s="72"/>
      <c r="NJH218" s="65"/>
      <c r="NJI218" s="66"/>
      <c r="NJJ218" s="65"/>
      <c r="NJK218" s="66"/>
      <c r="NJL218" s="72"/>
      <c r="NJM218" s="65"/>
      <c r="NJN218" s="66"/>
      <c r="NJO218" s="65"/>
      <c r="NJP218" s="66"/>
      <c r="NJQ218" s="72"/>
      <c r="NJR218" s="65"/>
      <c r="NJS218" s="66"/>
      <c r="NJT218" s="65"/>
      <c r="NJU218" s="66"/>
      <c r="NJV218" s="72"/>
      <c r="NJW218" s="65"/>
      <c r="NJX218" s="66"/>
      <c r="NJY218" s="65"/>
      <c r="NJZ218" s="66"/>
      <c r="NKA218" s="72"/>
      <c r="NKB218" s="65"/>
      <c r="NKC218" s="66"/>
      <c r="NKD218" s="65"/>
      <c r="NKE218" s="66"/>
      <c r="NKF218" s="72"/>
      <c r="NKG218" s="65"/>
      <c r="NKH218" s="66"/>
      <c r="NKI218" s="65"/>
      <c r="NKJ218" s="66"/>
      <c r="NKK218" s="72"/>
      <c r="NKL218" s="65"/>
      <c r="NKM218" s="66"/>
      <c r="NKN218" s="65"/>
      <c r="NKO218" s="66"/>
      <c r="NKP218" s="72"/>
      <c r="NKQ218" s="65"/>
      <c r="NKR218" s="66"/>
      <c r="NKS218" s="65"/>
      <c r="NKT218" s="66"/>
      <c r="NKU218" s="72"/>
      <c r="NKV218" s="65"/>
      <c r="NKW218" s="66"/>
      <c r="NKX218" s="65"/>
      <c r="NKY218" s="66"/>
      <c r="NKZ218" s="72"/>
      <c r="NLA218" s="65"/>
      <c r="NLB218" s="66"/>
      <c r="NLC218" s="65"/>
      <c r="NLD218" s="66"/>
      <c r="NLE218" s="72"/>
      <c r="NLF218" s="65"/>
      <c r="NLG218" s="66"/>
      <c r="NLH218" s="65"/>
      <c r="NLI218" s="66"/>
      <c r="NLJ218" s="72"/>
      <c r="NLK218" s="65"/>
      <c r="NLL218" s="66"/>
      <c r="NLM218" s="65"/>
      <c r="NLN218" s="66"/>
      <c r="NLO218" s="72"/>
      <c r="NLP218" s="65"/>
      <c r="NLQ218" s="66"/>
      <c r="NLR218" s="65"/>
      <c r="NLS218" s="66"/>
      <c r="NLT218" s="72"/>
      <c r="NLU218" s="65"/>
      <c r="NLV218" s="66"/>
      <c r="NLW218" s="65"/>
      <c r="NLX218" s="66"/>
      <c r="NLY218" s="72"/>
      <c r="NLZ218" s="65"/>
      <c r="NMA218" s="66"/>
      <c r="NMB218" s="65"/>
      <c r="NMC218" s="66"/>
      <c r="NMD218" s="72"/>
      <c r="NME218" s="65"/>
      <c r="NMF218" s="66"/>
      <c r="NMG218" s="65"/>
      <c r="NMH218" s="66"/>
      <c r="NMI218" s="72"/>
      <c r="NMJ218" s="65"/>
      <c r="NMK218" s="66"/>
      <c r="NML218" s="65"/>
      <c r="NMM218" s="66"/>
      <c r="NMN218" s="72"/>
      <c r="NMO218" s="65"/>
      <c r="NMP218" s="66"/>
      <c r="NMQ218" s="65"/>
      <c r="NMR218" s="66"/>
      <c r="NMS218" s="72"/>
      <c r="NMT218" s="65"/>
      <c r="NMU218" s="66"/>
      <c r="NMV218" s="65"/>
      <c r="NMW218" s="66"/>
      <c r="NMX218" s="72"/>
      <c r="NMY218" s="65"/>
      <c r="NMZ218" s="66"/>
      <c r="NNA218" s="65"/>
      <c r="NNB218" s="66"/>
      <c r="NNC218" s="72"/>
      <c r="NND218" s="65"/>
      <c r="NNE218" s="66"/>
      <c r="NNF218" s="65"/>
      <c r="NNG218" s="66"/>
      <c r="NNH218" s="72"/>
      <c r="NNI218" s="65"/>
      <c r="NNJ218" s="66"/>
      <c r="NNK218" s="65"/>
      <c r="NNL218" s="66"/>
      <c r="NNM218" s="72"/>
      <c r="NNN218" s="65"/>
      <c r="NNO218" s="66"/>
      <c r="NNP218" s="65"/>
      <c r="NNQ218" s="66"/>
      <c r="NNR218" s="72"/>
      <c r="NNS218" s="65"/>
      <c r="NNT218" s="66"/>
      <c r="NNU218" s="65"/>
      <c r="NNV218" s="66"/>
      <c r="NNW218" s="72"/>
      <c r="NNX218" s="65"/>
      <c r="NNY218" s="66"/>
      <c r="NNZ218" s="65"/>
      <c r="NOA218" s="66"/>
      <c r="NOB218" s="72"/>
      <c r="NOC218" s="65"/>
      <c r="NOD218" s="66"/>
      <c r="NOE218" s="65"/>
      <c r="NOF218" s="66"/>
      <c r="NOG218" s="72"/>
      <c r="NOH218" s="65"/>
      <c r="NOI218" s="66"/>
      <c r="NOJ218" s="65"/>
      <c r="NOK218" s="66"/>
      <c r="NOL218" s="72"/>
      <c r="NOM218" s="65"/>
      <c r="NON218" s="66"/>
      <c r="NOO218" s="65"/>
      <c r="NOP218" s="66"/>
      <c r="NOQ218" s="72"/>
      <c r="NOR218" s="65"/>
      <c r="NOS218" s="66"/>
      <c r="NOT218" s="65"/>
      <c r="NOU218" s="66"/>
      <c r="NOV218" s="72"/>
      <c r="NOW218" s="65"/>
      <c r="NOX218" s="66"/>
      <c r="NOY218" s="65"/>
      <c r="NOZ218" s="66"/>
      <c r="NPA218" s="72"/>
      <c r="NPB218" s="65"/>
      <c r="NPC218" s="66"/>
      <c r="NPD218" s="65"/>
      <c r="NPE218" s="66"/>
      <c r="NPF218" s="72"/>
      <c r="NPG218" s="65"/>
      <c r="NPH218" s="66"/>
      <c r="NPI218" s="65"/>
      <c r="NPJ218" s="66"/>
      <c r="NPK218" s="72"/>
      <c r="NPL218" s="65"/>
      <c r="NPM218" s="66"/>
      <c r="NPN218" s="65"/>
      <c r="NPO218" s="66"/>
      <c r="NPP218" s="72"/>
      <c r="NPQ218" s="65"/>
      <c r="NPR218" s="66"/>
      <c r="NPS218" s="65"/>
      <c r="NPT218" s="66"/>
      <c r="NPU218" s="72"/>
      <c r="NPV218" s="65"/>
      <c r="NPW218" s="66"/>
      <c r="NPX218" s="65"/>
      <c r="NPY218" s="66"/>
      <c r="NPZ218" s="72"/>
      <c r="NQA218" s="65"/>
      <c r="NQB218" s="66"/>
      <c r="NQC218" s="65"/>
      <c r="NQD218" s="66"/>
      <c r="NQE218" s="72"/>
      <c r="NQF218" s="65"/>
      <c r="NQG218" s="66"/>
      <c r="NQH218" s="65"/>
      <c r="NQI218" s="66"/>
      <c r="NQJ218" s="72"/>
      <c r="NQK218" s="65"/>
      <c r="NQL218" s="66"/>
      <c r="NQM218" s="65"/>
      <c r="NQN218" s="66"/>
      <c r="NQO218" s="72"/>
      <c r="NQP218" s="65"/>
      <c r="NQQ218" s="66"/>
      <c r="NQR218" s="65"/>
      <c r="NQS218" s="66"/>
      <c r="NQT218" s="72"/>
      <c r="NQU218" s="65"/>
      <c r="NQV218" s="66"/>
      <c r="NQW218" s="65"/>
      <c r="NQX218" s="66"/>
      <c r="NQY218" s="72"/>
      <c r="NQZ218" s="65"/>
      <c r="NRA218" s="66"/>
      <c r="NRB218" s="65"/>
      <c r="NRC218" s="66"/>
      <c r="NRD218" s="72"/>
      <c r="NRE218" s="65"/>
      <c r="NRF218" s="66"/>
      <c r="NRG218" s="65"/>
      <c r="NRH218" s="66"/>
      <c r="NRI218" s="72"/>
      <c r="NRJ218" s="65"/>
      <c r="NRK218" s="66"/>
      <c r="NRL218" s="65"/>
      <c r="NRM218" s="66"/>
      <c r="NRN218" s="72"/>
      <c r="NRO218" s="65"/>
      <c r="NRP218" s="66"/>
      <c r="NRQ218" s="65"/>
      <c r="NRR218" s="66"/>
      <c r="NRS218" s="72"/>
      <c r="NRT218" s="65"/>
      <c r="NRU218" s="66"/>
      <c r="NRV218" s="65"/>
      <c r="NRW218" s="66"/>
      <c r="NRX218" s="72"/>
      <c r="NRY218" s="65"/>
      <c r="NRZ218" s="66"/>
      <c r="NSA218" s="65"/>
      <c r="NSB218" s="66"/>
      <c r="NSC218" s="72"/>
      <c r="NSD218" s="65"/>
      <c r="NSE218" s="66"/>
      <c r="NSF218" s="65"/>
      <c r="NSG218" s="66"/>
      <c r="NSH218" s="72"/>
      <c r="NSI218" s="65"/>
      <c r="NSJ218" s="66"/>
      <c r="NSK218" s="65"/>
      <c r="NSL218" s="66"/>
      <c r="NSM218" s="72"/>
      <c r="NSN218" s="65"/>
      <c r="NSO218" s="66"/>
      <c r="NSP218" s="65"/>
      <c r="NSQ218" s="66"/>
      <c r="NSR218" s="72"/>
      <c r="NSS218" s="65"/>
      <c r="NST218" s="66"/>
      <c r="NSU218" s="65"/>
      <c r="NSV218" s="66"/>
      <c r="NSW218" s="72"/>
      <c r="NSX218" s="65"/>
      <c r="NSY218" s="66"/>
      <c r="NSZ218" s="65"/>
      <c r="NTA218" s="66"/>
      <c r="NTB218" s="72"/>
      <c r="NTC218" s="65"/>
      <c r="NTD218" s="66"/>
      <c r="NTE218" s="65"/>
      <c r="NTF218" s="66"/>
      <c r="NTG218" s="72"/>
      <c r="NTH218" s="65"/>
      <c r="NTI218" s="66"/>
      <c r="NTJ218" s="65"/>
      <c r="NTK218" s="66"/>
      <c r="NTL218" s="72"/>
      <c r="NTM218" s="65"/>
      <c r="NTN218" s="66"/>
      <c r="NTO218" s="65"/>
      <c r="NTP218" s="66"/>
      <c r="NTQ218" s="72"/>
      <c r="NTR218" s="65"/>
      <c r="NTS218" s="66"/>
      <c r="NTT218" s="65"/>
      <c r="NTU218" s="66"/>
      <c r="NTV218" s="72"/>
      <c r="NTW218" s="65"/>
      <c r="NTX218" s="66"/>
      <c r="NTY218" s="65"/>
      <c r="NTZ218" s="66"/>
      <c r="NUA218" s="72"/>
      <c r="NUB218" s="65"/>
      <c r="NUC218" s="66"/>
      <c r="NUD218" s="65"/>
      <c r="NUE218" s="66"/>
      <c r="NUF218" s="72"/>
      <c r="NUG218" s="65"/>
      <c r="NUH218" s="66"/>
      <c r="NUI218" s="65"/>
      <c r="NUJ218" s="66"/>
      <c r="NUK218" s="72"/>
      <c r="NUL218" s="65"/>
      <c r="NUM218" s="66"/>
      <c r="NUN218" s="65"/>
      <c r="NUO218" s="66"/>
      <c r="NUP218" s="72"/>
      <c r="NUQ218" s="65"/>
      <c r="NUR218" s="66"/>
      <c r="NUS218" s="65"/>
      <c r="NUT218" s="66"/>
      <c r="NUU218" s="72"/>
      <c r="NUV218" s="65"/>
      <c r="NUW218" s="66"/>
      <c r="NUX218" s="65"/>
      <c r="NUY218" s="66"/>
      <c r="NUZ218" s="72"/>
      <c r="NVA218" s="65"/>
      <c r="NVB218" s="66"/>
      <c r="NVC218" s="65"/>
      <c r="NVD218" s="66"/>
      <c r="NVE218" s="72"/>
      <c r="NVF218" s="65"/>
      <c r="NVG218" s="66"/>
      <c r="NVH218" s="65"/>
      <c r="NVI218" s="66"/>
      <c r="NVJ218" s="72"/>
      <c r="NVK218" s="65"/>
      <c r="NVL218" s="66"/>
      <c r="NVM218" s="65"/>
      <c r="NVN218" s="66"/>
      <c r="NVO218" s="72"/>
      <c r="NVP218" s="65"/>
      <c r="NVQ218" s="66"/>
      <c r="NVR218" s="65"/>
      <c r="NVS218" s="66"/>
      <c r="NVT218" s="72"/>
      <c r="NVU218" s="65"/>
      <c r="NVV218" s="66"/>
      <c r="NVW218" s="65"/>
      <c r="NVX218" s="66"/>
      <c r="NVY218" s="72"/>
      <c r="NVZ218" s="65"/>
      <c r="NWA218" s="66"/>
      <c r="NWB218" s="65"/>
      <c r="NWC218" s="66"/>
      <c r="NWD218" s="72"/>
      <c r="NWE218" s="65"/>
      <c r="NWF218" s="66"/>
      <c r="NWG218" s="65"/>
      <c r="NWH218" s="66"/>
      <c r="NWI218" s="72"/>
      <c r="NWJ218" s="65"/>
      <c r="NWK218" s="66"/>
      <c r="NWL218" s="65"/>
      <c r="NWM218" s="66"/>
      <c r="NWN218" s="72"/>
      <c r="NWO218" s="65"/>
      <c r="NWP218" s="66"/>
      <c r="NWQ218" s="65"/>
      <c r="NWR218" s="66"/>
      <c r="NWS218" s="72"/>
      <c r="NWT218" s="65"/>
      <c r="NWU218" s="66"/>
      <c r="NWV218" s="65"/>
      <c r="NWW218" s="66"/>
      <c r="NWX218" s="72"/>
      <c r="NWY218" s="65"/>
      <c r="NWZ218" s="66"/>
      <c r="NXA218" s="65"/>
      <c r="NXB218" s="66"/>
      <c r="NXC218" s="72"/>
      <c r="NXD218" s="65"/>
      <c r="NXE218" s="66"/>
      <c r="NXF218" s="65"/>
      <c r="NXG218" s="66"/>
      <c r="NXH218" s="72"/>
      <c r="NXI218" s="65"/>
      <c r="NXJ218" s="66"/>
      <c r="NXK218" s="65"/>
      <c r="NXL218" s="66"/>
      <c r="NXM218" s="72"/>
      <c r="NXN218" s="65"/>
      <c r="NXO218" s="66"/>
      <c r="NXP218" s="65"/>
      <c r="NXQ218" s="66"/>
      <c r="NXR218" s="72"/>
      <c r="NXS218" s="65"/>
      <c r="NXT218" s="66"/>
      <c r="NXU218" s="65"/>
      <c r="NXV218" s="66"/>
      <c r="NXW218" s="72"/>
      <c r="NXX218" s="65"/>
      <c r="NXY218" s="66"/>
      <c r="NXZ218" s="65"/>
      <c r="NYA218" s="66"/>
      <c r="NYB218" s="72"/>
      <c r="NYC218" s="65"/>
      <c r="NYD218" s="66"/>
      <c r="NYE218" s="65"/>
      <c r="NYF218" s="66"/>
      <c r="NYG218" s="72"/>
      <c r="NYH218" s="65"/>
      <c r="NYI218" s="66"/>
      <c r="NYJ218" s="65"/>
      <c r="NYK218" s="66"/>
      <c r="NYL218" s="72"/>
      <c r="NYM218" s="65"/>
      <c r="NYN218" s="66"/>
      <c r="NYO218" s="65"/>
      <c r="NYP218" s="66"/>
      <c r="NYQ218" s="72"/>
      <c r="NYR218" s="65"/>
      <c r="NYS218" s="66"/>
      <c r="NYT218" s="65"/>
      <c r="NYU218" s="66"/>
      <c r="NYV218" s="72"/>
      <c r="NYW218" s="65"/>
      <c r="NYX218" s="66"/>
      <c r="NYY218" s="65"/>
      <c r="NYZ218" s="66"/>
      <c r="NZA218" s="72"/>
      <c r="NZB218" s="65"/>
      <c r="NZC218" s="66"/>
      <c r="NZD218" s="65"/>
      <c r="NZE218" s="66"/>
      <c r="NZF218" s="72"/>
      <c r="NZG218" s="65"/>
      <c r="NZH218" s="66"/>
      <c r="NZI218" s="65"/>
      <c r="NZJ218" s="66"/>
      <c r="NZK218" s="72"/>
      <c r="NZL218" s="65"/>
      <c r="NZM218" s="66"/>
      <c r="NZN218" s="65"/>
      <c r="NZO218" s="66"/>
      <c r="NZP218" s="72"/>
      <c r="NZQ218" s="65"/>
      <c r="NZR218" s="66"/>
      <c r="NZS218" s="65"/>
      <c r="NZT218" s="66"/>
      <c r="NZU218" s="72"/>
      <c r="NZV218" s="65"/>
      <c r="NZW218" s="66"/>
      <c r="NZX218" s="65"/>
      <c r="NZY218" s="66"/>
      <c r="NZZ218" s="72"/>
      <c r="OAA218" s="65"/>
      <c r="OAB218" s="66"/>
      <c r="OAC218" s="65"/>
      <c r="OAD218" s="66"/>
      <c r="OAE218" s="72"/>
      <c r="OAF218" s="65"/>
      <c r="OAG218" s="66"/>
      <c r="OAH218" s="65"/>
      <c r="OAI218" s="66"/>
      <c r="OAJ218" s="72"/>
      <c r="OAK218" s="65"/>
      <c r="OAL218" s="66"/>
      <c r="OAM218" s="65"/>
      <c r="OAN218" s="66"/>
      <c r="OAO218" s="72"/>
      <c r="OAP218" s="65"/>
      <c r="OAQ218" s="66"/>
      <c r="OAR218" s="65"/>
      <c r="OAS218" s="66"/>
      <c r="OAT218" s="72"/>
      <c r="OAU218" s="65"/>
      <c r="OAV218" s="66"/>
      <c r="OAW218" s="65"/>
      <c r="OAX218" s="66"/>
      <c r="OAY218" s="72"/>
      <c r="OAZ218" s="65"/>
      <c r="OBA218" s="66"/>
      <c r="OBB218" s="65"/>
      <c r="OBC218" s="66"/>
      <c r="OBD218" s="72"/>
      <c r="OBE218" s="65"/>
      <c r="OBF218" s="66"/>
      <c r="OBG218" s="65"/>
      <c r="OBH218" s="66"/>
      <c r="OBI218" s="72"/>
      <c r="OBJ218" s="65"/>
      <c r="OBK218" s="66"/>
      <c r="OBL218" s="65"/>
      <c r="OBM218" s="66"/>
      <c r="OBN218" s="72"/>
      <c r="OBO218" s="65"/>
      <c r="OBP218" s="66"/>
      <c r="OBQ218" s="65"/>
      <c r="OBR218" s="66"/>
      <c r="OBS218" s="72"/>
      <c r="OBT218" s="65"/>
      <c r="OBU218" s="66"/>
      <c r="OBV218" s="65"/>
      <c r="OBW218" s="66"/>
      <c r="OBX218" s="72"/>
      <c r="OBY218" s="65"/>
      <c r="OBZ218" s="66"/>
      <c r="OCA218" s="65"/>
      <c r="OCB218" s="66"/>
      <c r="OCC218" s="72"/>
      <c r="OCD218" s="65"/>
      <c r="OCE218" s="66"/>
      <c r="OCF218" s="65"/>
      <c r="OCG218" s="66"/>
      <c r="OCH218" s="72"/>
      <c r="OCI218" s="65"/>
      <c r="OCJ218" s="66"/>
      <c r="OCK218" s="65"/>
      <c r="OCL218" s="66"/>
      <c r="OCM218" s="72"/>
      <c r="OCN218" s="65"/>
      <c r="OCO218" s="66"/>
      <c r="OCP218" s="65"/>
      <c r="OCQ218" s="66"/>
      <c r="OCR218" s="72"/>
      <c r="OCS218" s="65"/>
      <c r="OCT218" s="66"/>
      <c r="OCU218" s="65"/>
      <c r="OCV218" s="66"/>
      <c r="OCW218" s="72"/>
      <c r="OCX218" s="65"/>
      <c r="OCY218" s="66"/>
      <c r="OCZ218" s="65"/>
      <c r="ODA218" s="66"/>
      <c r="ODB218" s="72"/>
      <c r="ODC218" s="65"/>
      <c r="ODD218" s="66"/>
      <c r="ODE218" s="65"/>
      <c r="ODF218" s="66"/>
      <c r="ODG218" s="72"/>
      <c r="ODH218" s="65"/>
      <c r="ODI218" s="66"/>
      <c r="ODJ218" s="65"/>
      <c r="ODK218" s="66"/>
      <c r="ODL218" s="72"/>
      <c r="ODM218" s="65"/>
      <c r="ODN218" s="66"/>
      <c r="ODO218" s="65"/>
      <c r="ODP218" s="66"/>
      <c r="ODQ218" s="72"/>
      <c r="ODR218" s="65"/>
      <c r="ODS218" s="66"/>
      <c r="ODT218" s="65"/>
      <c r="ODU218" s="66"/>
      <c r="ODV218" s="72"/>
      <c r="ODW218" s="65"/>
      <c r="ODX218" s="66"/>
      <c r="ODY218" s="65"/>
      <c r="ODZ218" s="66"/>
      <c r="OEA218" s="72"/>
      <c r="OEB218" s="65"/>
      <c r="OEC218" s="66"/>
      <c r="OED218" s="65"/>
      <c r="OEE218" s="66"/>
      <c r="OEF218" s="72"/>
      <c r="OEG218" s="65"/>
      <c r="OEH218" s="66"/>
      <c r="OEI218" s="65"/>
      <c r="OEJ218" s="66"/>
      <c r="OEK218" s="72"/>
      <c r="OEL218" s="65"/>
      <c r="OEM218" s="66"/>
      <c r="OEN218" s="65"/>
      <c r="OEO218" s="66"/>
      <c r="OEP218" s="72"/>
      <c r="OEQ218" s="65"/>
      <c r="OER218" s="66"/>
      <c r="OES218" s="65"/>
      <c r="OET218" s="66"/>
      <c r="OEU218" s="72"/>
      <c r="OEV218" s="65"/>
      <c r="OEW218" s="66"/>
      <c r="OEX218" s="65"/>
      <c r="OEY218" s="66"/>
      <c r="OEZ218" s="72"/>
      <c r="OFA218" s="65"/>
      <c r="OFB218" s="66"/>
      <c r="OFC218" s="65"/>
      <c r="OFD218" s="66"/>
      <c r="OFE218" s="72"/>
      <c r="OFF218" s="65"/>
      <c r="OFG218" s="66"/>
      <c r="OFH218" s="65"/>
      <c r="OFI218" s="66"/>
      <c r="OFJ218" s="72"/>
      <c r="OFK218" s="65"/>
      <c r="OFL218" s="66"/>
      <c r="OFM218" s="65"/>
      <c r="OFN218" s="66"/>
      <c r="OFO218" s="72"/>
      <c r="OFP218" s="65"/>
      <c r="OFQ218" s="66"/>
      <c r="OFR218" s="65"/>
      <c r="OFS218" s="66"/>
      <c r="OFT218" s="72"/>
      <c r="OFU218" s="65"/>
      <c r="OFV218" s="66"/>
      <c r="OFW218" s="65"/>
      <c r="OFX218" s="66"/>
      <c r="OFY218" s="72"/>
      <c r="OFZ218" s="65"/>
      <c r="OGA218" s="66"/>
      <c r="OGB218" s="65"/>
      <c r="OGC218" s="66"/>
      <c r="OGD218" s="72"/>
      <c r="OGE218" s="65"/>
      <c r="OGF218" s="66"/>
      <c r="OGG218" s="65"/>
      <c r="OGH218" s="66"/>
      <c r="OGI218" s="72"/>
      <c r="OGJ218" s="65"/>
      <c r="OGK218" s="66"/>
      <c r="OGL218" s="65"/>
      <c r="OGM218" s="66"/>
      <c r="OGN218" s="72"/>
      <c r="OGO218" s="65"/>
      <c r="OGP218" s="66"/>
      <c r="OGQ218" s="65"/>
      <c r="OGR218" s="66"/>
      <c r="OGS218" s="72"/>
      <c r="OGT218" s="65"/>
      <c r="OGU218" s="66"/>
      <c r="OGV218" s="65"/>
      <c r="OGW218" s="66"/>
      <c r="OGX218" s="72"/>
      <c r="OGY218" s="65"/>
      <c r="OGZ218" s="66"/>
      <c r="OHA218" s="65"/>
      <c r="OHB218" s="66"/>
      <c r="OHC218" s="72"/>
      <c r="OHD218" s="65"/>
      <c r="OHE218" s="66"/>
      <c r="OHF218" s="65"/>
      <c r="OHG218" s="66"/>
      <c r="OHH218" s="72"/>
      <c r="OHI218" s="65"/>
      <c r="OHJ218" s="66"/>
      <c r="OHK218" s="65"/>
      <c r="OHL218" s="66"/>
      <c r="OHM218" s="72"/>
      <c r="OHN218" s="65"/>
      <c r="OHO218" s="66"/>
      <c r="OHP218" s="65"/>
      <c r="OHQ218" s="66"/>
      <c r="OHR218" s="72"/>
      <c r="OHS218" s="65"/>
      <c r="OHT218" s="66"/>
      <c r="OHU218" s="65"/>
      <c r="OHV218" s="66"/>
      <c r="OHW218" s="72"/>
      <c r="OHX218" s="65"/>
      <c r="OHY218" s="66"/>
      <c r="OHZ218" s="65"/>
      <c r="OIA218" s="66"/>
      <c r="OIB218" s="72"/>
      <c r="OIC218" s="65"/>
      <c r="OID218" s="66"/>
      <c r="OIE218" s="65"/>
      <c r="OIF218" s="66"/>
      <c r="OIG218" s="72"/>
      <c r="OIH218" s="65"/>
      <c r="OII218" s="66"/>
      <c r="OIJ218" s="65"/>
      <c r="OIK218" s="66"/>
      <c r="OIL218" s="72"/>
      <c r="OIM218" s="65"/>
      <c r="OIN218" s="66"/>
      <c r="OIO218" s="65"/>
      <c r="OIP218" s="66"/>
      <c r="OIQ218" s="72"/>
      <c r="OIR218" s="65"/>
      <c r="OIS218" s="66"/>
      <c r="OIT218" s="65"/>
      <c r="OIU218" s="66"/>
      <c r="OIV218" s="72"/>
      <c r="OIW218" s="65"/>
      <c r="OIX218" s="66"/>
      <c r="OIY218" s="65"/>
      <c r="OIZ218" s="66"/>
      <c r="OJA218" s="72"/>
      <c r="OJB218" s="65"/>
      <c r="OJC218" s="66"/>
      <c r="OJD218" s="65"/>
      <c r="OJE218" s="66"/>
      <c r="OJF218" s="72"/>
      <c r="OJG218" s="65"/>
      <c r="OJH218" s="66"/>
      <c r="OJI218" s="65"/>
      <c r="OJJ218" s="66"/>
      <c r="OJK218" s="72"/>
      <c r="OJL218" s="65"/>
      <c r="OJM218" s="66"/>
      <c r="OJN218" s="65"/>
      <c r="OJO218" s="66"/>
      <c r="OJP218" s="72"/>
      <c r="OJQ218" s="65"/>
      <c r="OJR218" s="66"/>
      <c r="OJS218" s="65"/>
      <c r="OJT218" s="66"/>
      <c r="OJU218" s="72"/>
      <c r="OJV218" s="65"/>
      <c r="OJW218" s="66"/>
      <c r="OJX218" s="65"/>
      <c r="OJY218" s="66"/>
      <c r="OJZ218" s="72"/>
      <c r="OKA218" s="65"/>
      <c r="OKB218" s="66"/>
      <c r="OKC218" s="65"/>
      <c r="OKD218" s="66"/>
      <c r="OKE218" s="72"/>
      <c r="OKF218" s="65"/>
      <c r="OKG218" s="66"/>
      <c r="OKH218" s="65"/>
      <c r="OKI218" s="66"/>
      <c r="OKJ218" s="72"/>
      <c r="OKK218" s="65"/>
      <c r="OKL218" s="66"/>
      <c r="OKM218" s="65"/>
      <c r="OKN218" s="66"/>
      <c r="OKO218" s="72"/>
      <c r="OKP218" s="65"/>
      <c r="OKQ218" s="66"/>
      <c r="OKR218" s="65"/>
      <c r="OKS218" s="66"/>
      <c r="OKT218" s="72"/>
      <c r="OKU218" s="65"/>
      <c r="OKV218" s="66"/>
      <c r="OKW218" s="65"/>
      <c r="OKX218" s="66"/>
      <c r="OKY218" s="72"/>
      <c r="OKZ218" s="65"/>
      <c r="OLA218" s="66"/>
      <c r="OLB218" s="65"/>
      <c r="OLC218" s="66"/>
      <c r="OLD218" s="72"/>
      <c r="OLE218" s="65"/>
      <c r="OLF218" s="66"/>
      <c r="OLG218" s="65"/>
      <c r="OLH218" s="66"/>
      <c r="OLI218" s="72"/>
      <c r="OLJ218" s="65"/>
      <c r="OLK218" s="66"/>
      <c r="OLL218" s="65"/>
      <c r="OLM218" s="66"/>
      <c r="OLN218" s="72"/>
      <c r="OLO218" s="65"/>
      <c r="OLP218" s="66"/>
      <c r="OLQ218" s="65"/>
      <c r="OLR218" s="66"/>
      <c r="OLS218" s="72"/>
      <c r="OLT218" s="65"/>
      <c r="OLU218" s="66"/>
      <c r="OLV218" s="65"/>
      <c r="OLW218" s="66"/>
      <c r="OLX218" s="72"/>
      <c r="OLY218" s="65"/>
      <c r="OLZ218" s="66"/>
      <c r="OMA218" s="65"/>
      <c r="OMB218" s="66"/>
      <c r="OMC218" s="72"/>
      <c r="OMD218" s="65"/>
      <c r="OME218" s="66"/>
      <c r="OMF218" s="65"/>
      <c r="OMG218" s="66"/>
      <c r="OMH218" s="72"/>
      <c r="OMI218" s="65"/>
      <c r="OMJ218" s="66"/>
      <c r="OMK218" s="65"/>
      <c r="OML218" s="66"/>
      <c r="OMM218" s="72"/>
      <c r="OMN218" s="65"/>
      <c r="OMO218" s="66"/>
      <c r="OMP218" s="65"/>
      <c r="OMQ218" s="66"/>
      <c r="OMR218" s="72"/>
      <c r="OMS218" s="65"/>
      <c r="OMT218" s="66"/>
      <c r="OMU218" s="65"/>
      <c r="OMV218" s="66"/>
      <c r="OMW218" s="72"/>
      <c r="OMX218" s="65"/>
      <c r="OMY218" s="66"/>
      <c r="OMZ218" s="65"/>
      <c r="ONA218" s="66"/>
      <c r="ONB218" s="72"/>
      <c r="ONC218" s="65"/>
      <c r="OND218" s="66"/>
      <c r="ONE218" s="65"/>
      <c r="ONF218" s="66"/>
      <c r="ONG218" s="72"/>
      <c r="ONH218" s="65"/>
      <c r="ONI218" s="66"/>
      <c r="ONJ218" s="65"/>
      <c r="ONK218" s="66"/>
      <c r="ONL218" s="72"/>
      <c r="ONM218" s="65"/>
      <c r="ONN218" s="66"/>
      <c r="ONO218" s="65"/>
      <c r="ONP218" s="66"/>
      <c r="ONQ218" s="72"/>
      <c r="ONR218" s="65"/>
      <c r="ONS218" s="66"/>
      <c r="ONT218" s="65"/>
      <c r="ONU218" s="66"/>
      <c r="ONV218" s="72"/>
      <c r="ONW218" s="65"/>
      <c r="ONX218" s="66"/>
      <c r="ONY218" s="65"/>
      <c r="ONZ218" s="66"/>
      <c r="OOA218" s="72"/>
      <c r="OOB218" s="65"/>
      <c r="OOC218" s="66"/>
      <c r="OOD218" s="65"/>
      <c r="OOE218" s="66"/>
      <c r="OOF218" s="72"/>
      <c r="OOG218" s="65"/>
      <c r="OOH218" s="66"/>
      <c r="OOI218" s="65"/>
      <c r="OOJ218" s="66"/>
      <c r="OOK218" s="72"/>
      <c r="OOL218" s="65"/>
      <c r="OOM218" s="66"/>
      <c r="OON218" s="65"/>
      <c r="OOO218" s="66"/>
      <c r="OOP218" s="72"/>
      <c r="OOQ218" s="65"/>
      <c r="OOR218" s="66"/>
      <c r="OOS218" s="65"/>
      <c r="OOT218" s="66"/>
      <c r="OOU218" s="72"/>
      <c r="OOV218" s="65"/>
      <c r="OOW218" s="66"/>
      <c r="OOX218" s="65"/>
      <c r="OOY218" s="66"/>
      <c r="OOZ218" s="72"/>
      <c r="OPA218" s="65"/>
      <c r="OPB218" s="66"/>
      <c r="OPC218" s="65"/>
      <c r="OPD218" s="66"/>
      <c r="OPE218" s="72"/>
      <c r="OPF218" s="65"/>
      <c r="OPG218" s="66"/>
      <c r="OPH218" s="65"/>
      <c r="OPI218" s="66"/>
      <c r="OPJ218" s="72"/>
      <c r="OPK218" s="65"/>
      <c r="OPL218" s="66"/>
      <c r="OPM218" s="65"/>
      <c r="OPN218" s="66"/>
      <c r="OPO218" s="72"/>
      <c r="OPP218" s="65"/>
      <c r="OPQ218" s="66"/>
      <c r="OPR218" s="65"/>
      <c r="OPS218" s="66"/>
      <c r="OPT218" s="72"/>
      <c r="OPU218" s="65"/>
      <c r="OPV218" s="66"/>
      <c r="OPW218" s="65"/>
      <c r="OPX218" s="66"/>
      <c r="OPY218" s="72"/>
      <c r="OPZ218" s="65"/>
      <c r="OQA218" s="66"/>
      <c r="OQB218" s="65"/>
      <c r="OQC218" s="66"/>
      <c r="OQD218" s="72"/>
      <c r="OQE218" s="65"/>
      <c r="OQF218" s="66"/>
      <c r="OQG218" s="65"/>
      <c r="OQH218" s="66"/>
      <c r="OQI218" s="72"/>
      <c r="OQJ218" s="65"/>
      <c r="OQK218" s="66"/>
      <c r="OQL218" s="65"/>
      <c r="OQM218" s="66"/>
      <c r="OQN218" s="72"/>
      <c r="OQO218" s="65"/>
      <c r="OQP218" s="66"/>
      <c r="OQQ218" s="65"/>
      <c r="OQR218" s="66"/>
      <c r="OQS218" s="72"/>
      <c r="OQT218" s="65"/>
      <c r="OQU218" s="66"/>
      <c r="OQV218" s="65"/>
      <c r="OQW218" s="66"/>
      <c r="OQX218" s="72"/>
      <c r="OQY218" s="65"/>
      <c r="OQZ218" s="66"/>
      <c r="ORA218" s="65"/>
      <c r="ORB218" s="66"/>
      <c r="ORC218" s="72"/>
      <c r="ORD218" s="65"/>
      <c r="ORE218" s="66"/>
      <c r="ORF218" s="65"/>
      <c r="ORG218" s="66"/>
      <c r="ORH218" s="72"/>
      <c r="ORI218" s="65"/>
      <c r="ORJ218" s="66"/>
      <c r="ORK218" s="65"/>
      <c r="ORL218" s="66"/>
      <c r="ORM218" s="72"/>
      <c r="ORN218" s="65"/>
      <c r="ORO218" s="66"/>
      <c r="ORP218" s="65"/>
      <c r="ORQ218" s="66"/>
      <c r="ORR218" s="72"/>
      <c r="ORS218" s="65"/>
      <c r="ORT218" s="66"/>
      <c r="ORU218" s="65"/>
      <c r="ORV218" s="66"/>
      <c r="ORW218" s="72"/>
      <c r="ORX218" s="65"/>
      <c r="ORY218" s="66"/>
      <c r="ORZ218" s="65"/>
      <c r="OSA218" s="66"/>
      <c r="OSB218" s="72"/>
      <c r="OSC218" s="65"/>
      <c r="OSD218" s="66"/>
      <c r="OSE218" s="65"/>
      <c r="OSF218" s="66"/>
      <c r="OSG218" s="72"/>
      <c r="OSH218" s="65"/>
      <c r="OSI218" s="66"/>
      <c r="OSJ218" s="65"/>
      <c r="OSK218" s="66"/>
      <c r="OSL218" s="72"/>
      <c r="OSM218" s="65"/>
      <c r="OSN218" s="66"/>
      <c r="OSO218" s="65"/>
      <c r="OSP218" s="66"/>
      <c r="OSQ218" s="72"/>
      <c r="OSR218" s="65"/>
      <c r="OSS218" s="66"/>
      <c r="OST218" s="65"/>
      <c r="OSU218" s="66"/>
      <c r="OSV218" s="72"/>
      <c r="OSW218" s="65"/>
      <c r="OSX218" s="66"/>
      <c r="OSY218" s="65"/>
      <c r="OSZ218" s="66"/>
      <c r="OTA218" s="72"/>
      <c r="OTB218" s="65"/>
      <c r="OTC218" s="66"/>
      <c r="OTD218" s="65"/>
      <c r="OTE218" s="66"/>
      <c r="OTF218" s="72"/>
      <c r="OTG218" s="65"/>
      <c r="OTH218" s="66"/>
      <c r="OTI218" s="65"/>
      <c r="OTJ218" s="66"/>
      <c r="OTK218" s="72"/>
      <c r="OTL218" s="65"/>
      <c r="OTM218" s="66"/>
      <c r="OTN218" s="65"/>
      <c r="OTO218" s="66"/>
      <c r="OTP218" s="72"/>
      <c r="OTQ218" s="65"/>
      <c r="OTR218" s="66"/>
      <c r="OTS218" s="65"/>
      <c r="OTT218" s="66"/>
      <c r="OTU218" s="72"/>
      <c r="OTV218" s="65"/>
      <c r="OTW218" s="66"/>
      <c r="OTX218" s="65"/>
      <c r="OTY218" s="66"/>
      <c r="OTZ218" s="72"/>
      <c r="OUA218" s="65"/>
      <c r="OUB218" s="66"/>
      <c r="OUC218" s="65"/>
      <c r="OUD218" s="66"/>
      <c r="OUE218" s="72"/>
      <c r="OUF218" s="65"/>
      <c r="OUG218" s="66"/>
      <c r="OUH218" s="65"/>
      <c r="OUI218" s="66"/>
      <c r="OUJ218" s="72"/>
      <c r="OUK218" s="65"/>
      <c r="OUL218" s="66"/>
      <c r="OUM218" s="65"/>
      <c r="OUN218" s="66"/>
      <c r="OUO218" s="72"/>
      <c r="OUP218" s="65"/>
      <c r="OUQ218" s="66"/>
      <c r="OUR218" s="65"/>
      <c r="OUS218" s="66"/>
      <c r="OUT218" s="72"/>
      <c r="OUU218" s="65"/>
      <c r="OUV218" s="66"/>
      <c r="OUW218" s="65"/>
      <c r="OUX218" s="66"/>
      <c r="OUY218" s="72"/>
      <c r="OUZ218" s="65"/>
      <c r="OVA218" s="66"/>
      <c r="OVB218" s="65"/>
      <c r="OVC218" s="66"/>
      <c r="OVD218" s="72"/>
      <c r="OVE218" s="65"/>
      <c r="OVF218" s="66"/>
      <c r="OVG218" s="65"/>
      <c r="OVH218" s="66"/>
      <c r="OVI218" s="72"/>
      <c r="OVJ218" s="65"/>
      <c r="OVK218" s="66"/>
      <c r="OVL218" s="65"/>
      <c r="OVM218" s="66"/>
      <c r="OVN218" s="72"/>
      <c r="OVO218" s="65"/>
      <c r="OVP218" s="66"/>
      <c r="OVQ218" s="65"/>
      <c r="OVR218" s="66"/>
      <c r="OVS218" s="72"/>
      <c r="OVT218" s="65"/>
      <c r="OVU218" s="66"/>
      <c r="OVV218" s="65"/>
      <c r="OVW218" s="66"/>
      <c r="OVX218" s="72"/>
      <c r="OVY218" s="65"/>
      <c r="OVZ218" s="66"/>
      <c r="OWA218" s="65"/>
      <c r="OWB218" s="66"/>
      <c r="OWC218" s="72"/>
      <c r="OWD218" s="65"/>
      <c r="OWE218" s="66"/>
      <c r="OWF218" s="65"/>
      <c r="OWG218" s="66"/>
      <c r="OWH218" s="72"/>
      <c r="OWI218" s="65"/>
      <c r="OWJ218" s="66"/>
      <c r="OWK218" s="65"/>
      <c r="OWL218" s="66"/>
      <c r="OWM218" s="72"/>
      <c r="OWN218" s="65"/>
      <c r="OWO218" s="66"/>
      <c r="OWP218" s="65"/>
      <c r="OWQ218" s="66"/>
      <c r="OWR218" s="72"/>
      <c r="OWS218" s="65"/>
      <c r="OWT218" s="66"/>
      <c r="OWU218" s="65"/>
      <c r="OWV218" s="66"/>
      <c r="OWW218" s="72"/>
      <c r="OWX218" s="65"/>
      <c r="OWY218" s="66"/>
      <c r="OWZ218" s="65"/>
      <c r="OXA218" s="66"/>
      <c r="OXB218" s="72"/>
      <c r="OXC218" s="65"/>
      <c r="OXD218" s="66"/>
      <c r="OXE218" s="65"/>
      <c r="OXF218" s="66"/>
      <c r="OXG218" s="72"/>
      <c r="OXH218" s="65"/>
      <c r="OXI218" s="66"/>
      <c r="OXJ218" s="65"/>
      <c r="OXK218" s="66"/>
      <c r="OXL218" s="72"/>
      <c r="OXM218" s="65"/>
      <c r="OXN218" s="66"/>
      <c r="OXO218" s="65"/>
      <c r="OXP218" s="66"/>
      <c r="OXQ218" s="72"/>
      <c r="OXR218" s="65"/>
      <c r="OXS218" s="66"/>
      <c r="OXT218" s="65"/>
      <c r="OXU218" s="66"/>
      <c r="OXV218" s="72"/>
      <c r="OXW218" s="65"/>
      <c r="OXX218" s="66"/>
      <c r="OXY218" s="65"/>
      <c r="OXZ218" s="66"/>
      <c r="OYA218" s="72"/>
      <c r="OYB218" s="65"/>
      <c r="OYC218" s="66"/>
      <c r="OYD218" s="65"/>
      <c r="OYE218" s="66"/>
      <c r="OYF218" s="72"/>
      <c r="OYG218" s="65"/>
      <c r="OYH218" s="66"/>
      <c r="OYI218" s="65"/>
      <c r="OYJ218" s="66"/>
      <c r="OYK218" s="72"/>
      <c r="OYL218" s="65"/>
      <c r="OYM218" s="66"/>
      <c r="OYN218" s="65"/>
      <c r="OYO218" s="66"/>
      <c r="OYP218" s="72"/>
      <c r="OYQ218" s="65"/>
      <c r="OYR218" s="66"/>
      <c r="OYS218" s="65"/>
      <c r="OYT218" s="66"/>
      <c r="OYU218" s="72"/>
      <c r="OYV218" s="65"/>
      <c r="OYW218" s="66"/>
      <c r="OYX218" s="65"/>
      <c r="OYY218" s="66"/>
      <c r="OYZ218" s="72"/>
      <c r="OZA218" s="65"/>
      <c r="OZB218" s="66"/>
      <c r="OZC218" s="65"/>
      <c r="OZD218" s="66"/>
      <c r="OZE218" s="72"/>
      <c r="OZF218" s="65"/>
      <c r="OZG218" s="66"/>
      <c r="OZH218" s="65"/>
      <c r="OZI218" s="66"/>
      <c r="OZJ218" s="72"/>
      <c r="OZK218" s="65"/>
      <c r="OZL218" s="66"/>
      <c r="OZM218" s="65"/>
      <c r="OZN218" s="66"/>
      <c r="OZO218" s="72"/>
      <c r="OZP218" s="65"/>
      <c r="OZQ218" s="66"/>
      <c r="OZR218" s="65"/>
      <c r="OZS218" s="66"/>
      <c r="OZT218" s="72"/>
      <c r="OZU218" s="65"/>
      <c r="OZV218" s="66"/>
      <c r="OZW218" s="65"/>
      <c r="OZX218" s="66"/>
      <c r="OZY218" s="72"/>
      <c r="OZZ218" s="65"/>
      <c r="PAA218" s="66"/>
      <c r="PAB218" s="65"/>
      <c r="PAC218" s="66"/>
      <c r="PAD218" s="72"/>
      <c r="PAE218" s="65"/>
      <c r="PAF218" s="66"/>
      <c r="PAG218" s="65"/>
      <c r="PAH218" s="66"/>
      <c r="PAI218" s="72"/>
      <c r="PAJ218" s="65"/>
      <c r="PAK218" s="66"/>
      <c r="PAL218" s="65"/>
      <c r="PAM218" s="66"/>
      <c r="PAN218" s="72"/>
      <c r="PAO218" s="65"/>
      <c r="PAP218" s="66"/>
      <c r="PAQ218" s="65"/>
      <c r="PAR218" s="66"/>
      <c r="PAS218" s="72"/>
      <c r="PAT218" s="65"/>
      <c r="PAU218" s="66"/>
      <c r="PAV218" s="65"/>
      <c r="PAW218" s="66"/>
      <c r="PAX218" s="72"/>
      <c r="PAY218" s="65"/>
      <c r="PAZ218" s="66"/>
      <c r="PBA218" s="65"/>
      <c r="PBB218" s="66"/>
      <c r="PBC218" s="72"/>
      <c r="PBD218" s="65"/>
      <c r="PBE218" s="66"/>
      <c r="PBF218" s="65"/>
      <c r="PBG218" s="66"/>
      <c r="PBH218" s="72"/>
      <c r="PBI218" s="65"/>
      <c r="PBJ218" s="66"/>
      <c r="PBK218" s="65"/>
      <c r="PBL218" s="66"/>
      <c r="PBM218" s="72"/>
      <c r="PBN218" s="65"/>
      <c r="PBO218" s="66"/>
      <c r="PBP218" s="65"/>
      <c r="PBQ218" s="66"/>
      <c r="PBR218" s="72"/>
      <c r="PBS218" s="65"/>
      <c r="PBT218" s="66"/>
      <c r="PBU218" s="65"/>
      <c r="PBV218" s="66"/>
      <c r="PBW218" s="72"/>
      <c r="PBX218" s="65"/>
      <c r="PBY218" s="66"/>
      <c r="PBZ218" s="65"/>
      <c r="PCA218" s="66"/>
      <c r="PCB218" s="72"/>
      <c r="PCC218" s="65"/>
      <c r="PCD218" s="66"/>
      <c r="PCE218" s="65"/>
      <c r="PCF218" s="66"/>
      <c r="PCG218" s="72"/>
      <c r="PCH218" s="65"/>
      <c r="PCI218" s="66"/>
      <c r="PCJ218" s="65"/>
      <c r="PCK218" s="66"/>
      <c r="PCL218" s="72"/>
      <c r="PCM218" s="65"/>
      <c r="PCN218" s="66"/>
      <c r="PCO218" s="65"/>
      <c r="PCP218" s="66"/>
      <c r="PCQ218" s="72"/>
      <c r="PCR218" s="65"/>
      <c r="PCS218" s="66"/>
      <c r="PCT218" s="65"/>
      <c r="PCU218" s="66"/>
      <c r="PCV218" s="72"/>
      <c r="PCW218" s="65"/>
      <c r="PCX218" s="66"/>
      <c r="PCY218" s="65"/>
      <c r="PCZ218" s="66"/>
      <c r="PDA218" s="72"/>
      <c r="PDB218" s="65"/>
      <c r="PDC218" s="66"/>
      <c r="PDD218" s="65"/>
      <c r="PDE218" s="66"/>
      <c r="PDF218" s="72"/>
      <c r="PDG218" s="65"/>
      <c r="PDH218" s="66"/>
      <c r="PDI218" s="65"/>
      <c r="PDJ218" s="66"/>
      <c r="PDK218" s="72"/>
      <c r="PDL218" s="65"/>
      <c r="PDM218" s="66"/>
      <c r="PDN218" s="65"/>
      <c r="PDO218" s="66"/>
      <c r="PDP218" s="72"/>
      <c r="PDQ218" s="65"/>
      <c r="PDR218" s="66"/>
      <c r="PDS218" s="65"/>
      <c r="PDT218" s="66"/>
      <c r="PDU218" s="72"/>
      <c r="PDV218" s="65"/>
      <c r="PDW218" s="66"/>
      <c r="PDX218" s="65"/>
      <c r="PDY218" s="66"/>
      <c r="PDZ218" s="72"/>
      <c r="PEA218" s="65"/>
      <c r="PEB218" s="66"/>
      <c r="PEC218" s="65"/>
      <c r="PED218" s="66"/>
      <c r="PEE218" s="72"/>
      <c r="PEF218" s="65"/>
      <c r="PEG218" s="66"/>
      <c r="PEH218" s="65"/>
      <c r="PEI218" s="66"/>
      <c r="PEJ218" s="72"/>
      <c r="PEK218" s="65"/>
      <c r="PEL218" s="66"/>
      <c r="PEM218" s="65"/>
      <c r="PEN218" s="66"/>
      <c r="PEO218" s="72"/>
      <c r="PEP218" s="65"/>
      <c r="PEQ218" s="66"/>
      <c r="PER218" s="65"/>
      <c r="PES218" s="66"/>
      <c r="PET218" s="72"/>
      <c r="PEU218" s="65"/>
      <c r="PEV218" s="66"/>
      <c r="PEW218" s="65"/>
      <c r="PEX218" s="66"/>
      <c r="PEY218" s="72"/>
      <c r="PEZ218" s="65"/>
      <c r="PFA218" s="66"/>
      <c r="PFB218" s="65"/>
      <c r="PFC218" s="66"/>
      <c r="PFD218" s="72"/>
      <c r="PFE218" s="65"/>
      <c r="PFF218" s="66"/>
      <c r="PFG218" s="65"/>
      <c r="PFH218" s="66"/>
      <c r="PFI218" s="72"/>
      <c r="PFJ218" s="65"/>
      <c r="PFK218" s="66"/>
      <c r="PFL218" s="65"/>
      <c r="PFM218" s="66"/>
      <c r="PFN218" s="72"/>
      <c r="PFO218" s="65"/>
      <c r="PFP218" s="66"/>
      <c r="PFQ218" s="65"/>
      <c r="PFR218" s="66"/>
      <c r="PFS218" s="72"/>
      <c r="PFT218" s="65"/>
      <c r="PFU218" s="66"/>
      <c r="PFV218" s="65"/>
      <c r="PFW218" s="66"/>
      <c r="PFX218" s="72"/>
      <c r="PFY218" s="65"/>
      <c r="PFZ218" s="66"/>
      <c r="PGA218" s="65"/>
      <c r="PGB218" s="66"/>
      <c r="PGC218" s="72"/>
      <c r="PGD218" s="65"/>
      <c r="PGE218" s="66"/>
      <c r="PGF218" s="65"/>
      <c r="PGG218" s="66"/>
      <c r="PGH218" s="72"/>
      <c r="PGI218" s="65"/>
      <c r="PGJ218" s="66"/>
      <c r="PGK218" s="65"/>
      <c r="PGL218" s="66"/>
      <c r="PGM218" s="72"/>
      <c r="PGN218" s="65"/>
      <c r="PGO218" s="66"/>
      <c r="PGP218" s="65"/>
      <c r="PGQ218" s="66"/>
      <c r="PGR218" s="72"/>
      <c r="PGS218" s="65"/>
      <c r="PGT218" s="66"/>
      <c r="PGU218" s="65"/>
      <c r="PGV218" s="66"/>
      <c r="PGW218" s="72"/>
      <c r="PGX218" s="65"/>
      <c r="PGY218" s="66"/>
      <c r="PGZ218" s="65"/>
      <c r="PHA218" s="66"/>
      <c r="PHB218" s="72"/>
      <c r="PHC218" s="65"/>
      <c r="PHD218" s="66"/>
      <c r="PHE218" s="65"/>
      <c r="PHF218" s="66"/>
      <c r="PHG218" s="72"/>
      <c r="PHH218" s="65"/>
      <c r="PHI218" s="66"/>
      <c r="PHJ218" s="65"/>
      <c r="PHK218" s="66"/>
      <c r="PHL218" s="72"/>
      <c r="PHM218" s="65"/>
      <c r="PHN218" s="66"/>
      <c r="PHO218" s="65"/>
      <c r="PHP218" s="66"/>
      <c r="PHQ218" s="72"/>
      <c r="PHR218" s="65"/>
      <c r="PHS218" s="66"/>
      <c r="PHT218" s="65"/>
      <c r="PHU218" s="66"/>
      <c r="PHV218" s="72"/>
      <c r="PHW218" s="65"/>
      <c r="PHX218" s="66"/>
      <c r="PHY218" s="65"/>
      <c r="PHZ218" s="66"/>
      <c r="PIA218" s="72"/>
      <c r="PIB218" s="65"/>
      <c r="PIC218" s="66"/>
      <c r="PID218" s="65"/>
      <c r="PIE218" s="66"/>
      <c r="PIF218" s="72"/>
      <c r="PIG218" s="65"/>
      <c r="PIH218" s="66"/>
      <c r="PII218" s="65"/>
      <c r="PIJ218" s="66"/>
      <c r="PIK218" s="72"/>
      <c r="PIL218" s="65"/>
      <c r="PIM218" s="66"/>
      <c r="PIN218" s="65"/>
      <c r="PIO218" s="66"/>
      <c r="PIP218" s="72"/>
      <c r="PIQ218" s="65"/>
      <c r="PIR218" s="66"/>
      <c r="PIS218" s="65"/>
      <c r="PIT218" s="66"/>
      <c r="PIU218" s="72"/>
      <c r="PIV218" s="65"/>
      <c r="PIW218" s="66"/>
      <c r="PIX218" s="65"/>
      <c r="PIY218" s="66"/>
      <c r="PIZ218" s="72"/>
      <c r="PJA218" s="65"/>
      <c r="PJB218" s="66"/>
      <c r="PJC218" s="65"/>
      <c r="PJD218" s="66"/>
      <c r="PJE218" s="72"/>
      <c r="PJF218" s="65"/>
      <c r="PJG218" s="66"/>
      <c r="PJH218" s="65"/>
      <c r="PJI218" s="66"/>
      <c r="PJJ218" s="72"/>
      <c r="PJK218" s="65"/>
      <c r="PJL218" s="66"/>
      <c r="PJM218" s="65"/>
      <c r="PJN218" s="66"/>
      <c r="PJO218" s="72"/>
      <c r="PJP218" s="65"/>
      <c r="PJQ218" s="66"/>
      <c r="PJR218" s="65"/>
      <c r="PJS218" s="66"/>
      <c r="PJT218" s="72"/>
      <c r="PJU218" s="65"/>
      <c r="PJV218" s="66"/>
      <c r="PJW218" s="65"/>
      <c r="PJX218" s="66"/>
      <c r="PJY218" s="72"/>
      <c r="PJZ218" s="65"/>
      <c r="PKA218" s="66"/>
      <c r="PKB218" s="65"/>
      <c r="PKC218" s="66"/>
      <c r="PKD218" s="72"/>
      <c r="PKE218" s="65"/>
      <c r="PKF218" s="66"/>
      <c r="PKG218" s="65"/>
      <c r="PKH218" s="66"/>
      <c r="PKI218" s="72"/>
      <c r="PKJ218" s="65"/>
      <c r="PKK218" s="66"/>
      <c r="PKL218" s="65"/>
      <c r="PKM218" s="66"/>
      <c r="PKN218" s="72"/>
      <c r="PKO218" s="65"/>
      <c r="PKP218" s="66"/>
      <c r="PKQ218" s="65"/>
      <c r="PKR218" s="66"/>
      <c r="PKS218" s="72"/>
      <c r="PKT218" s="65"/>
      <c r="PKU218" s="66"/>
      <c r="PKV218" s="65"/>
      <c r="PKW218" s="66"/>
      <c r="PKX218" s="72"/>
      <c r="PKY218" s="65"/>
      <c r="PKZ218" s="66"/>
      <c r="PLA218" s="65"/>
      <c r="PLB218" s="66"/>
      <c r="PLC218" s="72"/>
      <c r="PLD218" s="65"/>
      <c r="PLE218" s="66"/>
      <c r="PLF218" s="65"/>
      <c r="PLG218" s="66"/>
      <c r="PLH218" s="72"/>
      <c r="PLI218" s="65"/>
      <c r="PLJ218" s="66"/>
      <c r="PLK218" s="65"/>
      <c r="PLL218" s="66"/>
      <c r="PLM218" s="72"/>
      <c r="PLN218" s="65"/>
      <c r="PLO218" s="66"/>
      <c r="PLP218" s="65"/>
      <c r="PLQ218" s="66"/>
      <c r="PLR218" s="72"/>
      <c r="PLS218" s="65"/>
      <c r="PLT218" s="66"/>
      <c r="PLU218" s="65"/>
      <c r="PLV218" s="66"/>
      <c r="PLW218" s="72"/>
      <c r="PLX218" s="65"/>
      <c r="PLY218" s="66"/>
      <c r="PLZ218" s="65"/>
      <c r="PMA218" s="66"/>
      <c r="PMB218" s="72"/>
      <c r="PMC218" s="65"/>
      <c r="PMD218" s="66"/>
      <c r="PME218" s="65"/>
      <c r="PMF218" s="66"/>
      <c r="PMG218" s="72"/>
      <c r="PMH218" s="65"/>
      <c r="PMI218" s="66"/>
      <c r="PMJ218" s="65"/>
      <c r="PMK218" s="66"/>
      <c r="PML218" s="72"/>
      <c r="PMM218" s="65"/>
      <c r="PMN218" s="66"/>
      <c r="PMO218" s="65"/>
      <c r="PMP218" s="66"/>
      <c r="PMQ218" s="72"/>
      <c r="PMR218" s="65"/>
      <c r="PMS218" s="66"/>
      <c r="PMT218" s="65"/>
      <c r="PMU218" s="66"/>
      <c r="PMV218" s="72"/>
      <c r="PMW218" s="65"/>
      <c r="PMX218" s="66"/>
      <c r="PMY218" s="65"/>
      <c r="PMZ218" s="66"/>
      <c r="PNA218" s="72"/>
      <c r="PNB218" s="65"/>
      <c r="PNC218" s="66"/>
      <c r="PND218" s="65"/>
      <c r="PNE218" s="66"/>
      <c r="PNF218" s="72"/>
      <c r="PNG218" s="65"/>
      <c r="PNH218" s="66"/>
      <c r="PNI218" s="65"/>
      <c r="PNJ218" s="66"/>
      <c r="PNK218" s="72"/>
      <c r="PNL218" s="65"/>
      <c r="PNM218" s="66"/>
      <c r="PNN218" s="65"/>
      <c r="PNO218" s="66"/>
      <c r="PNP218" s="72"/>
      <c r="PNQ218" s="65"/>
      <c r="PNR218" s="66"/>
      <c r="PNS218" s="65"/>
      <c r="PNT218" s="66"/>
      <c r="PNU218" s="72"/>
      <c r="PNV218" s="65"/>
      <c r="PNW218" s="66"/>
      <c r="PNX218" s="65"/>
      <c r="PNY218" s="66"/>
      <c r="PNZ218" s="72"/>
      <c r="POA218" s="65"/>
      <c r="POB218" s="66"/>
      <c r="POC218" s="65"/>
      <c r="POD218" s="66"/>
      <c r="POE218" s="72"/>
      <c r="POF218" s="65"/>
      <c r="POG218" s="66"/>
      <c r="POH218" s="65"/>
      <c r="POI218" s="66"/>
      <c r="POJ218" s="72"/>
      <c r="POK218" s="65"/>
      <c r="POL218" s="66"/>
      <c r="POM218" s="65"/>
      <c r="PON218" s="66"/>
      <c r="POO218" s="72"/>
      <c r="POP218" s="65"/>
      <c r="POQ218" s="66"/>
      <c r="POR218" s="65"/>
      <c r="POS218" s="66"/>
      <c r="POT218" s="72"/>
      <c r="POU218" s="65"/>
      <c r="POV218" s="66"/>
      <c r="POW218" s="65"/>
      <c r="POX218" s="66"/>
      <c r="POY218" s="72"/>
      <c r="POZ218" s="65"/>
      <c r="PPA218" s="66"/>
      <c r="PPB218" s="65"/>
      <c r="PPC218" s="66"/>
      <c r="PPD218" s="72"/>
      <c r="PPE218" s="65"/>
      <c r="PPF218" s="66"/>
      <c r="PPG218" s="65"/>
      <c r="PPH218" s="66"/>
      <c r="PPI218" s="72"/>
      <c r="PPJ218" s="65"/>
      <c r="PPK218" s="66"/>
      <c r="PPL218" s="65"/>
      <c r="PPM218" s="66"/>
      <c r="PPN218" s="72"/>
      <c r="PPO218" s="65"/>
      <c r="PPP218" s="66"/>
      <c r="PPQ218" s="65"/>
      <c r="PPR218" s="66"/>
      <c r="PPS218" s="72"/>
      <c r="PPT218" s="65"/>
      <c r="PPU218" s="66"/>
      <c r="PPV218" s="65"/>
      <c r="PPW218" s="66"/>
      <c r="PPX218" s="72"/>
      <c r="PPY218" s="65"/>
      <c r="PPZ218" s="66"/>
      <c r="PQA218" s="65"/>
      <c r="PQB218" s="66"/>
      <c r="PQC218" s="72"/>
      <c r="PQD218" s="65"/>
      <c r="PQE218" s="66"/>
      <c r="PQF218" s="65"/>
      <c r="PQG218" s="66"/>
      <c r="PQH218" s="72"/>
      <c r="PQI218" s="65"/>
      <c r="PQJ218" s="66"/>
      <c r="PQK218" s="65"/>
      <c r="PQL218" s="66"/>
      <c r="PQM218" s="72"/>
      <c r="PQN218" s="65"/>
      <c r="PQO218" s="66"/>
      <c r="PQP218" s="65"/>
      <c r="PQQ218" s="66"/>
      <c r="PQR218" s="72"/>
      <c r="PQS218" s="65"/>
      <c r="PQT218" s="66"/>
      <c r="PQU218" s="65"/>
      <c r="PQV218" s="66"/>
      <c r="PQW218" s="72"/>
      <c r="PQX218" s="65"/>
      <c r="PQY218" s="66"/>
      <c r="PQZ218" s="65"/>
      <c r="PRA218" s="66"/>
      <c r="PRB218" s="72"/>
      <c r="PRC218" s="65"/>
      <c r="PRD218" s="66"/>
      <c r="PRE218" s="65"/>
      <c r="PRF218" s="66"/>
      <c r="PRG218" s="72"/>
      <c r="PRH218" s="65"/>
      <c r="PRI218" s="66"/>
      <c r="PRJ218" s="65"/>
      <c r="PRK218" s="66"/>
      <c r="PRL218" s="72"/>
      <c r="PRM218" s="65"/>
      <c r="PRN218" s="66"/>
      <c r="PRO218" s="65"/>
      <c r="PRP218" s="66"/>
      <c r="PRQ218" s="72"/>
      <c r="PRR218" s="65"/>
      <c r="PRS218" s="66"/>
      <c r="PRT218" s="65"/>
      <c r="PRU218" s="66"/>
      <c r="PRV218" s="72"/>
      <c r="PRW218" s="65"/>
      <c r="PRX218" s="66"/>
      <c r="PRY218" s="65"/>
      <c r="PRZ218" s="66"/>
      <c r="PSA218" s="72"/>
      <c r="PSB218" s="65"/>
      <c r="PSC218" s="66"/>
      <c r="PSD218" s="65"/>
      <c r="PSE218" s="66"/>
      <c r="PSF218" s="72"/>
      <c r="PSG218" s="65"/>
      <c r="PSH218" s="66"/>
      <c r="PSI218" s="65"/>
      <c r="PSJ218" s="66"/>
      <c r="PSK218" s="72"/>
      <c r="PSL218" s="65"/>
      <c r="PSM218" s="66"/>
      <c r="PSN218" s="65"/>
      <c r="PSO218" s="66"/>
      <c r="PSP218" s="72"/>
      <c r="PSQ218" s="65"/>
      <c r="PSR218" s="66"/>
      <c r="PSS218" s="65"/>
      <c r="PST218" s="66"/>
      <c r="PSU218" s="72"/>
      <c r="PSV218" s="65"/>
      <c r="PSW218" s="66"/>
      <c r="PSX218" s="65"/>
      <c r="PSY218" s="66"/>
      <c r="PSZ218" s="72"/>
      <c r="PTA218" s="65"/>
      <c r="PTB218" s="66"/>
      <c r="PTC218" s="65"/>
      <c r="PTD218" s="66"/>
      <c r="PTE218" s="72"/>
      <c r="PTF218" s="65"/>
      <c r="PTG218" s="66"/>
      <c r="PTH218" s="65"/>
      <c r="PTI218" s="66"/>
      <c r="PTJ218" s="72"/>
      <c r="PTK218" s="65"/>
      <c r="PTL218" s="66"/>
      <c r="PTM218" s="65"/>
      <c r="PTN218" s="66"/>
      <c r="PTO218" s="72"/>
      <c r="PTP218" s="65"/>
      <c r="PTQ218" s="66"/>
      <c r="PTR218" s="65"/>
      <c r="PTS218" s="66"/>
      <c r="PTT218" s="72"/>
      <c r="PTU218" s="65"/>
      <c r="PTV218" s="66"/>
      <c r="PTW218" s="65"/>
      <c r="PTX218" s="66"/>
      <c r="PTY218" s="72"/>
      <c r="PTZ218" s="65"/>
      <c r="PUA218" s="66"/>
      <c r="PUB218" s="65"/>
      <c r="PUC218" s="66"/>
      <c r="PUD218" s="72"/>
      <c r="PUE218" s="65"/>
      <c r="PUF218" s="66"/>
      <c r="PUG218" s="65"/>
      <c r="PUH218" s="66"/>
      <c r="PUI218" s="72"/>
      <c r="PUJ218" s="65"/>
      <c r="PUK218" s="66"/>
      <c r="PUL218" s="65"/>
      <c r="PUM218" s="66"/>
      <c r="PUN218" s="72"/>
      <c r="PUO218" s="65"/>
      <c r="PUP218" s="66"/>
      <c r="PUQ218" s="65"/>
      <c r="PUR218" s="66"/>
      <c r="PUS218" s="72"/>
      <c r="PUT218" s="65"/>
      <c r="PUU218" s="66"/>
      <c r="PUV218" s="65"/>
      <c r="PUW218" s="66"/>
      <c r="PUX218" s="72"/>
      <c r="PUY218" s="65"/>
      <c r="PUZ218" s="66"/>
      <c r="PVA218" s="65"/>
      <c r="PVB218" s="66"/>
      <c r="PVC218" s="72"/>
      <c r="PVD218" s="65"/>
      <c r="PVE218" s="66"/>
      <c r="PVF218" s="65"/>
      <c r="PVG218" s="66"/>
      <c r="PVH218" s="72"/>
      <c r="PVI218" s="65"/>
      <c r="PVJ218" s="66"/>
      <c r="PVK218" s="65"/>
      <c r="PVL218" s="66"/>
      <c r="PVM218" s="72"/>
      <c r="PVN218" s="65"/>
      <c r="PVO218" s="66"/>
      <c r="PVP218" s="65"/>
      <c r="PVQ218" s="66"/>
      <c r="PVR218" s="72"/>
      <c r="PVS218" s="65"/>
      <c r="PVT218" s="66"/>
      <c r="PVU218" s="65"/>
      <c r="PVV218" s="66"/>
      <c r="PVW218" s="72"/>
      <c r="PVX218" s="65"/>
      <c r="PVY218" s="66"/>
      <c r="PVZ218" s="65"/>
      <c r="PWA218" s="66"/>
      <c r="PWB218" s="72"/>
      <c r="PWC218" s="65"/>
      <c r="PWD218" s="66"/>
      <c r="PWE218" s="65"/>
      <c r="PWF218" s="66"/>
      <c r="PWG218" s="72"/>
      <c r="PWH218" s="65"/>
      <c r="PWI218" s="66"/>
      <c r="PWJ218" s="65"/>
      <c r="PWK218" s="66"/>
      <c r="PWL218" s="72"/>
      <c r="PWM218" s="65"/>
      <c r="PWN218" s="66"/>
      <c r="PWO218" s="65"/>
      <c r="PWP218" s="66"/>
      <c r="PWQ218" s="72"/>
      <c r="PWR218" s="65"/>
      <c r="PWS218" s="66"/>
      <c r="PWT218" s="65"/>
      <c r="PWU218" s="66"/>
      <c r="PWV218" s="72"/>
      <c r="PWW218" s="65"/>
      <c r="PWX218" s="66"/>
      <c r="PWY218" s="65"/>
      <c r="PWZ218" s="66"/>
      <c r="PXA218" s="72"/>
      <c r="PXB218" s="65"/>
      <c r="PXC218" s="66"/>
      <c r="PXD218" s="65"/>
      <c r="PXE218" s="66"/>
      <c r="PXF218" s="72"/>
      <c r="PXG218" s="65"/>
      <c r="PXH218" s="66"/>
      <c r="PXI218" s="65"/>
      <c r="PXJ218" s="66"/>
      <c r="PXK218" s="72"/>
      <c r="PXL218" s="65"/>
      <c r="PXM218" s="66"/>
      <c r="PXN218" s="65"/>
      <c r="PXO218" s="66"/>
      <c r="PXP218" s="72"/>
      <c r="PXQ218" s="65"/>
      <c r="PXR218" s="66"/>
      <c r="PXS218" s="65"/>
      <c r="PXT218" s="66"/>
      <c r="PXU218" s="72"/>
      <c r="PXV218" s="65"/>
      <c r="PXW218" s="66"/>
      <c r="PXX218" s="65"/>
      <c r="PXY218" s="66"/>
      <c r="PXZ218" s="72"/>
      <c r="PYA218" s="65"/>
      <c r="PYB218" s="66"/>
      <c r="PYC218" s="65"/>
      <c r="PYD218" s="66"/>
      <c r="PYE218" s="72"/>
      <c r="PYF218" s="65"/>
      <c r="PYG218" s="66"/>
      <c r="PYH218" s="65"/>
      <c r="PYI218" s="66"/>
      <c r="PYJ218" s="72"/>
      <c r="PYK218" s="65"/>
      <c r="PYL218" s="66"/>
      <c r="PYM218" s="65"/>
      <c r="PYN218" s="66"/>
      <c r="PYO218" s="72"/>
      <c r="PYP218" s="65"/>
      <c r="PYQ218" s="66"/>
      <c r="PYR218" s="65"/>
      <c r="PYS218" s="66"/>
      <c r="PYT218" s="72"/>
      <c r="PYU218" s="65"/>
      <c r="PYV218" s="66"/>
      <c r="PYW218" s="65"/>
      <c r="PYX218" s="66"/>
      <c r="PYY218" s="72"/>
      <c r="PYZ218" s="65"/>
      <c r="PZA218" s="66"/>
      <c r="PZB218" s="65"/>
      <c r="PZC218" s="66"/>
      <c r="PZD218" s="72"/>
      <c r="PZE218" s="65"/>
      <c r="PZF218" s="66"/>
      <c r="PZG218" s="65"/>
      <c r="PZH218" s="66"/>
      <c r="PZI218" s="72"/>
      <c r="PZJ218" s="65"/>
      <c r="PZK218" s="66"/>
      <c r="PZL218" s="65"/>
      <c r="PZM218" s="66"/>
      <c r="PZN218" s="72"/>
      <c r="PZO218" s="65"/>
      <c r="PZP218" s="66"/>
      <c r="PZQ218" s="65"/>
      <c r="PZR218" s="66"/>
      <c r="PZS218" s="72"/>
      <c r="PZT218" s="65"/>
      <c r="PZU218" s="66"/>
      <c r="PZV218" s="65"/>
      <c r="PZW218" s="66"/>
      <c r="PZX218" s="72"/>
      <c r="PZY218" s="65"/>
      <c r="PZZ218" s="66"/>
      <c r="QAA218" s="65"/>
      <c r="QAB218" s="66"/>
      <c r="QAC218" s="72"/>
      <c r="QAD218" s="65"/>
      <c r="QAE218" s="66"/>
      <c r="QAF218" s="65"/>
      <c r="QAG218" s="66"/>
      <c r="QAH218" s="72"/>
      <c r="QAI218" s="65"/>
      <c r="QAJ218" s="66"/>
      <c r="QAK218" s="65"/>
      <c r="QAL218" s="66"/>
      <c r="QAM218" s="72"/>
      <c r="QAN218" s="65"/>
      <c r="QAO218" s="66"/>
      <c r="QAP218" s="65"/>
      <c r="QAQ218" s="66"/>
      <c r="QAR218" s="72"/>
      <c r="QAS218" s="65"/>
      <c r="QAT218" s="66"/>
      <c r="QAU218" s="65"/>
      <c r="QAV218" s="66"/>
      <c r="QAW218" s="72"/>
      <c r="QAX218" s="65"/>
      <c r="QAY218" s="66"/>
      <c r="QAZ218" s="65"/>
      <c r="QBA218" s="66"/>
      <c r="QBB218" s="72"/>
      <c r="QBC218" s="65"/>
      <c r="QBD218" s="66"/>
      <c r="QBE218" s="65"/>
      <c r="QBF218" s="66"/>
      <c r="QBG218" s="72"/>
      <c r="QBH218" s="65"/>
      <c r="QBI218" s="66"/>
      <c r="QBJ218" s="65"/>
      <c r="QBK218" s="66"/>
      <c r="QBL218" s="72"/>
      <c r="QBM218" s="65"/>
      <c r="QBN218" s="66"/>
      <c r="QBO218" s="65"/>
      <c r="QBP218" s="66"/>
      <c r="QBQ218" s="72"/>
      <c r="QBR218" s="65"/>
      <c r="QBS218" s="66"/>
      <c r="QBT218" s="65"/>
      <c r="QBU218" s="66"/>
      <c r="QBV218" s="72"/>
      <c r="QBW218" s="65"/>
      <c r="QBX218" s="66"/>
      <c r="QBY218" s="65"/>
      <c r="QBZ218" s="66"/>
      <c r="QCA218" s="72"/>
      <c r="QCB218" s="65"/>
      <c r="QCC218" s="66"/>
      <c r="QCD218" s="65"/>
      <c r="QCE218" s="66"/>
      <c r="QCF218" s="72"/>
      <c r="QCG218" s="65"/>
      <c r="QCH218" s="66"/>
      <c r="QCI218" s="65"/>
      <c r="QCJ218" s="66"/>
      <c r="QCK218" s="72"/>
      <c r="QCL218" s="65"/>
      <c r="QCM218" s="66"/>
      <c r="QCN218" s="65"/>
      <c r="QCO218" s="66"/>
      <c r="QCP218" s="72"/>
      <c r="QCQ218" s="65"/>
      <c r="QCR218" s="66"/>
      <c r="QCS218" s="65"/>
      <c r="QCT218" s="66"/>
      <c r="QCU218" s="72"/>
      <c r="QCV218" s="65"/>
      <c r="QCW218" s="66"/>
      <c r="QCX218" s="65"/>
      <c r="QCY218" s="66"/>
      <c r="QCZ218" s="72"/>
      <c r="QDA218" s="65"/>
      <c r="QDB218" s="66"/>
      <c r="QDC218" s="65"/>
      <c r="QDD218" s="66"/>
      <c r="QDE218" s="72"/>
      <c r="QDF218" s="65"/>
      <c r="QDG218" s="66"/>
      <c r="QDH218" s="65"/>
      <c r="QDI218" s="66"/>
      <c r="QDJ218" s="72"/>
      <c r="QDK218" s="65"/>
      <c r="QDL218" s="66"/>
      <c r="QDM218" s="65"/>
      <c r="QDN218" s="66"/>
      <c r="QDO218" s="72"/>
      <c r="QDP218" s="65"/>
      <c r="QDQ218" s="66"/>
      <c r="QDR218" s="65"/>
      <c r="QDS218" s="66"/>
      <c r="QDT218" s="72"/>
      <c r="QDU218" s="65"/>
      <c r="QDV218" s="66"/>
      <c r="QDW218" s="65"/>
      <c r="QDX218" s="66"/>
      <c r="QDY218" s="72"/>
      <c r="QDZ218" s="65"/>
      <c r="QEA218" s="66"/>
      <c r="QEB218" s="65"/>
      <c r="QEC218" s="66"/>
      <c r="QED218" s="72"/>
      <c r="QEE218" s="65"/>
      <c r="QEF218" s="66"/>
      <c r="QEG218" s="65"/>
      <c r="QEH218" s="66"/>
      <c r="QEI218" s="72"/>
      <c r="QEJ218" s="65"/>
      <c r="QEK218" s="66"/>
      <c r="QEL218" s="65"/>
      <c r="QEM218" s="66"/>
      <c r="QEN218" s="72"/>
      <c r="QEO218" s="65"/>
      <c r="QEP218" s="66"/>
      <c r="QEQ218" s="65"/>
      <c r="QER218" s="66"/>
      <c r="QES218" s="72"/>
      <c r="QET218" s="65"/>
      <c r="QEU218" s="66"/>
      <c r="QEV218" s="65"/>
      <c r="QEW218" s="66"/>
      <c r="QEX218" s="72"/>
      <c r="QEY218" s="65"/>
      <c r="QEZ218" s="66"/>
      <c r="QFA218" s="65"/>
      <c r="QFB218" s="66"/>
      <c r="QFC218" s="72"/>
      <c r="QFD218" s="65"/>
      <c r="QFE218" s="66"/>
      <c r="QFF218" s="65"/>
      <c r="QFG218" s="66"/>
      <c r="QFH218" s="72"/>
      <c r="QFI218" s="65"/>
      <c r="QFJ218" s="66"/>
      <c r="QFK218" s="65"/>
      <c r="QFL218" s="66"/>
      <c r="QFM218" s="72"/>
      <c r="QFN218" s="65"/>
      <c r="QFO218" s="66"/>
      <c r="QFP218" s="65"/>
      <c r="QFQ218" s="66"/>
      <c r="QFR218" s="72"/>
      <c r="QFS218" s="65"/>
      <c r="QFT218" s="66"/>
      <c r="QFU218" s="65"/>
      <c r="QFV218" s="66"/>
      <c r="QFW218" s="72"/>
      <c r="QFX218" s="65"/>
      <c r="QFY218" s="66"/>
      <c r="QFZ218" s="65"/>
      <c r="QGA218" s="66"/>
      <c r="QGB218" s="72"/>
      <c r="QGC218" s="65"/>
      <c r="QGD218" s="66"/>
      <c r="QGE218" s="65"/>
      <c r="QGF218" s="66"/>
      <c r="QGG218" s="72"/>
      <c r="QGH218" s="65"/>
      <c r="QGI218" s="66"/>
      <c r="QGJ218" s="65"/>
      <c r="QGK218" s="66"/>
      <c r="QGL218" s="72"/>
      <c r="QGM218" s="65"/>
      <c r="QGN218" s="66"/>
      <c r="QGO218" s="65"/>
      <c r="QGP218" s="66"/>
      <c r="QGQ218" s="72"/>
      <c r="QGR218" s="65"/>
      <c r="QGS218" s="66"/>
      <c r="QGT218" s="65"/>
      <c r="QGU218" s="66"/>
      <c r="QGV218" s="72"/>
      <c r="QGW218" s="65"/>
      <c r="QGX218" s="66"/>
      <c r="QGY218" s="65"/>
      <c r="QGZ218" s="66"/>
      <c r="QHA218" s="72"/>
      <c r="QHB218" s="65"/>
      <c r="QHC218" s="66"/>
      <c r="QHD218" s="65"/>
      <c r="QHE218" s="66"/>
      <c r="QHF218" s="72"/>
      <c r="QHG218" s="65"/>
      <c r="QHH218" s="66"/>
      <c r="QHI218" s="65"/>
      <c r="QHJ218" s="66"/>
      <c r="QHK218" s="72"/>
      <c r="QHL218" s="65"/>
      <c r="QHM218" s="66"/>
      <c r="QHN218" s="65"/>
      <c r="QHO218" s="66"/>
      <c r="QHP218" s="72"/>
      <c r="QHQ218" s="65"/>
      <c r="QHR218" s="66"/>
      <c r="QHS218" s="65"/>
      <c r="QHT218" s="66"/>
      <c r="QHU218" s="72"/>
      <c r="QHV218" s="65"/>
      <c r="QHW218" s="66"/>
      <c r="QHX218" s="65"/>
      <c r="QHY218" s="66"/>
      <c r="QHZ218" s="72"/>
      <c r="QIA218" s="65"/>
      <c r="QIB218" s="66"/>
      <c r="QIC218" s="65"/>
      <c r="QID218" s="66"/>
      <c r="QIE218" s="72"/>
      <c r="QIF218" s="65"/>
      <c r="QIG218" s="66"/>
      <c r="QIH218" s="65"/>
      <c r="QII218" s="66"/>
      <c r="QIJ218" s="72"/>
      <c r="QIK218" s="65"/>
      <c r="QIL218" s="66"/>
      <c r="QIM218" s="65"/>
      <c r="QIN218" s="66"/>
      <c r="QIO218" s="72"/>
      <c r="QIP218" s="65"/>
      <c r="QIQ218" s="66"/>
      <c r="QIR218" s="65"/>
      <c r="QIS218" s="66"/>
      <c r="QIT218" s="72"/>
      <c r="QIU218" s="65"/>
      <c r="QIV218" s="66"/>
      <c r="QIW218" s="65"/>
      <c r="QIX218" s="66"/>
      <c r="QIY218" s="72"/>
      <c r="QIZ218" s="65"/>
      <c r="QJA218" s="66"/>
      <c r="QJB218" s="65"/>
      <c r="QJC218" s="66"/>
      <c r="QJD218" s="72"/>
      <c r="QJE218" s="65"/>
      <c r="QJF218" s="66"/>
      <c r="QJG218" s="65"/>
      <c r="QJH218" s="66"/>
      <c r="QJI218" s="72"/>
      <c r="QJJ218" s="65"/>
      <c r="QJK218" s="66"/>
      <c r="QJL218" s="65"/>
      <c r="QJM218" s="66"/>
      <c r="QJN218" s="72"/>
      <c r="QJO218" s="65"/>
      <c r="QJP218" s="66"/>
      <c r="QJQ218" s="65"/>
      <c r="QJR218" s="66"/>
      <c r="QJS218" s="72"/>
      <c r="QJT218" s="65"/>
      <c r="QJU218" s="66"/>
      <c r="QJV218" s="65"/>
      <c r="QJW218" s="66"/>
      <c r="QJX218" s="72"/>
      <c r="QJY218" s="65"/>
      <c r="QJZ218" s="66"/>
      <c r="QKA218" s="65"/>
      <c r="QKB218" s="66"/>
      <c r="QKC218" s="72"/>
      <c r="QKD218" s="65"/>
      <c r="QKE218" s="66"/>
      <c r="QKF218" s="65"/>
      <c r="QKG218" s="66"/>
      <c r="QKH218" s="72"/>
      <c r="QKI218" s="65"/>
      <c r="QKJ218" s="66"/>
      <c r="QKK218" s="65"/>
      <c r="QKL218" s="66"/>
      <c r="QKM218" s="72"/>
      <c r="QKN218" s="65"/>
      <c r="QKO218" s="66"/>
      <c r="QKP218" s="65"/>
      <c r="QKQ218" s="66"/>
      <c r="QKR218" s="72"/>
      <c r="QKS218" s="65"/>
      <c r="QKT218" s="66"/>
      <c r="QKU218" s="65"/>
      <c r="QKV218" s="66"/>
      <c r="QKW218" s="72"/>
      <c r="QKX218" s="65"/>
      <c r="QKY218" s="66"/>
      <c r="QKZ218" s="65"/>
      <c r="QLA218" s="66"/>
      <c r="QLB218" s="72"/>
      <c r="QLC218" s="65"/>
      <c r="QLD218" s="66"/>
      <c r="QLE218" s="65"/>
      <c r="QLF218" s="66"/>
      <c r="QLG218" s="72"/>
      <c r="QLH218" s="65"/>
      <c r="QLI218" s="66"/>
      <c r="QLJ218" s="65"/>
      <c r="QLK218" s="66"/>
      <c r="QLL218" s="72"/>
      <c r="QLM218" s="65"/>
      <c r="QLN218" s="66"/>
      <c r="QLO218" s="65"/>
      <c r="QLP218" s="66"/>
      <c r="QLQ218" s="72"/>
      <c r="QLR218" s="65"/>
      <c r="QLS218" s="66"/>
      <c r="QLT218" s="65"/>
      <c r="QLU218" s="66"/>
      <c r="QLV218" s="72"/>
      <c r="QLW218" s="65"/>
      <c r="QLX218" s="66"/>
      <c r="QLY218" s="65"/>
      <c r="QLZ218" s="66"/>
      <c r="QMA218" s="72"/>
      <c r="QMB218" s="65"/>
      <c r="QMC218" s="66"/>
      <c r="QMD218" s="65"/>
      <c r="QME218" s="66"/>
      <c r="QMF218" s="72"/>
      <c r="QMG218" s="65"/>
      <c r="QMH218" s="66"/>
      <c r="QMI218" s="65"/>
      <c r="QMJ218" s="66"/>
      <c r="QMK218" s="72"/>
      <c r="QML218" s="65"/>
      <c r="QMM218" s="66"/>
      <c r="QMN218" s="65"/>
      <c r="QMO218" s="66"/>
      <c r="QMP218" s="72"/>
      <c r="QMQ218" s="65"/>
      <c r="QMR218" s="66"/>
      <c r="QMS218" s="65"/>
      <c r="QMT218" s="66"/>
      <c r="QMU218" s="72"/>
      <c r="QMV218" s="65"/>
      <c r="QMW218" s="66"/>
      <c r="QMX218" s="65"/>
      <c r="QMY218" s="66"/>
      <c r="QMZ218" s="72"/>
      <c r="QNA218" s="65"/>
      <c r="QNB218" s="66"/>
      <c r="QNC218" s="65"/>
      <c r="QND218" s="66"/>
      <c r="QNE218" s="72"/>
      <c r="QNF218" s="65"/>
      <c r="QNG218" s="66"/>
      <c r="QNH218" s="65"/>
      <c r="QNI218" s="66"/>
      <c r="QNJ218" s="72"/>
      <c r="QNK218" s="65"/>
      <c r="QNL218" s="66"/>
      <c r="QNM218" s="65"/>
      <c r="QNN218" s="66"/>
      <c r="QNO218" s="72"/>
      <c r="QNP218" s="65"/>
      <c r="QNQ218" s="66"/>
      <c r="QNR218" s="65"/>
      <c r="QNS218" s="66"/>
      <c r="QNT218" s="72"/>
      <c r="QNU218" s="65"/>
      <c r="QNV218" s="66"/>
      <c r="QNW218" s="65"/>
      <c r="QNX218" s="66"/>
      <c r="QNY218" s="72"/>
      <c r="QNZ218" s="65"/>
      <c r="QOA218" s="66"/>
      <c r="QOB218" s="65"/>
      <c r="QOC218" s="66"/>
      <c r="QOD218" s="72"/>
      <c r="QOE218" s="65"/>
      <c r="QOF218" s="66"/>
      <c r="QOG218" s="65"/>
      <c r="QOH218" s="66"/>
      <c r="QOI218" s="72"/>
      <c r="QOJ218" s="65"/>
      <c r="QOK218" s="66"/>
      <c r="QOL218" s="65"/>
      <c r="QOM218" s="66"/>
      <c r="QON218" s="72"/>
      <c r="QOO218" s="65"/>
      <c r="QOP218" s="66"/>
      <c r="QOQ218" s="65"/>
      <c r="QOR218" s="66"/>
      <c r="QOS218" s="72"/>
      <c r="QOT218" s="65"/>
      <c r="QOU218" s="66"/>
      <c r="QOV218" s="65"/>
      <c r="QOW218" s="66"/>
      <c r="QOX218" s="72"/>
      <c r="QOY218" s="65"/>
      <c r="QOZ218" s="66"/>
      <c r="QPA218" s="65"/>
      <c r="QPB218" s="66"/>
      <c r="QPC218" s="72"/>
      <c r="QPD218" s="65"/>
      <c r="QPE218" s="66"/>
      <c r="QPF218" s="65"/>
      <c r="QPG218" s="66"/>
      <c r="QPH218" s="72"/>
      <c r="QPI218" s="65"/>
      <c r="QPJ218" s="66"/>
      <c r="QPK218" s="65"/>
      <c r="QPL218" s="66"/>
      <c r="QPM218" s="72"/>
      <c r="QPN218" s="65"/>
      <c r="QPO218" s="66"/>
      <c r="QPP218" s="65"/>
      <c r="QPQ218" s="66"/>
      <c r="QPR218" s="72"/>
      <c r="QPS218" s="65"/>
      <c r="QPT218" s="66"/>
      <c r="QPU218" s="65"/>
      <c r="QPV218" s="66"/>
      <c r="QPW218" s="72"/>
      <c r="QPX218" s="65"/>
      <c r="QPY218" s="66"/>
      <c r="QPZ218" s="65"/>
      <c r="QQA218" s="66"/>
      <c r="QQB218" s="72"/>
      <c r="QQC218" s="65"/>
      <c r="QQD218" s="66"/>
      <c r="QQE218" s="65"/>
      <c r="QQF218" s="66"/>
      <c r="QQG218" s="72"/>
      <c r="QQH218" s="65"/>
      <c r="QQI218" s="66"/>
      <c r="QQJ218" s="65"/>
      <c r="QQK218" s="66"/>
      <c r="QQL218" s="72"/>
      <c r="QQM218" s="65"/>
      <c r="QQN218" s="66"/>
      <c r="QQO218" s="65"/>
      <c r="QQP218" s="66"/>
      <c r="QQQ218" s="72"/>
      <c r="QQR218" s="65"/>
      <c r="QQS218" s="66"/>
      <c r="QQT218" s="65"/>
      <c r="QQU218" s="66"/>
      <c r="QQV218" s="72"/>
      <c r="QQW218" s="65"/>
      <c r="QQX218" s="66"/>
      <c r="QQY218" s="65"/>
      <c r="QQZ218" s="66"/>
      <c r="QRA218" s="72"/>
      <c r="QRB218" s="65"/>
      <c r="QRC218" s="66"/>
      <c r="QRD218" s="65"/>
      <c r="QRE218" s="66"/>
      <c r="QRF218" s="72"/>
      <c r="QRG218" s="65"/>
      <c r="QRH218" s="66"/>
      <c r="QRI218" s="65"/>
      <c r="QRJ218" s="66"/>
      <c r="QRK218" s="72"/>
      <c r="QRL218" s="65"/>
      <c r="QRM218" s="66"/>
      <c r="QRN218" s="65"/>
      <c r="QRO218" s="66"/>
      <c r="QRP218" s="72"/>
      <c r="QRQ218" s="65"/>
      <c r="QRR218" s="66"/>
      <c r="QRS218" s="65"/>
      <c r="QRT218" s="66"/>
      <c r="QRU218" s="72"/>
      <c r="QRV218" s="65"/>
      <c r="QRW218" s="66"/>
      <c r="QRX218" s="65"/>
      <c r="QRY218" s="66"/>
      <c r="QRZ218" s="72"/>
      <c r="QSA218" s="65"/>
      <c r="QSB218" s="66"/>
      <c r="QSC218" s="65"/>
      <c r="QSD218" s="66"/>
      <c r="QSE218" s="72"/>
      <c r="QSF218" s="65"/>
      <c r="QSG218" s="66"/>
      <c r="QSH218" s="65"/>
      <c r="QSI218" s="66"/>
      <c r="QSJ218" s="72"/>
      <c r="QSK218" s="65"/>
      <c r="QSL218" s="66"/>
      <c r="QSM218" s="65"/>
      <c r="QSN218" s="66"/>
      <c r="QSO218" s="72"/>
      <c r="QSP218" s="65"/>
      <c r="QSQ218" s="66"/>
      <c r="QSR218" s="65"/>
      <c r="QSS218" s="66"/>
      <c r="QST218" s="72"/>
      <c r="QSU218" s="65"/>
      <c r="QSV218" s="66"/>
      <c r="QSW218" s="65"/>
      <c r="QSX218" s="66"/>
      <c r="QSY218" s="72"/>
      <c r="QSZ218" s="65"/>
      <c r="QTA218" s="66"/>
      <c r="QTB218" s="65"/>
      <c r="QTC218" s="66"/>
      <c r="QTD218" s="72"/>
      <c r="QTE218" s="65"/>
      <c r="QTF218" s="66"/>
      <c r="QTG218" s="65"/>
      <c r="QTH218" s="66"/>
      <c r="QTI218" s="72"/>
      <c r="QTJ218" s="65"/>
      <c r="QTK218" s="66"/>
      <c r="QTL218" s="65"/>
      <c r="QTM218" s="66"/>
      <c r="QTN218" s="72"/>
      <c r="QTO218" s="65"/>
      <c r="QTP218" s="66"/>
      <c r="QTQ218" s="65"/>
      <c r="QTR218" s="66"/>
      <c r="QTS218" s="72"/>
      <c r="QTT218" s="65"/>
      <c r="QTU218" s="66"/>
      <c r="QTV218" s="65"/>
      <c r="QTW218" s="66"/>
      <c r="QTX218" s="72"/>
      <c r="QTY218" s="65"/>
      <c r="QTZ218" s="66"/>
      <c r="QUA218" s="65"/>
      <c r="QUB218" s="66"/>
      <c r="QUC218" s="72"/>
      <c r="QUD218" s="65"/>
      <c r="QUE218" s="66"/>
      <c r="QUF218" s="65"/>
      <c r="QUG218" s="66"/>
      <c r="QUH218" s="72"/>
      <c r="QUI218" s="65"/>
      <c r="QUJ218" s="66"/>
      <c r="QUK218" s="65"/>
      <c r="QUL218" s="66"/>
      <c r="QUM218" s="72"/>
      <c r="QUN218" s="65"/>
      <c r="QUO218" s="66"/>
      <c r="QUP218" s="65"/>
      <c r="QUQ218" s="66"/>
      <c r="QUR218" s="72"/>
      <c r="QUS218" s="65"/>
      <c r="QUT218" s="66"/>
      <c r="QUU218" s="65"/>
      <c r="QUV218" s="66"/>
      <c r="QUW218" s="72"/>
      <c r="QUX218" s="65"/>
      <c r="QUY218" s="66"/>
      <c r="QUZ218" s="65"/>
      <c r="QVA218" s="66"/>
      <c r="QVB218" s="72"/>
      <c r="QVC218" s="65"/>
      <c r="QVD218" s="66"/>
      <c r="QVE218" s="65"/>
      <c r="QVF218" s="66"/>
      <c r="QVG218" s="72"/>
      <c r="QVH218" s="65"/>
      <c r="QVI218" s="66"/>
      <c r="QVJ218" s="65"/>
      <c r="QVK218" s="66"/>
      <c r="QVL218" s="72"/>
      <c r="QVM218" s="65"/>
      <c r="QVN218" s="66"/>
      <c r="QVO218" s="65"/>
      <c r="QVP218" s="66"/>
      <c r="QVQ218" s="72"/>
      <c r="QVR218" s="65"/>
      <c r="QVS218" s="66"/>
      <c r="QVT218" s="65"/>
      <c r="QVU218" s="66"/>
      <c r="QVV218" s="72"/>
      <c r="QVW218" s="65"/>
      <c r="QVX218" s="66"/>
      <c r="QVY218" s="65"/>
      <c r="QVZ218" s="66"/>
      <c r="QWA218" s="72"/>
      <c r="QWB218" s="65"/>
      <c r="QWC218" s="66"/>
      <c r="QWD218" s="65"/>
      <c r="QWE218" s="66"/>
      <c r="QWF218" s="72"/>
      <c r="QWG218" s="65"/>
      <c r="QWH218" s="66"/>
      <c r="QWI218" s="65"/>
      <c r="QWJ218" s="66"/>
      <c r="QWK218" s="72"/>
      <c r="QWL218" s="65"/>
      <c r="QWM218" s="66"/>
      <c r="QWN218" s="65"/>
      <c r="QWO218" s="66"/>
      <c r="QWP218" s="72"/>
      <c r="QWQ218" s="65"/>
      <c r="QWR218" s="66"/>
      <c r="QWS218" s="65"/>
      <c r="QWT218" s="66"/>
      <c r="QWU218" s="72"/>
      <c r="QWV218" s="65"/>
      <c r="QWW218" s="66"/>
      <c r="QWX218" s="65"/>
      <c r="QWY218" s="66"/>
      <c r="QWZ218" s="72"/>
      <c r="QXA218" s="65"/>
      <c r="QXB218" s="66"/>
      <c r="QXC218" s="65"/>
      <c r="QXD218" s="66"/>
      <c r="QXE218" s="72"/>
      <c r="QXF218" s="65"/>
      <c r="QXG218" s="66"/>
      <c r="QXH218" s="65"/>
      <c r="QXI218" s="66"/>
      <c r="QXJ218" s="72"/>
      <c r="QXK218" s="65"/>
      <c r="QXL218" s="66"/>
      <c r="QXM218" s="65"/>
      <c r="QXN218" s="66"/>
      <c r="QXO218" s="72"/>
      <c r="QXP218" s="65"/>
      <c r="QXQ218" s="66"/>
      <c r="QXR218" s="65"/>
      <c r="QXS218" s="66"/>
      <c r="QXT218" s="72"/>
      <c r="QXU218" s="65"/>
      <c r="QXV218" s="66"/>
      <c r="QXW218" s="65"/>
      <c r="QXX218" s="66"/>
      <c r="QXY218" s="72"/>
      <c r="QXZ218" s="65"/>
      <c r="QYA218" s="66"/>
      <c r="QYB218" s="65"/>
      <c r="QYC218" s="66"/>
      <c r="QYD218" s="72"/>
      <c r="QYE218" s="65"/>
      <c r="QYF218" s="66"/>
      <c r="QYG218" s="65"/>
      <c r="QYH218" s="66"/>
      <c r="QYI218" s="72"/>
      <c r="QYJ218" s="65"/>
      <c r="QYK218" s="66"/>
      <c r="QYL218" s="65"/>
      <c r="QYM218" s="66"/>
      <c r="QYN218" s="72"/>
      <c r="QYO218" s="65"/>
      <c r="QYP218" s="66"/>
      <c r="QYQ218" s="65"/>
      <c r="QYR218" s="66"/>
      <c r="QYS218" s="72"/>
      <c r="QYT218" s="65"/>
      <c r="QYU218" s="66"/>
      <c r="QYV218" s="65"/>
      <c r="QYW218" s="66"/>
      <c r="QYX218" s="72"/>
      <c r="QYY218" s="65"/>
      <c r="QYZ218" s="66"/>
      <c r="QZA218" s="65"/>
      <c r="QZB218" s="66"/>
      <c r="QZC218" s="72"/>
      <c r="QZD218" s="65"/>
      <c r="QZE218" s="66"/>
      <c r="QZF218" s="65"/>
      <c r="QZG218" s="66"/>
      <c r="QZH218" s="72"/>
      <c r="QZI218" s="65"/>
      <c r="QZJ218" s="66"/>
      <c r="QZK218" s="65"/>
      <c r="QZL218" s="66"/>
      <c r="QZM218" s="72"/>
      <c r="QZN218" s="65"/>
      <c r="QZO218" s="66"/>
      <c r="QZP218" s="65"/>
      <c r="QZQ218" s="66"/>
      <c r="QZR218" s="72"/>
      <c r="QZS218" s="65"/>
      <c r="QZT218" s="66"/>
      <c r="QZU218" s="65"/>
      <c r="QZV218" s="66"/>
      <c r="QZW218" s="72"/>
      <c r="QZX218" s="65"/>
      <c r="QZY218" s="66"/>
      <c r="QZZ218" s="65"/>
      <c r="RAA218" s="66"/>
      <c r="RAB218" s="72"/>
      <c r="RAC218" s="65"/>
      <c r="RAD218" s="66"/>
      <c r="RAE218" s="65"/>
      <c r="RAF218" s="66"/>
      <c r="RAG218" s="72"/>
      <c r="RAH218" s="65"/>
      <c r="RAI218" s="66"/>
      <c r="RAJ218" s="65"/>
      <c r="RAK218" s="66"/>
      <c r="RAL218" s="72"/>
      <c r="RAM218" s="65"/>
      <c r="RAN218" s="66"/>
      <c r="RAO218" s="65"/>
      <c r="RAP218" s="66"/>
      <c r="RAQ218" s="72"/>
      <c r="RAR218" s="65"/>
      <c r="RAS218" s="66"/>
      <c r="RAT218" s="65"/>
      <c r="RAU218" s="66"/>
      <c r="RAV218" s="72"/>
      <c r="RAW218" s="65"/>
      <c r="RAX218" s="66"/>
      <c r="RAY218" s="65"/>
      <c r="RAZ218" s="66"/>
      <c r="RBA218" s="72"/>
      <c r="RBB218" s="65"/>
      <c r="RBC218" s="66"/>
      <c r="RBD218" s="65"/>
      <c r="RBE218" s="66"/>
      <c r="RBF218" s="72"/>
      <c r="RBG218" s="65"/>
      <c r="RBH218" s="66"/>
      <c r="RBI218" s="65"/>
      <c r="RBJ218" s="66"/>
      <c r="RBK218" s="72"/>
      <c r="RBL218" s="65"/>
      <c r="RBM218" s="66"/>
      <c r="RBN218" s="65"/>
      <c r="RBO218" s="66"/>
      <c r="RBP218" s="72"/>
      <c r="RBQ218" s="65"/>
      <c r="RBR218" s="66"/>
      <c r="RBS218" s="65"/>
      <c r="RBT218" s="66"/>
      <c r="RBU218" s="72"/>
      <c r="RBV218" s="65"/>
      <c r="RBW218" s="66"/>
      <c r="RBX218" s="65"/>
      <c r="RBY218" s="66"/>
      <c r="RBZ218" s="72"/>
      <c r="RCA218" s="65"/>
      <c r="RCB218" s="66"/>
      <c r="RCC218" s="65"/>
      <c r="RCD218" s="66"/>
      <c r="RCE218" s="72"/>
      <c r="RCF218" s="65"/>
      <c r="RCG218" s="66"/>
      <c r="RCH218" s="65"/>
      <c r="RCI218" s="66"/>
      <c r="RCJ218" s="72"/>
      <c r="RCK218" s="65"/>
      <c r="RCL218" s="66"/>
      <c r="RCM218" s="65"/>
      <c r="RCN218" s="66"/>
      <c r="RCO218" s="72"/>
      <c r="RCP218" s="65"/>
      <c r="RCQ218" s="66"/>
      <c r="RCR218" s="65"/>
      <c r="RCS218" s="66"/>
      <c r="RCT218" s="72"/>
      <c r="RCU218" s="65"/>
      <c r="RCV218" s="66"/>
      <c r="RCW218" s="65"/>
      <c r="RCX218" s="66"/>
      <c r="RCY218" s="72"/>
      <c r="RCZ218" s="65"/>
      <c r="RDA218" s="66"/>
      <c r="RDB218" s="65"/>
      <c r="RDC218" s="66"/>
      <c r="RDD218" s="72"/>
      <c r="RDE218" s="65"/>
      <c r="RDF218" s="66"/>
      <c r="RDG218" s="65"/>
      <c r="RDH218" s="66"/>
      <c r="RDI218" s="72"/>
      <c r="RDJ218" s="65"/>
      <c r="RDK218" s="66"/>
      <c r="RDL218" s="65"/>
      <c r="RDM218" s="66"/>
      <c r="RDN218" s="72"/>
      <c r="RDO218" s="65"/>
      <c r="RDP218" s="66"/>
      <c r="RDQ218" s="65"/>
      <c r="RDR218" s="66"/>
      <c r="RDS218" s="72"/>
      <c r="RDT218" s="65"/>
      <c r="RDU218" s="66"/>
      <c r="RDV218" s="65"/>
      <c r="RDW218" s="66"/>
      <c r="RDX218" s="72"/>
      <c r="RDY218" s="65"/>
      <c r="RDZ218" s="66"/>
      <c r="REA218" s="65"/>
      <c r="REB218" s="66"/>
      <c r="REC218" s="72"/>
      <c r="RED218" s="65"/>
      <c r="REE218" s="66"/>
      <c r="REF218" s="65"/>
      <c r="REG218" s="66"/>
      <c r="REH218" s="72"/>
      <c r="REI218" s="65"/>
      <c r="REJ218" s="66"/>
      <c r="REK218" s="65"/>
      <c r="REL218" s="66"/>
      <c r="REM218" s="72"/>
      <c r="REN218" s="65"/>
      <c r="REO218" s="66"/>
      <c r="REP218" s="65"/>
      <c r="REQ218" s="66"/>
      <c r="RER218" s="72"/>
      <c r="RES218" s="65"/>
      <c r="RET218" s="66"/>
      <c r="REU218" s="65"/>
      <c r="REV218" s="66"/>
      <c r="REW218" s="72"/>
      <c r="REX218" s="65"/>
      <c r="REY218" s="66"/>
      <c r="REZ218" s="65"/>
      <c r="RFA218" s="66"/>
      <c r="RFB218" s="72"/>
      <c r="RFC218" s="65"/>
      <c r="RFD218" s="66"/>
      <c r="RFE218" s="65"/>
      <c r="RFF218" s="66"/>
      <c r="RFG218" s="72"/>
      <c r="RFH218" s="65"/>
      <c r="RFI218" s="66"/>
      <c r="RFJ218" s="65"/>
      <c r="RFK218" s="66"/>
      <c r="RFL218" s="72"/>
      <c r="RFM218" s="65"/>
      <c r="RFN218" s="66"/>
      <c r="RFO218" s="65"/>
      <c r="RFP218" s="66"/>
      <c r="RFQ218" s="72"/>
      <c r="RFR218" s="65"/>
      <c r="RFS218" s="66"/>
      <c r="RFT218" s="65"/>
      <c r="RFU218" s="66"/>
      <c r="RFV218" s="72"/>
      <c r="RFW218" s="65"/>
      <c r="RFX218" s="66"/>
      <c r="RFY218" s="65"/>
      <c r="RFZ218" s="66"/>
      <c r="RGA218" s="72"/>
      <c r="RGB218" s="65"/>
      <c r="RGC218" s="66"/>
      <c r="RGD218" s="65"/>
      <c r="RGE218" s="66"/>
      <c r="RGF218" s="72"/>
      <c r="RGG218" s="65"/>
      <c r="RGH218" s="66"/>
      <c r="RGI218" s="65"/>
      <c r="RGJ218" s="66"/>
      <c r="RGK218" s="72"/>
      <c r="RGL218" s="65"/>
      <c r="RGM218" s="66"/>
      <c r="RGN218" s="65"/>
      <c r="RGO218" s="66"/>
      <c r="RGP218" s="72"/>
      <c r="RGQ218" s="65"/>
      <c r="RGR218" s="66"/>
      <c r="RGS218" s="65"/>
      <c r="RGT218" s="66"/>
      <c r="RGU218" s="72"/>
      <c r="RGV218" s="65"/>
      <c r="RGW218" s="66"/>
      <c r="RGX218" s="65"/>
      <c r="RGY218" s="66"/>
      <c r="RGZ218" s="72"/>
      <c r="RHA218" s="65"/>
      <c r="RHB218" s="66"/>
      <c r="RHC218" s="65"/>
      <c r="RHD218" s="66"/>
      <c r="RHE218" s="72"/>
      <c r="RHF218" s="65"/>
      <c r="RHG218" s="66"/>
      <c r="RHH218" s="65"/>
      <c r="RHI218" s="66"/>
      <c r="RHJ218" s="72"/>
      <c r="RHK218" s="65"/>
      <c r="RHL218" s="66"/>
      <c r="RHM218" s="65"/>
      <c r="RHN218" s="66"/>
      <c r="RHO218" s="72"/>
      <c r="RHP218" s="65"/>
      <c r="RHQ218" s="66"/>
      <c r="RHR218" s="65"/>
      <c r="RHS218" s="66"/>
      <c r="RHT218" s="72"/>
      <c r="RHU218" s="65"/>
      <c r="RHV218" s="66"/>
      <c r="RHW218" s="65"/>
      <c r="RHX218" s="66"/>
      <c r="RHY218" s="72"/>
      <c r="RHZ218" s="65"/>
      <c r="RIA218" s="66"/>
      <c r="RIB218" s="65"/>
      <c r="RIC218" s="66"/>
      <c r="RID218" s="72"/>
      <c r="RIE218" s="65"/>
      <c r="RIF218" s="66"/>
      <c r="RIG218" s="65"/>
      <c r="RIH218" s="66"/>
      <c r="RII218" s="72"/>
      <c r="RIJ218" s="65"/>
      <c r="RIK218" s="66"/>
      <c r="RIL218" s="65"/>
      <c r="RIM218" s="66"/>
      <c r="RIN218" s="72"/>
      <c r="RIO218" s="65"/>
      <c r="RIP218" s="66"/>
      <c r="RIQ218" s="65"/>
      <c r="RIR218" s="66"/>
      <c r="RIS218" s="72"/>
      <c r="RIT218" s="65"/>
      <c r="RIU218" s="66"/>
      <c r="RIV218" s="65"/>
      <c r="RIW218" s="66"/>
      <c r="RIX218" s="72"/>
      <c r="RIY218" s="65"/>
      <c r="RIZ218" s="66"/>
      <c r="RJA218" s="65"/>
      <c r="RJB218" s="66"/>
      <c r="RJC218" s="72"/>
      <c r="RJD218" s="65"/>
      <c r="RJE218" s="66"/>
      <c r="RJF218" s="65"/>
      <c r="RJG218" s="66"/>
      <c r="RJH218" s="72"/>
      <c r="RJI218" s="65"/>
      <c r="RJJ218" s="66"/>
      <c r="RJK218" s="65"/>
      <c r="RJL218" s="66"/>
      <c r="RJM218" s="72"/>
      <c r="RJN218" s="65"/>
      <c r="RJO218" s="66"/>
      <c r="RJP218" s="65"/>
      <c r="RJQ218" s="66"/>
      <c r="RJR218" s="72"/>
      <c r="RJS218" s="65"/>
      <c r="RJT218" s="66"/>
      <c r="RJU218" s="65"/>
      <c r="RJV218" s="66"/>
      <c r="RJW218" s="72"/>
      <c r="RJX218" s="65"/>
      <c r="RJY218" s="66"/>
      <c r="RJZ218" s="65"/>
      <c r="RKA218" s="66"/>
      <c r="RKB218" s="72"/>
      <c r="RKC218" s="65"/>
      <c r="RKD218" s="66"/>
      <c r="RKE218" s="65"/>
      <c r="RKF218" s="66"/>
      <c r="RKG218" s="72"/>
      <c r="RKH218" s="65"/>
      <c r="RKI218" s="66"/>
      <c r="RKJ218" s="65"/>
      <c r="RKK218" s="66"/>
      <c r="RKL218" s="72"/>
      <c r="RKM218" s="65"/>
      <c r="RKN218" s="66"/>
      <c r="RKO218" s="65"/>
      <c r="RKP218" s="66"/>
      <c r="RKQ218" s="72"/>
      <c r="RKR218" s="65"/>
      <c r="RKS218" s="66"/>
      <c r="RKT218" s="65"/>
      <c r="RKU218" s="66"/>
      <c r="RKV218" s="72"/>
      <c r="RKW218" s="65"/>
      <c r="RKX218" s="66"/>
      <c r="RKY218" s="65"/>
      <c r="RKZ218" s="66"/>
      <c r="RLA218" s="72"/>
      <c r="RLB218" s="65"/>
      <c r="RLC218" s="66"/>
      <c r="RLD218" s="65"/>
      <c r="RLE218" s="66"/>
      <c r="RLF218" s="72"/>
      <c r="RLG218" s="65"/>
      <c r="RLH218" s="66"/>
      <c r="RLI218" s="65"/>
      <c r="RLJ218" s="66"/>
      <c r="RLK218" s="72"/>
      <c r="RLL218" s="65"/>
      <c r="RLM218" s="66"/>
      <c r="RLN218" s="65"/>
      <c r="RLO218" s="66"/>
      <c r="RLP218" s="72"/>
      <c r="RLQ218" s="65"/>
      <c r="RLR218" s="66"/>
      <c r="RLS218" s="65"/>
      <c r="RLT218" s="66"/>
      <c r="RLU218" s="72"/>
      <c r="RLV218" s="65"/>
      <c r="RLW218" s="66"/>
      <c r="RLX218" s="65"/>
      <c r="RLY218" s="66"/>
      <c r="RLZ218" s="72"/>
      <c r="RMA218" s="65"/>
      <c r="RMB218" s="66"/>
      <c r="RMC218" s="65"/>
      <c r="RMD218" s="66"/>
      <c r="RME218" s="72"/>
      <c r="RMF218" s="65"/>
      <c r="RMG218" s="66"/>
      <c r="RMH218" s="65"/>
      <c r="RMI218" s="66"/>
      <c r="RMJ218" s="72"/>
      <c r="RMK218" s="65"/>
      <c r="RML218" s="66"/>
      <c r="RMM218" s="65"/>
      <c r="RMN218" s="66"/>
      <c r="RMO218" s="72"/>
      <c r="RMP218" s="65"/>
      <c r="RMQ218" s="66"/>
      <c r="RMR218" s="65"/>
      <c r="RMS218" s="66"/>
      <c r="RMT218" s="72"/>
      <c r="RMU218" s="65"/>
      <c r="RMV218" s="66"/>
      <c r="RMW218" s="65"/>
      <c r="RMX218" s="66"/>
      <c r="RMY218" s="72"/>
      <c r="RMZ218" s="65"/>
      <c r="RNA218" s="66"/>
      <c r="RNB218" s="65"/>
      <c r="RNC218" s="66"/>
      <c r="RND218" s="72"/>
      <c r="RNE218" s="65"/>
      <c r="RNF218" s="66"/>
      <c r="RNG218" s="65"/>
      <c r="RNH218" s="66"/>
      <c r="RNI218" s="72"/>
      <c r="RNJ218" s="65"/>
      <c r="RNK218" s="66"/>
      <c r="RNL218" s="65"/>
      <c r="RNM218" s="66"/>
      <c r="RNN218" s="72"/>
      <c r="RNO218" s="65"/>
      <c r="RNP218" s="66"/>
      <c r="RNQ218" s="65"/>
      <c r="RNR218" s="66"/>
      <c r="RNS218" s="72"/>
      <c r="RNT218" s="65"/>
      <c r="RNU218" s="66"/>
      <c r="RNV218" s="65"/>
      <c r="RNW218" s="66"/>
      <c r="RNX218" s="72"/>
      <c r="RNY218" s="65"/>
      <c r="RNZ218" s="66"/>
      <c r="ROA218" s="65"/>
      <c r="ROB218" s="66"/>
      <c r="ROC218" s="72"/>
      <c r="ROD218" s="65"/>
      <c r="ROE218" s="66"/>
      <c r="ROF218" s="65"/>
      <c r="ROG218" s="66"/>
      <c r="ROH218" s="72"/>
      <c r="ROI218" s="65"/>
      <c r="ROJ218" s="66"/>
      <c r="ROK218" s="65"/>
      <c r="ROL218" s="66"/>
      <c r="ROM218" s="72"/>
      <c r="RON218" s="65"/>
      <c r="ROO218" s="66"/>
      <c r="ROP218" s="65"/>
      <c r="ROQ218" s="66"/>
      <c r="ROR218" s="72"/>
      <c r="ROS218" s="65"/>
      <c r="ROT218" s="66"/>
      <c r="ROU218" s="65"/>
      <c r="ROV218" s="66"/>
      <c r="ROW218" s="72"/>
      <c r="ROX218" s="65"/>
      <c r="ROY218" s="66"/>
      <c r="ROZ218" s="65"/>
      <c r="RPA218" s="66"/>
      <c r="RPB218" s="72"/>
      <c r="RPC218" s="65"/>
      <c r="RPD218" s="66"/>
      <c r="RPE218" s="65"/>
      <c r="RPF218" s="66"/>
      <c r="RPG218" s="72"/>
      <c r="RPH218" s="65"/>
      <c r="RPI218" s="66"/>
      <c r="RPJ218" s="65"/>
      <c r="RPK218" s="66"/>
      <c r="RPL218" s="72"/>
      <c r="RPM218" s="65"/>
      <c r="RPN218" s="66"/>
      <c r="RPO218" s="65"/>
      <c r="RPP218" s="66"/>
      <c r="RPQ218" s="72"/>
      <c r="RPR218" s="65"/>
      <c r="RPS218" s="66"/>
      <c r="RPT218" s="65"/>
      <c r="RPU218" s="66"/>
      <c r="RPV218" s="72"/>
      <c r="RPW218" s="65"/>
      <c r="RPX218" s="66"/>
      <c r="RPY218" s="65"/>
      <c r="RPZ218" s="66"/>
      <c r="RQA218" s="72"/>
      <c r="RQB218" s="65"/>
      <c r="RQC218" s="66"/>
      <c r="RQD218" s="65"/>
      <c r="RQE218" s="66"/>
      <c r="RQF218" s="72"/>
      <c r="RQG218" s="65"/>
      <c r="RQH218" s="66"/>
      <c r="RQI218" s="65"/>
      <c r="RQJ218" s="66"/>
      <c r="RQK218" s="72"/>
      <c r="RQL218" s="65"/>
      <c r="RQM218" s="66"/>
      <c r="RQN218" s="65"/>
      <c r="RQO218" s="66"/>
      <c r="RQP218" s="72"/>
      <c r="RQQ218" s="65"/>
      <c r="RQR218" s="66"/>
      <c r="RQS218" s="65"/>
      <c r="RQT218" s="66"/>
      <c r="RQU218" s="72"/>
      <c r="RQV218" s="65"/>
      <c r="RQW218" s="66"/>
      <c r="RQX218" s="65"/>
      <c r="RQY218" s="66"/>
      <c r="RQZ218" s="72"/>
      <c r="RRA218" s="65"/>
      <c r="RRB218" s="66"/>
      <c r="RRC218" s="65"/>
      <c r="RRD218" s="66"/>
      <c r="RRE218" s="72"/>
      <c r="RRF218" s="65"/>
      <c r="RRG218" s="66"/>
      <c r="RRH218" s="65"/>
      <c r="RRI218" s="66"/>
      <c r="RRJ218" s="72"/>
      <c r="RRK218" s="65"/>
      <c r="RRL218" s="66"/>
      <c r="RRM218" s="65"/>
      <c r="RRN218" s="66"/>
      <c r="RRO218" s="72"/>
      <c r="RRP218" s="65"/>
      <c r="RRQ218" s="66"/>
      <c r="RRR218" s="65"/>
      <c r="RRS218" s="66"/>
      <c r="RRT218" s="72"/>
      <c r="RRU218" s="65"/>
      <c r="RRV218" s="66"/>
      <c r="RRW218" s="65"/>
      <c r="RRX218" s="66"/>
      <c r="RRY218" s="72"/>
      <c r="RRZ218" s="65"/>
      <c r="RSA218" s="66"/>
      <c r="RSB218" s="65"/>
      <c r="RSC218" s="66"/>
      <c r="RSD218" s="72"/>
      <c r="RSE218" s="65"/>
      <c r="RSF218" s="66"/>
      <c r="RSG218" s="65"/>
      <c r="RSH218" s="66"/>
      <c r="RSI218" s="72"/>
      <c r="RSJ218" s="65"/>
      <c r="RSK218" s="66"/>
      <c r="RSL218" s="65"/>
      <c r="RSM218" s="66"/>
      <c r="RSN218" s="72"/>
      <c r="RSO218" s="65"/>
      <c r="RSP218" s="66"/>
      <c r="RSQ218" s="65"/>
      <c r="RSR218" s="66"/>
      <c r="RSS218" s="72"/>
      <c r="RST218" s="65"/>
      <c r="RSU218" s="66"/>
      <c r="RSV218" s="65"/>
      <c r="RSW218" s="66"/>
      <c r="RSX218" s="72"/>
      <c r="RSY218" s="65"/>
      <c r="RSZ218" s="66"/>
      <c r="RTA218" s="65"/>
      <c r="RTB218" s="66"/>
      <c r="RTC218" s="72"/>
      <c r="RTD218" s="65"/>
      <c r="RTE218" s="66"/>
      <c r="RTF218" s="65"/>
      <c r="RTG218" s="66"/>
      <c r="RTH218" s="72"/>
      <c r="RTI218" s="65"/>
      <c r="RTJ218" s="66"/>
      <c r="RTK218" s="65"/>
      <c r="RTL218" s="66"/>
      <c r="RTM218" s="72"/>
      <c r="RTN218" s="65"/>
      <c r="RTO218" s="66"/>
      <c r="RTP218" s="65"/>
      <c r="RTQ218" s="66"/>
      <c r="RTR218" s="72"/>
      <c r="RTS218" s="65"/>
      <c r="RTT218" s="66"/>
      <c r="RTU218" s="65"/>
      <c r="RTV218" s="66"/>
      <c r="RTW218" s="72"/>
      <c r="RTX218" s="65"/>
      <c r="RTY218" s="66"/>
      <c r="RTZ218" s="65"/>
      <c r="RUA218" s="66"/>
      <c r="RUB218" s="72"/>
      <c r="RUC218" s="65"/>
      <c r="RUD218" s="66"/>
      <c r="RUE218" s="65"/>
      <c r="RUF218" s="66"/>
      <c r="RUG218" s="72"/>
      <c r="RUH218" s="65"/>
      <c r="RUI218" s="66"/>
      <c r="RUJ218" s="65"/>
      <c r="RUK218" s="66"/>
      <c r="RUL218" s="72"/>
      <c r="RUM218" s="65"/>
      <c r="RUN218" s="66"/>
      <c r="RUO218" s="65"/>
      <c r="RUP218" s="66"/>
      <c r="RUQ218" s="72"/>
      <c r="RUR218" s="65"/>
      <c r="RUS218" s="66"/>
      <c r="RUT218" s="65"/>
      <c r="RUU218" s="66"/>
      <c r="RUV218" s="72"/>
      <c r="RUW218" s="65"/>
      <c r="RUX218" s="66"/>
      <c r="RUY218" s="65"/>
      <c r="RUZ218" s="66"/>
      <c r="RVA218" s="72"/>
      <c r="RVB218" s="65"/>
      <c r="RVC218" s="66"/>
      <c r="RVD218" s="65"/>
      <c r="RVE218" s="66"/>
      <c r="RVF218" s="72"/>
      <c r="RVG218" s="65"/>
      <c r="RVH218" s="66"/>
      <c r="RVI218" s="65"/>
      <c r="RVJ218" s="66"/>
      <c r="RVK218" s="72"/>
      <c r="RVL218" s="65"/>
      <c r="RVM218" s="66"/>
      <c r="RVN218" s="65"/>
      <c r="RVO218" s="66"/>
      <c r="RVP218" s="72"/>
      <c r="RVQ218" s="65"/>
      <c r="RVR218" s="66"/>
      <c r="RVS218" s="65"/>
      <c r="RVT218" s="66"/>
      <c r="RVU218" s="72"/>
      <c r="RVV218" s="65"/>
      <c r="RVW218" s="66"/>
      <c r="RVX218" s="65"/>
      <c r="RVY218" s="66"/>
      <c r="RVZ218" s="72"/>
      <c r="RWA218" s="65"/>
      <c r="RWB218" s="66"/>
      <c r="RWC218" s="65"/>
      <c r="RWD218" s="66"/>
      <c r="RWE218" s="72"/>
      <c r="RWF218" s="65"/>
      <c r="RWG218" s="66"/>
      <c r="RWH218" s="65"/>
      <c r="RWI218" s="66"/>
      <c r="RWJ218" s="72"/>
      <c r="RWK218" s="65"/>
      <c r="RWL218" s="66"/>
      <c r="RWM218" s="65"/>
      <c r="RWN218" s="66"/>
      <c r="RWO218" s="72"/>
      <c r="RWP218" s="65"/>
      <c r="RWQ218" s="66"/>
      <c r="RWR218" s="65"/>
      <c r="RWS218" s="66"/>
      <c r="RWT218" s="72"/>
      <c r="RWU218" s="65"/>
      <c r="RWV218" s="66"/>
      <c r="RWW218" s="65"/>
      <c r="RWX218" s="66"/>
      <c r="RWY218" s="72"/>
      <c r="RWZ218" s="65"/>
      <c r="RXA218" s="66"/>
      <c r="RXB218" s="65"/>
      <c r="RXC218" s="66"/>
      <c r="RXD218" s="72"/>
      <c r="RXE218" s="65"/>
      <c r="RXF218" s="66"/>
      <c r="RXG218" s="65"/>
      <c r="RXH218" s="66"/>
      <c r="RXI218" s="72"/>
      <c r="RXJ218" s="65"/>
      <c r="RXK218" s="66"/>
      <c r="RXL218" s="65"/>
      <c r="RXM218" s="66"/>
      <c r="RXN218" s="72"/>
      <c r="RXO218" s="65"/>
      <c r="RXP218" s="66"/>
      <c r="RXQ218" s="65"/>
      <c r="RXR218" s="66"/>
      <c r="RXS218" s="72"/>
      <c r="RXT218" s="65"/>
      <c r="RXU218" s="66"/>
      <c r="RXV218" s="65"/>
      <c r="RXW218" s="66"/>
      <c r="RXX218" s="72"/>
      <c r="RXY218" s="65"/>
      <c r="RXZ218" s="66"/>
      <c r="RYA218" s="65"/>
      <c r="RYB218" s="66"/>
      <c r="RYC218" s="72"/>
      <c r="RYD218" s="65"/>
      <c r="RYE218" s="66"/>
      <c r="RYF218" s="65"/>
      <c r="RYG218" s="66"/>
      <c r="RYH218" s="72"/>
      <c r="RYI218" s="65"/>
      <c r="RYJ218" s="66"/>
      <c r="RYK218" s="65"/>
      <c r="RYL218" s="66"/>
      <c r="RYM218" s="72"/>
      <c r="RYN218" s="65"/>
      <c r="RYO218" s="66"/>
      <c r="RYP218" s="65"/>
      <c r="RYQ218" s="66"/>
      <c r="RYR218" s="72"/>
      <c r="RYS218" s="65"/>
      <c r="RYT218" s="66"/>
      <c r="RYU218" s="65"/>
      <c r="RYV218" s="66"/>
      <c r="RYW218" s="72"/>
      <c r="RYX218" s="65"/>
      <c r="RYY218" s="66"/>
      <c r="RYZ218" s="65"/>
      <c r="RZA218" s="66"/>
      <c r="RZB218" s="72"/>
      <c r="RZC218" s="65"/>
      <c r="RZD218" s="66"/>
      <c r="RZE218" s="65"/>
      <c r="RZF218" s="66"/>
      <c r="RZG218" s="72"/>
      <c r="RZH218" s="65"/>
      <c r="RZI218" s="66"/>
      <c r="RZJ218" s="65"/>
      <c r="RZK218" s="66"/>
      <c r="RZL218" s="72"/>
      <c r="RZM218" s="65"/>
      <c r="RZN218" s="66"/>
      <c r="RZO218" s="65"/>
      <c r="RZP218" s="66"/>
      <c r="RZQ218" s="72"/>
      <c r="RZR218" s="65"/>
      <c r="RZS218" s="66"/>
      <c r="RZT218" s="65"/>
      <c r="RZU218" s="66"/>
      <c r="RZV218" s="72"/>
      <c r="RZW218" s="65"/>
      <c r="RZX218" s="66"/>
      <c r="RZY218" s="65"/>
      <c r="RZZ218" s="66"/>
      <c r="SAA218" s="72"/>
      <c r="SAB218" s="65"/>
      <c r="SAC218" s="66"/>
      <c r="SAD218" s="65"/>
      <c r="SAE218" s="66"/>
      <c r="SAF218" s="72"/>
      <c r="SAG218" s="65"/>
      <c r="SAH218" s="66"/>
      <c r="SAI218" s="65"/>
      <c r="SAJ218" s="66"/>
      <c r="SAK218" s="72"/>
      <c r="SAL218" s="65"/>
      <c r="SAM218" s="66"/>
      <c r="SAN218" s="65"/>
      <c r="SAO218" s="66"/>
      <c r="SAP218" s="72"/>
      <c r="SAQ218" s="65"/>
      <c r="SAR218" s="66"/>
      <c r="SAS218" s="65"/>
      <c r="SAT218" s="66"/>
      <c r="SAU218" s="72"/>
      <c r="SAV218" s="65"/>
      <c r="SAW218" s="66"/>
      <c r="SAX218" s="65"/>
      <c r="SAY218" s="66"/>
      <c r="SAZ218" s="72"/>
      <c r="SBA218" s="65"/>
      <c r="SBB218" s="66"/>
      <c r="SBC218" s="65"/>
      <c r="SBD218" s="66"/>
      <c r="SBE218" s="72"/>
      <c r="SBF218" s="65"/>
      <c r="SBG218" s="66"/>
      <c r="SBH218" s="65"/>
      <c r="SBI218" s="66"/>
      <c r="SBJ218" s="72"/>
      <c r="SBK218" s="65"/>
      <c r="SBL218" s="66"/>
      <c r="SBM218" s="65"/>
      <c r="SBN218" s="66"/>
      <c r="SBO218" s="72"/>
      <c r="SBP218" s="65"/>
      <c r="SBQ218" s="66"/>
      <c r="SBR218" s="65"/>
      <c r="SBS218" s="66"/>
      <c r="SBT218" s="72"/>
      <c r="SBU218" s="65"/>
      <c r="SBV218" s="66"/>
      <c r="SBW218" s="65"/>
      <c r="SBX218" s="66"/>
      <c r="SBY218" s="72"/>
      <c r="SBZ218" s="65"/>
      <c r="SCA218" s="66"/>
      <c r="SCB218" s="65"/>
      <c r="SCC218" s="66"/>
      <c r="SCD218" s="72"/>
      <c r="SCE218" s="65"/>
      <c r="SCF218" s="66"/>
      <c r="SCG218" s="65"/>
      <c r="SCH218" s="66"/>
      <c r="SCI218" s="72"/>
      <c r="SCJ218" s="65"/>
      <c r="SCK218" s="66"/>
      <c r="SCL218" s="65"/>
      <c r="SCM218" s="66"/>
      <c r="SCN218" s="72"/>
      <c r="SCO218" s="65"/>
      <c r="SCP218" s="66"/>
      <c r="SCQ218" s="65"/>
      <c r="SCR218" s="66"/>
      <c r="SCS218" s="72"/>
      <c r="SCT218" s="65"/>
      <c r="SCU218" s="66"/>
      <c r="SCV218" s="65"/>
      <c r="SCW218" s="66"/>
      <c r="SCX218" s="72"/>
      <c r="SCY218" s="65"/>
      <c r="SCZ218" s="66"/>
      <c r="SDA218" s="65"/>
      <c r="SDB218" s="66"/>
      <c r="SDC218" s="72"/>
      <c r="SDD218" s="65"/>
      <c r="SDE218" s="66"/>
      <c r="SDF218" s="65"/>
      <c r="SDG218" s="66"/>
      <c r="SDH218" s="72"/>
      <c r="SDI218" s="65"/>
      <c r="SDJ218" s="66"/>
      <c r="SDK218" s="65"/>
      <c r="SDL218" s="66"/>
      <c r="SDM218" s="72"/>
      <c r="SDN218" s="65"/>
      <c r="SDO218" s="66"/>
      <c r="SDP218" s="65"/>
      <c r="SDQ218" s="66"/>
      <c r="SDR218" s="72"/>
      <c r="SDS218" s="65"/>
      <c r="SDT218" s="66"/>
      <c r="SDU218" s="65"/>
      <c r="SDV218" s="66"/>
      <c r="SDW218" s="72"/>
      <c r="SDX218" s="65"/>
      <c r="SDY218" s="66"/>
      <c r="SDZ218" s="65"/>
      <c r="SEA218" s="66"/>
      <c r="SEB218" s="72"/>
      <c r="SEC218" s="65"/>
      <c r="SED218" s="66"/>
      <c r="SEE218" s="65"/>
      <c r="SEF218" s="66"/>
      <c r="SEG218" s="72"/>
      <c r="SEH218" s="65"/>
      <c r="SEI218" s="66"/>
      <c r="SEJ218" s="65"/>
      <c r="SEK218" s="66"/>
      <c r="SEL218" s="72"/>
      <c r="SEM218" s="65"/>
      <c r="SEN218" s="66"/>
      <c r="SEO218" s="65"/>
      <c r="SEP218" s="66"/>
      <c r="SEQ218" s="72"/>
      <c r="SER218" s="65"/>
      <c r="SES218" s="66"/>
      <c r="SET218" s="65"/>
      <c r="SEU218" s="66"/>
      <c r="SEV218" s="72"/>
      <c r="SEW218" s="65"/>
      <c r="SEX218" s="66"/>
      <c r="SEY218" s="65"/>
      <c r="SEZ218" s="66"/>
      <c r="SFA218" s="72"/>
      <c r="SFB218" s="65"/>
      <c r="SFC218" s="66"/>
      <c r="SFD218" s="65"/>
      <c r="SFE218" s="66"/>
      <c r="SFF218" s="72"/>
      <c r="SFG218" s="65"/>
      <c r="SFH218" s="66"/>
      <c r="SFI218" s="65"/>
      <c r="SFJ218" s="66"/>
      <c r="SFK218" s="72"/>
      <c r="SFL218" s="65"/>
      <c r="SFM218" s="66"/>
      <c r="SFN218" s="65"/>
      <c r="SFO218" s="66"/>
      <c r="SFP218" s="72"/>
      <c r="SFQ218" s="65"/>
      <c r="SFR218" s="66"/>
      <c r="SFS218" s="65"/>
      <c r="SFT218" s="66"/>
      <c r="SFU218" s="72"/>
      <c r="SFV218" s="65"/>
      <c r="SFW218" s="66"/>
      <c r="SFX218" s="65"/>
      <c r="SFY218" s="66"/>
      <c r="SFZ218" s="72"/>
      <c r="SGA218" s="65"/>
      <c r="SGB218" s="66"/>
      <c r="SGC218" s="65"/>
      <c r="SGD218" s="66"/>
      <c r="SGE218" s="72"/>
      <c r="SGF218" s="65"/>
      <c r="SGG218" s="66"/>
      <c r="SGH218" s="65"/>
      <c r="SGI218" s="66"/>
      <c r="SGJ218" s="72"/>
      <c r="SGK218" s="65"/>
      <c r="SGL218" s="66"/>
      <c r="SGM218" s="65"/>
      <c r="SGN218" s="66"/>
      <c r="SGO218" s="72"/>
      <c r="SGP218" s="65"/>
      <c r="SGQ218" s="66"/>
      <c r="SGR218" s="65"/>
      <c r="SGS218" s="66"/>
      <c r="SGT218" s="72"/>
      <c r="SGU218" s="65"/>
      <c r="SGV218" s="66"/>
      <c r="SGW218" s="65"/>
      <c r="SGX218" s="66"/>
      <c r="SGY218" s="72"/>
      <c r="SGZ218" s="65"/>
      <c r="SHA218" s="66"/>
      <c r="SHB218" s="65"/>
      <c r="SHC218" s="66"/>
      <c r="SHD218" s="72"/>
      <c r="SHE218" s="65"/>
      <c r="SHF218" s="66"/>
      <c r="SHG218" s="65"/>
      <c r="SHH218" s="66"/>
      <c r="SHI218" s="72"/>
      <c r="SHJ218" s="65"/>
      <c r="SHK218" s="66"/>
      <c r="SHL218" s="65"/>
      <c r="SHM218" s="66"/>
      <c r="SHN218" s="72"/>
      <c r="SHO218" s="65"/>
      <c r="SHP218" s="66"/>
      <c r="SHQ218" s="65"/>
      <c r="SHR218" s="66"/>
      <c r="SHS218" s="72"/>
      <c r="SHT218" s="65"/>
      <c r="SHU218" s="66"/>
      <c r="SHV218" s="65"/>
      <c r="SHW218" s="66"/>
      <c r="SHX218" s="72"/>
      <c r="SHY218" s="65"/>
      <c r="SHZ218" s="66"/>
      <c r="SIA218" s="65"/>
      <c r="SIB218" s="66"/>
      <c r="SIC218" s="72"/>
      <c r="SID218" s="65"/>
      <c r="SIE218" s="66"/>
      <c r="SIF218" s="65"/>
      <c r="SIG218" s="66"/>
      <c r="SIH218" s="72"/>
      <c r="SII218" s="65"/>
      <c r="SIJ218" s="66"/>
      <c r="SIK218" s="65"/>
      <c r="SIL218" s="66"/>
      <c r="SIM218" s="72"/>
      <c r="SIN218" s="65"/>
      <c r="SIO218" s="66"/>
      <c r="SIP218" s="65"/>
      <c r="SIQ218" s="66"/>
      <c r="SIR218" s="72"/>
      <c r="SIS218" s="65"/>
      <c r="SIT218" s="66"/>
      <c r="SIU218" s="65"/>
      <c r="SIV218" s="66"/>
      <c r="SIW218" s="72"/>
      <c r="SIX218" s="65"/>
      <c r="SIY218" s="66"/>
      <c r="SIZ218" s="65"/>
      <c r="SJA218" s="66"/>
      <c r="SJB218" s="72"/>
      <c r="SJC218" s="65"/>
      <c r="SJD218" s="66"/>
      <c r="SJE218" s="65"/>
      <c r="SJF218" s="66"/>
      <c r="SJG218" s="72"/>
      <c r="SJH218" s="65"/>
      <c r="SJI218" s="66"/>
      <c r="SJJ218" s="65"/>
      <c r="SJK218" s="66"/>
      <c r="SJL218" s="72"/>
      <c r="SJM218" s="65"/>
      <c r="SJN218" s="66"/>
      <c r="SJO218" s="65"/>
      <c r="SJP218" s="66"/>
      <c r="SJQ218" s="72"/>
      <c r="SJR218" s="65"/>
      <c r="SJS218" s="66"/>
      <c r="SJT218" s="65"/>
      <c r="SJU218" s="66"/>
      <c r="SJV218" s="72"/>
      <c r="SJW218" s="65"/>
      <c r="SJX218" s="66"/>
      <c r="SJY218" s="65"/>
      <c r="SJZ218" s="66"/>
      <c r="SKA218" s="72"/>
      <c r="SKB218" s="65"/>
      <c r="SKC218" s="66"/>
      <c r="SKD218" s="65"/>
      <c r="SKE218" s="66"/>
      <c r="SKF218" s="72"/>
      <c r="SKG218" s="65"/>
      <c r="SKH218" s="66"/>
      <c r="SKI218" s="65"/>
      <c r="SKJ218" s="66"/>
      <c r="SKK218" s="72"/>
      <c r="SKL218" s="65"/>
      <c r="SKM218" s="66"/>
      <c r="SKN218" s="65"/>
      <c r="SKO218" s="66"/>
      <c r="SKP218" s="72"/>
      <c r="SKQ218" s="65"/>
      <c r="SKR218" s="66"/>
      <c r="SKS218" s="65"/>
      <c r="SKT218" s="66"/>
      <c r="SKU218" s="72"/>
      <c r="SKV218" s="65"/>
      <c r="SKW218" s="66"/>
      <c r="SKX218" s="65"/>
      <c r="SKY218" s="66"/>
      <c r="SKZ218" s="72"/>
      <c r="SLA218" s="65"/>
      <c r="SLB218" s="66"/>
      <c r="SLC218" s="65"/>
      <c r="SLD218" s="66"/>
      <c r="SLE218" s="72"/>
      <c r="SLF218" s="65"/>
      <c r="SLG218" s="66"/>
      <c r="SLH218" s="65"/>
      <c r="SLI218" s="66"/>
      <c r="SLJ218" s="72"/>
      <c r="SLK218" s="65"/>
      <c r="SLL218" s="66"/>
      <c r="SLM218" s="65"/>
      <c r="SLN218" s="66"/>
      <c r="SLO218" s="72"/>
      <c r="SLP218" s="65"/>
      <c r="SLQ218" s="66"/>
      <c r="SLR218" s="65"/>
      <c r="SLS218" s="66"/>
      <c r="SLT218" s="72"/>
      <c r="SLU218" s="65"/>
      <c r="SLV218" s="66"/>
      <c r="SLW218" s="65"/>
      <c r="SLX218" s="66"/>
      <c r="SLY218" s="72"/>
      <c r="SLZ218" s="65"/>
      <c r="SMA218" s="66"/>
      <c r="SMB218" s="65"/>
      <c r="SMC218" s="66"/>
      <c r="SMD218" s="72"/>
      <c r="SME218" s="65"/>
      <c r="SMF218" s="66"/>
      <c r="SMG218" s="65"/>
      <c r="SMH218" s="66"/>
      <c r="SMI218" s="72"/>
      <c r="SMJ218" s="65"/>
      <c r="SMK218" s="66"/>
      <c r="SML218" s="65"/>
      <c r="SMM218" s="66"/>
      <c r="SMN218" s="72"/>
      <c r="SMO218" s="65"/>
      <c r="SMP218" s="66"/>
      <c r="SMQ218" s="65"/>
      <c r="SMR218" s="66"/>
      <c r="SMS218" s="72"/>
      <c r="SMT218" s="65"/>
      <c r="SMU218" s="66"/>
      <c r="SMV218" s="65"/>
      <c r="SMW218" s="66"/>
      <c r="SMX218" s="72"/>
      <c r="SMY218" s="65"/>
      <c r="SMZ218" s="66"/>
      <c r="SNA218" s="65"/>
      <c r="SNB218" s="66"/>
      <c r="SNC218" s="72"/>
      <c r="SND218" s="65"/>
      <c r="SNE218" s="66"/>
      <c r="SNF218" s="65"/>
      <c r="SNG218" s="66"/>
      <c r="SNH218" s="72"/>
      <c r="SNI218" s="65"/>
      <c r="SNJ218" s="66"/>
      <c r="SNK218" s="65"/>
      <c r="SNL218" s="66"/>
      <c r="SNM218" s="72"/>
      <c r="SNN218" s="65"/>
      <c r="SNO218" s="66"/>
      <c r="SNP218" s="65"/>
      <c r="SNQ218" s="66"/>
      <c r="SNR218" s="72"/>
      <c r="SNS218" s="65"/>
      <c r="SNT218" s="66"/>
      <c r="SNU218" s="65"/>
      <c r="SNV218" s="66"/>
      <c r="SNW218" s="72"/>
      <c r="SNX218" s="65"/>
      <c r="SNY218" s="66"/>
      <c r="SNZ218" s="65"/>
      <c r="SOA218" s="66"/>
      <c r="SOB218" s="72"/>
      <c r="SOC218" s="65"/>
      <c r="SOD218" s="66"/>
      <c r="SOE218" s="65"/>
      <c r="SOF218" s="66"/>
      <c r="SOG218" s="72"/>
      <c r="SOH218" s="65"/>
      <c r="SOI218" s="66"/>
      <c r="SOJ218" s="65"/>
      <c r="SOK218" s="66"/>
      <c r="SOL218" s="72"/>
      <c r="SOM218" s="65"/>
      <c r="SON218" s="66"/>
      <c r="SOO218" s="65"/>
      <c r="SOP218" s="66"/>
      <c r="SOQ218" s="72"/>
      <c r="SOR218" s="65"/>
      <c r="SOS218" s="66"/>
      <c r="SOT218" s="65"/>
      <c r="SOU218" s="66"/>
      <c r="SOV218" s="72"/>
      <c r="SOW218" s="65"/>
      <c r="SOX218" s="66"/>
      <c r="SOY218" s="65"/>
      <c r="SOZ218" s="66"/>
      <c r="SPA218" s="72"/>
      <c r="SPB218" s="65"/>
      <c r="SPC218" s="66"/>
      <c r="SPD218" s="65"/>
      <c r="SPE218" s="66"/>
      <c r="SPF218" s="72"/>
      <c r="SPG218" s="65"/>
      <c r="SPH218" s="66"/>
      <c r="SPI218" s="65"/>
      <c r="SPJ218" s="66"/>
      <c r="SPK218" s="72"/>
      <c r="SPL218" s="65"/>
      <c r="SPM218" s="66"/>
      <c r="SPN218" s="65"/>
      <c r="SPO218" s="66"/>
      <c r="SPP218" s="72"/>
      <c r="SPQ218" s="65"/>
      <c r="SPR218" s="66"/>
      <c r="SPS218" s="65"/>
      <c r="SPT218" s="66"/>
      <c r="SPU218" s="72"/>
      <c r="SPV218" s="65"/>
      <c r="SPW218" s="66"/>
      <c r="SPX218" s="65"/>
      <c r="SPY218" s="66"/>
      <c r="SPZ218" s="72"/>
      <c r="SQA218" s="65"/>
      <c r="SQB218" s="66"/>
      <c r="SQC218" s="65"/>
      <c r="SQD218" s="66"/>
      <c r="SQE218" s="72"/>
      <c r="SQF218" s="65"/>
      <c r="SQG218" s="66"/>
      <c r="SQH218" s="65"/>
      <c r="SQI218" s="66"/>
      <c r="SQJ218" s="72"/>
      <c r="SQK218" s="65"/>
      <c r="SQL218" s="66"/>
      <c r="SQM218" s="65"/>
      <c r="SQN218" s="66"/>
      <c r="SQO218" s="72"/>
      <c r="SQP218" s="65"/>
      <c r="SQQ218" s="66"/>
      <c r="SQR218" s="65"/>
      <c r="SQS218" s="66"/>
      <c r="SQT218" s="72"/>
      <c r="SQU218" s="65"/>
      <c r="SQV218" s="66"/>
      <c r="SQW218" s="65"/>
      <c r="SQX218" s="66"/>
      <c r="SQY218" s="72"/>
      <c r="SQZ218" s="65"/>
      <c r="SRA218" s="66"/>
      <c r="SRB218" s="65"/>
      <c r="SRC218" s="66"/>
      <c r="SRD218" s="72"/>
      <c r="SRE218" s="65"/>
      <c r="SRF218" s="66"/>
      <c r="SRG218" s="65"/>
      <c r="SRH218" s="66"/>
      <c r="SRI218" s="72"/>
      <c r="SRJ218" s="65"/>
      <c r="SRK218" s="66"/>
      <c r="SRL218" s="65"/>
      <c r="SRM218" s="66"/>
      <c r="SRN218" s="72"/>
      <c r="SRO218" s="65"/>
      <c r="SRP218" s="66"/>
      <c r="SRQ218" s="65"/>
      <c r="SRR218" s="66"/>
      <c r="SRS218" s="72"/>
      <c r="SRT218" s="65"/>
      <c r="SRU218" s="66"/>
      <c r="SRV218" s="65"/>
      <c r="SRW218" s="66"/>
      <c r="SRX218" s="72"/>
      <c r="SRY218" s="65"/>
      <c r="SRZ218" s="66"/>
      <c r="SSA218" s="65"/>
      <c r="SSB218" s="66"/>
      <c r="SSC218" s="72"/>
      <c r="SSD218" s="65"/>
      <c r="SSE218" s="66"/>
      <c r="SSF218" s="65"/>
      <c r="SSG218" s="66"/>
      <c r="SSH218" s="72"/>
      <c r="SSI218" s="65"/>
      <c r="SSJ218" s="66"/>
      <c r="SSK218" s="65"/>
      <c r="SSL218" s="66"/>
      <c r="SSM218" s="72"/>
      <c r="SSN218" s="65"/>
      <c r="SSO218" s="66"/>
      <c r="SSP218" s="65"/>
      <c r="SSQ218" s="66"/>
      <c r="SSR218" s="72"/>
      <c r="SSS218" s="65"/>
      <c r="SST218" s="66"/>
      <c r="SSU218" s="65"/>
      <c r="SSV218" s="66"/>
      <c r="SSW218" s="72"/>
      <c r="SSX218" s="65"/>
      <c r="SSY218" s="66"/>
      <c r="SSZ218" s="65"/>
      <c r="STA218" s="66"/>
      <c r="STB218" s="72"/>
      <c r="STC218" s="65"/>
      <c r="STD218" s="66"/>
      <c r="STE218" s="65"/>
      <c r="STF218" s="66"/>
      <c r="STG218" s="72"/>
      <c r="STH218" s="65"/>
      <c r="STI218" s="66"/>
      <c r="STJ218" s="65"/>
      <c r="STK218" s="66"/>
      <c r="STL218" s="72"/>
      <c r="STM218" s="65"/>
      <c r="STN218" s="66"/>
      <c r="STO218" s="65"/>
      <c r="STP218" s="66"/>
      <c r="STQ218" s="72"/>
      <c r="STR218" s="65"/>
      <c r="STS218" s="66"/>
      <c r="STT218" s="65"/>
      <c r="STU218" s="66"/>
      <c r="STV218" s="72"/>
      <c r="STW218" s="65"/>
      <c r="STX218" s="66"/>
      <c r="STY218" s="65"/>
      <c r="STZ218" s="66"/>
      <c r="SUA218" s="72"/>
      <c r="SUB218" s="65"/>
      <c r="SUC218" s="66"/>
      <c r="SUD218" s="65"/>
      <c r="SUE218" s="66"/>
      <c r="SUF218" s="72"/>
      <c r="SUG218" s="65"/>
      <c r="SUH218" s="66"/>
      <c r="SUI218" s="65"/>
      <c r="SUJ218" s="66"/>
      <c r="SUK218" s="72"/>
      <c r="SUL218" s="65"/>
      <c r="SUM218" s="66"/>
      <c r="SUN218" s="65"/>
      <c r="SUO218" s="66"/>
      <c r="SUP218" s="72"/>
      <c r="SUQ218" s="65"/>
      <c r="SUR218" s="66"/>
      <c r="SUS218" s="65"/>
      <c r="SUT218" s="66"/>
      <c r="SUU218" s="72"/>
      <c r="SUV218" s="65"/>
      <c r="SUW218" s="66"/>
      <c r="SUX218" s="65"/>
      <c r="SUY218" s="66"/>
      <c r="SUZ218" s="72"/>
      <c r="SVA218" s="65"/>
      <c r="SVB218" s="66"/>
      <c r="SVC218" s="65"/>
      <c r="SVD218" s="66"/>
      <c r="SVE218" s="72"/>
      <c r="SVF218" s="65"/>
      <c r="SVG218" s="66"/>
      <c r="SVH218" s="65"/>
      <c r="SVI218" s="66"/>
      <c r="SVJ218" s="72"/>
      <c r="SVK218" s="65"/>
      <c r="SVL218" s="66"/>
      <c r="SVM218" s="65"/>
      <c r="SVN218" s="66"/>
      <c r="SVO218" s="72"/>
      <c r="SVP218" s="65"/>
      <c r="SVQ218" s="66"/>
      <c r="SVR218" s="65"/>
      <c r="SVS218" s="66"/>
      <c r="SVT218" s="72"/>
      <c r="SVU218" s="65"/>
      <c r="SVV218" s="66"/>
      <c r="SVW218" s="65"/>
      <c r="SVX218" s="66"/>
      <c r="SVY218" s="72"/>
      <c r="SVZ218" s="65"/>
      <c r="SWA218" s="66"/>
      <c r="SWB218" s="65"/>
      <c r="SWC218" s="66"/>
      <c r="SWD218" s="72"/>
      <c r="SWE218" s="65"/>
      <c r="SWF218" s="66"/>
      <c r="SWG218" s="65"/>
      <c r="SWH218" s="66"/>
      <c r="SWI218" s="72"/>
      <c r="SWJ218" s="65"/>
      <c r="SWK218" s="66"/>
      <c r="SWL218" s="65"/>
      <c r="SWM218" s="66"/>
      <c r="SWN218" s="72"/>
      <c r="SWO218" s="65"/>
      <c r="SWP218" s="66"/>
      <c r="SWQ218" s="65"/>
      <c r="SWR218" s="66"/>
      <c r="SWS218" s="72"/>
      <c r="SWT218" s="65"/>
      <c r="SWU218" s="66"/>
      <c r="SWV218" s="65"/>
      <c r="SWW218" s="66"/>
      <c r="SWX218" s="72"/>
      <c r="SWY218" s="65"/>
      <c r="SWZ218" s="66"/>
      <c r="SXA218" s="65"/>
      <c r="SXB218" s="66"/>
      <c r="SXC218" s="72"/>
      <c r="SXD218" s="65"/>
      <c r="SXE218" s="66"/>
      <c r="SXF218" s="65"/>
      <c r="SXG218" s="66"/>
      <c r="SXH218" s="72"/>
      <c r="SXI218" s="65"/>
      <c r="SXJ218" s="66"/>
      <c r="SXK218" s="65"/>
      <c r="SXL218" s="66"/>
      <c r="SXM218" s="72"/>
      <c r="SXN218" s="65"/>
      <c r="SXO218" s="66"/>
      <c r="SXP218" s="65"/>
      <c r="SXQ218" s="66"/>
      <c r="SXR218" s="72"/>
      <c r="SXS218" s="65"/>
      <c r="SXT218" s="66"/>
      <c r="SXU218" s="65"/>
      <c r="SXV218" s="66"/>
      <c r="SXW218" s="72"/>
      <c r="SXX218" s="65"/>
      <c r="SXY218" s="66"/>
      <c r="SXZ218" s="65"/>
      <c r="SYA218" s="66"/>
      <c r="SYB218" s="72"/>
      <c r="SYC218" s="65"/>
      <c r="SYD218" s="66"/>
      <c r="SYE218" s="65"/>
      <c r="SYF218" s="66"/>
      <c r="SYG218" s="72"/>
      <c r="SYH218" s="65"/>
      <c r="SYI218" s="66"/>
      <c r="SYJ218" s="65"/>
      <c r="SYK218" s="66"/>
      <c r="SYL218" s="72"/>
      <c r="SYM218" s="65"/>
      <c r="SYN218" s="66"/>
      <c r="SYO218" s="65"/>
      <c r="SYP218" s="66"/>
      <c r="SYQ218" s="72"/>
      <c r="SYR218" s="65"/>
      <c r="SYS218" s="66"/>
      <c r="SYT218" s="65"/>
      <c r="SYU218" s="66"/>
      <c r="SYV218" s="72"/>
      <c r="SYW218" s="65"/>
      <c r="SYX218" s="66"/>
      <c r="SYY218" s="65"/>
      <c r="SYZ218" s="66"/>
      <c r="SZA218" s="72"/>
      <c r="SZB218" s="65"/>
      <c r="SZC218" s="66"/>
      <c r="SZD218" s="65"/>
      <c r="SZE218" s="66"/>
      <c r="SZF218" s="72"/>
      <c r="SZG218" s="65"/>
      <c r="SZH218" s="66"/>
      <c r="SZI218" s="65"/>
      <c r="SZJ218" s="66"/>
      <c r="SZK218" s="72"/>
      <c r="SZL218" s="65"/>
      <c r="SZM218" s="66"/>
      <c r="SZN218" s="65"/>
      <c r="SZO218" s="66"/>
      <c r="SZP218" s="72"/>
      <c r="SZQ218" s="65"/>
      <c r="SZR218" s="66"/>
      <c r="SZS218" s="65"/>
      <c r="SZT218" s="66"/>
      <c r="SZU218" s="72"/>
      <c r="SZV218" s="65"/>
      <c r="SZW218" s="66"/>
      <c r="SZX218" s="65"/>
      <c r="SZY218" s="66"/>
      <c r="SZZ218" s="72"/>
      <c r="TAA218" s="65"/>
      <c r="TAB218" s="66"/>
      <c r="TAC218" s="65"/>
      <c r="TAD218" s="66"/>
      <c r="TAE218" s="72"/>
      <c r="TAF218" s="65"/>
      <c r="TAG218" s="66"/>
      <c r="TAH218" s="65"/>
      <c r="TAI218" s="66"/>
      <c r="TAJ218" s="72"/>
      <c r="TAK218" s="65"/>
      <c r="TAL218" s="66"/>
      <c r="TAM218" s="65"/>
      <c r="TAN218" s="66"/>
      <c r="TAO218" s="72"/>
      <c r="TAP218" s="65"/>
      <c r="TAQ218" s="66"/>
      <c r="TAR218" s="65"/>
      <c r="TAS218" s="66"/>
      <c r="TAT218" s="72"/>
      <c r="TAU218" s="65"/>
      <c r="TAV218" s="66"/>
      <c r="TAW218" s="65"/>
      <c r="TAX218" s="66"/>
      <c r="TAY218" s="72"/>
      <c r="TAZ218" s="65"/>
      <c r="TBA218" s="66"/>
      <c r="TBB218" s="65"/>
      <c r="TBC218" s="66"/>
      <c r="TBD218" s="72"/>
      <c r="TBE218" s="65"/>
      <c r="TBF218" s="66"/>
      <c r="TBG218" s="65"/>
      <c r="TBH218" s="66"/>
      <c r="TBI218" s="72"/>
      <c r="TBJ218" s="65"/>
      <c r="TBK218" s="66"/>
      <c r="TBL218" s="65"/>
      <c r="TBM218" s="66"/>
      <c r="TBN218" s="72"/>
      <c r="TBO218" s="65"/>
      <c r="TBP218" s="66"/>
      <c r="TBQ218" s="65"/>
      <c r="TBR218" s="66"/>
      <c r="TBS218" s="72"/>
      <c r="TBT218" s="65"/>
      <c r="TBU218" s="66"/>
      <c r="TBV218" s="65"/>
      <c r="TBW218" s="66"/>
      <c r="TBX218" s="72"/>
      <c r="TBY218" s="65"/>
      <c r="TBZ218" s="66"/>
      <c r="TCA218" s="65"/>
      <c r="TCB218" s="66"/>
      <c r="TCC218" s="72"/>
      <c r="TCD218" s="65"/>
      <c r="TCE218" s="66"/>
      <c r="TCF218" s="65"/>
      <c r="TCG218" s="66"/>
      <c r="TCH218" s="72"/>
      <c r="TCI218" s="65"/>
      <c r="TCJ218" s="66"/>
      <c r="TCK218" s="65"/>
      <c r="TCL218" s="66"/>
      <c r="TCM218" s="72"/>
      <c r="TCN218" s="65"/>
      <c r="TCO218" s="66"/>
      <c r="TCP218" s="65"/>
      <c r="TCQ218" s="66"/>
      <c r="TCR218" s="72"/>
      <c r="TCS218" s="65"/>
      <c r="TCT218" s="66"/>
      <c r="TCU218" s="65"/>
      <c r="TCV218" s="66"/>
      <c r="TCW218" s="72"/>
      <c r="TCX218" s="65"/>
      <c r="TCY218" s="66"/>
      <c r="TCZ218" s="65"/>
      <c r="TDA218" s="66"/>
      <c r="TDB218" s="72"/>
      <c r="TDC218" s="65"/>
      <c r="TDD218" s="66"/>
      <c r="TDE218" s="65"/>
      <c r="TDF218" s="66"/>
      <c r="TDG218" s="72"/>
      <c r="TDH218" s="65"/>
      <c r="TDI218" s="66"/>
      <c r="TDJ218" s="65"/>
      <c r="TDK218" s="66"/>
      <c r="TDL218" s="72"/>
      <c r="TDM218" s="65"/>
      <c r="TDN218" s="66"/>
      <c r="TDO218" s="65"/>
      <c r="TDP218" s="66"/>
      <c r="TDQ218" s="72"/>
      <c r="TDR218" s="65"/>
      <c r="TDS218" s="66"/>
      <c r="TDT218" s="65"/>
      <c r="TDU218" s="66"/>
      <c r="TDV218" s="72"/>
      <c r="TDW218" s="65"/>
      <c r="TDX218" s="66"/>
      <c r="TDY218" s="65"/>
      <c r="TDZ218" s="66"/>
      <c r="TEA218" s="72"/>
      <c r="TEB218" s="65"/>
      <c r="TEC218" s="66"/>
      <c r="TED218" s="65"/>
      <c r="TEE218" s="66"/>
      <c r="TEF218" s="72"/>
      <c r="TEG218" s="65"/>
      <c r="TEH218" s="66"/>
      <c r="TEI218" s="65"/>
      <c r="TEJ218" s="66"/>
      <c r="TEK218" s="72"/>
      <c r="TEL218" s="65"/>
      <c r="TEM218" s="66"/>
      <c r="TEN218" s="65"/>
      <c r="TEO218" s="66"/>
      <c r="TEP218" s="72"/>
      <c r="TEQ218" s="65"/>
      <c r="TER218" s="66"/>
      <c r="TES218" s="65"/>
      <c r="TET218" s="66"/>
      <c r="TEU218" s="72"/>
      <c r="TEV218" s="65"/>
      <c r="TEW218" s="66"/>
      <c r="TEX218" s="65"/>
      <c r="TEY218" s="66"/>
      <c r="TEZ218" s="72"/>
      <c r="TFA218" s="65"/>
      <c r="TFB218" s="66"/>
      <c r="TFC218" s="65"/>
      <c r="TFD218" s="66"/>
      <c r="TFE218" s="72"/>
      <c r="TFF218" s="65"/>
      <c r="TFG218" s="66"/>
      <c r="TFH218" s="65"/>
      <c r="TFI218" s="66"/>
      <c r="TFJ218" s="72"/>
      <c r="TFK218" s="65"/>
      <c r="TFL218" s="66"/>
      <c r="TFM218" s="65"/>
      <c r="TFN218" s="66"/>
      <c r="TFO218" s="72"/>
      <c r="TFP218" s="65"/>
      <c r="TFQ218" s="66"/>
      <c r="TFR218" s="65"/>
      <c r="TFS218" s="66"/>
      <c r="TFT218" s="72"/>
      <c r="TFU218" s="65"/>
      <c r="TFV218" s="66"/>
      <c r="TFW218" s="65"/>
      <c r="TFX218" s="66"/>
      <c r="TFY218" s="72"/>
      <c r="TFZ218" s="65"/>
      <c r="TGA218" s="66"/>
      <c r="TGB218" s="65"/>
      <c r="TGC218" s="66"/>
      <c r="TGD218" s="72"/>
      <c r="TGE218" s="65"/>
      <c r="TGF218" s="66"/>
      <c r="TGG218" s="65"/>
      <c r="TGH218" s="66"/>
      <c r="TGI218" s="72"/>
      <c r="TGJ218" s="65"/>
      <c r="TGK218" s="66"/>
      <c r="TGL218" s="65"/>
      <c r="TGM218" s="66"/>
      <c r="TGN218" s="72"/>
      <c r="TGO218" s="65"/>
      <c r="TGP218" s="66"/>
      <c r="TGQ218" s="65"/>
      <c r="TGR218" s="66"/>
      <c r="TGS218" s="72"/>
      <c r="TGT218" s="65"/>
      <c r="TGU218" s="66"/>
      <c r="TGV218" s="65"/>
      <c r="TGW218" s="66"/>
      <c r="TGX218" s="72"/>
      <c r="TGY218" s="65"/>
      <c r="TGZ218" s="66"/>
      <c r="THA218" s="65"/>
      <c r="THB218" s="66"/>
      <c r="THC218" s="72"/>
      <c r="THD218" s="65"/>
      <c r="THE218" s="66"/>
      <c r="THF218" s="65"/>
      <c r="THG218" s="66"/>
      <c r="THH218" s="72"/>
      <c r="THI218" s="65"/>
      <c r="THJ218" s="66"/>
      <c r="THK218" s="65"/>
      <c r="THL218" s="66"/>
      <c r="THM218" s="72"/>
      <c r="THN218" s="65"/>
      <c r="THO218" s="66"/>
      <c r="THP218" s="65"/>
      <c r="THQ218" s="66"/>
      <c r="THR218" s="72"/>
      <c r="THS218" s="65"/>
      <c r="THT218" s="66"/>
      <c r="THU218" s="65"/>
      <c r="THV218" s="66"/>
      <c r="THW218" s="72"/>
      <c r="THX218" s="65"/>
      <c r="THY218" s="66"/>
      <c r="THZ218" s="65"/>
      <c r="TIA218" s="66"/>
      <c r="TIB218" s="72"/>
      <c r="TIC218" s="65"/>
      <c r="TID218" s="66"/>
      <c r="TIE218" s="65"/>
      <c r="TIF218" s="66"/>
      <c r="TIG218" s="72"/>
      <c r="TIH218" s="65"/>
      <c r="TII218" s="66"/>
      <c r="TIJ218" s="65"/>
      <c r="TIK218" s="66"/>
      <c r="TIL218" s="72"/>
      <c r="TIM218" s="65"/>
      <c r="TIN218" s="66"/>
      <c r="TIO218" s="65"/>
      <c r="TIP218" s="66"/>
      <c r="TIQ218" s="72"/>
      <c r="TIR218" s="65"/>
      <c r="TIS218" s="66"/>
      <c r="TIT218" s="65"/>
      <c r="TIU218" s="66"/>
      <c r="TIV218" s="72"/>
      <c r="TIW218" s="65"/>
      <c r="TIX218" s="66"/>
      <c r="TIY218" s="65"/>
      <c r="TIZ218" s="66"/>
      <c r="TJA218" s="72"/>
      <c r="TJB218" s="65"/>
      <c r="TJC218" s="66"/>
      <c r="TJD218" s="65"/>
      <c r="TJE218" s="66"/>
      <c r="TJF218" s="72"/>
      <c r="TJG218" s="65"/>
      <c r="TJH218" s="66"/>
      <c r="TJI218" s="65"/>
      <c r="TJJ218" s="66"/>
      <c r="TJK218" s="72"/>
      <c r="TJL218" s="65"/>
      <c r="TJM218" s="66"/>
      <c r="TJN218" s="65"/>
      <c r="TJO218" s="66"/>
      <c r="TJP218" s="72"/>
      <c r="TJQ218" s="65"/>
      <c r="TJR218" s="66"/>
      <c r="TJS218" s="65"/>
      <c r="TJT218" s="66"/>
      <c r="TJU218" s="72"/>
      <c r="TJV218" s="65"/>
      <c r="TJW218" s="66"/>
      <c r="TJX218" s="65"/>
      <c r="TJY218" s="66"/>
      <c r="TJZ218" s="72"/>
      <c r="TKA218" s="65"/>
      <c r="TKB218" s="66"/>
      <c r="TKC218" s="65"/>
      <c r="TKD218" s="66"/>
      <c r="TKE218" s="72"/>
      <c r="TKF218" s="65"/>
      <c r="TKG218" s="66"/>
      <c r="TKH218" s="65"/>
      <c r="TKI218" s="66"/>
      <c r="TKJ218" s="72"/>
      <c r="TKK218" s="65"/>
      <c r="TKL218" s="66"/>
      <c r="TKM218" s="65"/>
      <c r="TKN218" s="66"/>
      <c r="TKO218" s="72"/>
      <c r="TKP218" s="65"/>
      <c r="TKQ218" s="66"/>
      <c r="TKR218" s="65"/>
      <c r="TKS218" s="66"/>
      <c r="TKT218" s="72"/>
      <c r="TKU218" s="65"/>
      <c r="TKV218" s="66"/>
      <c r="TKW218" s="65"/>
      <c r="TKX218" s="66"/>
      <c r="TKY218" s="72"/>
      <c r="TKZ218" s="65"/>
      <c r="TLA218" s="66"/>
      <c r="TLB218" s="65"/>
      <c r="TLC218" s="66"/>
      <c r="TLD218" s="72"/>
      <c r="TLE218" s="65"/>
      <c r="TLF218" s="66"/>
      <c r="TLG218" s="65"/>
      <c r="TLH218" s="66"/>
      <c r="TLI218" s="72"/>
      <c r="TLJ218" s="65"/>
      <c r="TLK218" s="66"/>
      <c r="TLL218" s="65"/>
      <c r="TLM218" s="66"/>
      <c r="TLN218" s="72"/>
      <c r="TLO218" s="65"/>
      <c r="TLP218" s="66"/>
      <c r="TLQ218" s="65"/>
      <c r="TLR218" s="66"/>
      <c r="TLS218" s="72"/>
      <c r="TLT218" s="65"/>
      <c r="TLU218" s="66"/>
      <c r="TLV218" s="65"/>
      <c r="TLW218" s="66"/>
      <c r="TLX218" s="72"/>
      <c r="TLY218" s="65"/>
      <c r="TLZ218" s="66"/>
      <c r="TMA218" s="65"/>
      <c r="TMB218" s="66"/>
      <c r="TMC218" s="72"/>
      <c r="TMD218" s="65"/>
      <c r="TME218" s="66"/>
      <c r="TMF218" s="65"/>
      <c r="TMG218" s="66"/>
      <c r="TMH218" s="72"/>
      <c r="TMI218" s="65"/>
      <c r="TMJ218" s="66"/>
      <c r="TMK218" s="65"/>
      <c r="TML218" s="66"/>
      <c r="TMM218" s="72"/>
      <c r="TMN218" s="65"/>
      <c r="TMO218" s="66"/>
      <c r="TMP218" s="65"/>
      <c r="TMQ218" s="66"/>
      <c r="TMR218" s="72"/>
      <c r="TMS218" s="65"/>
      <c r="TMT218" s="66"/>
      <c r="TMU218" s="65"/>
      <c r="TMV218" s="66"/>
      <c r="TMW218" s="72"/>
      <c r="TMX218" s="65"/>
      <c r="TMY218" s="66"/>
      <c r="TMZ218" s="65"/>
      <c r="TNA218" s="66"/>
      <c r="TNB218" s="72"/>
      <c r="TNC218" s="65"/>
      <c r="TND218" s="66"/>
      <c r="TNE218" s="65"/>
      <c r="TNF218" s="66"/>
      <c r="TNG218" s="72"/>
      <c r="TNH218" s="65"/>
      <c r="TNI218" s="66"/>
      <c r="TNJ218" s="65"/>
      <c r="TNK218" s="66"/>
      <c r="TNL218" s="72"/>
      <c r="TNM218" s="65"/>
      <c r="TNN218" s="66"/>
      <c r="TNO218" s="65"/>
      <c r="TNP218" s="66"/>
      <c r="TNQ218" s="72"/>
      <c r="TNR218" s="65"/>
      <c r="TNS218" s="66"/>
      <c r="TNT218" s="65"/>
      <c r="TNU218" s="66"/>
      <c r="TNV218" s="72"/>
      <c r="TNW218" s="65"/>
      <c r="TNX218" s="66"/>
      <c r="TNY218" s="65"/>
      <c r="TNZ218" s="66"/>
      <c r="TOA218" s="72"/>
      <c r="TOB218" s="65"/>
      <c r="TOC218" s="66"/>
      <c r="TOD218" s="65"/>
      <c r="TOE218" s="66"/>
      <c r="TOF218" s="72"/>
      <c r="TOG218" s="65"/>
      <c r="TOH218" s="66"/>
      <c r="TOI218" s="65"/>
      <c r="TOJ218" s="66"/>
      <c r="TOK218" s="72"/>
      <c r="TOL218" s="65"/>
      <c r="TOM218" s="66"/>
      <c r="TON218" s="65"/>
      <c r="TOO218" s="66"/>
      <c r="TOP218" s="72"/>
      <c r="TOQ218" s="65"/>
      <c r="TOR218" s="66"/>
      <c r="TOS218" s="65"/>
      <c r="TOT218" s="66"/>
      <c r="TOU218" s="72"/>
      <c r="TOV218" s="65"/>
      <c r="TOW218" s="66"/>
      <c r="TOX218" s="65"/>
      <c r="TOY218" s="66"/>
      <c r="TOZ218" s="72"/>
      <c r="TPA218" s="65"/>
      <c r="TPB218" s="66"/>
      <c r="TPC218" s="65"/>
      <c r="TPD218" s="66"/>
      <c r="TPE218" s="72"/>
      <c r="TPF218" s="65"/>
      <c r="TPG218" s="66"/>
      <c r="TPH218" s="65"/>
      <c r="TPI218" s="66"/>
      <c r="TPJ218" s="72"/>
      <c r="TPK218" s="65"/>
      <c r="TPL218" s="66"/>
      <c r="TPM218" s="65"/>
      <c r="TPN218" s="66"/>
      <c r="TPO218" s="72"/>
      <c r="TPP218" s="65"/>
      <c r="TPQ218" s="66"/>
      <c r="TPR218" s="65"/>
      <c r="TPS218" s="66"/>
      <c r="TPT218" s="72"/>
      <c r="TPU218" s="65"/>
      <c r="TPV218" s="66"/>
      <c r="TPW218" s="65"/>
      <c r="TPX218" s="66"/>
      <c r="TPY218" s="72"/>
      <c r="TPZ218" s="65"/>
      <c r="TQA218" s="66"/>
      <c r="TQB218" s="65"/>
      <c r="TQC218" s="66"/>
      <c r="TQD218" s="72"/>
      <c r="TQE218" s="65"/>
      <c r="TQF218" s="66"/>
      <c r="TQG218" s="65"/>
      <c r="TQH218" s="66"/>
      <c r="TQI218" s="72"/>
      <c r="TQJ218" s="65"/>
      <c r="TQK218" s="66"/>
      <c r="TQL218" s="65"/>
      <c r="TQM218" s="66"/>
      <c r="TQN218" s="72"/>
      <c r="TQO218" s="65"/>
      <c r="TQP218" s="66"/>
      <c r="TQQ218" s="65"/>
      <c r="TQR218" s="66"/>
      <c r="TQS218" s="72"/>
      <c r="TQT218" s="65"/>
      <c r="TQU218" s="66"/>
      <c r="TQV218" s="65"/>
      <c r="TQW218" s="66"/>
      <c r="TQX218" s="72"/>
      <c r="TQY218" s="65"/>
      <c r="TQZ218" s="66"/>
      <c r="TRA218" s="65"/>
      <c r="TRB218" s="66"/>
      <c r="TRC218" s="72"/>
      <c r="TRD218" s="65"/>
      <c r="TRE218" s="66"/>
      <c r="TRF218" s="65"/>
      <c r="TRG218" s="66"/>
      <c r="TRH218" s="72"/>
      <c r="TRI218" s="65"/>
      <c r="TRJ218" s="66"/>
      <c r="TRK218" s="65"/>
      <c r="TRL218" s="66"/>
      <c r="TRM218" s="72"/>
      <c r="TRN218" s="65"/>
      <c r="TRO218" s="66"/>
      <c r="TRP218" s="65"/>
      <c r="TRQ218" s="66"/>
      <c r="TRR218" s="72"/>
      <c r="TRS218" s="65"/>
      <c r="TRT218" s="66"/>
      <c r="TRU218" s="65"/>
      <c r="TRV218" s="66"/>
      <c r="TRW218" s="72"/>
      <c r="TRX218" s="65"/>
      <c r="TRY218" s="66"/>
      <c r="TRZ218" s="65"/>
      <c r="TSA218" s="66"/>
      <c r="TSB218" s="72"/>
      <c r="TSC218" s="65"/>
      <c r="TSD218" s="66"/>
      <c r="TSE218" s="65"/>
      <c r="TSF218" s="66"/>
      <c r="TSG218" s="72"/>
      <c r="TSH218" s="65"/>
      <c r="TSI218" s="66"/>
      <c r="TSJ218" s="65"/>
      <c r="TSK218" s="66"/>
      <c r="TSL218" s="72"/>
      <c r="TSM218" s="65"/>
      <c r="TSN218" s="66"/>
      <c r="TSO218" s="65"/>
      <c r="TSP218" s="66"/>
      <c r="TSQ218" s="72"/>
      <c r="TSR218" s="65"/>
      <c r="TSS218" s="66"/>
      <c r="TST218" s="65"/>
      <c r="TSU218" s="66"/>
      <c r="TSV218" s="72"/>
      <c r="TSW218" s="65"/>
      <c r="TSX218" s="66"/>
      <c r="TSY218" s="65"/>
      <c r="TSZ218" s="66"/>
      <c r="TTA218" s="72"/>
      <c r="TTB218" s="65"/>
      <c r="TTC218" s="66"/>
      <c r="TTD218" s="65"/>
      <c r="TTE218" s="66"/>
      <c r="TTF218" s="72"/>
      <c r="TTG218" s="65"/>
      <c r="TTH218" s="66"/>
      <c r="TTI218" s="65"/>
      <c r="TTJ218" s="66"/>
      <c r="TTK218" s="72"/>
      <c r="TTL218" s="65"/>
      <c r="TTM218" s="66"/>
      <c r="TTN218" s="65"/>
      <c r="TTO218" s="66"/>
      <c r="TTP218" s="72"/>
      <c r="TTQ218" s="65"/>
      <c r="TTR218" s="66"/>
      <c r="TTS218" s="65"/>
      <c r="TTT218" s="66"/>
      <c r="TTU218" s="72"/>
      <c r="TTV218" s="65"/>
      <c r="TTW218" s="66"/>
      <c r="TTX218" s="65"/>
      <c r="TTY218" s="66"/>
      <c r="TTZ218" s="72"/>
      <c r="TUA218" s="65"/>
      <c r="TUB218" s="66"/>
      <c r="TUC218" s="65"/>
      <c r="TUD218" s="66"/>
      <c r="TUE218" s="72"/>
      <c r="TUF218" s="65"/>
      <c r="TUG218" s="66"/>
      <c r="TUH218" s="65"/>
      <c r="TUI218" s="66"/>
      <c r="TUJ218" s="72"/>
      <c r="TUK218" s="65"/>
      <c r="TUL218" s="66"/>
      <c r="TUM218" s="65"/>
      <c r="TUN218" s="66"/>
      <c r="TUO218" s="72"/>
      <c r="TUP218" s="65"/>
      <c r="TUQ218" s="66"/>
      <c r="TUR218" s="65"/>
      <c r="TUS218" s="66"/>
      <c r="TUT218" s="72"/>
      <c r="TUU218" s="65"/>
      <c r="TUV218" s="66"/>
      <c r="TUW218" s="65"/>
      <c r="TUX218" s="66"/>
      <c r="TUY218" s="72"/>
      <c r="TUZ218" s="65"/>
      <c r="TVA218" s="66"/>
      <c r="TVB218" s="65"/>
      <c r="TVC218" s="66"/>
      <c r="TVD218" s="72"/>
      <c r="TVE218" s="65"/>
      <c r="TVF218" s="66"/>
      <c r="TVG218" s="65"/>
      <c r="TVH218" s="66"/>
      <c r="TVI218" s="72"/>
      <c r="TVJ218" s="65"/>
      <c r="TVK218" s="66"/>
      <c r="TVL218" s="65"/>
      <c r="TVM218" s="66"/>
      <c r="TVN218" s="72"/>
      <c r="TVO218" s="65"/>
      <c r="TVP218" s="66"/>
      <c r="TVQ218" s="65"/>
      <c r="TVR218" s="66"/>
      <c r="TVS218" s="72"/>
      <c r="TVT218" s="65"/>
      <c r="TVU218" s="66"/>
      <c r="TVV218" s="65"/>
      <c r="TVW218" s="66"/>
      <c r="TVX218" s="72"/>
      <c r="TVY218" s="65"/>
      <c r="TVZ218" s="66"/>
      <c r="TWA218" s="65"/>
      <c r="TWB218" s="66"/>
      <c r="TWC218" s="72"/>
      <c r="TWD218" s="65"/>
      <c r="TWE218" s="66"/>
      <c r="TWF218" s="65"/>
      <c r="TWG218" s="66"/>
      <c r="TWH218" s="72"/>
      <c r="TWI218" s="65"/>
      <c r="TWJ218" s="66"/>
      <c r="TWK218" s="65"/>
      <c r="TWL218" s="66"/>
      <c r="TWM218" s="72"/>
      <c r="TWN218" s="65"/>
      <c r="TWO218" s="66"/>
      <c r="TWP218" s="65"/>
      <c r="TWQ218" s="66"/>
      <c r="TWR218" s="72"/>
      <c r="TWS218" s="65"/>
      <c r="TWT218" s="66"/>
      <c r="TWU218" s="65"/>
      <c r="TWV218" s="66"/>
      <c r="TWW218" s="72"/>
      <c r="TWX218" s="65"/>
      <c r="TWY218" s="66"/>
      <c r="TWZ218" s="65"/>
      <c r="TXA218" s="66"/>
      <c r="TXB218" s="72"/>
      <c r="TXC218" s="65"/>
      <c r="TXD218" s="66"/>
      <c r="TXE218" s="65"/>
      <c r="TXF218" s="66"/>
      <c r="TXG218" s="72"/>
      <c r="TXH218" s="65"/>
      <c r="TXI218" s="66"/>
      <c r="TXJ218" s="65"/>
      <c r="TXK218" s="66"/>
      <c r="TXL218" s="72"/>
      <c r="TXM218" s="65"/>
      <c r="TXN218" s="66"/>
      <c r="TXO218" s="65"/>
      <c r="TXP218" s="66"/>
      <c r="TXQ218" s="72"/>
      <c r="TXR218" s="65"/>
      <c r="TXS218" s="66"/>
      <c r="TXT218" s="65"/>
      <c r="TXU218" s="66"/>
      <c r="TXV218" s="72"/>
      <c r="TXW218" s="65"/>
      <c r="TXX218" s="66"/>
      <c r="TXY218" s="65"/>
      <c r="TXZ218" s="66"/>
      <c r="TYA218" s="72"/>
      <c r="TYB218" s="65"/>
      <c r="TYC218" s="66"/>
      <c r="TYD218" s="65"/>
      <c r="TYE218" s="66"/>
      <c r="TYF218" s="72"/>
      <c r="TYG218" s="65"/>
      <c r="TYH218" s="66"/>
      <c r="TYI218" s="65"/>
      <c r="TYJ218" s="66"/>
      <c r="TYK218" s="72"/>
      <c r="TYL218" s="65"/>
      <c r="TYM218" s="66"/>
      <c r="TYN218" s="65"/>
      <c r="TYO218" s="66"/>
      <c r="TYP218" s="72"/>
      <c r="TYQ218" s="65"/>
      <c r="TYR218" s="66"/>
      <c r="TYS218" s="65"/>
      <c r="TYT218" s="66"/>
      <c r="TYU218" s="72"/>
      <c r="TYV218" s="65"/>
      <c r="TYW218" s="66"/>
      <c r="TYX218" s="65"/>
      <c r="TYY218" s="66"/>
      <c r="TYZ218" s="72"/>
      <c r="TZA218" s="65"/>
      <c r="TZB218" s="66"/>
      <c r="TZC218" s="65"/>
      <c r="TZD218" s="66"/>
      <c r="TZE218" s="72"/>
      <c r="TZF218" s="65"/>
      <c r="TZG218" s="66"/>
      <c r="TZH218" s="65"/>
      <c r="TZI218" s="66"/>
      <c r="TZJ218" s="72"/>
      <c r="TZK218" s="65"/>
      <c r="TZL218" s="66"/>
      <c r="TZM218" s="65"/>
      <c r="TZN218" s="66"/>
      <c r="TZO218" s="72"/>
      <c r="TZP218" s="65"/>
      <c r="TZQ218" s="66"/>
      <c r="TZR218" s="65"/>
      <c r="TZS218" s="66"/>
      <c r="TZT218" s="72"/>
      <c r="TZU218" s="65"/>
      <c r="TZV218" s="66"/>
      <c r="TZW218" s="65"/>
      <c r="TZX218" s="66"/>
      <c r="TZY218" s="72"/>
      <c r="TZZ218" s="65"/>
      <c r="UAA218" s="66"/>
      <c r="UAB218" s="65"/>
      <c r="UAC218" s="66"/>
      <c r="UAD218" s="72"/>
      <c r="UAE218" s="65"/>
      <c r="UAF218" s="66"/>
      <c r="UAG218" s="65"/>
      <c r="UAH218" s="66"/>
      <c r="UAI218" s="72"/>
      <c r="UAJ218" s="65"/>
      <c r="UAK218" s="66"/>
      <c r="UAL218" s="65"/>
      <c r="UAM218" s="66"/>
      <c r="UAN218" s="72"/>
      <c r="UAO218" s="65"/>
      <c r="UAP218" s="66"/>
      <c r="UAQ218" s="65"/>
      <c r="UAR218" s="66"/>
      <c r="UAS218" s="72"/>
      <c r="UAT218" s="65"/>
      <c r="UAU218" s="66"/>
      <c r="UAV218" s="65"/>
      <c r="UAW218" s="66"/>
      <c r="UAX218" s="72"/>
      <c r="UAY218" s="65"/>
      <c r="UAZ218" s="66"/>
      <c r="UBA218" s="65"/>
      <c r="UBB218" s="66"/>
      <c r="UBC218" s="72"/>
      <c r="UBD218" s="65"/>
      <c r="UBE218" s="66"/>
      <c r="UBF218" s="65"/>
      <c r="UBG218" s="66"/>
      <c r="UBH218" s="72"/>
      <c r="UBI218" s="65"/>
      <c r="UBJ218" s="66"/>
      <c r="UBK218" s="65"/>
      <c r="UBL218" s="66"/>
      <c r="UBM218" s="72"/>
      <c r="UBN218" s="65"/>
      <c r="UBO218" s="66"/>
      <c r="UBP218" s="65"/>
      <c r="UBQ218" s="66"/>
      <c r="UBR218" s="72"/>
      <c r="UBS218" s="65"/>
      <c r="UBT218" s="66"/>
      <c r="UBU218" s="65"/>
      <c r="UBV218" s="66"/>
      <c r="UBW218" s="72"/>
      <c r="UBX218" s="65"/>
      <c r="UBY218" s="66"/>
      <c r="UBZ218" s="65"/>
      <c r="UCA218" s="66"/>
      <c r="UCB218" s="72"/>
      <c r="UCC218" s="65"/>
      <c r="UCD218" s="66"/>
      <c r="UCE218" s="65"/>
      <c r="UCF218" s="66"/>
      <c r="UCG218" s="72"/>
      <c r="UCH218" s="65"/>
      <c r="UCI218" s="66"/>
      <c r="UCJ218" s="65"/>
      <c r="UCK218" s="66"/>
      <c r="UCL218" s="72"/>
      <c r="UCM218" s="65"/>
      <c r="UCN218" s="66"/>
      <c r="UCO218" s="65"/>
      <c r="UCP218" s="66"/>
      <c r="UCQ218" s="72"/>
      <c r="UCR218" s="65"/>
      <c r="UCS218" s="66"/>
      <c r="UCT218" s="65"/>
      <c r="UCU218" s="66"/>
      <c r="UCV218" s="72"/>
      <c r="UCW218" s="65"/>
      <c r="UCX218" s="66"/>
      <c r="UCY218" s="65"/>
      <c r="UCZ218" s="66"/>
      <c r="UDA218" s="72"/>
      <c r="UDB218" s="65"/>
      <c r="UDC218" s="66"/>
      <c r="UDD218" s="65"/>
      <c r="UDE218" s="66"/>
      <c r="UDF218" s="72"/>
      <c r="UDG218" s="65"/>
      <c r="UDH218" s="66"/>
      <c r="UDI218" s="65"/>
      <c r="UDJ218" s="66"/>
      <c r="UDK218" s="72"/>
      <c r="UDL218" s="65"/>
      <c r="UDM218" s="66"/>
      <c r="UDN218" s="65"/>
      <c r="UDO218" s="66"/>
      <c r="UDP218" s="72"/>
      <c r="UDQ218" s="65"/>
      <c r="UDR218" s="66"/>
      <c r="UDS218" s="65"/>
      <c r="UDT218" s="66"/>
      <c r="UDU218" s="72"/>
      <c r="UDV218" s="65"/>
      <c r="UDW218" s="66"/>
      <c r="UDX218" s="65"/>
      <c r="UDY218" s="66"/>
      <c r="UDZ218" s="72"/>
      <c r="UEA218" s="65"/>
      <c r="UEB218" s="66"/>
      <c r="UEC218" s="65"/>
      <c r="UED218" s="66"/>
      <c r="UEE218" s="72"/>
      <c r="UEF218" s="65"/>
      <c r="UEG218" s="66"/>
      <c r="UEH218" s="65"/>
      <c r="UEI218" s="66"/>
      <c r="UEJ218" s="72"/>
      <c r="UEK218" s="65"/>
      <c r="UEL218" s="66"/>
      <c r="UEM218" s="65"/>
      <c r="UEN218" s="66"/>
      <c r="UEO218" s="72"/>
      <c r="UEP218" s="65"/>
      <c r="UEQ218" s="66"/>
      <c r="UER218" s="65"/>
      <c r="UES218" s="66"/>
      <c r="UET218" s="72"/>
      <c r="UEU218" s="65"/>
      <c r="UEV218" s="66"/>
      <c r="UEW218" s="65"/>
      <c r="UEX218" s="66"/>
      <c r="UEY218" s="72"/>
      <c r="UEZ218" s="65"/>
      <c r="UFA218" s="66"/>
      <c r="UFB218" s="65"/>
      <c r="UFC218" s="66"/>
      <c r="UFD218" s="72"/>
      <c r="UFE218" s="65"/>
      <c r="UFF218" s="66"/>
      <c r="UFG218" s="65"/>
      <c r="UFH218" s="66"/>
      <c r="UFI218" s="72"/>
      <c r="UFJ218" s="65"/>
      <c r="UFK218" s="66"/>
      <c r="UFL218" s="65"/>
      <c r="UFM218" s="66"/>
      <c r="UFN218" s="72"/>
      <c r="UFO218" s="65"/>
      <c r="UFP218" s="66"/>
      <c r="UFQ218" s="65"/>
      <c r="UFR218" s="66"/>
      <c r="UFS218" s="72"/>
      <c r="UFT218" s="65"/>
      <c r="UFU218" s="66"/>
      <c r="UFV218" s="65"/>
      <c r="UFW218" s="66"/>
      <c r="UFX218" s="72"/>
      <c r="UFY218" s="65"/>
      <c r="UFZ218" s="66"/>
      <c r="UGA218" s="65"/>
      <c r="UGB218" s="66"/>
      <c r="UGC218" s="72"/>
      <c r="UGD218" s="65"/>
      <c r="UGE218" s="66"/>
      <c r="UGF218" s="65"/>
      <c r="UGG218" s="66"/>
      <c r="UGH218" s="72"/>
      <c r="UGI218" s="65"/>
      <c r="UGJ218" s="66"/>
      <c r="UGK218" s="65"/>
      <c r="UGL218" s="66"/>
      <c r="UGM218" s="72"/>
      <c r="UGN218" s="65"/>
      <c r="UGO218" s="66"/>
      <c r="UGP218" s="65"/>
      <c r="UGQ218" s="66"/>
      <c r="UGR218" s="72"/>
      <c r="UGS218" s="65"/>
      <c r="UGT218" s="66"/>
      <c r="UGU218" s="65"/>
      <c r="UGV218" s="66"/>
      <c r="UGW218" s="72"/>
      <c r="UGX218" s="65"/>
      <c r="UGY218" s="66"/>
      <c r="UGZ218" s="65"/>
      <c r="UHA218" s="66"/>
      <c r="UHB218" s="72"/>
      <c r="UHC218" s="65"/>
      <c r="UHD218" s="66"/>
      <c r="UHE218" s="65"/>
      <c r="UHF218" s="66"/>
      <c r="UHG218" s="72"/>
      <c r="UHH218" s="65"/>
      <c r="UHI218" s="66"/>
      <c r="UHJ218" s="65"/>
      <c r="UHK218" s="66"/>
      <c r="UHL218" s="72"/>
      <c r="UHM218" s="65"/>
      <c r="UHN218" s="66"/>
      <c r="UHO218" s="65"/>
      <c r="UHP218" s="66"/>
      <c r="UHQ218" s="72"/>
      <c r="UHR218" s="65"/>
      <c r="UHS218" s="66"/>
      <c r="UHT218" s="65"/>
      <c r="UHU218" s="66"/>
      <c r="UHV218" s="72"/>
      <c r="UHW218" s="65"/>
      <c r="UHX218" s="66"/>
      <c r="UHY218" s="65"/>
      <c r="UHZ218" s="66"/>
      <c r="UIA218" s="72"/>
      <c r="UIB218" s="65"/>
      <c r="UIC218" s="66"/>
      <c r="UID218" s="65"/>
      <c r="UIE218" s="66"/>
      <c r="UIF218" s="72"/>
      <c r="UIG218" s="65"/>
      <c r="UIH218" s="66"/>
      <c r="UII218" s="65"/>
      <c r="UIJ218" s="66"/>
      <c r="UIK218" s="72"/>
      <c r="UIL218" s="65"/>
      <c r="UIM218" s="66"/>
      <c r="UIN218" s="65"/>
      <c r="UIO218" s="66"/>
      <c r="UIP218" s="72"/>
      <c r="UIQ218" s="65"/>
      <c r="UIR218" s="66"/>
      <c r="UIS218" s="65"/>
      <c r="UIT218" s="66"/>
      <c r="UIU218" s="72"/>
      <c r="UIV218" s="65"/>
      <c r="UIW218" s="66"/>
      <c r="UIX218" s="65"/>
      <c r="UIY218" s="66"/>
      <c r="UIZ218" s="72"/>
      <c r="UJA218" s="65"/>
      <c r="UJB218" s="66"/>
      <c r="UJC218" s="65"/>
      <c r="UJD218" s="66"/>
      <c r="UJE218" s="72"/>
      <c r="UJF218" s="65"/>
      <c r="UJG218" s="66"/>
      <c r="UJH218" s="65"/>
      <c r="UJI218" s="66"/>
      <c r="UJJ218" s="72"/>
      <c r="UJK218" s="65"/>
      <c r="UJL218" s="66"/>
      <c r="UJM218" s="65"/>
      <c r="UJN218" s="66"/>
      <c r="UJO218" s="72"/>
      <c r="UJP218" s="65"/>
      <c r="UJQ218" s="66"/>
      <c r="UJR218" s="65"/>
      <c r="UJS218" s="66"/>
      <c r="UJT218" s="72"/>
      <c r="UJU218" s="65"/>
      <c r="UJV218" s="66"/>
      <c r="UJW218" s="65"/>
      <c r="UJX218" s="66"/>
      <c r="UJY218" s="72"/>
      <c r="UJZ218" s="65"/>
      <c r="UKA218" s="66"/>
      <c r="UKB218" s="65"/>
      <c r="UKC218" s="66"/>
      <c r="UKD218" s="72"/>
      <c r="UKE218" s="65"/>
      <c r="UKF218" s="66"/>
      <c r="UKG218" s="65"/>
      <c r="UKH218" s="66"/>
      <c r="UKI218" s="72"/>
      <c r="UKJ218" s="65"/>
      <c r="UKK218" s="66"/>
      <c r="UKL218" s="65"/>
      <c r="UKM218" s="66"/>
      <c r="UKN218" s="72"/>
      <c r="UKO218" s="65"/>
      <c r="UKP218" s="66"/>
      <c r="UKQ218" s="65"/>
      <c r="UKR218" s="66"/>
      <c r="UKS218" s="72"/>
      <c r="UKT218" s="65"/>
      <c r="UKU218" s="66"/>
      <c r="UKV218" s="65"/>
      <c r="UKW218" s="66"/>
      <c r="UKX218" s="72"/>
      <c r="UKY218" s="65"/>
      <c r="UKZ218" s="66"/>
      <c r="ULA218" s="65"/>
      <c r="ULB218" s="66"/>
      <c r="ULC218" s="72"/>
      <c r="ULD218" s="65"/>
      <c r="ULE218" s="66"/>
      <c r="ULF218" s="65"/>
      <c r="ULG218" s="66"/>
      <c r="ULH218" s="72"/>
      <c r="ULI218" s="65"/>
      <c r="ULJ218" s="66"/>
      <c r="ULK218" s="65"/>
      <c r="ULL218" s="66"/>
      <c r="ULM218" s="72"/>
      <c r="ULN218" s="65"/>
      <c r="ULO218" s="66"/>
      <c r="ULP218" s="65"/>
      <c r="ULQ218" s="66"/>
      <c r="ULR218" s="72"/>
      <c r="ULS218" s="65"/>
      <c r="ULT218" s="66"/>
      <c r="ULU218" s="65"/>
      <c r="ULV218" s="66"/>
      <c r="ULW218" s="72"/>
      <c r="ULX218" s="65"/>
      <c r="ULY218" s="66"/>
      <c r="ULZ218" s="65"/>
      <c r="UMA218" s="66"/>
      <c r="UMB218" s="72"/>
      <c r="UMC218" s="65"/>
      <c r="UMD218" s="66"/>
      <c r="UME218" s="65"/>
      <c r="UMF218" s="66"/>
      <c r="UMG218" s="72"/>
      <c r="UMH218" s="65"/>
      <c r="UMI218" s="66"/>
      <c r="UMJ218" s="65"/>
      <c r="UMK218" s="66"/>
      <c r="UML218" s="72"/>
      <c r="UMM218" s="65"/>
      <c r="UMN218" s="66"/>
      <c r="UMO218" s="65"/>
      <c r="UMP218" s="66"/>
      <c r="UMQ218" s="72"/>
      <c r="UMR218" s="65"/>
      <c r="UMS218" s="66"/>
      <c r="UMT218" s="65"/>
      <c r="UMU218" s="66"/>
      <c r="UMV218" s="72"/>
      <c r="UMW218" s="65"/>
      <c r="UMX218" s="66"/>
      <c r="UMY218" s="65"/>
      <c r="UMZ218" s="66"/>
      <c r="UNA218" s="72"/>
      <c r="UNB218" s="65"/>
      <c r="UNC218" s="66"/>
      <c r="UND218" s="65"/>
      <c r="UNE218" s="66"/>
      <c r="UNF218" s="72"/>
      <c r="UNG218" s="65"/>
      <c r="UNH218" s="66"/>
      <c r="UNI218" s="65"/>
      <c r="UNJ218" s="66"/>
      <c r="UNK218" s="72"/>
      <c r="UNL218" s="65"/>
      <c r="UNM218" s="66"/>
      <c r="UNN218" s="65"/>
      <c r="UNO218" s="66"/>
      <c r="UNP218" s="72"/>
      <c r="UNQ218" s="65"/>
      <c r="UNR218" s="66"/>
      <c r="UNS218" s="65"/>
      <c r="UNT218" s="66"/>
      <c r="UNU218" s="72"/>
      <c r="UNV218" s="65"/>
      <c r="UNW218" s="66"/>
      <c r="UNX218" s="65"/>
      <c r="UNY218" s="66"/>
      <c r="UNZ218" s="72"/>
      <c r="UOA218" s="65"/>
      <c r="UOB218" s="66"/>
      <c r="UOC218" s="65"/>
      <c r="UOD218" s="66"/>
      <c r="UOE218" s="72"/>
      <c r="UOF218" s="65"/>
      <c r="UOG218" s="66"/>
      <c r="UOH218" s="65"/>
      <c r="UOI218" s="66"/>
      <c r="UOJ218" s="72"/>
      <c r="UOK218" s="65"/>
      <c r="UOL218" s="66"/>
      <c r="UOM218" s="65"/>
      <c r="UON218" s="66"/>
      <c r="UOO218" s="72"/>
      <c r="UOP218" s="65"/>
      <c r="UOQ218" s="66"/>
      <c r="UOR218" s="65"/>
      <c r="UOS218" s="66"/>
      <c r="UOT218" s="72"/>
      <c r="UOU218" s="65"/>
      <c r="UOV218" s="66"/>
      <c r="UOW218" s="65"/>
      <c r="UOX218" s="66"/>
      <c r="UOY218" s="72"/>
      <c r="UOZ218" s="65"/>
      <c r="UPA218" s="66"/>
      <c r="UPB218" s="65"/>
      <c r="UPC218" s="66"/>
      <c r="UPD218" s="72"/>
      <c r="UPE218" s="65"/>
      <c r="UPF218" s="66"/>
      <c r="UPG218" s="65"/>
      <c r="UPH218" s="66"/>
      <c r="UPI218" s="72"/>
      <c r="UPJ218" s="65"/>
      <c r="UPK218" s="66"/>
      <c r="UPL218" s="65"/>
      <c r="UPM218" s="66"/>
      <c r="UPN218" s="72"/>
      <c r="UPO218" s="65"/>
      <c r="UPP218" s="66"/>
      <c r="UPQ218" s="65"/>
      <c r="UPR218" s="66"/>
      <c r="UPS218" s="72"/>
      <c r="UPT218" s="65"/>
      <c r="UPU218" s="66"/>
      <c r="UPV218" s="65"/>
      <c r="UPW218" s="66"/>
      <c r="UPX218" s="72"/>
      <c r="UPY218" s="65"/>
      <c r="UPZ218" s="66"/>
      <c r="UQA218" s="65"/>
      <c r="UQB218" s="66"/>
      <c r="UQC218" s="72"/>
      <c r="UQD218" s="65"/>
      <c r="UQE218" s="66"/>
      <c r="UQF218" s="65"/>
      <c r="UQG218" s="66"/>
      <c r="UQH218" s="72"/>
      <c r="UQI218" s="65"/>
      <c r="UQJ218" s="66"/>
      <c r="UQK218" s="65"/>
      <c r="UQL218" s="66"/>
      <c r="UQM218" s="72"/>
      <c r="UQN218" s="65"/>
      <c r="UQO218" s="66"/>
      <c r="UQP218" s="65"/>
      <c r="UQQ218" s="66"/>
      <c r="UQR218" s="72"/>
      <c r="UQS218" s="65"/>
      <c r="UQT218" s="66"/>
      <c r="UQU218" s="65"/>
      <c r="UQV218" s="66"/>
      <c r="UQW218" s="72"/>
      <c r="UQX218" s="65"/>
      <c r="UQY218" s="66"/>
      <c r="UQZ218" s="65"/>
      <c r="URA218" s="66"/>
      <c r="URB218" s="72"/>
      <c r="URC218" s="65"/>
      <c r="URD218" s="66"/>
      <c r="URE218" s="65"/>
      <c r="URF218" s="66"/>
      <c r="URG218" s="72"/>
      <c r="URH218" s="65"/>
      <c r="URI218" s="66"/>
      <c r="URJ218" s="65"/>
      <c r="URK218" s="66"/>
      <c r="URL218" s="72"/>
      <c r="URM218" s="65"/>
      <c r="URN218" s="66"/>
      <c r="URO218" s="65"/>
      <c r="URP218" s="66"/>
      <c r="URQ218" s="72"/>
      <c r="URR218" s="65"/>
      <c r="URS218" s="66"/>
      <c r="URT218" s="65"/>
      <c r="URU218" s="66"/>
      <c r="URV218" s="72"/>
      <c r="URW218" s="65"/>
      <c r="URX218" s="66"/>
      <c r="URY218" s="65"/>
      <c r="URZ218" s="66"/>
      <c r="USA218" s="72"/>
      <c r="USB218" s="65"/>
      <c r="USC218" s="66"/>
      <c r="USD218" s="65"/>
      <c r="USE218" s="66"/>
      <c r="USF218" s="72"/>
      <c r="USG218" s="65"/>
      <c r="USH218" s="66"/>
      <c r="USI218" s="65"/>
      <c r="USJ218" s="66"/>
      <c r="USK218" s="72"/>
      <c r="USL218" s="65"/>
      <c r="USM218" s="66"/>
      <c r="USN218" s="65"/>
      <c r="USO218" s="66"/>
      <c r="USP218" s="72"/>
      <c r="USQ218" s="65"/>
      <c r="USR218" s="66"/>
      <c r="USS218" s="65"/>
      <c r="UST218" s="66"/>
      <c r="USU218" s="72"/>
      <c r="USV218" s="65"/>
      <c r="USW218" s="66"/>
      <c r="USX218" s="65"/>
      <c r="USY218" s="66"/>
      <c r="USZ218" s="72"/>
      <c r="UTA218" s="65"/>
      <c r="UTB218" s="66"/>
      <c r="UTC218" s="65"/>
      <c r="UTD218" s="66"/>
      <c r="UTE218" s="72"/>
      <c r="UTF218" s="65"/>
      <c r="UTG218" s="66"/>
      <c r="UTH218" s="65"/>
      <c r="UTI218" s="66"/>
      <c r="UTJ218" s="72"/>
      <c r="UTK218" s="65"/>
      <c r="UTL218" s="66"/>
      <c r="UTM218" s="65"/>
      <c r="UTN218" s="66"/>
      <c r="UTO218" s="72"/>
      <c r="UTP218" s="65"/>
      <c r="UTQ218" s="66"/>
      <c r="UTR218" s="65"/>
      <c r="UTS218" s="66"/>
      <c r="UTT218" s="72"/>
      <c r="UTU218" s="65"/>
      <c r="UTV218" s="66"/>
      <c r="UTW218" s="65"/>
      <c r="UTX218" s="66"/>
      <c r="UTY218" s="72"/>
      <c r="UTZ218" s="65"/>
      <c r="UUA218" s="66"/>
      <c r="UUB218" s="65"/>
      <c r="UUC218" s="66"/>
      <c r="UUD218" s="72"/>
      <c r="UUE218" s="65"/>
      <c r="UUF218" s="66"/>
      <c r="UUG218" s="65"/>
      <c r="UUH218" s="66"/>
      <c r="UUI218" s="72"/>
      <c r="UUJ218" s="65"/>
      <c r="UUK218" s="66"/>
      <c r="UUL218" s="65"/>
      <c r="UUM218" s="66"/>
      <c r="UUN218" s="72"/>
      <c r="UUO218" s="65"/>
      <c r="UUP218" s="66"/>
      <c r="UUQ218" s="65"/>
      <c r="UUR218" s="66"/>
      <c r="UUS218" s="72"/>
      <c r="UUT218" s="65"/>
      <c r="UUU218" s="66"/>
      <c r="UUV218" s="65"/>
      <c r="UUW218" s="66"/>
      <c r="UUX218" s="72"/>
      <c r="UUY218" s="65"/>
      <c r="UUZ218" s="66"/>
      <c r="UVA218" s="65"/>
      <c r="UVB218" s="66"/>
      <c r="UVC218" s="72"/>
      <c r="UVD218" s="65"/>
      <c r="UVE218" s="66"/>
      <c r="UVF218" s="65"/>
      <c r="UVG218" s="66"/>
      <c r="UVH218" s="72"/>
      <c r="UVI218" s="65"/>
      <c r="UVJ218" s="66"/>
      <c r="UVK218" s="65"/>
      <c r="UVL218" s="66"/>
      <c r="UVM218" s="72"/>
      <c r="UVN218" s="65"/>
      <c r="UVO218" s="66"/>
      <c r="UVP218" s="65"/>
      <c r="UVQ218" s="66"/>
      <c r="UVR218" s="72"/>
      <c r="UVS218" s="65"/>
      <c r="UVT218" s="66"/>
      <c r="UVU218" s="65"/>
      <c r="UVV218" s="66"/>
      <c r="UVW218" s="72"/>
      <c r="UVX218" s="65"/>
      <c r="UVY218" s="66"/>
      <c r="UVZ218" s="65"/>
      <c r="UWA218" s="66"/>
      <c r="UWB218" s="72"/>
      <c r="UWC218" s="65"/>
      <c r="UWD218" s="66"/>
      <c r="UWE218" s="65"/>
      <c r="UWF218" s="66"/>
      <c r="UWG218" s="72"/>
      <c r="UWH218" s="65"/>
      <c r="UWI218" s="66"/>
      <c r="UWJ218" s="65"/>
      <c r="UWK218" s="66"/>
      <c r="UWL218" s="72"/>
      <c r="UWM218" s="65"/>
      <c r="UWN218" s="66"/>
      <c r="UWO218" s="65"/>
      <c r="UWP218" s="66"/>
      <c r="UWQ218" s="72"/>
      <c r="UWR218" s="65"/>
      <c r="UWS218" s="66"/>
      <c r="UWT218" s="65"/>
      <c r="UWU218" s="66"/>
      <c r="UWV218" s="72"/>
      <c r="UWW218" s="65"/>
      <c r="UWX218" s="66"/>
      <c r="UWY218" s="65"/>
      <c r="UWZ218" s="66"/>
      <c r="UXA218" s="72"/>
      <c r="UXB218" s="65"/>
      <c r="UXC218" s="66"/>
      <c r="UXD218" s="65"/>
      <c r="UXE218" s="66"/>
      <c r="UXF218" s="72"/>
      <c r="UXG218" s="65"/>
      <c r="UXH218" s="66"/>
      <c r="UXI218" s="65"/>
      <c r="UXJ218" s="66"/>
      <c r="UXK218" s="72"/>
      <c r="UXL218" s="65"/>
      <c r="UXM218" s="66"/>
      <c r="UXN218" s="65"/>
      <c r="UXO218" s="66"/>
      <c r="UXP218" s="72"/>
      <c r="UXQ218" s="65"/>
      <c r="UXR218" s="66"/>
      <c r="UXS218" s="65"/>
      <c r="UXT218" s="66"/>
      <c r="UXU218" s="72"/>
      <c r="UXV218" s="65"/>
      <c r="UXW218" s="66"/>
      <c r="UXX218" s="65"/>
      <c r="UXY218" s="66"/>
      <c r="UXZ218" s="72"/>
      <c r="UYA218" s="65"/>
      <c r="UYB218" s="66"/>
      <c r="UYC218" s="65"/>
      <c r="UYD218" s="66"/>
      <c r="UYE218" s="72"/>
      <c r="UYF218" s="65"/>
      <c r="UYG218" s="66"/>
      <c r="UYH218" s="65"/>
      <c r="UYI218" s="66"/>
      <c r="UYJ218" s="72"/>
      <c r="UYK218" s="65"/>
      <c r="UYL218" s="66"/>
      <c r="UYM218" s="65"/>
      <c r="UYN218" s="66"/>
      <c r="UYO218" s="72"/>
      <c r="UYP218" s="65"/>
      <c r="UYQ218" s="66"/>
      <c r="UYR218" s="65"/>
      <c r="UYS218" s="66"/>
      <c r="UYT218" s="72"/>
      <c r="UYU218" s="65"/>
      <c r="UYV218" s="66"/>
      <c r="UYW218" s="65"/>
      <c r="UYX218" s="66"/>
      <c r="UYY218" s="72"/>
      <c r="UYZ218" s="65"/>
      <c r="UZA218" s="66"/>
      <c r="UZB218" s="65"/>
      <c r="UZC218" s="66"/>
      <c r="UZD218" s="72"/>
      <c r="UZE218" s="65"/>
      <c r="UZF218" s="66"/>
      <c r="UZG218" s="65"/>
      <c r="UZH218" s="66"/>
      <c r="UZI218" s="72"/>
      <c r="UZJ218" s="65"/>
      <c r="UZK218" s="66"/>
      <c r="UZL218" s="65"/>
      <c r="UZM218" s="66"/>
      <c r="UZN218" s="72"/>
      <c r="UZO218" s="65"/>
      <c r="UZP218" s="66"/>
      <c r="UZQ218" s="65"/>
      <c r="UZR218" s="66"/>
      <c r="UZS218" s="72"/>
      <c r="UZT218" s="65"/>
      <c r="UZU218" s="66"/>
      <c r="UZV218" s="65"/>
      <c r="UZW218" s="66"/>
      <c r="UZX218" s="72"/>
      <c r="UZY218" s="65"/>
      <c r="UZZ218" s="66"/>
      <c r="VAA218" s="65"/>
      <c r="VAB218" s="66"/>
      <c r="VAC218" s="72"/>
      <c r="VAD218" s="65"/>
      <c r="VAE218" s="66"/>
      <c r="VAF218" s="65"/>
      <c r="VAG218" s="66"/>
      <c r="VAH218" s="72"/>
      <c r="VAI218" s="65"/>
      <c r="VAJ218" s="66"/>
      <c r="VAK218" s="65"/>
      <c r="VAL218" s="66"/>
      <c r="VAM218" s="72"/>
      <c r="VAN218" s="65"/>
      <c r="VAO218" s="66"/>
      <c r="VAP218" s="65"/>
      <c r="VAQ218" s="66"/>
      <c r="VAR218" s="72"/>
      <c r="VAS218" s="65"/>
      <c r="VAT218" s="66"/>
      <c r="VAU218" s="65"/>
      <c r="VAV218" s="66"/>
      <c r="VAW218" s="72"/>
      <c r="VAX218" s="65"/>
      <c r="VAY218" s="66"/>
      <c r="VAZ218" s="65"/>
      <c r="VBA218" s="66"/>
      <c r="VBB218" s="72"/>
      <c r="VBC218" s="65"/>
      <c r="VBD218" s="66"/>
      <c r="VBE218" s="65"/>
      <c r="VBF218" s="66"/>
      <c r="VBG218" s="72"/>
      <c r="VBH218" s="65"/>
      <c r="VBI218" s="66"/>
      <c r="VBJ218" s="65"/>
      <c r="VBK218" s="66"/>
      <c r="VBL218" s="72"/>
      <c r="VBM218" s="65"/>
      <c r="VBN218" s="66"/>
      <c r="VBO218" s="65"/>
      <c r="VBP218" s="66"/>
      <c r="VBQ218" s="72"/>
      <c r="VBR218" s="65"/>
      <c r="VBS218" s="66"/>
      <c r="VBT218" s="65"/>
      <c r="VBU218" s="66"/>
      <c r="VBV218" s="72"/>
      <c r="VBW218" s="65"/>
      <c r="VBX218" s="66"/>
      <c r="VBY218" s="65"/>
      <c r="VBZ218" s="66"/>
      <c r="VCA218" s="72"/>
      <c r="VCB218" s="65"/>
      <c r="VCC218" s="66"/>
      <c r="VCD218" s="65"/>
      <c r="VCE218" s="66"/>
      <c r="VCF218" s="72"/>
      <c r="VCG218" s="65"/>
      <c r="VCH218" s="66"/>
      <c r="VCI218" s="65"/>
      <c r="VCJ218" s="66"/>
      <c r="VCK218" s="72"/>
      <c r="VCL218" s="65"/>
      <c r="VCM218" s="66"/>
      <c r="VCN218" s="65"/>
      <c r="VCO218" s="66"/>
      <c r="VCP218" s="72"/>
      <c r="VCQ218" s="65"/>
      <c r="VCR218" s="66"/>
      <c r="VCS218" s="65"/>
      <c r="VCT218" s="66"/>
      <c r="VCU218" s="72"/>
      <c r="VCV218" s="65"/>
      <c r="VCW218" s="66"/>
      <c r="VCX218" s="65"/>
      <c r="VCY218" s="66"/>
      <c r="VCZ218" s="72"/>
      <c r="VDA218" s="65"/>
      <c r="VDB218" s="66"/>
      <c r="VDC218" s="65"/>
      <c r="VDD218" s="66"/>
      <c r="VDE218" s="72"/>
      <c r="VDF218" s="65"/>
      <c r="VDG218" s="66"/>
      <c r="VDH218" s="65"/>
      <c r="VDI218" s="66"/>
      <c r="VDJ218" s="72"/>
      <c r="VDK218" s="65"/>
      <c r="VDL218" s="66"/>
      <c r="VDM218" s="65"/>
      <c r="VDN218" s="66"/>
      <c r="VDO218" s="72"/>
      <c r="VDP218" s="65"/>
      <c r="VDQ218" s="66"/>
      <c r="VDR218" s="65"/>
      <c r="VDS218" s="66"/>
      <c r="VDT218" s="72"/>
      <c r="VDU218" s="65"/>
      <c r="VDV218" s="66"/>
      <c r="VDW218" s="65"/>
      <c r="VDX218" s="66"/>
      <c r="VDY218" s="72"/>
      <c r="VDZ218" s="65"/>
      <c r="VEA218" s="66"/>
      <c r="VEB218" s="65"/>
      <c r="VEC218" s="66"/>
      <c r="VED218" s="72"/>
      <c r="VEE218" s="65"/>
      <c r="VEF218" s="66"/>
      <c r="VEG218" s="65"/>
      <c r="VEH218" s="66"/>
      <c r="VEI218" s="72"/>
      <c r="VEJ218" s="65"/>
      <c r="VEK218" s="66"/>
      <c r="VEL218" s="65"/>
      <c r="VEM218" s="66"/>
      <c r="VEN218" s="72"/>
      <c r="VEO218" s="65"/>
      <c r="VEP218" s="66"/>
      <c r="VEQ218" s="65"/>
      <c r="VER218" s="66"/>
      <c r="VES218" s="72"/>
      <c r="VET218" s="65"/>
      <c r="VEU218" s="66"/>
      <c r="VEV218" s="65"/>
      <c r="VEW218" s="66"/>
      <c r="VEX218" s="72"/>
      <c r="VEY218" s="65"/>
      <c r="VEZ218" s="66"/>
      <c r="VFA218" s="65"/>
      <c r="VFB218" s="66"/>
      <c r="VFC218" s="72"/>
      <c r="VFD218" s="65"/>
      <c r="VFE218" s="66"/>
      <c r="VFF218" s="65"/>
      <c r="VFG218" s="66"/>
      <c r="VFH218" s="72"/>
      <c r="VFI218" s="65"/>
      <c r="VFJ218" s="66"/>
      <c r="VFK218" s="65"/>
      <c r="VFL218" s="66"/>
      <c r="VFM218" s="72"/>
      <c r="VFN218" s="65"/>
      <c r="VFO218" s="66"/>
      <c r="VFP218" s="65"/>
      <c r="VFQ218" s="66"/>
      <c r="VFR218" s="72"/>
      <c r="VFS218" s="65"/>
      <c r="VFT218" s="66"/>
      <c r="VFU218" s="65"/>
      <c r="VFV218" s="66"/>
      <c r="VFW218" s="72"/>
      <c r="VFX218" s="65"/>
      <c r="VFY218" s="66"/>
      <c r="VFZ218" s="65"/>
      <c r="VGA218" s="66"/>
      <c r="VGB218" s="72"/>
      <c r="VGC218" s="65"/>
      <c r="VGD218" s="66"/>
      <c r="VGE218" s="65"/>
      <c r="VGF218" s="66"/>
      <c r="VGG218" s="72"/>
      <c r="VGH218" s="65"/>
      <c r="VGI218" s="66"/>
      <c r="VGJ218" s="65"/>
      <c r="VGK218" s="66"/>
      <c r="VGL218" s="72"/>
      <c r="VGM218" s="65"/>
      <c r="VGN218" s="66"/>
      <c r="VGO218" s="65"/>
      <c r="VGP218" s="66"/>
      <c r="VGQ218" s="72"/>
      <c r="VGR218" s="65"/>
      <c r="VGS218" s="66"/>
      <c r="VGT218" s="65"/>
      <c r="VGU218" s="66"/>
      <c r="VGV218" s="72"/>
      <c r="VGW218" s="65"/>
      <c r="VGX218" s="66"/>
      <c r="VGY218" s="65"/>
      <c r="VGZ218" s="66"/>
      <c r="VHA218" s="72"/>
      <c r="VHB218" s="65"/>
      <c r="VHC218" s="66"/>
      <c r="VHD218" s="65"/>
      <c r="VHE218" s="66"/>
      <c r="VHF218" s="72"/>
      <c r="VHG218" s="65"/>
      <c r="VHH218" s="66"/>
      <c r="VHI218" s="65"/>
      <c r="VHJ218" s="66"/>
      <c r="VHK218" s="72"/>
      <c r="VHL218" s="65"/>
      <c r="VHM218" s="66"/>
      <c r="VHN218" s="65"/>
      <c r="VHO218" s="66"/>
      <c r="VHP218" s="72"/>
      <c r="VHQ218" s="65"/>
      <c r="VHR218" s="66"/>
      <c r="VHS218" s="65"/>
      <c r="VHT218" s="66"/>
      <c r="VHU218" s="72"/>
      <c r="VHV218" s="65"/>
      <c r="VHW218" s="66"/>
      <c r="VHX218" s="65"/>
      <c r="VHY218" s="66"/>
      <c r="VHZ218" s="72"/>
      <c r="VIA218" s="65"/>
      <c r="VIB218" s="66"/>
      <c r="VIC218" s="65"/>
      <c r="VID218" s="66"/>
      <c r="VIE218" s="72"/>
      <c r="VIF218" s="65"/>
      <c r="VIG218" s="66"/>
      <c r="VIH218" s="65"/>
      <c r="VII218" s="66"/>
      <c r="VIJ218" s="72"/>
      <c r="VIK218" s="65"/>
      <c r="VIL218" s="66"/>
      <c r="VIM218" s="65"/>
      <c r="VIN218" s="66"/>
      <c r="VIO218" s="72"/>
      <c r="VIP218" s="65"/>
      <c r="VIQ218" s="66"/>
      <c r="VIR218" s="65"/>
      <c r="VIS218" s="66"/>
      <c r="VIT218" s="72"/>
      <c r="VIU218" s="65"/>
      <c r="VIV218" s="66"/>
      <c r="VIW218" s="65"/>
      <c r="VIX218" s="66"/>
      <c r="VIY218" s="72"/>
      <c r="VIZ218" s="65"/>
      <c r="VJA218" s="66"/>
      <c r="VJB218" s="65"/>
      <c r="VJC218" s="66"/>
      <c r="VJD218" s="72"/>
      <c r="VJE218" s="65"/>
      <c r="VJF218" s="66"/>
      <c r="VJG218" s="65"/>
      <c r="VJH218" s="66"/>
      <c r="VJI218" s="72"/>
      <c r="VJJ218" s="65"/>
      <c r="VJK218" s="66"/>
      <c r="VJL218" s="65"/>
      <c r="VJM218" s="66"/>
      <c r="VJN218" s="72"/>
      <c r="VJO218" s="65"/>
      <c r="VJP218" s="66"/>
      <c r="VJQ218" s="65"/>
      <c r="VJR218" s="66"/>
      <c r="VJS218" s="72"/>
      <c r="VJT218" s="65"/>
      <c r="VJU218" s="66"/>
      <c r="VJV218" s="65"/>
      <c r="VJW218" s="66"/>
      <c r="VJX218" s="72"/>
      <c r="VJY218" s="65"/>
      <c r="VJZ218" s="66"/>
      <c r="VKA218" s="65"/>
      <c r="VKB218" s="66"/>
      <c r="VKC218" s="72"/>
      <c r="VKD218" s="65"/>
      <c r="VKE218" s="66"/>
      <c r="VKF218" s="65"/>
      <c r="VKG218" s="66"/>
      <c r="VKH218" s="72"/>
      <c r="VKI218" s="65"/>
      <c r="VKJ218" s="66"/>
      <c r="VKK218" s="65"/>
      <c r="VKL218" s="66"/>
      <c r="VKM218" s="72"/>
      <c r="VKN218" s="65"/>
      <c r="VKO218" s="66"/>
      <c r="VKP218" s="65"/>
      <c r="VKQ218" s="66"/>
      <c r="VKR218" s="72"/>
      <c r="VKS218" s="65"/>
      <c r="VKT218" s="66"/>
      <c r="VKU218" s="65"/>
      <c r="VKV218" s="66"/>
      <c r="VKW218" s="72"/>
      <c r="VKX218" s="65"/>
      <c r="VKY218" s="66"/>
      <c r="VKZ218" s="65"/>
      <c r="VLA218" s="66"/>
      <c r="VLB218" s="72"/>
      <c r="VLC218" s="65"/>
      <c r="VLD218" s="66"/>
      <c r="VLE218" s="65"/>
      <c r="VLF218" s="66"/>
      <c r="VLG218" s="72"/>
      <c r="VLH218" s="65"/>
      <c r="VLI218" s="66"/>
      <c r="VLJ218" s="65"/>
      <c r="VLK218" s="66"/>
      <c r="VLL218" s="72"/>
      <c r="VLM218" s="65"/>
      <c r="VLN218" s="66"/>
      <c r="VLO218" s="65"/>
      <c r="VLP218" s="66"/>
      <c r="VLQ218" s="72"/>
      <c r="VLR218" s="65"/>
      <c r="VLS218" s="66"/>
      <c r="VLT218" s="65"/>
      <c r="VLU218" s="66"/>
      <c r="VLV218" s="72"/>
      <c r="VLW218" s="65"/>
      <c r="VLX218" s="66"/>
      <c r="VLY218" s="65"/>
      <c r="VLZ218" s="66"/>
      <c r="VMA218" s="72"/>
      <c r="VMB218" s="65"/>
      <c r="VMC218" s="66"/>
      <c r="VMD218" s="65"/>
      <c r="VME218" s="66"/>
      <c r="VMF218" s="72"/>
      <c r="VMG218" s="65"/>
      <c r="VMH218" s="66"/>
      <c r="VMI218" s="65"/>
      <c r="VMJ218" s="66"/>
      <c r="VMK218" s="72"/>
      <c r="VML218" s="65"/>
      <c r="VMM218" s="66"/>
      <c r="VMN218" s="65"/>
      <c r="VMO218" s="66"/>
      <c r="VMP218" s="72"/>
      <c r="VMQ218" s="65"/>
      <c r="VMR218" s="66"/>
      <c r="VMS218" s="65"/>
      <c r="VMT218" s="66"/>
      <c r="VMU218" s="72"/>
      <c r="VMV218" s="65"/>
      <c r="VMW218" s="66"/>
      <c r="VMX218" s="65"/>
      <c r="VMY218" s="66"/>
      <c r="VMZ218" s="72"/>
      <c r="VNA218" s="65"/>
      <c r="VNB218" s="66"/>
      <c r="VNC218" s="65"/>
      <c r="VND218" s="66"/>
      <c r="VNE218" s="72"/>
      <c r="VNF218" s="65"/>
      <c r="VNG218" s="66"/>
      <c r="VNH218" s="65"/>
      <c r="VNI218" s="66"/>
      <c r="VNJ218" s="72"/>
      <c r="VNK218" s="65"/>
      <c r="VNL218" s="66"/>
      <c r="VNM218" s="65"/>
      <c r="VNN218" s="66"/>
      <c r="VNO218" s="72"/>
      <c r="VNP218" s="65"/>
      <c r="VNQ218" s="66"/>
      <c r="VNR218" s="65"/>
      <c r="VNS218" s="66"/>
      <c r="VNT218" s="72"/>
      <c r="VNU218" s="65"/>
      <c r="VNV218" s="66"/>
      <c r="VNW218" s="65"/>
      <c r="VNX218" s="66"/>
      <c r="VNY218" s="72"/>
      <c r="VNZ218" s="65"/>
      <c r="VOA218" s="66"/>
      <c r="VOB218" s="65"/>
      <c r="VOC218" s="66"/>
      <c r="VOD218" s="72"/>
      <c r="VOE218" s="65"/>
      <c r="VOF218" s="66"/>
      <c r="VOG218" s="65"/>
      <c r="VOH218" s="66"/>
      <c r="VOI218" s="72"/>
      <c r="VOJ218" s="65"/>
      <c r="VOK218" s="66"/>
      <c r="VOL218" s="65"/>
      <c r="VOM218" s="66"/>
      <c r="VON218" s="72"/>
      <c r="VOO218" s="65"/>
      <c r="VOP218" s="66"/>
      <c r="VOQ218" s="65"/>
      <c r="VOR218" s="66"/>
      <c r="VOS218" s="72"/>
      <c r="VOT218" s="65"/>
      <c r="VOU218" s="66"/>
      <c r="VOV218" s="65"/>
      <c r="VOW218" s="66"/>
      <c r="VOX218" s="72"/>
      <c r="VOY218" s="65"/>
      <c r="VOZ218" s="66"/>
      <c r="VPA218" s="65"/>
      <c r="VPB218" s="66"/>
      <c r="VPC218" s="72"/>
      <c r="VPD218" s="65"/>
      <c r="VPE218" s="66"/>
      <c r="VPF218" s="65"/>
      <c r="VPG218" s="66"/>
      <c r="VPH218" s="72"/>
      <c r="VPI218" s="65"/>
      <c r="VPJ218" s="66"/>
      <c r="VPK218" s="65"/>
      <c r="VPL218" s="66"/>
      <c r="VPM218" s="72"/>
      <c r="VPN218" s="65"/>
      <c r="VPO218" s="66"/>
      <c r="VPP218" s="65"/>
      <c r="VPQ218" s="66"/>
      <c r="VPR218" s="72"/>
      <c r="VPS218" s="65"/>
      <c r="VPT218" s="66"/>
      <c r="VPU218" s="65"/>
      <c r="VPV218" s="66"/>
      <c r="VPW218" s="72"/>
      <c r="VPX218" s="65"/>
      <c r="VPY218" s="66"/>
      <c r="VPZ218" s="65"/>
      <c r="VQA218" s="66"/>
      <c r="VQB218" s="72"/>
      <c r="VQC218" s="65"/>
      <c r="VQD218" s="66"/>
      <c r="VQE218" s="65"/>
      <c r="VQF218" s="66"/>
      <c r="VQG218" s="72"/>
      <c r="VQH218" s="65"/>
      <c r="VQI218" s="66"/>
      <c r="VQJ218" s="65"/>
      <c r="VQK218" s="66"/>
      <c r="VQL218" s="72"/>
      <c r="VQM218" s="65"/>
      <c r="VQN218" s="66"/>
      <c r="VQO218" s="65"/>
      <c r="VQP218" s="66"/>
      <c r="VQQ218" s="72"/>
      <c r="VQR218" s="65"/>
      <c r="VQS218" s="66"/>
      <c r="VQT218" s="65"/>
      <c r="VQU218" s="66"/>
      <c r="VQV218" s="72"/>
      <c r="VQW218" s="65"/>
      <c r="VQX218" s="66"/>
      <c r="VQY218" s="65"/>
      <c r="VQZ218" s="66"/>
      <c r="VRA218" s="72"/>
      <c r="VRB218" s="65"/>
      <c r="VRC218" s="66"/>
      <c r="VRD218" s="65"/>
      <c r="VRE218" s="66"/>
      <c r="VRF218" s="72"/>
      <c r="VRG218" s="65"/>
      <c r="VRH218" s="66"/>
      <c r="VRI218" s="65"/>
      <c r="VRJ218" s="66"/>
      <c r="VRK218" s="72"/>
      <c r="VRL218" s="65"/>
      <c r="VRM218" s="66"/>
      <c r="VRN218" s="65"/>
      <c r="VRO218" s="66"/>
      <c r="VRP218" s="72"/>
      <c r="VRQ218" s="65"/>
      <c r="VRR218" s="66"/>
      <c r="VRS218" s="65"/>
      <c r="VRT218" s="66"/>
      <c r="VRU218" s="72"/>
      <c r="VRV218" s="65"/>
      <c r="VRW218" s="66"/>
      <c r="VRX218" s="65"/>
      <c r="VRY218" s="66"/>
      <c r="VRZ218" s="72"/>
      <c r="VSA218" s="65"/>
      <c r="VSB218" s="66"/>
      <c r="VSC218" s="65"/>
      <c r="VSD218" s="66"/>
      <c r="VSE218" s="72"/>
      <c r="VSF218" s="65"/>
      <c r="VSG218" s="66"/>
      <c r="VSH218" s="65"/>
      <c r="VSI218" s="66"/>
      <c r="VSJ218" s="72"/>
      <c r="VSK218" s="65"/>
      <c r="VSL218" s="66"/>
      <c r="VSM218" s="65"/>
      <c r="VSN218" s="66"/>
      <c r="VSO218" s="72"/>
      <c r="VSP218" s="65"/>
      <c r="VSQ218" s="66"/>
      <c r="VSR218" s="65"/>
      <c r="VSS218" s="66"/>
      <c r="VST218" s="72"/>
      <c r="VSU218" s="65"/>
      <c r="VSV218" s="66"/>
      <c r="VSW218" s="65"/>
      <c r="VSX218" s="66"/>
      <c r="VSY218" s="72"/>
      <c r="VSZ218" s="65"/>
      <c r="VTA218" s="66"/>
      <c r="VTB218" s="65"/>
      <c r="VTC218" s="66"/>
      <c r="VTD218" s="72"/>
      <c r="VTE218" s="65"/>
      <c r="VTF218" s="66"/>
      <c r="VTG218" s="65"/>
      <c r="VTH218" s="66"/>
      <c r="VTI218" s="72"/>
      <c r="VTJ218" s="65"/>
      <c r="VTK218" s="66"/>
      <c r="VTL218" s="65"/>
      <c r="VTM218" s="66"/>
      <c r="VTN218" s="72"/>
      <c r="VTO218" s="65"/>
      <c r="VTP218" s="66"/>
      <c r="VTQ218" s="65"/>
      <c r="VTR218" s="66"/>
      <c r="VTS218" s="72"/>
      <c r="VTT218" s="65"/>
      <c r="VTU218" s="66"/>
      <c r="VTV218" s="65"/>
      <c r="VTW218" s="66"/>
      <c r="VTX218" s="72"/>
      <c r="VTY218" s="65"/>
      <c r="VTZ218" s="66"/>
      <c r="VUA218" s="65"/>
      <c r="VUB218" s="66"/>
      <c r="VUC218" s="72"/>
      <c r="VUD218" s="65"/>
      <c r="VUE218" s="66"/>
      <c r="VUF218" s="65"/>
      <c r="VUG218" s="66"/>
      <c r="VUH218" s="72"/>
      <c r="VUI218" s="65"/>
      <c r="VUJ218" s="66"/>
      <c r="VUK218" s="65"/>
      <c r="VUL218" s="66"/>
      <c r="VUM218" s="72"/>
      <c r="VUN218" s="65"/>
      <c r="VUO218" s="66"/>
      <c r="VUP218" s="65"/>
      <c r="VUQ218" s="66"/>
      <c r="VUR218" s="72"/>
      <c r="VUS218" s="65"/>
      <c r="VUT218" s="66"/>
      <c r="VUU218" s="65"/>
      <c r="VUV218" s="66"/>
      <c r="VUW218" s="72"/>
      <c r="VUX218" s="65"/>
      <c r="VUY218" s="66"/>
      <c r="VUZ218" s="65"/>
      <c r="VVA218" s="66"/>
      <c r="VVB218" s="72"/>
      <c r="VVC218" s="65"/>
      <c r="VVD218" s="66"/>
      <c r="VVE218" s="65"/>
      <c r="VVF218" s="66"/>
      <c r="VVG218" s="72"/>
      <c r="VVH218" s="65"/>
      <c r="VVI218" s="66"/>
      <c r="VVJ218" s="65"/>
      <c r="VVK218" s="66"/>
      <c r="VVL218" s="72"/>
      <c r="VVM218" s="65"/>
      <c r="VVN218" s="66"/>
      <c r="VVO218" s="65"/>
      <c r="VVP218" s="66"/>
      <c r="VVQ218" s="72"/>
      <c r="VVR218" s="65"/>
      <c r="VVS218" s="66"/>
      <c r="VVT218" s="65"/>
      <c r="VVU218" s="66"/>
      <c r="VVV218" s="72"/>
      <c r="VVW218" s="65"/>
      <c r="VVX218" s="66"/>
      <c r="VVY218" s="65"/>
      <c r="VVZ218" s="66"/>
      <c r="VWA218" s="72"/>
      <c r="VWB218" s="65"/>
      <c r="VWC218" s="66"/>
      <c r="VWD218" s="65"/>
      <c r="VWE218" s="66"/>
      <c r="VWF218" s="72"/>
      <c r="VWG218" s="65"/>
      <c r="VWH218" s="66"/>
      <c r="VWI218" s="65"/>
      <c r="VWJ218" s="66"/>
      <c r="VWK218" s="72"/>
      <c r="VWL218" s="65"/>
      <c r="VWM218" s="66"/>
      <c r="VWN218" s="65"/>
      <c r="VWO218" s="66"/>
      <c r="VWP218" s="72"/>
      <c r="VWQ218" s="65"/>
      <c r="VWR218" s="66"/>
      <c r="VWS218" s="65"/>
      <c r="VWT218" s="66"/>
      <c r="VWU218" s="72"/>
      <c r="VWV218" s="65"/>
      <c r="VWW218" s="66"/>
      <c r="VWX218" s="65"/>
      <c r="VWY218" s="66"/>
      <c r="VWZ218" s="72"/>
      <c r="VXA218" s="65"/>
      <c r="VXB218" s="66"/>
      <c r="VXC218" s="65"/>
      <c r="VXD218" s="66"/>
      <c r="VXE218" s="72"/>
      <c r="VXF218" s="65"/>
      <c r="VXG218" s="66"/>
      <c r="VXH218" s="65"/>
      <c r="VXI218" s="66"/>
      <c r="VXJ218" s="72"/>
      <c r="VXK218" s="65"/>
      <c r="VXL218" s="66"/>
      <c r="VXM218" s="65"/>
      <c r="VXN218" s="66"/>
      <c r="VXO218" s="72"/>
      <c r="VXP218" s="65"/>
      <c r="VXQ218" s="66"/>
      <c r="VXR218" s="65"/>
      <c r="VXS218" s="66"/>
      <c r="VXT218" s="72"/>
      <c r="VXU218" s="65"/>
      <c r="VXV218" s="66"/>
      <c r="VXW218" s="65"/>
      <c r="VXX218" s="66"/>
      <c r="VXY218" s="72"/>
      <c r="VXZ218" s="65"/>
      <c r="VYA218" s="66"/>
      <c r="VYB218" s="65"/>
      <c r="VYC218" s="66"/>
      <c r="VYD218" s="72"/>
      <c r="VYE218" s="65"/>
      <c r="VYF218" s="66"/>
      <c r="VYG218" s="65"/>
      <c r="VYH218" s="66"/>
      <c r="VYI218" s="72"/>
      <c r="VYJ218" s="65"/>
      <c r="VYK218" s="66"/>
      <c r="VYL218" s="65"/>
      <c r="VYM218" s="66"/>
      <c r="VYN218" s="72"/>
      <c r="VYO218" s="65"/>
      <c r="VYP218" s="66"/>
      <c r="VYQ218" s="65"/>
      <c r="VYR218" s="66"/>
      <c r="VYS218" s="72"/>
      <c r="VYT218" s="65"/>
      <c r="VYU218" s="66"/>
      <c r="VYV218" s="65"/>
      <c r="VYW218" s="66"/>
      <c r="VYX218" s="72"/>
      <c r="VYY218" s="65"/>
      <c r="VYZ218" s="66"/>
      <c r="VZA218" s="65"/>
      <c r="VZB218" s="66"/>
      <c r="VZC218" s="72"/>
      <c r="VZD218" s="65"/>
      <c r="VZE218" s="66"/>
      <c r="VZF218" s="65"/>
      <c r="VZG218" s="66"/>
      <c r="VZH218" s="72"/>
      <c r="VZI218" s="65"/>
      <c r="VZJ218" s="66"/>
      <c r="VZK218" s="65"/>
      <c r="VZL218" s="66"/>
      <c r="VZM218" s="72"/>
      <c r="VZN218" s="65"/>
      <c r="VZO218" s="66"/>
      <c r="VZP218" s="65"/>
      <c r="VZQ218" s="66"/>
      <c r="VZR218" s="72"/>
      <c r="VZS218" s="65"/>
      <c r="VZT218" s="66"/>
      <c r="VZU218" s="65"/>
      <c r="VZV218" s="66"/>
      <c r="VZW218" s="72"/>
      <c r="VZX218" s="65"/>
      <c r="VZY218" s="66"/>
      <c r="VZZ218" s="65"/>
      <c r="WAA218" s="66"/>
      <c r="WAB218" s="72"/>
      <c r="WAC218" s="65"/>
      <c r="WAD218" s="66"/>
      <c r="WAE218" s="65"/>
      <c r="WAF218" s="66"/>
      <c r="WAG218" s="72"/>
      <c r="WAH218" s="65"/>
      <c r="WAI218" s="66"/>
      <c r="WAJ218" s="65"/>
      <c r="WAK218" s="66"/>
      <c r="WAL218" s="72"/>
      <c r="WAM218" s="65"/>
      <c r="WAN218" s="66"/>
      <c r="WAO218" s="65"/>
      <c r="WAP218" s="66"/>
      <c r="WAQ218" s="72"/>
      <c r="WAR218" s="65"/>
      <c r="WAS218" s="66"/>
      <c r="WAT218" s="65"/>
      <c r="WAU218" s="66"/>
      <c r="WAV218" s="72"/>
      <c r="WAW218" s="65"/>
      <c r="WAX218" s="66"/>
      <c r="WAY218" s="65"/>
      <c r="WAZ218" s="66"/>
      <c r="WBA218" s="72"/>
      <c r="WBB218" s="65"/>
      <c r="WBC218" s="66"/>
      <c r="WBD218" s="65"/>
      <c r="WBE218" s="66"/>
      <c r="WBF218" s="72"/>
      <c r="WBG218" s="65"/>
      <c r="WBH218" s="66"/>
      <c r="WBI218" s="65"/>
      <c r="WBJ218" s="66"/>
      <c r="WBK218" s="72"/>
      <c r="WBL218" s="65"/>
      <c r="WBM218" s="66"/>
      <c r="WBN218" s="65"/>
      <c r="WBO218" s="66"/>
      <c r="WBP218" s="72"/>
      <c r="WBQ218" s="65"/>
      <c r="WBR218" s="66"/>
      <c r="WBS218" s="65"/>
      <c r="WBT218" s="66"/>
      <c r="WBU218" s="72"/>
      <c r="WBV218" s="65"/>
      <c r="WBW218" s="66"/>
      <c r="WBX218" s="65"/>
      <c r="WBY218" s="66"/>
      <c r="WBZ218" s="72"/>
      <c r="WCA218" s="65"/>
      <c r="WCB218" s="66"/>
      <c r="WCC218" s="65"/>
      <c r="WCD218" s="66"/>
      <c r="WCE218" s="72"/>
      <c r="WCF218" s="65"/>
      <c r="WCG218" s="66"/>
      <c r="WCH218" s="65"/>
      <c r="WCI218" s="66"/>
      <c r="WCJ218" s="72"/>
      <c r="WCK218" s="65"/>
      <c r="WCL218" s="66"/>
      <c r="WCM218" s="65"/>
      <c r="WCN218" s="66"/>
      <c r="WCO218" s="72"/>
      <c r="WCP218" s="65"/>
      <c r="WCQ218" s="66"/>
      <c r="WCR218" s="65"/>
      <c r="WCS218" s="66"/>
      <c r="WCT218" s="72"/>
      <c r="WCU218" s="65"/>
      <c r="WCV218" s="66"/>
      <c r="WCW218" s="65"/>
      <c r="WCX218" s="66"/>
      <c r="WCY218" s="72"/>
      <c r="WCZ218" s="65"/>
      <c r="WDA218" s="66"/>
      <c r="WDB218" s="65"/>
      <c r="WDC218" s="66"/>
      <c r="WDD218" s="72"/>
      <c r="WDE218" s="65"/>
      <c r="WDF218" s="66"/>
      <c r="WDG218" s="65"/>
      <c r="WDH218" s="66"/>
      <c r="WDI218" s="72"/>
      <c r="WDJ218" s="65"/>
      <c r="WDK218" s="66"/>
      <c r="WDL218" s="65"/>
      <c r="WDM218" s="66"/>
      <c r="WDN218" s="72"/>
      <c r="WDO218" s="65"/>
      <c r="WDP218" s="66"/>
      <c r="WDQ218" s="65"/>
      <c r="WDR218" s="66"/>
      <c r="WDS218" s="72"/>
      <c r="WDT218" s="65"/>
      <c r="WDU218" s="66"/>
      <c r="WDV218" s="65"/>
      <c r="WDW218" s="66"/>
      <c r="WDX218" s="72"/>
      <c r="WDY218" s="65"/>
      <c r="WDZ218" s="66"/>
      <c r="WEA218" s="65"/>
      <c r="WEB218" s="66"/>
      <c r="WEC218" s="72"/>
      <c r="WED218" s="65"/>
      <c r="WEE218" s="66"/>
      <c r="WEF218" s="65"/>
      <c r="WEG218" s="66"/>
      <c r="WEH218" s="72"/>
      <c r="WEI218" s="65"/>
      <c r="WEJ218" s="66"/>
      <c r="WEK218" s="65"/>
      <c r="WEL218" s="66"/>
      <c r="WEM218" s="72"/>
      <c r="WEN218" s="65"/>
      <c r="WEO218" s="66"/>
      <c r="WEP218" s="65"/>
      <c r="WEQ218" s="66"/>
      <c r="WER218" s="72"/>
      <c r="WES218" s="65"/>
      <c r="WET218" s="66"/>
      <c r="WEU218" s="65"/>
      <c r="WEV218" s="66"/>
      <c r="WEW218" s="72"/>
      <c r="WEX218" s="65"/>
      <c r="WEY218" s="66"/>
      <c r="WEZ218" s="65"/>
      <c r="WFA218" s="66"/>
      <c r="WFB218" s="72"/>
      <c r="WFC218" s="65"/>
      <c r="WFD218" s="66"/>
      <c r="WFE218" s="65"/>
      <c r="WFF218" s="66"/>
      <c r="WFG218" s="72"/>
      <c r="WFH218" s="65"/>
      <c r="WFI218" s="66"/>
      <c r="WFJ218" s="65"/>
      <c r="WFK218" s="66"/>
      <c r="WFL218" s="72"/>
      <c r="WFM218" s="65"/>
      <c r="WFN218" s="66"/>
      <c r="WFO218" s="65"/>
      <c r="WFP218" s="66"/>
      <c r="WFQ218" s="72"/>
      <c r="WFR218" s="65"/>
      <c r="WFS218" s="66"/>
      <c r="WFT218" s="65"/>
      <c r="WFU218" s="66"/>
      <c r="WFV218" s="72"/>
      <c r="WFW218" s="65"/>
      <c r="WFX218" s="66"/>
      <c r="WFY218" s="65"/>
      <c r="WFZ218" s="66"/>
      <c r="WGA218" s="72"/>
      <c r="WGB218" s="65"/>
      <c r="WGC218" s="66"/>
      <c r="WGD218" s="65"/>
      <c r="WGE218" s="66"/>
      <c r="WGF218" s="72"/>
      <c r="WGG218" s="65"/>
      <c r="WGH218" s="66"/>
      <c r="WGI218" s="65"/>
      <c r="WGJ218" s="66"/>
      <c r="WGK218" s="72"/>
      <c r="WGL218" s="65"/>
      <c r="WGM218" s="66"/>
      <c r="WGN218" s="65"/>
      <c r="WGO218" s="66"/>
      <c r="WGP218" s="72"/>
      <c r="WGQ218" s="65"/>
      <c r="WGR218" s="66"/>
      <c r="WGS218" s="65"/>
      <c r="WGT218" s="66"/>
      <c r="WGU218" s="72"/>
      <c r="WGV218" s="65"/>
      <c r="WGW218" s="66"/>
      <c r="WGX218" s="65"/>
      <c r="WGY218" s="66"/>
      <c r="WGZ218" s="72"/>
      <c r="WHA218" s="65"/>
      <c r="WHB218" s="66"/>
      <c r="WHC218" s="65"/>
      <c r="WHD218" s="66"/>
      <c r="WHE218" s="72"/>
      <c r="WHF218" s="65"/>
      <c r="WHG218" s="66"/>
      <c r="WHH218" s="65"/>
      <c r="WHI218" s="66"/>
      <c r="WHJ218" s="72"/>
      <c r="WHK218" s="65"/>
      <c r="WHL218" s="66"/>
      <c r="WHM218" s="65"/>
      <c r="WHN218" s="66"/>
      <c r="WHO218" s="72"/>
      <c r="WHP218" s="65"/>
      <c r="WHQ218" s="66"/>
      <c r="WHR218" s="65"/>
      <c r="WHS218" s="66"/>
      <c r="WHT218" s="72"/>
      <c r="WHU218" s="65"/>
      <c r="WHV218" s="66"/>
      <c r="WHW218" s="65"/>
      <c r="WHX218" s="66"/>
      <c r="WHY218" s="72"/>
      <c r="WHZ218" s="65"/>
      <c r="WIA218" s="66"/>
      <c r="WIB218" s="65"/>
      <c r="WIC218" s="66"/>
      <c r="WID218" s="72"/>
      <c r="WIE218" s="65"/>
      <c r="WIF218" s="66"/>
      <c r="WIG218" s="65"/>
      <c r="WIH218" s="66"/>
      <c r="WII218" s="72"/>
      <c r="WIJ218" s="65"/>
      <c r="WIK218" s="66"/>
      <c r="WIL218" s="65"/>
      <c r="WIM218" s="66"/>
      <c r="WIN218" s="72"/>
      <c r="WIO218" s="65"/>
      <c r="WIP218" s="66"/>
      <c r="WIQ218" s="65"/>
      <c r="WIR218" s="66"/>
      <c r="WIS218" s="72"/>
      <c r="WIT218" s="65"/>
      <c r="WIU218" s="66"/>
      <c r="WIV218" s="65"/>
      <c r="WIW218" s="66"/>
      <c r="WIX218" s="72"/>
      <c r="WIY218" s="65"/>
      <c r="WIZ218" s="66"/>
      <c r="WJA218" s="65"/>
      <c r="WJB218" s="66"/>
      <c r="WJC218" s="72"/>
      <c r="WJD218" s="65"/>
      <c r="WJE218" s="66"/>
      <c r="WJF218" s="65"/>
      <c r="WJG218" s="66"/>
      <c r="WJH218" s="72"/>
      <c r="WJI218" s="65"/>
      <c r="WJJ218" s="66"/>
      <c r="WJK218" s="65"/>
      <c r="WJL218" s="66"/>
      <c r="WJM218" s="72"/>
      <c r="WJN218" s="65"/>
      <c r="WJO218" s="66"/>
      <c r="WJP218" s="65"/>
      <c r="WJQ218" s="66"/>
      <c r="WJR218" s="72"/>
      <c r="WJS218" s="65"/>
      <c r="WJT218" s="66"/>
      <c r="WJU218" s="65"/>
      <c r="WJV218" s="66"/>
      <c r="WJW218" s="72"/>
      <c r="WJX218" s="65"/>
      <c r="WJY218" s="66"/>
      <c r="WJZ218" s="65"/>
      <c r="WKA218" s="66"/>
      <c r="WKB218" s="72"/>
      <c r="WKC218" s="65"/>
      <c r="WKD218" s="66"/>
      <c r="WKE218" s="65"/>
      <c r="WKF218" s="66"/>
      <c r="WKG218" s="72"/>
      <c r="WKH218" s="65"/>
      <c r="WKI218" s="66"/>
      <c r="WKJ218" s="65"/>
      <c r="WKK218" s="66"/>
      <c r="WKL218" s="72"/>
      <c r="WKM218" s="65"/>
      <c r="WKN218" s="66"/>
      <c r="WKO218" s="65"/>
      <c r="WKP218" s="66"/>
      <c r="WKQ218" s="72"/>
      <c r="WKR218" s="65"/>
      <c r="WKS218" s="66"/>
      <c r="WKT218" s="65"/>
      <c r="WKU218" s="66"/>
      <c r="WKV218" s="72"/>
      <c r="WKW218" s="65"/>
      <c r="WKX218" s="66"/>
      <c r="WKY218" s="65"/>
      <c r="WKZ218" s="66"/>
      <c r="WLA218" s="72"/>
      <c r="WLB218" s="65"/>
      <c r="WLC218" s="66"/>
      <c r="WLD218" s="65"/>
      <c r="WLE218" s="66"/>
      <c r="WLF218" s="72"/>
      <c r="WLG218" s="65"/>
      <c r="WLH218" s="66"/>
      <c r="WLI218" s="65"/>
      <c r="WLJ218" s="66"/>
      <c r="WLK218" s="72"/>
      <c r="WLL218" s="65"/>
      <c r="WLM218" s="66"/>
      <c r="WLN218" s="65"/>
      <c r="WLO218" s="66"/>
      <c r="WLP218" s="72"/>
      <c r="WLQ218" s="65"/>
      <c r="WLR218" s="66"/>
      <c r="WLS218" s="65"/>
      <c r="WLT218" s="66"/>
      <c r="WLU218" s="72"/>
      <c r="WLV218" s="65"/>
      <c r="WLW218" s="66"/>
      <c r="WLX218" s="65"/>
      <c r="WLY218" s="66"/>
      <c r="WLZ218" s="72"/>
      <c r="WMA218" s="65"/>
      <c r="WMB218" s="66"/>
      <c r="WMC218" s="65"/>
      <c r="WMD218" s="66"/>
      <c r="WME218" s="72"/>
      <c r="WMF218" s="65"/>
      <c r="WMG218" s="66"/>
      <c r="WMH218" s="65"/>
      <c r="WMI218" s="66"/>
      <c r="WMJ218" s="72"/>
      <c r="WMK218" s="65"/>
      <c r="WML218" s="66"/>
      <c r="WMM218" s="65"/>
      <c r="WMN218" s="66"/>
      <c r="WMO218" s="72"/>
      <c r="WMP218" s="65"/>
      <c r="WMQ218" s="66"/>
      <c r="WMR218" s="65"/>
      <c r="WMS218" s="66"/>
      <c r="WMT218" s="72"/>
      <c r="WMU218" s="65"/>
      <c r="WMV218" s="66"/>
      <c r="WMW218" s="65"/>
      <c r="WMX218" s="66"/>
      <c r="WMY218" s="72"/>
      <c r="WMZ218" s="65"/>
      <c r="WNA218" s="66"/>
      <c r="WNB218" s="65"/>
      <c r="WNC218" s="66"/>
      <c r="WND218" s="72"/>
      <c r="WNE218" s="65"/>
      <c r="WNF218" s="66"/>
      <c r="WNG218" s="65"/>
      <c r="WNH218" s="66"/>
      <c r="WNI218" s="72"/>
      <c r="WNJ218" s="65"/>
      <c r="WNK218" s="66"/>
      <c r="WNL218" s="65"/>
      <c r="WNM218" s="66"/>
      <c r="WNN218" s="72"/>
      <c r="WNO218" s="65"/>
      <c r="WNP218" s="66"/>
      <c r="WNQ218" s="65"/>
      <c r="WNR218" s="66"/>
      <c r="WNS218" s="72"/>
      <c r="WNT218" s="65"/>
      <c r="WNU218" s="66"/>
      <c r="WNV218" s="65"/>
      <c r="WNW218" s="66"/>
      <c r="WNX218" s="72"/>
      <c r="WNY218" s="65"/>
      <c r="WNZ218" s="66"/>
      <c r="WOA218" s="65"/>
      <c r="WOB218" s="66"/>
      <c r="WOC218" s="72"/>
      <c r="WOD218" s="65"/>
      <c r="WOE218" s="66"/>
      <c r="WOF218" s="65"/>
      <c r="WOG218" s="66"/>
      <c r="WOH218" s="72"/>
      <c r="WOI218" s="65"/>
      <c r="WOJ218" s="66"/>
      <c r="WOK218" s="65"/>
      <c r="WOL218" s="66"/>
      <c r="WOM218" s="72"/>
      <c r="WON218" s="65"/>
      <c r="WOO218" s="66"/>
      <c r="WOP218" s="65"/>
      <c r="WOQ218" s="66"/>
      <c r="WOR218" s="72"/>
      <c r="WOS218" s="65"/>
      <c r="WOT218" s="66"/>
      <c r="WOU218" s="65"/>
      <c r="WOV218" s="66"/>
      <c r="WOW218" s="72"/>
      <c r="WOX218" s="65"/>
      <c r="WOY218" s="66"/>
      <c r="WOZ218" s="65"/>
      <c r="WPA218" s="66"/>
      <c r="WPB218" s="72"/>
      <c r="WPC218" s="65"/>
      <c r="WPD218" s="66"/>
      <c r="WPE218" s="65"/>
      <c r="WPF218" s="66"/>
      <c r="WPG218" s="72"/>
      <c r="WPH218" s="65"/>
      <c r="WPI218" s="66"/>
      <c r="WPJ218" s="65"/>
      <c r="WPK218" s="66"/>
      <c r="WPL218" s="72"/>
      <c r="WPM218" s="65"/>
      <c r="WPN218" s="66"/>
      <c r="WPO218" s="65"/>
      <c r="WPP218" s="66"/>
      <c r="WPQ218" s="72"/>
      <c r="WPR218" s="65"/>
      <c r="WPS218" s="66"/>
      <c r="WPT218" s="65"/>
      <c r="WPU218" s="66"/>
      <c r="WPV218" s="72"/>
      <c r="WPW218" s="65"/>
      <c r="WPX218" s="66"/>
      <c r="WPY218" s="65"/>
      <c r="WPZ218" s="66"/>
      <c r="WQA218" s="72"/>
      <c r="WQB218" s="65"/>
      <c r="WQC218" s="66"/>
      <c r="WQD218" s="65"/>
      <c r="WQE218" s="66"/>
      <c r="WQF218" s="72"/>
      <c r="WQG218" s="65"/>
      <c r="WQH218" s="66"/>
      <c r="WQI218" s="65"/>
      <c r="WQJ218" s="66"/>
      <c r="WQK218" s="72"/>
      <c r="WQL218" s="65"/>
      <c r="WQM218" s="66"/>
      <c r="WQN218" s="65"/>
      <c r="WQO218" s="66"/>
      <c r="WQP218" s="72"/>
      <c r="WQQ218" s="65"/>
      <c r="WQR218" s="66"/>
      <c r="WQS218" s="65"/>
      <c r="WQT218" s="66"/>
      <c r="WQU218" s="72"/>
      <c r="WQV218" s="65"/>
      <c r="WQW218" s="66"/>
      <c r="WQX218" s="65"/>
      <c r="WQY218" s="66"/>
      <c r="WQZ218" s="72"/>
      <c r="WRA218" s="65"/>
      <c r="WRB218" s="66"/>
      <c r="WRC218" s="65"/>
      <c r="WRD218" s="66"/>
      <c r="WRE218" s="72"/>
      <c r="WRF218" s="65"/>
      <c r="WRG218" s="66"/>
      <c r="WRH218" s="65"/>
      <c r="WRI218" s="66"/>
      <c r="WRJ218" s="72"/>
      <c r="WRK218" s="65"/>
      <c r="WRL218" s="66"/>
      <c r="WRM218" s="65"/>
      <c r="WRN218" s="66"/>
      <c r="WRO218" s="72"/>
      <c r="WRP218" s="65"/>
      <c r="WRQ218" s="66"/>
      <c r="WRR218" s="65"/>
      <c r="WRS218" s="66"/>
      <c r="WRT218" s="72"/>
      <c r="WRU218" s="65"/>
      <c r="WRV218" s="66"/>
      <c r="WRW218" s="65"/>
      <c r="WRX218" s="66"/>
      <c r="WRY218" s="72"/>
      <c r="WRZ218" s="65"/>
      <c r="WSA218" s="66"/>
      <c r="WSB218" s="65"/>
      <c r="WSC218" s="66"/>
      <c r="WSD218" s="72"/>
      <c r="WSE218" s="65"/>
      <c r="WSF218" s="66"/>
      <c r="WSG218" s="65"/>
      <c r="WSH218" s="66"/>
      <c r="WSI218" s="72"/>
      <c r="WSJ218" s="65"/>
      <c r="WSK218" s="66"/>
      <c r="WSL218" s="65"/>
      <c r="WSM218" s="66"/>
      <c r="WSN218" s="72"/>
      <c r="WSO218" s="65"/>
      <c r="WSP218" s="66"/>
      <c r="WSQ218" s="65"/>
      <c r="WSR218" s="66"/>
      <c r="WSS218" s="72"/>
      <c r="WST218" s="65"/>
      <c r="WSU218" s="66"/>
      <c r="WSV218" s="65"/>
      <c r="WSW218" s="66"/>
      <c r="WSX218" s="72"/>
      <c r="WSY218" s="65"/>
      <c r="WSZ218" s="66"/>
      <c r="WTA218" s="65"/>
      <c r="WTB218" s="66"/>
      <c r="WTC218" s="72"/>
      <c r="WTD218" s="65"/>
      <c r="WTE218" s="66"/>
      <c r="WTF218" s="65"/>
      <c r="WTG218" s="66"/>
      <c r="WTH218" s="72"/>
      <c r="WTI218" s="65"/>
      <c r="WTJ218" s="66"/>
      <c r="WTK218" s="65"/>
      <c r="WTL218" s="66"/>
      <c r="WTM218" s="72"/>
      <c r="WTN218" s="65"/>
      <c r="WTO218" s="66"/>
      <c r="WTP218" s="65"/>
      <c r="WTQ218" s="66"/>
      <c r="WTR218" s="72"/>
      <c r="WTS218" s="65"/>
      <c r="WTT218" s="66"/>
      <c r="WTU218" s="65"/>
      <c r="WTV218" s="66"/>
      <c r="WTW218" s="72"/>
      <c r="WTX218" s="65"/>
      <c r="WTY218" s="66"/>
      <c r="WTZ218" s="65"/>
      <c r="WUA218" s="66"/>
      <c r="WUB218" s="72"/>
      <c r="WUC218" s="65"/>
      <c r="WUD218" s="66"/>
      <c r="WUE218" s="65"/>
      <c r="WUF218" s="66"/>
      <c r="WUG218" s="72"/>
      <c r="WUH218" s="65"/>
      <c r="WUI218" s="66"/>
      <c r="WUJ218" s="65"/>
      <c r="WUK218" s="66"/>
      <c r="WUL218" s="72"/>
      <c r="WUM218" s="65"/>
      <c r="WUN218" s="66"/>
      <c r="WUO218" s="65"/>
      <c r="WUP218" s="66"/>
      <c r="WUQ218" s="72"/>
      <c r="WUR218" s="65"/>
      <c r="WUS218" s="66"/>
      <c r="WUT218" s="65"/>
      <c r="WUU218" s="66"/>
      <c r="WUV218" s="72"/>
      <c r="WUW218" s="65"/>
      <c r="WUX218" s="66"/>
      <c r="WUY218" s="65"/>
      <c r="WUZ218" s="66"/>
      <c r="WVA218" s="72"/>
      <c r="WVB218" s="65"/>
      <c r="WVC218" s="66"/>
      <c r="WVD218" s="65"/>
      <c r="WVE218" s="66"/>
      <c r="WVF218" s="72"/>
      <c r="WVG218" s="65"/>
      <c r="WVH218" s="66"/>
      <c r="WVI218" s="65"/>
      <c r="WVJ218" s="66"/>
      <c r="WVK218" s="72"/>
      <c r="WVL218" s="65"/>
      <c r="WVM218" s="66"/>
      <c r="WVN218" s="65"/>
      <c r="WVO218" s="66"/>
      <c r="WVP218" s="72"/>
      <c r="WVQ218" s="65"/>
      <c r="WVR218" s="66"/>
      <c r="WVS218" s="65"/>
      <c r="WVT218" s="66"/>
      <c r="WVU218" s="72"/>
      <c r="WVV218" s="65"/>
      <c r="WVW218" s="66"/>
      <c r="WVX218" s="65"/>
      <c r="WVY218" s="66"/>
      <c r="WVZ218" s="72"/>
      <c r="WWA218" s="65"/>
      <c r="WWB218" s="66"/>
      <c r="WWC218" s="65"/>
      <c r="WWD218" s="66"/>
      <c r="WWE218" s="72"/>
      <c r="WWF218" s="65"/>
      <c r="WWG218" s="66"/>
      <c r="WWH218" s="65"/>
      <c r="WWI218" s="66"/>
      <c r="WWJ218" s="72"/>
      <c r="WWK218" s="65"/>
      <c r="WWL218" s="66"/>
      <c r="WWM218" s="65"/>
      <c r="WWN218" s="66"/>
      <c r="WWO218" s="72"/>
      <c r="WWP218" s="65"/>
      <c r="WWQ218" s="66"/>
      <c r="WWR218" s="65"/>
      <c r="WWS218" s="66"/>
      <c r="WWT218" s="72"/>
      <c r="WWU218" s="65"/>
      <c r="WWV218" s="66"/>
      <c r="WWW218" s="65"/>
      <c r="WWX218" s="66"/>
      <c r="WWY218" s="72"/>
      <c r="WWZ218" s="65"/>
      <c r="WXA218" s="66"/>
      <c r="WXB218" s="65"/>
      <c r="WXC218" s="66"/>
      <c r="WXD218" s="72"/>
      <c r="WXE218" s="65"/>
      <c r="WXF218" s="66"/>
      <c r="WXG218" s="65"/>
      <c r="WXH218" s="66"/>
      <c r="WXI218" s="72"/>
      <c r="WXJ218" s="65"/>
      <c r="WXK218" s="66"/>
      <c r="WXL218" s="65"/>
      <c r="WXM218" s="66"/>
      <c r="WXN218" s="72"/>
      <c r="WXO218" s="65"/>
      <c r="WXP218" s="66"/>
      <c r="WXQ218" s="65"/>
      <c r="WXR218" s="66"/>
      <c r="WXS218" s="72"/>
      <c r="WXT218" s="65"/>
      <c r="WXU218" s="66"/>
      <c r="WXV218" s="65"/>
      <c r="WXW218" s="66"/>
      <c r="WXX218" s="72"/>
      <c r="WXY218" s="65"/>
      <c r="WXZ218" s="66"/>
      <c r="WYA218" s="65"/>
      <c r="WYB218" s="66"/>
      <c r="WYC218" s="72"/>
      <c r="WYD218" s="65"/>
      <c r="WYE218" s="66"/>
      <c r="WYF218" s="65"/>
      <c r="WYG218" s="66"/>
      <c r="WYH218" s="72"/>
      <c r="WYI218" s="65"/>
      <c r="WYJ218" s="66"/>
      <c r="WYK218" s="65"/>
      <c r="WYL218" s="66"/>
      <c r="WYM218" s="72"/>
      <c r="WYN218" s="65"/>
      <c r="WYO218" s="66"/>
      <c r="WYP218" s="65"/>
      <c r="WYQ218" s="66"/>
      <c r="WYR218" s="72"/>
      <c r="WYS218" s="65"/>
      <c r="WYT218" s="66"/>
      <c r="WYU218" s="65"/>
      <c r="WYV218" s="66"/>
      <c r="WYW218" s="72"/>
      <c r="WYX218" s="65"/>
      <c r="WYY218" s="66"/>
      <c r="WYZ218" s="65"/>
      <c r="WZA218" s="66"/>
      <c r="WZB218" s="72"/>
      <c r="WZC218" s="65"/>
      <c r="WZD218" s="66"/>
      <c r="WZE218" s="65"/>
      <c r="WZF218" s="66"/>
      <c r="WZG218" s="72"/>
      <c r="WZH218" s="65"/>
      <c r="WZI218" s="66"/>
      <c r="WZJ218" s="65"/>
      <c r="WZK218" s="66"/>
      <c r="WZL218" s="72"/>
      <c r="WZM218" s="65"/>
      <c r="WZN218" s="66"/>
      <c r="WZO218" s="65"/>
      <c r="WZP218" s="66"/>
      <c r="WZQ218" s="72"/>
      <c r="WZR218" s="65"/>
      <c r="WZS218" s="66"/>
      <c r="WZT218" s="65"/>
      <c r="WZU218" s="66"/>
      <c r="WZV218" s="72"/>
      <c r="WZW218" s="65"/>
      <c r="WZX218" s="66"/>
      <c r="WZY218" s="65"/>
      <c r="WZZ218" s="66"/>
      <c r="XAA218" s="72"/>
      <c r="XAB218" s="65"/>
      <c r="XAC218" s="66"/>
      <c r="XAD218" s="65"/>
      <c r="XAE218" s="66"/>
      <c r="XAF218" s="72"/>
      <c r="XAG218" s="65"/>
      <c r="XAH218" s="66"/>
      <c r="XAI218" s="65"/>
      <c r="XAJ218" s="66"/>
      <c r="XAK218" s="72"/>
      <c r="XAL218" s="65"/>
      <c r="XAM218" s="66"/>
      <c r="XAN218" s="65"/>
      <c r="XAO218" s="66"/>
      <c r="XAP218" s="72"/>
      <c r="XAQ218" s="65"/>
      <c r="XAR218" s="66"/>
      <c r="XAS218" s="65"/>
      <c r="XAT218" s="66"/>
      <c r="XAU218" s="72"/>
      <c r="XAV218" s="65"/>
      <c r="XAW218" s="66"/>
      <c r="XAX218" s="65"/>
      <c r="XAY218" s="66"/>
      <c r="XAZ218" s="72"/>
      <c r="XBA218" s="65"/>
      <c r="XBB218" s="66"/>
      <c r="XBC218" s="65"/>
      <c r="XBD218" s="66"/>
      <c r="XBE218" s="72"/>
      <c r="XBF218" s="65"/>
      <c r="XBG218" s="66"/>
      <c r="XBH218" s="65"/>
      <c r="XBI218" s="66"/>
      <c r="XBJ218" s="72"/>
      <c r="XBK218" s="65"/>
      <c r="XBL218" s="66"/>
      <c r="XBM218" s="65"/>
      <c r="XBN218" s="66"/>
      <c r="XBO218" s="72"/>
      <c r="XBP218" s="65"/>
      <c r="XBQ218" s="66"/>
      <c r="XBR218" s="65"/>
      <c r="XBS218" s="66"/>
      <c r="XBT218" s="72"/>
      <c r="XBU218" s="65"/>
      <c r="XBV218" s="66"/>
      <c r="XBW218" s="65"/>
      <c r="XBX218" s="66"/>
      <c r="XBY218" s="72"/>
      <c r="XBZ218" s="65"/>
      <c r="XCA218" s="66"/>
      <c r="XCB218" s="65"/>
      <c r="XCC218" s="66"/>
      <c r="XCD218" s="72"/>
      <c r="XCE218" s="65"/>
      <c r="XCF218" s="66"/>
      <c r="XCG218" s="65"/>
      <c r="XCH218" s="66"/>
      <c r="XCI218" s="72"/>
      <c r="XCJ218" s="65"/>
      <c r="XCK218" s="66"/>
      <c r="XCL218" s="65"/>
      <c r="XCM218" s="66"/>
      <c r="XCN218" s="72"/>
      <c r="XCO218" s="65"/>
      <c r="XCP218" s="66"/>
      <c r="XCQ218" s="65"/>
      <c r="XCR218" s="66"/>
      <c r="XCS218" s="72"/>
      <c r="XCT218" s="65"/>
      <c r="XCU218" s="66"/>
      <c r="XCV218" s="65"/>
      <c r="XCW218" s="66"/>
      <c r="XCX218" s="72"/>
      <c r="XCY218" s="65"/>
      <c r="XCZ218" s="66"/>
      <c r="XDA218" s="65"/>
      <c r="XDB218" s="66"/>
      <c r="XDC218" s="72"/>
      <c r="XDD218" s="65"/>
      <c r="XDE218" s="66"/>
      <c r="XDF218" s="65"/>
      <c r="XDG218" s="66"/>
      <c r="XDH218" s="72"/>
      <c r="XDI218" s="65"/>
      <c r="XDJ218" s="66"/>
      <c r="XDK218" s="65"/>
      <c r="XDL218" s="66"/>
      <c r="XDM218" s="72"/>
      <c r="XDN218" s="65"/>
      <c r="XDO218" s="66"/>
      <c r="XDP218" s="65"/>
      <c r="XDQ218" s="66"/>
      <c r="XDR218" s="72"/>
      <c r="XDS218" s="65"/>
      <c r="XDT218" s="66"/>
      <c r="XDU218" s="65"/>
      <c r="XDV218" s="66"/>
      <c r="XDW218" s="72"/>
      <c r="XDX218" s="65"/>
      <c r="XDY218" s="66"/>
      <c r="XDZ218" s="65"/>
      <c r="XEA218" s="66"/>
      <c r="XEB218" s="72"/>
      <c r="XEC218" s="65"/>
      <c r="XED218" s="66"/>
      <c r="XEE218" s="65"/>
      <c r="XEF218" s="66"/>
      <c r="XEG218" s="72"/>
      <c r="XEH218" s="65"/>
      <c r="XEI218" s="66"/>
      <c r="XEJ218" s="65"/>
      <c r="XEK218" s="66"/>
      <c r="XEL218" s="72"/>
      <c r="XEM218" s="65"/>
      <c r="XEN218" s="66"/>
      <c r="XEO218" s="65"/>
      <c r="XEP218" s="66"/>
      <c r="XEQ218" s="72"/>
      <c r="XER218" s="65"/>
      <c r="XES218" s="66"/>
      <c r="XET218" s="65"/>
      <c r="XEU218" s="66"/>
      <c r="XEV218" s="72"/>
      <c r="XEW218" s="65"/>
      <c r="XEX218" s="66"/>
      <c r="XEY218" s="65"/>
      <c r="XEZ218" s="66"/>
      <c r="XFA218" s="72"/>
      <c r="XFB218" s="65"/>
      <c r="XFC218" s="66"/>
      <c r="XFD218" s="65"/>
    </row>
    <row r="219" spans="1:16384" s="16" customFormat="1" ht="16.899999999999999" customHeight="1" x14ac:dyDescent="0.2">
      <c r="A219" s="84" t="s">
        <v>268</v>
      </c>
      <c r="B219" s="52">
        <v>1929</v>
      </c>
      <c r="C219" s="16">
        <v>74009.546000000002</v>
      </c>
      <c r="D219" s="69">
        <f>+D218+B219</f>
        <v>71912</v>
      </c>
      <c r="E219" s="16">
        <f t="shared" si="27"/>
        <v>1733967.854259999</v>
      </c>
      <c r="F219" s="84"/>
      <c r="K219" s="84"/>
      <c r="P219" s="84"/>
      <c r="U219" s="84"/>
      <c r="Z219" s="84"/>
      <c r="AE219" s="84"/>
      <c r="AJ219" s="84"/>
      <c r="AO219" s="84"/>
      <c r="AT219" s="84"/>
      <c r="AY219" s="84"/>
      <c r="BD219" s="84"/>
      <c r="BI219" s="84"/>
      <c r="BN219" s="84"/>
      <c r="BS219" s="84"/>
      <c r="BX219" s="84"/>
      <c r="CC219" s="84"/>
      <c r="CH219" s="84"/>
      <c r="CM219" s="84"/>
      <c r="CR219" s="84"/>
      <c r="CW219" s="84"/>
      <c r="DB219" s="84"/>
      <c r="DG219" s="84"/>
      <c r="DL219" s="84"/>
      <c r="DQ219" s="84"/>
      <c r="DV219" s="84"/>
      <c r="EA219" s="84"/>
      <c r="EF219" s="84"/>
      <c r="EK219" s="84"/>
      <c r="EP219" s="84"/>
      <c r="EU219" s="84"/>
      <c r="EZ219" s="84"/>
      <c r="FE219" s="84"/>
      <c r="FJ219" s="84"/>
      <c r="FO219" s="84"/>
      <c r="FT219" s="84"/>
      <c r="FY219" s="84"/>
      <c r="GD219" s="84"/>
      <c r="GI219" s="84"/>
      <c r="GN219" s="84"/>
      <c r="GS219" s="84"/>
      <c r="GX219" s="84"/>
      <c r="HC219" s="84"/>
      <c r="HH219" s="84"/>
      <c r="HM219" s="84"/>
      <c r="HR219" s="84"/>
      <c r="HW219" s="84"/>
      <c r="IB219" s="84"/>
      <c r="IG219" s="84"/>
      <c r="IL219" s="84"/>
      <c r="IQ219" s="84"/>
      <c r="IV219" s="84"/>
      <c r="JA219" s="84"/>
      <c r="JF219" s="84"/>
      <c r="JK219" s="84"/>
      <c r="JP219" s="84"/>
      <c r="JU219" s="84"/>
      <c r="JZ219" s="84"/>
      <c r="KE219" s="84"/>
      <c r="KJ219" s="84"/>
      <c r="KO219" s="84"/>
      <c r="KT219" s="84"/>
      <c r="KY219" s="84"/>
      <c r="LD219" s="84"/>
      <c r="LI219" s="84"/>
      <c r="LN219" s="84"/>
      <c r="LS219" s="84"/>
      <c r="LX219" s="84"/>
      <c r="MC219" s="84"/>
      <c r="MH219" s="84"/>
      <c r="MM219" s="84"/>
      <c r="MR219" s="84"/>
      <c r="MW219" s="84"/>
      <c r="NB219" s="84"/>
      <c r="NG219" s="84"/>
      <c r="NL219" s="84"/>
      <c r="NQ219" s="84"/>
      <c r="NV219" s="84"/>
      <c r="OA219" s="84"/>
      <c r="OF219" s="84"/>
      <c r="OK219" s="84"/>
      <c r="OP219" s="84"/>
      <c r="OU219" s="84"/>
      <c r="OZ219" s="84"/>
      <c r="PE219" s="84"/>
      <c r="PJ219" s="84"/>
      <c r="PO219" s="84"/>
      <c r="PT219" s="84"/>
      <c r="PY219" s="84"/>
      <c r="QD219" s="84"/>
      <c r="QI219" s="84"/>
      <c r="QN219" s="84"/>
      <c r="QS219" s="84"/>
      <c r="QX219" s="84"/>
      <c r="RC219" s="84"/>
      <c r="RH219" s="84"/>
      <c r="RM219" s="84"/>
      <c r="RR219" s="84"/>
      <c r="RW219" s="84"/>
      <c r="SB219" s="84"/>
      <c r="SG219" s="84"/>
      <c r="SL219" s="84"/>
      <c r="SQ219" s="84"/>
      <c r="SV219" s="84"/>
      <c r="TA219" s="84"/>
      <c r="TF219" s="84"/>
      <c r="TK219" s="84"/>
      <c r="TP219" s="84"/>
      <c r="TU219" s="84"/>
      <c r="TZ219" s="84"/>
      <c r="UE219" s="84"/>
      <c r="UJ219" s="84"/>
      <c r="UO219" s="84"/>
      <c r="UT219" s="84"/>
      <c r="UY219" s="84"/>
      <c r="VD219" s="84"/>
      <c r="VI219" s="84"/>
      <c r="VN219" s="84"/>
      <c r="VS219" s="84"/>
      <c r="VX219" s="84"/>
      <c r="WC219" s="84"/>
      <c r="WH219" s="84"/>
      <c r="WM219" s="84"/>
      <c r="WR219" s="84"/>
      <c r="WW219" s="84"/>
      <c r="XB219" s="84"/>
      <c r="XG219" s="84"/>
      <c r="XL219" s="84"/>
      <c r="XQ219" s="84"/>
      <c r="XV219" s="84"/>
      <c r="YA219" s="84"/>
      <c r="YF219" s="84"/>
      <c r="YK219" s="84"/>
      <c r="YP219" s="84"/>
      <c r="YU219" s="84"/>
      <c r="YZ219" s="84"/>
      <c r="ZE219" s="84"/>
      <c r="ZJ219" s="84"/>
      <c r="ZO219" s="84"/>
      <c r="ZT219" s="84"/>
      <c r="ZY219" s="84"/>
      <c r="AAD219" s="84"/>
      <c r="AAI219" s="84"/>
      <c r="AAN219" s="84"/>
      <c r="AAS219" s="84"/>
      <c r="AAX219" s="84"/>
      <c r="ABC219" s="84"/>
      <c r="ABH219" s="84"/>
      <c r="ABM219" s="84"/>
      <c r="ABR219" s="84"/>
      <c r="ABW219" s="84"/>
      <c r="ACB219" s="84"/>
      <c r="ACG219" s="84"/>
      <c r="ACL219" s="84"/>
      <c r="ACQ219" s="84"/>
      <c r="ACV219" s="84"/>
      <c r="ADA219" s="84"/>
      <c r="ADF219" s="84"/>
      <c r="ADK219" s="84"/>
      <c r="ADP219" s="84"/>
      <c r="ADU219" s="84"/>
      <c r="ADZ219" s="84"/>
      <c r="AEE219" s="84"/>
      <c r="AEJ219" s="84"/>
      <c r="AEO219" s="84"/>
      <c r="AET219" s="84"/>
      <c r="AEY219" s="84"/>
      <c r="AFD219" s="84"/>
      <c r="AFI219" s="84"/>
      <c r="AFN219" s="84"/>
      <c r="AFS219" s="84"/>
      <c r="AFX219" s="84"/>
      <c r="AGC219" s="84"/>
      <c r="AGH219" s="84"/>
      <c r="AGM219" s="84"/>
      <c r="AGR219" s="84"/>
      <c r="AGW219" s="84"/>
      <c r="AHB219" s="84"/>
      <c r="AHG219" s="84"/>
      <c r="AHL219" s="84"/>
      <c r="AHQ219" s="84"/>
      <c r="AHV219" s="84"/>
      <c r="AIA219" s="84"/>
      <c r="AIF219" s="84"/>
      <c r="AIK219" s="84"/>
      <c r="AIP219" s="84"/>
      <c r="AIU219" s="84"/>
      <c r="AIZ219" s="84"/>
      <c r="AJE219" s="84"/>
      <c r="AJJ219" s="84"/>
      <c r="AJO219" s="84"/>
      <c r="AJT219" s="84"/>
      <c r="AJY219" s="84"/>
      <c r="AKD219" s="84"/>
      <c r="AKI219" s="84"/>
      <c r="AKN219" s="84"/>
      <c r="AKS219" s="84"/>
      <c r="AKX219" s="84"/>
      <c r="ALC219" s="84"/>
      <c r="ALH219" s="84"/>
      <c r="ALM219" s="84"/>
      <c r="ALR219" s="84"/>
      <c r="ALW219" s="84"/>
      <c r="AMB219" s="84"/>
      <c r="AMG219" s="84"/>
      <c r="AML219" s="84"/>
      <c r="AMQ219" s="84"/>
      <c r="AMV219" s="84"/>
      <c r="ANA219" s="84"/>
      <c r="ANF219" s="84"/>
      <c r="ANK219" s="84"/>
      <c r="ANP219" s="84"/>
      <c r="ANU219" s="84"/>
      <c r="ANZ219" s="84"/>
      <c r="AOE219" s="84"/>
      <c r="AOJ219" s="84"/>
      <c r="AOO219" s="84"/>
      <c r="AOT219" s="84"/>
      <c r="AOY219" s="84"/>
      <c r="APD219" s="84"/>
      <c r="API219" s="84"/>
      <c r="APN219" s="84"/>
      <c r="APS219" s="84"/>
      <c r="APX219" s="84"/>
      <c r="AQC219" s="84"/>
      <c r="AQH219" s="84"/>
      <c r="AQM219" s="84"/>
      <c r="AQR219" s="84"/>
      <c r="AQW219" s="84"/>
      <c r="ARB219" s="84"/>
      <c r="ARG219" s="84"/>
      <c r="ARL219" s="84"/>
      <c r="ARQ219" s="84"/>
      <c r="ARV219" s="84"/>
      <c r="ASA219" s="84"/>
      <c r="ASF219" s="84"/>
      <c r="ASK219" s="84"/>
      <c r="ASP219" s="84"/>
      <c r="ASU219" s="84"/>
      <c r="ASZ219" s="84"/>
      <c r="ATE219" s="84"/>
      <c r="ATJ219" s="84"/>
      <c r="ATO219" s="84"/>
      <c r="ATT219" s="84"/>
      <c r="ATY219" s="84"/>
      <c r="AUD219" s="84"/>
      <c r="AUI219" s="84"/>
      <c r="AUN219" s="84"/>
      <c r="AUS219" s="84"/>
      <c r="AUX219" s="84"/>
      <c r="AVC219" s="84"/>
      <c r="AVH219" s="84"/>
      <c r="AVM219" s="84"/>
      <c r="AVR219" s="84"/>
      <c r="AVW219" s="84"/>
      <c r="AWB219" s="84"/>
      <c r="AWG219" s="84"/>
      <c r="AWL219" s="84"/>
      <c r="AWQ219" s="84"/>
      <c r="AWV219" s="84"/>
      <c r="AXA219" s="84"/>
      <c r="AXF219" s="84"/>
      <c r="AXK219" s="84"/>
      <c r="AXP219" s="84"/>
      <c r="AXU219" s="84"/>
      <c r="AXZ219" s="84"/>
      <c r="AYE219" s="84"/>
      <c r="AYJ219" s="84"/>
      <c r="AYO219" s="84"/>
      <c r="AYT219" s="84"/>
      <c r="AYY219" s="84"/>
      <c r="AZD219" s="84"/>
      <c r="AZI219" s="84"/>
      <c r="AZN219" s="84"/>
      <c r="AZS219" s="84"/>
      <c r="AZX219" s="84"/>
      <c r="BAC219" s="84"/>
      <c r="BAH219" s="84"/>
      <c r="BAM219" s="84"/>
      <c r="BAR219" s="84"/>
      <c r="BAW219" s="84"/>
      <c r="BBB219" s="84"/>
      <c r="BBG219" s="84"/>
      <c r="BBL219" s="84"/>
      <c r="BBQ219" s="84"/>
      <c r="BBV219" s="84"/>
      <c r="BCA219" s="84"/>
      <c r="BCF219" s="84"/>
      <c r="BCK219" s="84"/>
      <c r="BCP219" s="84"/>
      <c r="BCU219" s="84"/>
      <c r="BCZ219" s="84"/>
      <c r="BDE219" s="84"/>
      <c r="BDJ219" s="84"/>
      <c r="BDO219" s="84"/>
      <c r="BDT219" s="84"/>
      <c r="BDY219" s="84"/>
      <c r="BED219" s="84"/>
      <c r="BEI219" s="84"/>
      <c r="BEN219" s="84"/>
      <c r="BES219" s="84"/>
      <c r="BEX219" s="84"/>
      <c r="BFC219" s="84"/>
      <c r="BFH219" s="84"/>
      <c r="BFM219" s="84"/>
      <c r="BFR219" s="84"/>
      <c r="BFW219" s="84"/>
      <c r="BGB219" s="84"/>
      <c r="BGG219" s="84"/>
      <c r="BGL219" s="84"/>
      <c r="BGQ219" s="84"/>
      <c r="BGV219" s="84"/>
      <c r="BHA219" s="84"/>
      <c r="BHF219" s="84"/>
      <c r="BHK219" s="84"/>
      <c r="BHP219" s="84"/>
      <c r="BHU219" s="84"/>
      <c r="BHZ219" s="84"/>
      <c r="BIE219" s="84"/>
      <c r="BIJ219" s="84"/>
      <c r="BIO219" s="84"/>
      <c r="BIT219" s="84"/>
      <c r="BIY219" s="84"/>
      <c r="BJD219" s="84"/>
      <c r="BJI219" s="84"/>
      <c r="BJN219" s="84"/>
      <c r="BJS219" s="84"/>
      <c r="BJX219" s="84"/>
      <c r="BKC219" s="84"/>
      <c r="BKH219" s="84"/>
      <c r="BKM219" s="84"/>
      <c r="BKR219" s="84"/>
      <c r="BKW219" s="84"/>
      <c r="BLB219" s="84"/>
      <c r="BLG219" s="84"/>
      <c r="BLL219" s="84"/>
      <c r="BLQ219" s="84"/>
      <c r="BLV219" s="84"/>
      <c r="BMA219" s="84"/>
      <c r="BMF219" s="84"/>
      <c r="BMK219" s="84"/>
      <c r="BMP219" s="84"/>
      <c r="BMU219" s="84"/>
      <c r="BMZ219" s="84"/>
      <c r="BNE219" s="84"/>
      <c r="BNJ219" s="84"/>
      <c r="BNO219" s="84"/>
      <c r="BNT219" s="84"/>
      <c r="BNY219" s="84"/>
      <c r="BOD219" s="84"/>
      <c r="BOI219" s="84"/>
      <c r="BON219" s="84"/>
      <c r="BOS219" s="84"/>
      <c r="BOX219" s="84"/>
      <c r="BPC219" s="84"/>
      <c r="BPH219" s="84"/>
      <c r="BPM219" s="84"/>
      <c r="BPR219" s="84"/>
      <c r="BPW219" s="84"/>
      <c r="BQB219" s="84"/>
      <c r="BQG219" s="84"/>
      <c r="BQL219" s="84"/>
      <c r="BQQ219" s="84"/>
      <c r="BQV219" s="84"/>
      <c r="BRA219" s="84"/>
      <c r="BRF219" s="84"/>
      <c r="BRK219" s="84"/>
      <c r="BRP219" s="84"/>
      <c r="BRU219" s="84"/>
      <c r="BRZ219" s="84"/>
      <c r="BSE219" s="84"/>
      <c r="BSJ219" s="84"/>
      <c r="BSO219" s="84"/>
      <c r="BST219" s="84"/>
      <c r="BSY219" s="84"/>
      <c r="BTD219" s="84"/>
      <c r="BTI219" s="84"/>
      <c r="BTN219" s="84"/>
      <c r="BTS219" s="84"/>
      <c r="BTX219" s="84"/>
      <c r="BUC219" s="84"/>
      <c r="BUH219" s="84"/>
      <c r="BUM219" s="84"/>
      <c r="BUR219" s="84"/>
      <c r="BUW219" s="84"/>
      <c r="BVB219" s="84"/>
      <c r="BVG219" s="84"/>
      <c r="BVL219" s="84"/>
      <c r="BVQ219" s="84"/>
      <c r="BVV219" s="84"/>
      <c r="BWA219" s="84"/>
      <c r="BWF219" s="84"/>
      <c r="BWK219" s="84"/>
      <c r="BWP219" s="84"/>
      <c r="BWU219" s="84"/>
      <c r="BWZ219" s="84"/>
      <c r="BXE219" s="84"/>
      <c r="BXJ219" s="84"/>
      <c r="BXO219" s="84"/>
      <c r="BXT219" s="84"/>
      <c r="BXY219" s="84"/>
      <c r="BYD219" s="84"/>
      <c r="BYI219" s="84"/>
      <c r="BYN219" s="84"/>
      <c r="BYS219" s="84"/>
      <c r="BYX219" s="84"/>
      <c r="BZC219" s="84"/>
      <c r="BZH219" s="84"/>
      <c r="BZM219" s="84"/>
      <c r="BZR219" s="84"/>
      <c r="BZW219" s="84"/>
      <c r="CAB219" s="84"/>
      <c r="CAG219" s="84"/>
      <c r="CAL219" s="84"/>
      <c r="CAQ219" s="84"/>
      <c r="CAV219" s="84"/>
      <c r="CBA219" s="84"/>
      <c r="CBF219" s="84"/>
      <c r="CBK219" s="84"/>
      <c r="CBP219" s="84"/>
      <c r="CBU219" s="84"/>
      <c r="CBZ219" s="84"/>
      <c r="CCE219" s="84"/>
      <c r="CCJ219" s="84"/>
      <c r="CCO219" s="84"/>
      <c r="CCT219" s="84"/>
      <c r="CCY219" s="84"/>
      <c r="CDD219" s="84"/>
      <c r="CDI219" s="84"/>
      <c r="CDN219" s="84"/>
      <c r="CDS219" s="84"/>
      <c r="CDX219" s="84"/>
      <c r="CEC219" s="84"/>
      <c r="CEH219" s="84"/>
      <c r="CEM219" s="84"/>
      <c r="CER219" s="84"/>
      <c r="CEW219" s="84"/>
      <c r="CFB219" s="84"/>
      <c r="CFG219" s="84"/>
      <c r="CFL219" s="84"/>
      <c r="CFQ219" s="84"/>
      <c r="CFV219" s="84"/>
      <c r="CGA219" s="84"/>
      <c r="CGF219" s="84"/>
      <c r="CGK219" s="84"/>
      <c r="CGP219" s="84"/>
      <c r="CGU219" s="84"/>
      <c r="CGZ219" s="84"/>
      <c r="CHE219" s="84"/>
      <c r="CHJ219" s="84"/>
      <c r="CHO219" s="84"/>
      <c r="CHT219" s="84"/>
      <c r="CHY219" s="84"/>
      <c r="CID219" s="84"/>
      <c r="CII219" s="84"/>
      <c r="CIN219" s="84"/>
      <c r="CIS219" s="84"/>
      <c r="CIX219" s="84"/>
      <c r="CJC219" s="84"/>
      <c r="CJH219" s="84"/>
      <c r="CJM219" s="84"/>
      <c r="CJR219" s="84"/>
      <c r="CJW219" s="84"/>
      <c r="CKB219" s="84"/>
      <c r="CKG219" s="84"/>
      <c r="CKL219" s="84"/>
      <c r="CKQ219" s="84"/>
      <c r="CKV219" s="84"/>
      <c r="CLA219" s="84"/>
      <c r="CLF219" s="84"/>
      <c r="CLK219" s="84"/>
      <c r="CLP219" s="84"/>
      <c r="CLU219" s="84"/>
      <c r="CLZ219" s="84"/>
      <c r="CME219" s="84"/>
      <c r="CMJ219" s="84"/>
      <c r="CMO219" s="84"/>
      <c r="CMT219" s="84"/>
      <c r="CMY219" s="84"/>
      <c r="CND219" s="84"/>
      <c r="CNI219" s="84"/>
      <c r="CNN219" s="84"/>
      <c r="CNS219" s="84"/>
      <c r="CNX219" s="84"/>
      <c r="COC219" s="84"/>
      <c r="COH219" s="84"/>
      <c r="COM219" s="84"/>
      <c r="COR219" s="84"/>
      <c r="COW219" s="84"/>
      <c r="CPB219" s="84"/>
      <c r="CPG219" s="84"/>
      <c r="CPL219" s="84"/>
      <c r="CPQ219" s="84"/>
      <c r="CPV219" s="84"/>
      <c r="CQA219" s="84"/>
      <c r="CQF219" s="84"/>
      <c r="CQK219" s="84"/>
      <c r="CQP219" s="84"/>
      <c r="CQU219" s="84"/>
      <c r="CQZ219" s="84"/>
      <c r="CRE219" s="84"/>
      <c r="CRJ219" s="84"/>
      <c r="CRO219" s="84"/>
      <c r="CRT219" s="84"/>
      <c r="CRY219" s="84"/>
      <c r="CSD219" s="84"/>
      <c r="CSI219" s="84"/>
      <c r="CSN219" s="84"/>
      <c r="CSS219" s="84"/>
      <c r="CSX219" s="84"/>
      <c r="CTC219" s="84"/>
      <c r="CTH219" s="84"/>
      <c r="CTM219" s="84"/>
      <c r="CTR219" s="84"/>
      <c r="CTW219" s="84"/>
      <c r="CUB219" s="84"/>
      <c r="CUG219" s="84"/>
      <c r="CUL219" s="84"/>
      <c r="CUQ219" s="84"/>
      <c r="CUV219" s="84"/>
      <c r="CVA219" s="84"/>
      <c r="CVF219" s="84"/>
      <c r="CVK219" s="84"/>
      <c r="CVP219" s="84"/>
      <c r="CVU219" s="84"/>
      <c r="CVZ219" s="84"/>
      <c r="CWE219" s="84"/>
      <c r="CWJ219" s="84"/>
      <c r="CWO219" s="84"/>
      <c r="CWT219" s="84"/>
      <c r="CWY219" s="84"/>
      <c r="CXD219" s="84"/>
      <c r="CXI219" s="84"/>
      <c r="CXN219" s="84"/>
      <c r="CXS219" s="84"/>
      <c r="CXX219" s="84"/>
      <c r="CYC219" s="84"/>
      <c r="CYH219" s="84"/>
      <c r="CYM219" s="84"/>
      <c r="CYR219" s="84"/>
      <c r="CYW219" s="84"/>
      <c r="CZB219" s="84"/>
      <c r="CZG219" s="84"/>
      <c r="CZL219" s="84"/>
      <c r="CZQ219" s="84"/>
      <c r="CZV219" s="84"/>
      <c r="DAA219" s="84"/>
      <c r="DAF219" s="84"/>
      <c r="DAK219" s="84"/>
      <c r="DAP219" s="84"/>
      <c r="DAU219" s="84"/>
      <c r="DAZ219" s="84"/>
      <c r="DBE219" s="84"/>
      <c r="DBJ219" s="84"/>
      <c r="DBO219" s="84"/>
      <c r="DBT219" s="84"/>
      <c r="DBY219" s="84"/>
      <c r="DCD219" s="84"/>
      <c r="DCI219" s="84"/>
      <c r="DCN219" s="84"/>
      <c r="DCS219" s="84"/>
      <c r="DCX219" s="84"/>
      <c r="DDC219" s="84"/>
      <c r="DDH219" s="84"/>
      <c r="DDM219" s="84"/>
      <c r="DDR219" s="84"/>
      <c r="DDW219" s="84"/>
      <c r="DEB219" s="84"/>
      <c r="DEG219" s="84"/>
      <c r="DEL219" s="84"/>
      <c r="DEQ219" s="84"/>
      <c r="DEV219" s="84"/>
      <c r="DFA219" s="84"/>
      <c r="DFF219" s="84"/>
      <c r="DFK219" s="84"/>
      <c r="DFP219" s="84"/>
      <c r="DFU219" s="84"/>
      <c r="DFZ219" s="84"/>
      <c r="DGE219" s="84"/>
      <c r="DGJ219" s="84"/>
      <c r="DGO219" s="84"/>
      <c r="DGT219" s="84"/>
      <c r="DGY219" s="84"/>
      <c r="DHD219" s="84"/>
      <c r="DHI219" s="84"/>
      <c r="DHN219" s="84"/>
      <c r="DHS219" s="84"/>
      <c r="DHX219" s="84"/>
      <c r="DIC219" s="84"/>
      <c r="DIH219" s="84"/>
      <c r="DIM219" s="84"/>
      <c r="DIR219" s="84"/>
      <c r="DIW219" s="84"/>
      <c r="DJB219" s="84"/>
      <c r="DJG219" s="84"/>
      <c r="DJL219" s="84"/>
      <c r="DJQ219" s="84"/>
      <c r="DJV219" s="84"/>
      <c r="DKA219" s="84"/>
      <c r="DKF219" s="84"/>
      <c r="DKK219" s="84"/>
      <c r="DKP219" s="84"/>
      <c r="DKU219" s="84"/>
      <c r="DKZ219" s="84"/>
      <c r="DLE219" s="84"/>
      <c r="DLJ219" s="84"/>
      <c r="DLO219" s="84"/>
      <c r="DLT219" s="84"/>
      <c r="DLY219" s="84"/>
      <c r="DMD219" s="84"/>
      <c r="DMI219" s="84"/>
      <c r="DMN219" s="84"/>
      <c r="DMS219" s="84"/>
      <c r="DMX219" s="84"/>
      <c r="DNC219" s="84"/>
      <c r="DNH219" s="84"/>
      <c r="DNM219" s="84"/>
      <c r="DNR219" s="84"/>
      <c r="DNW219" s="84"/>
      <c r="DOB219" s="84"/>
      <c r="DOG219" s="84"/>
      <c r="DOL219" s="84"/>
      <c r="DOQ219" s="84"/>
      <c r="DOV219" s="84"/>
      <c r="DPA219" s="84"/>
      <c r="DPF219" s="84"/>
      <c r="DPK219" s="84"/>
      <c r="DPP219" s="84"/>
      <c r="DPU219" s="84"/>
      <c r="DPZ219" s="84"/>
      <c r="DQE219" s="84"/>
      <c r="DQJ219" s="84"/>
      <c r="DQO219" s="84"/>
      <c r="DQT219" s="84"/>
      <c r="DQY219" s="84"/>
      <c r="DRD219" s="84"/>
      <c r="DRI219" s="84"/>
      <c r="DRN219" s="84"/>
      <c r="DRS219" s="84"/>
      <c r="DRX219" s="84"/>
      <c r="DSC219" s="84"/>
      <c r="DSH219" s="84"/>
      <c r="DSM219" s="84"/>
      <c r="DSR219" s="84"/>
      <c r="DSW219" s="84"/>
      <c r="DTB219" s="84"/>
      <c r="DTG219" s="84"/>
      <c r="DTL219" s="84"/>
      <c r="DTQ219" s="84"/>
      <c r="DTV219" s="84"/>
      <c r="DUA219" s="84"/>
      <c r="DUF219" s="84"/>
      <c r="DUK219" s="84"/>
      <c r="DUP219" s="84"/>
      <c r="DUU219" s="84"/>
      <c r="DUZ219" s="84"/>
      <c r="DVE219" s="84"/>
      <c r="DVJ219" s="84"/>
      <c r="DVO219" s="84"/>
      <c r="DVT219" s="84"/>
      <c r="DVY219" s="84"/>
      <c r="DWD219" s="84"/>
      <c r="DWI219" s="84"/>
      <c r="DWN219" s="84"/>
      <c r="DWS219" s="84"/>
      <c r="DWX219" s="84"/>
      <c r="DXC219" s="84"/>
      <c r="DXH219" s="84"/>
      <c r="DXM219" s="84"/>
      <c r="DXR219" s="84"/>
      <c r="DXW219" s="84"/>
      <c r="DYB219" s="84"/>
      <c r="DYG219" s="84"/>
      <c r="DYL219" s="84"/>
      <c r="DYQ219" s="84"/>
      <c r="DYV219" s="84"/>
      <c r="DZA219" s="84"/>
      <c r="DZF219" s="84"/>
      <c r="DZK219" s="84"/>
      <c r="DZP219" s="84"/>
      <c r="DZU219" s="84"/>
      <c r="DZZ219" s="84"/>
      <c r="EAE219" s="84"/>
      <c r="EAJ219" s="84"/>
      <c r="EAO219" s="84"/>
      <c r="EAT219" s="84"/>
      <c r="EAY219" s="84"/>
      <c r="EBD219" s="84"/>
      <c r="EBI219" s="84"/>
      <c r="EBN219" s="84"/>
      <c r="EBS219" s="84"/>
      <c r="EBX219" s="84"/>
      <c r="ECC219" s="84"/>
      <c r="ECH219" s="84"/>
      <c r="ECM219" s="84"/>
      <c r="ECR219" s="84"/>
      <c r="ECW219" s="84"/>
      <c r="EDB219" s="84"/>
      <c r="EDG219" s="84"/>
      <c r="EDL219" s="84"/>
      <c r="EDQ219" s="84"/>
      <c r="EDV219" s="84"/>
      <c r="EEA219" s="84"/>
      <c r="EEF219" s="84"/>
      <c r="EEK219" s="84"/>
      <c r="EEP219" s="84"/>
      <c r="EEU219" s="84"/>
      <c r="EEZ219" s="84"/>
      <c r="EFE219" s="84"/>
      <c r="EFJ219" s="84"/>
      <c r="EFO219" s="84"/>
      <c r="EFT219" s="84"/>
      <c r="EFY219" s="84"/>
      <c r="EGD219" s="84"/>
      <c r="EGI219" s="84"/>
      <c r="EGN219" s="84"/>
      <c r="EGS219" s="84"/>
      <c r="EGX219" s="84"/>
      <c r="EHC219" s="84"/>
      <c r="EHH219" s="84"/>
      <c r="EHM219" s="84"/>
      <c r="EHR219" s="84"/>
      <c r="EHW219" s="84"/>
      <c r="EIB219" s="84"/>
      <c r="EIG219" s="84"/>
      <c r="EIL219" s="84"/>
      <c r="EIQ219" s="84"/>
      <c r="EIV219" s="84"/>
      <c r="EJA219" s="84"/>
      <c r="EJF219" s="84"/>
      <c r="EJK219" s="84"/>
      <c r="EJP219" s="84"/>
      <c r="EJU219" s="84"/>
      <c r="EJZ219" s="84"/>
      <c r="EKE219" s="84"/>
      <c r="EKJ219" s="84"/>
      <c r="EKO219" s="84"/>
      <c r="EKT219" s="84"/>
      <c r="EKY219" s="84"/>
      <c r="ELD219" s="84"/>
      <c r="ELI219" s="84"/>
      <c r="ELN219" s="84"/>
      <c r="ELS219" s="84"/>
      <c r="ELX219" s="84"/>
      <c r="EMC219" s="84"/>
      <c r="EMH219" s="84"/>
      <c r="EMM219" s="84"/>
      <c r="EMR219" s="84"/>
      <c r="EMW219" s="84"/>
      <c r="ENB219" s="84"/>
      <c r="ENG219" s="84"/>
      <c r="ENL219" s="84"/>
      <c r="ENQ219" s="84"/>
      <c r="ENV219" s="84"/>
      <c r="EOA219" s="84"/>
      <c r="EOF219" s="84"/>
      <c r="EOK219" s="84"/>
      <c r="EOP219" s="84"/>
      <c r="EOU219" s="84"/>
      <c r="EOZ219" s="84"/>
      <c r="EPE219" s="84"/>
      <c r="EPJ219" s="84"/>
      <c r="EPO219" s="84"/>
      <c r="EPT219" s="84"/>
      <c r="EPY219" s="84"/>
      <c r="EQD219" s="84"/>
      <c r="EQI219" s="84"/>
      <c r="EQN219" s="84"/>
      <c r="EQS219" s="84"/>
      <c r="EQX219" s="84"/>
      <c r="ERC219" s="84"/>
      <c r="ERH219" s="84"/>
      <c r="ERM219" s="84"/>
      <c r="ERR219" s="84"/>
      <c r="ERW219" s="84"/>
      <c r="ESB219" s="84"/>
      <c r="ESG219" s="84"/>
      <c r="ESL219" s="84"/>
      <c r="ESQ219" s="84"/>
      <c r="ESV219" s="84"/>
      <c r="ETA219" s="84"/>
      <c r="ETF219" s="84"/>
      <c r="ETK219" s="84"/>
      <c r="ETP219" s="84"/>
      <c r="ETU219" s="84"/>
      <c r="ETZ219" s="84"/>
      <c r="EUE219" s="84"/>
      <c r="EUJ219" s="84"/>
      <c r="EUO219" s="84"/>
      <c r="EUT219" s="84"/>
      <c r="EUY219" s="84"/>
      <c r="EVD219" s="84"/>
      <c r="EVI219" s="84"/>
      <c r="EVN219" s="84"/>
      <c r="EVS219" s="84"/>
      <c r="EVX219" s="84"/>
      <c r="EWC219" s="84"/>
      <c r="EWH219" s="84"/>
      <c r="EWM219" s="84"/>
      <c r="EWR219" s="84"/>
      <c r="EWW219" s="84"/>
      <c r="EXB219" s="84"/>
      <c r="EXG219" s="84"/>
      <c r="EXL219" s="84"/>
      <c r="EXQ219" s="84"/>
      <c r="EXV219" s="84"/>
      <c r="EYA219" s="84"/>
      <c r="EYF219" s="84"/>
      <c r="EYK219" s="84"/>
      <c r="EYP219" s="84"/>
      <c r="EYU219" s="84"/>
      <c r="EYZ219" s="84"/>
      <c r="EZE219" s="84"/>
      <c r="EZJ219" s="84"/>
      <c r="EZO219" s="84"/>
      <c r="EZT219" s="84"/>
      <c r="EZY219" s="84"/>
      <c r="FAD219" s="84"/>
      <c r="FAI219" s="84"/>
      <c r="FAN219" s="84"/>
      <c r="FAS219" s="84"/>
      <c r="FAX219" s="84"/>
      <c r="FBC219" s="84"/>
      <c r="FBH219" s="84"/>
      <c r="FBM219" s="84"/>
      <c r="FBR219" s="84"/>
      <c r="FBW219" s="84"/>
      <c r="FCB219" s="84"/>
      <c r="FCG219" s="84"/>
      <c r="FCL219" s="84"/>
      <c r="FCQ219" s="84"/>
      <c r="FCV219" s="84"/>
      <c r="FDA219" s="84"/>
      <c r="FDF219" s="84"/>
      <c r="FDK219" s="84"/>
      <c r="FDP219" s="84"/>
      <c r="FDU219" s="84"/>
      <c r="FDZ219" s="84"/>
      <c r="FEE219" s="84"/>
      <c r="FEJ219" s="84"/>
      <c r="FEO219" s="84"/>
      <c r="FET219" s="84"/>
      <c r="FEY219" s="84"/>
      <c r="FFD219" s="84"/>
      <c r="FFI219" s="84"/>
      <c r="FFN219" s="84"/>
      <c r="FFS219" s="84"/>
      <c r="FFX219" s="84"/>
      <c r="FGC219" s="84"/>
      <c r="FGH219" s="84"/>
      <c r="FGM219" s="84"/>
      <c r="FGR219" s="84"/>
      <c r="FGW219" s="84"/>
      <c r="FHB219" s="84"/>
      <c r="FHG219" s="84"/>
      <c r="FHL219" s="84"/>
      <c r="FHQ219" s="84"/>
      <c r="FHV219" s="84"/>
      <c r="FIA219" s="84"/>
      <c r="FIF219" s="84"/>
      <c r="FIK219" s="84"/>
      <c r="FIP219" s="84"/>
      <c r="FIU219" s="84"/>
      <c r="FIZ219" s="84"/>
      <c r="FJE219" s="84"/>
      <c r="FJJ219" s="84"/>
      <c r="FJO219" s="84"/>
      <c r="FJT219" s="84"/>
      <c r="FJY219" s="84"/>
      <c r="FKD219" s="84"/>
      <c r="FKI219" s="84"/>
      <c r="FKN219" s="84"/>
      <c r="FKS219" s="84"/>
      <c r="FKX219" s="84"/>
      <c r="FLC219" s="84"/>
      <c r="FLH219" s="84"/>
      <c r="FLM219" s="84"/>
      <c r="FLR219" s="84"/>
      <c r="FLW219" s="84"/>
      <c r="FMB219" s="84"/>
      <c r="FMG219" s="84"/>
      <c r="FML219" s="84"/>
      <c r="FMQ219" s="84"/>
      <c r="FMV219" s="84"/>
      <c r="FNA219" s="84"/>
      <c r="FNF219" s="84"/>
      <c r="FNK219" s="84"/>
      <c r="FNP219" s="84"/>
      <c r="FNU219" s="84"/>
      <c r="FNZ219" s="84"/>
      <c r="FOE219" s="84"/>
      <c r="FOJ219" s="84"/>
      <c r="FOO219" s="84"/>
      <c r="FOT219" s="84"/>
      <c r="FOY219" s="84"/>
      <c r="FPD219" s="84"/>
      <c r="FPI219" s="84"/>
      <c r="FPN219" s="84"/>
      <c r="FPS219" s="84"/>
      <c r="FPX219" s="84"/>
      <c r="FQC219" s="84"/>
      <c r="FQH219" s="84"/>
      <c r="FQM219" s="84"/>
      <c r="FQR219" s="84"/>
      <c r="FQW219" s="84"/>
      <c r="FRB219" s="84"/>
      <c r="FRG219" s="84"/>
      <c r="FRL219" s="84"/>
      <c r="FRQ219" s="84"/>
      <c r="FRV219" s="84"/>
      <c r="FSA219" s="84"/>
      <c r="FSF219" s="84"/>
      <c r="FSK219" s="84"/>
      <c r="FSP219" s="84"/>
      <c r="FSU219" s="84"/>
      <c r="FSZ219" s="84"/>
      <c r="FTE219" s="84"/>
      <c r="FTJ219" s="84"/>
      <c r="FTO219" s="84"/>
      <c r="FTT219" s="84"/>
      <c r="FTY219" s="84"/>
      <c r="FUD219" s="84"/>
      <c r="FUI219" s="84"/>
      <c r="FUN219" s="84"/>
      <c r="FUS219" s="84"/>
      <c r="FUX219" s="84"/>
      <c r="FVC219" s="84"/>
      <c r="FVH219" s="84"/>
      <c r="FVM219" s="84"/>
      <c r="FVR219" s="84"/>
      <c r="FVW219" s="84"/>
      <c r="FWB219" s="84"/>
      <c r="FWG219" s="84"/>
      <c r="FWL219" s="84"/>
      <c r="FWQ219" s="84"/>
      <c r="FWV219" s="84"/>
      <c r="FXA219" s="84"/>
      <c r="FXF219" s="84"/>
      <c r="FXK219" s="84"/>
      <c r="FXP219" s="84"/>
      <c r="FXU219" s="84"/>
      <c r="FXZ219" s="84"/>
      <c r="FYE219" s="84"/>
      <c r="FYJ219" s="84"/>
      <c r="FYO219" s="84"/>
      <c r="FYT219" s="84"/>
      <c r="FYY219" s="84"/>
      <c r="FZD219" s="84"/>
      <c r="FZI219" s="84"/>
      <c r="FZN219" s="84"/>
      <c r="FZS219" s="84"/>
      <c r="FZX219" s="84"/>
      <c r="GAC219" s="84"/>
      <c r="GAH219" s="84"/>
      <c r="GAM219" s="84"/>
      <c r="GAR219" s="84"/>
      <c r="GAW219" s="84"/>
      <c r="GBB219" s="84"/>
      <c r="GBG219" s="84"/>
      <c r="GBL219" s="84"/>
      <c r="GBQ219" s="84"/>
      <c r="GBV219" s="84"/>
      <c r="GCA219" s="84"/>
      <c r="GCF219" s="84"/>
      <c r="GCK219" s="84"/>
      <c r="GCP219" s="84"/>
      <c r="GCU219" s="84"/>
      <c r="GCZ219" s="84"/>
      <c r="GDE219" s="84"/>
      <c r="GDJ219" s="84"/>
      <c r="GDO219" s="84"/>
      <c r="GDT219" s="84"/>
      <c r="GDY219" s="84"/>
      <c r="GED219" s="84"/>
      <c r="GEI219" s="84"/>
      <c r="GEN219" s="84"/>
      <c r="GES219" s="84"/>
      <c r="GEX219" s="84"/>
      <c r="GFC219" s="84"/>
      <c r="GFH219" s="84"/>
      <c r="GFM219" s="84"/>
      <c r="GFR219" s="84"/>
      <c r="GFW219" s="84"/>
      <c r="GGB219" s="84"/>
      <c r="GGG219" s="84"/>
      <c r="GGL219" s="84"/>
      <c r="GGQ219" s="84"/>
      <c r="GGV219" s="84"/>
      <c r="GHA219" s="84"/>
      <c r="GHF219" s="84"/>
      <c r="GHK219" s="84"/>
      <c r="GHP219" s="84"/>
      <c r="GHU219" s="84"/>
      <c r="GHZ219" s="84"/>
      <c r="GIE219" s="84"/>
      <c r="GIJ219" s="84"/>
      <c r="GIO219" s="84"/>
      <c r="GIT219" s="84"/>
      <c r="GIY219" s="84"/>
      <c r="GJD219" s="84"/>
      <c r="GJI219" s="84"/>
      <c r="GJN219" s="84"/>
      <c r="GJS219" s="84"/>
      <c r="GJX219" s="84"/>
      <c r="GKC219" s="84"/>
      <c r="GKH219" s="84"/>
      <c r="GKM219" s="84"/>
      <c r="GKR219" s="84"/>
      <c r="GKW219" s="84"/>
      <c r="GLB219" s="84"/>
      <c r="GLG219" s="84"/>
      <c r="GLL219" s="84"/>
      <c r="GLQ219" s="84"/>
      <c r="GLV219" s="84"/>
      <c r="GMA219" s="84"/>
      <c r="GMF219" s="84"/>
      <c r="GMK219" s="84"/>
      <c r="GMP219" s="84"/>
      <c r="GMU219" s="84"/>
      <c r="GMZ219" s="84"/>
      <c r="GNE219" s="84"/>
      <c r="GNJ219" s="84"/>
      <c r="GNO219" s="84"/>
      <c r="GNT219" s="84"/>
      <c r="GNY219" s="84"/>
      <c r="GOD219" s="84"/>
      <c r="GOI219" s="84"/>
      <c r="GON219" s="84"/>
      <c r="GOS219" s="84"/>
      <c r="GOX219" s="84"/>
      <c r="GPC219" s="84"/>
      <c r="GPH219" s="84"/>
      <c r="GPM219" s="84"/>
      <c r="GPR219" s="84"/>
      <c r="GPW219" s="84"/>
      <c r="GQB219" s="84"/>
      <c r="GQG219" s="84"/>
      <c r="GQL219" s="84"/>
      <c r="GQQ219" s="84"/>
      <c r="GQV219" s="84"/>
      <c r="GRA219" s="84"/>
      <c r="GRF219" s="84"/>
      <c r="GRK219" s="84"/>
      <c r="GRP219" s="84"/>
      <c r="GRU219" s="84"/>
      <c r="GRZ219" s="84"/>
      <c r="GSE219" s="84"/>
      <c r="GSJ219" s="84"/>
      <c r="GSO219" s="84"/>
      <c r="GST219" s="84"/>
      <c r="GSY219" s="84"/>
      <c r="GTD219" s="84"/>
      <c r="GTI219" s="84"/>
      <c r="GTN219" s="84"/>
      <c r="GTS219" s="84"/>
      <c r="GTX219" s="84"/>
      <c r="GUC219" s="84"/>
      <c r="GUH219" s="84"/>
      <c r="GUM219" s="84"/>
      <c r="GUR219" s="84"/>
      <c r="GUW219" s="84"/>
      <c r="GVB219" s="84"/>
      <c r="GVG219" s="84"/>
      <c r="GVL219" s="84"/>
      <c r="GVQ219" s="84"/>
      <c r="GVV219" s="84"/>
      <c r="GWA219" s="84"/>
      <c r="GWF219" s="84"/>
      <c r="GWK219" s="84"/>
      <c r="GWP219" s="84"/>
      <c r="GWU219" s="84"/>
      <c r="GWZ219" s="84"/>
      <c r="GXE219" s="84"/>
      <c r="GXJ219" s="84"/>
      <c r="GXO219" s="84"/>
      <c r="GXT219" s="84"/>
      <c r="GXY219" s="84"/>
      <c r="GYD219" s="84"/>
      <c r="GYI219" s="84"/>
      <c r="GYN219" s="84"/>
      <c r="GYS219" s="84"/>
      <c r="GYX219" s="84"/>
      <c r="GZC219" s="84"/>
      <c r="GZH219" s="84"/>
      <c r="GZM219" s="84"/>
      <c r="GZR219" s="84"/>
      <c r="GZW219" s="84"/>
      <c r="HAB219" s="84"/>
      <c r="HAG219" s="84"/>
      <c r="HAL219" s="84"/>
      <c r="HAQ219" s="84"/>
      <c r="HAV219" s="84"/>
      <c r="HBA219" s="84"/>
      <c r="HBF219" s="84"/>
      <c r="HBK219" s="84"/>
      <c r="HBP219" s="84"/>
      <c r="HBU219" s="84"/>
      <c r="HBZ219" s="84"/>
      <c r="HCE219" s="84"/>
      <c r="HCJ219" s="84"/>
      <c r="HCO219" s="84"/>
      <c r="HCT219" s="84"/>
      <c r="HCY219" s="84"/>
      <c r="HDD219" s="84"/>
      <c r="HDI219" s="84"/>
      <c r="HDN219" s="84"/>
      <c r="HDS219" s="84"/>
      <c r="HDX219" s="84"/>
      <c r="HEC219" s="84"/>
      <c r="HEH219" s="84"/>
      <c r="HEM219" s="84"/>
      <c r="HER219" s="84"/>
      <c r="HEW219" s="84"/>
      <c r="HFB219" s="84"/>
      <c r="HFG219" s="84"/>
      <c r="HFL219" s="84"/>
      <c r="HFQ219" s="84"/>
      <c r="HFV219" s="84"/>
      <c r="HGA219" s="84"/>
      <c r="HGF219" s="84"/>
      <c r="HGK219" s="84"/>
      <c r="HGP219" s="84"/>
      <c r="HGU219" s="84"/>
      <c r="HGZ219" s="84"/>
      <c r="HHE219" s="84"/>
      <c r="HHJ219" s="84"/>
      <c r="HHO219" s="84"/>
      <c r="HHT219" s="84"/>
      <c r="HHY219" s="84"/>
      <c r="HID219" s="84"/>
      <c r="HII219" s="84"/>
      <c r="HIN219" s="84"/>
      <c r="HIS219" s="84"/>
      <c r="HIX219" s="84"/>
      <c r="HJC219" s="84"/>
      <c r="HJH219" s="84"/>
      <c r="HJM219" s="84"/>
      <c r="HJR219" s="84"/>
      <c r="HJW219" s="84"/>
      <c r="HKB219" s="84"/>
      <c r="HKG219" s="84"/>
      <c r="HKL219" s="84"/>
      <c r="HKQ219" s="84"/>
      <c r="HKV219" s="84"/>
      <c r="HLA219" s="84"/>
      <c r="HLF219" s="84"/>
      <c r="HLK219" s="84"/>
      <c r="HLP219" s="84"/>
      <c r="HLU219" s="84"/>
      <c r="HLZ219" s="84"/>
      <c r="HME219" s="84"/>
      <c r="HMJ219" s="84"/>
      <c r="HMO219" s="84"/>
      <c r="HMT219" s="84"/>
      <c r="HMY219" s="84"/>
      <c r="HND219" s="84"/>
      <c r="HNI219" s="84"/>
      <c r="HNN219" s="84"/>
      <c r="HNS219" s="84"/>
      <c r="HNX219" s="84"/>
      <c r="HOC219" s="84"/>
      <c r="HOH219" s="84"/>
      <c r="HOM219" s="84"/>
      <c r="HOR219" s="84"/>
      <c r="HOW219" s="84"/>
      <c r="HPB219" s="84"/>
      <c r="HPG219" s="84"/>
      <c r="HPL219" s="84"/>
      <c r="HPQ219" s="84"/>
      <c r="HPV219" s="84"/>
      <c r="HQA219" s="84"/>
      <c r="HQF219" s="84"/>
      <c r="HQK219" s="84"/>
      <c r="HQP219" s="84"/>
      <c r="HQU219" s="84"/>
      <c r="HQZ219" s="84"/>
      <c r="HRE219" s="84"/>
      <c r="HRJ219" s="84"/>
      <c r="HRO219" s="84"/>
      <c r="HRT219" s="84"/>
      <c r="HRY219" s="84"/>
      <c r="HSD219" s="84"/>
      <c r="HSI219" s="84"/>
      <c r="HSN219" s="84"/>
      <c r="HSS219" s="84"/>
      <c r="HSX219" s="84"/>
      <c r="HTC219" s="84"/>
      <c r="HTH219" s="84"/>
      <c r="HTM219" s="84"/>
      <c r="HTR219" s="84"/>
      <c r="HTW219" s="84"/>
      <c r="HUB219" s="84"/>
      <c r="HUG219" s="84"/>
      <c r="HUL219" s="84"/>
      <c r="HUQ219" s="84"/>
      <c r="HUV219" s="84"/>
      <c r="HVA219" s="84"/>
      <c r="HVF219" s="84"/>
      <c r="HVK219" s="84"/>
      <c r="HVP219" s="84"/>
      <c r="HVU219" s="84"/>
      <c r="HVZ219" s="84"/>
      <c r="HWE219" s="84"/>
      <c r="HWJ219" s="84"/>
      <c r="HWO219" s="84"/>
      <c r="HWT219" s="84"/>
      <c r="HWY219" s="84"/>
      <c r="HXD219" s="84"/>
      <c r="HXI219" s="84"/>
      <c r="HXN219" s="84"/>
      <c r="HXS219" s="84"/>
      <c r="HXX219" s="84"/>
      <c r="HYC219" s="84"/>
      <c r="HYH219" s="84"/>
      <c r="HYM219" s="84"/>
      <c r="HYR219" s="84"/>
      <c r="HYW219" s="84"/>
      <c r="HZB219" s="84"/>
      <c r="HZG219" s="84"/>
      <c r="HZL219" s="84"/>
      <c r="HZQ219" s="84"/>
      <c r="HZV219" s="84"/>
      <c r="IAA219" s="84"/>
      <c r="IAF219" s="84"/>
      <c r="IAK219" s="84"/>
      <c r="IAP219" s="84"/>
      <c r="IAU219" s="84"/>
      <c r="IAZ219" s="84"/>
      <c r="IBE219" s="84"/>
      <c r="IBJ219" s="84"/>
      <c r="IBO219" s="84"/>
      <c r="IBT219" s="84"/>
      <c r="IBY219" s="84"/>
      <c r="ICD219" s="84"/>
      <c r="ICI219" s="84"/>
      <c r="ICN219" s="84"/>
      <c r="ICS219" s="84"/>
      <c r="ICX219" s="84"/>
      <c r="IDC219" s="84"/>
      <c r="IDH219" s="84"/>
      <c r="IDM219" s="84"/>
      <c r="IDR219" s="84"/>
      <c r="IDW219" s="84"/>
      <c r="IEB219" s="84"/>
      <c r="IEG219" s="84"/>
      <c r="IEL219" s="84"/>
      <c r="IEQ219" s="84"/>
      <c r="IEV219" s="84"/>
      <c r="IFA219" s="84"/>
      <c r="IFF219" s="84"/>
      <c r="IFK219" s="84"/>
      <c r="IFP219" s="84"/>
      <c r="IFU219" s="84"/>
      <c r="IFZ219" s="84"/>
      <c r="IGE219" s="84"/>
      <c r="IGJ219" s="84"/>
      <c r="IGO219" s="84"/>
      <c r="IGT219" s="84"/>
      <c r="IGY219" s="84"/>
      <c r="IHD219" s="84"/>
      <c r="IHI219" s="84"/>
      <c r="IHN219" s="84"/>
      <c r="IHS219" s="84"/>
      <c r="IHX219" s="84"/>
      <c r="IIC219" s="84"/>
      <c r="IIH219" s="84"/>
      <c r="IIM219" s="84"/>
      <c r="IIR219" s="84"/>
      <c r="IIW219" s="84"/>
      <c r="IJB219" s="84"/>
      <c r="IJG219" s="84"/>
      <c r="IJL219" s="84"/>
      <c r="IJQ219" s="84"/>
      <c r="IJV219" s="84"/>
      <c r="IKA219" s="84"/>
      <c r="IKF219" s="84"/>
      <c r="IKK219" s="84"/>
      <c r="IKP219" s="84"/>
      <c r="IKU219" s="84"/>
      <c r="IKZ219" s="84"/>
      <c r="ILE219" s="84"/>
      <c r="ILJ219" s="84"/>
      <c r="ILO219" s="84"/>
      <c r="ILT219" s="84"/>
      <c r="ILY219" s="84"/>
      <c r="IMD219" s="84"/>
      <c r="IMI219" s="84"/>
      <c r="IMN219" s="84"/>
      <c r="IMS219" s="84"/>
      <c r="IMX219" s="84"/>
      <c r="INC219" s="84"/>
      <c r="INH219" s="84"/>
      <c r="INM219" s="84"/>
      <c r="INR219" s="84"/>
      <c r="INW219" s="84"/>
      <c r="IOB219" s="84"/>
      <c r="IOG219" s="84"/>
      <c r="IOL219" s="84"/>
      <c r="IOQ219" s="84"/>
      <c r="IOV219" s="84"/>
      <c r="IPA219" s="84"/>
      <c r="IPF219" s="84"/>
      <c r="IPK219" s="84"/>
      <c r="IPP219" s="84"/>
      <c r="IPU219" s="84"/>
      <c r="IPZ219" s="84"/>
      <c r="IQE219" s="84"/>
      <c r="IQJ219" s="84"/>
      <c r="IQO219" s="84"/>
      <c r="IQT219" s="84"/>
      <c r="IQY219" s="84"/>
      <c r="IRD219" s="84"/>
      <c r="IRI219" s="84"/>
      <c r="IRN219" s="84"/>
      <c r="IRS219" s="84"/>
      <c r="IRX219" s="84"/>
      <c r="ISC219" s="84"/>
      <c r="ISH219" s="84"/>
      <c r="ISM219" s="84"/>
      <c r="ISR219" s="84"/>
      <c r="ISW219" s="84"/>
      <c r="ITB219" s="84"/>
      <c r="ITG219" s="84"/>
      <c r="ITL219" s="84"/>
      <c r="ITQ219" s="84"/>
      <c r="ITV219" s="84"/>
      <c r="IUA219" s="84"/>
      <c r="IUF219" s="84"/>
      <c r="IUK219" s="84"/>
      <c r="IUP219" s="84"/>
      <c r="IUU219" s="84"/>
      <c r="IUZ219" s="84"/>
      <c r="IVE219" s="84"/>
      <c r="IVJ219" s="84"/>
      <c r="IVO219" s="84"/>
      <c r="IVT219" s="84"/>
      <c r="IVY219" s="84"/>
      <c r="IWD219" s="84"/>
      <c r="IWI219" s="84"/>
      <c r="IWN219" s="84"/>
      <c r="IWS219" s="84"/>
      <c r="IWX219" s="84"/>
      <c r="IXC219" s="84"/>
      <c r="IXH219" s="84"/>
      <c r="IXM219" s="84"/>
      <c r="IXR219" s="84"/>
      <c r="IXW219" s="84"/>
      <c r="IYB219" s="84"/>
      <c r="IYG219" s="84"/>
      <c r="IYL219" s="84"/>
      <c r="IYQ219" s="84"/>
      <c r="IYV219" s="84"/>
      <c r="IZA219" s="84"/>
      <c r="IZF219" s="84"/>
      <c r="IZK219" s="84"/>
      <c r="IZP219" s="84"/>
      <c r="IZU219" s="84"/>
      <c r="IZZ219" s="84"/>
      <c r="JAE219" s="84"/>
      <c r="JAJ219" s="84"/>
      <c r="JAO219" s="84"/>
      <c r="JAT219" s="84"/>
      <c r="JAY219" s="84"/>
      <c r="JBD219" s="84"/>
      <c r="JBI219" s="84"/>
      <c r="JBN219" s="84"/>
      <c r="JBS219" s="84"/>
      <c r="JBX219" s="84"/>
      <c r="JCC219" s="84"/>
      <c r="JCH219" s="84"/>
      <c r="JCM219" s="84"/>
      <c r="JCR219" s="84"/>
      <c r="JCW219" s="84"/>
      <c r="JDB219" s="84"/>
      <c r="JDG219" s="84"/>
      <c r="JDL219" s="84"/>
      <c r="JDQ219" s="84"/>
      <c r="JDV219" s="84"/>
      <c r="JEA219" s="84"/>
      <c r="JEF219" s="84"/>
      <c r="JEK219" s="84"/>
      <c r="JEP219" s="84"/>
      <c r="JEU219" s="84"/>
      <c r="JEZ219" s="84"/>
      <c r="JFE219" s="84"/>
      <c r="JFJ219" s="84"/>
      <c r="JFO219" s="84"/>
      <c r="JFT219" s="84"/>
      <c r="JFY219" s="84"/>
      <c r="JGD219" s="84"/>
      <c r="JGI219" s="84"/>
      <c r="JGN219" s="84"/>
      <c r="JGS219" s="84"/>
      <c r="JGX219" s="84"/>
      <c r="JHC219" s="84"/>
      <c r="JHH219" s="84"/>
      <c r="JHM219" s="84"/>
      <c r="JHR219" s="84"/>
      <c r="JHW219" s="84"/>
      <c r="JIB219" s="84"/>
      <c r="JIG219" s="84"/>
      <c r="JIL219" s="84"/>
      <c r="JIQ219" s="84"/>
      <c r="JIV219" s="84"/>
      <c r="JJA219" s="84"/>
      <c r="JJF219" s="84"/>
      <c r="JJK219" s="84"/>
      <c r="JJP219" s="84"/>
      <c r="JJU219" s="84"/>
      <c r="JJZ219" s="84"/>
      <c r="JKE219" s="84"/>
      <c r="JKJ219" s="84"/>
      <c r="JKO219" s="84"/>
      <c r="JKT219" s="84"/>
      <c r="JKY219" s="84"/>
      <c r="JLD219" s="84"/>
      <c r="JLI219" s="84"/>
      <c r="JLN219" s="84"/>
      <c r="JLS219" s="84"/>
      <c r="JLX219" s="84"/>
      <c r="JMC219" s="84"/>
      <c r="JMH219" s="84"/>
      <c r="JMM219" s="84"/>
      <c r="JMR219" s="84"/>
      <c r="JMW219" s="84"/>
      <c r="JNB219" s="84"/>
      <c r="JNG219" s="84"/>
      <c r="JNL219" s="84"/>
      <c r="JNQ219" s="84"/>
      <c r="JNV219" s="84"/>
      <c r="JOA219" s="84"/>
      <c r="JOF219" s="84"/>
      <c r="JOK219" s="84"/>
      <c r="JOP219" s="84"/>
      <c r="JOU219" s="84"/>
      <c r="JOZ219" s="84"/>
      <c r="JPE219" s="84"/>
      <c r="JPJ219" s="84"/>
      <c r="JPO219" s="84"/>
      <c r="JPT219" s="84"/>
      <c r="JPY219" s="84"/>
      <c r="JQD219" s="84"/>
      <c r="JQI219" s="84"/>
      <c r="JQN219" s="84"/>
      <c r="JQS219" s="84"/>
      <c r="JQX219" s="84"/>
      <c r="JRC219" s="84"/>
      <c r="JRH219" s="84"/>
      <c r="JRM219" s="84"/>
      <c r="JRR219" s="84"/>
      <c r="JRW219" s="84"/>
      <c r="JSB219" s="84"/>
      <c r="JSG219" s="84"/>
      <c r="JSL219" s="84"/>
      <c r="JSQ219" s="84"/>
      <c r="JSV219" s="84"/>
      <c r="JTA219" s="84"/>
      <c r="JTF219" s="84"/>
      <c r="JTK219" s="84"/>
      <c r="JTP219" s="84"/>
      <c r="JTU219" s="84"/>
      <c r="JTZ219" s="84"/>
      <c r="JUE219" s="84"/>
      <c r="JUJ219" s="84"/>
      <c r="JUO219" s="84"/>
      <c r="JUT219" s="84"/>
      <c r="JUY219" s="84"/>
      <c r="JVD219" s="84"/>
      <c r="JVI219" s="84"/>
      <c r="JVN219" s="84"/>
      <c r="JVS219" s="84"/>
      <c r="JVX219" s="84"/>
      <c r="JWC219" s="84"/>
      <c r="JWH219" s="84"/>
      <c r="JWM219" s="84"/>
      <c r="JWR219" s="84"/>
      <c r="JWW219" s="84"/>
      <c r="JXB219" s="84"/>
      <c r="JXG219" s="84"/>
      <c r="JXL219" s="84"/>
      <c r="JXQ219" s="84"/>
      <c r="JXV219" s="84"/>
      <c r="JYA219" s="84"/>
      <c r="JYF219" s="84"/>
      <c r="JYK219" s="84"/>
      <c r="JYP219" s="84"/>
      <c r="JYU219" s="84"/>
      <c r="JYZ219" s="84"/>
      <c r="JZE219" s="84"/>
      <c r="JZJ219" s="84"/>
      <c r="JZO219" s="84"/>
      <c r="JZT219" s="84"/>
      <c r="JZY219" s="84"/>
      <c r="KAD219" s="84"/>
      <c r="KAI219" s="84"/>
      <c r="KAN219" s="84"/>
      <c r="KAS219" s="84"/>
      <c r="KAX219" s="84"/>
      <c r="KBC219" s="84"/>
      <c r="KBH219" s="84"/>
      <c r="KBM219" s="84"/>
      <c r="KBR219" s="84"/>
      <c r="KBW219" s="84"/>
      <c r="KCB219" s="84"/>
      <c r="KCG219" s="84"/>
      <c r="KCL219" s="84"/>
      <c r="KCQ219" s="84"/>
      <c r="KCV219" s="84"/>
      <c r="KDA219" s="84"/>
      <c r="KDF219" s="84"/>
      <c r="KDK219" s="84"/>
      <c r="KDP219" s="84"/>
      <c r="KDU219" s="84"/>
      <c r="KDZ219" s="84"/>
      <c r="KEE219" s="84"/>
      <c r="KEJ219" s="84"/>
      <c r="KEO219" s="84"/>
      <c r="KET219" s="84"/>
      <c r="KEY219" s="84"/>
      <c r="KFD219" s="84"/>
      <c r="KFI219" s="84"/>
      <c r="KFN219" s="84"/>
      <c r="KFS219" s="84"/>
      <c r="KFX219" s="84"/>
      <c r="KGC219" s="84"/>
      <c r="KGH219" s="84"/>
      <c r="KGM219" s="84"/>
      <c r="KGR219" s="84"/>
      <c r="KGW219" s="84"/>
      <c r="KHB219" s="84"/>
      <c r="KHG219" s="84"/>
      <c r="KHL219" s="84"/>
      <c r="KHQ219" s="84"/>
      <c r="KHV219" s="84"/>
      <c r="KIA219" s="84"/>
      <c r="KIF219" s="84"/>
      <c r="KIK219" s="84"/>
      <c r="KIP219" s="84"/>
      <c r="KIU219" s="84"/>
      <c r="KIZ219" s="84"/>
      <c r="KJE219" s="84"/>
      <c r="KJJ219" s="84"/>
      <c r="KJO219" s="84"/>
      <c r="KJT219" s="84"/>
      <c r="KJY219" s="84"/>
      <c r="KKD219" s="84"/>
      <c r="KKI219" s="84"/>
      <c r="KKN219" s="84"/>
      <c r="KKS219" s="84"/>
      <c r="KKX219" s="84"/>
      <c r="KLC219" s="84"/>
      <c r="KLH219" s="84"/>
      <c r="KLM219" s="84"/>
      <c r="KLR219" s="84"/>
      <c r="KLW219" s="84"/>
      <c r="KMB219" s="84"/>
      <c r="KMG219" s="84"/>
      <c r="KML219" s="84"/>
      <c r="KMQ219" s="84"/>
      <c r="KMV219" s="84"/>
      <c r="KNA219" s="84"/>
      <c r="KNF219" s="84"/>
      <c r="KNK219" s="84"/>
      <c r="KNP219" s="84"/>
      <c r="KNU219" s="84"/>
      <c r="KNZ219" s="84"/>
      <c r="KOE219" s="84"/>
      <c r="KOJ219" s="84"/>
      <c r="KOO219" s="84"/>
      <c r="KOT219" s="84"/>
      <c r="KOY219" s="84"/>
      <c r="KPD219" s="84"/>
      <c r="KPI219" s="84"/>
      <c r="KPN219" s="84"/>
      <c r="KPS219" s="84"/>
      <c r="KPX219" s="84"/>
      <c r="KQC219" s="84"/>
      <c r="KQH219" s="84"/>
      <c r="KQM219" s="84"/>
      <c r="KQR219" s="84"/>
      <c r="KQW219" s="84"/>
      <c r="KRB219" s="84"/>
      <c r="KRG219" s="84"/>
      <c r="KRL219" s="84"/>
      <c r="KRQ219" s="84"/>
      <c r="KRV219" s="84"/>
      <c r="KSA219" s="84"/>
      <c r="KSF219" s="84"/>
      <c r="KSK219" s="84"/>
      <c r="KSP219" s="84"/>
      <c r="KSU219" s="84"/>
      <c r="KSZ219" s="84"/>
      <c r="KTE219" s="84"/>
      <c r="KTJ219" s="84"/>
      <c r="KTO219" s="84"/>
      <c r="KTT219" s="84"/>
      <c r="KTY219" s="84"/>
      <c r="KUD219" s="84"/>
      <c r="KUI219" s="84"/>
      <c r="KUN219" s="84"/>
      <c r="KUS219" s="84"/>
      <c r="KUX219" s="84"/>
      <c r="KVC219" s="84"/>
      <c r="KVH219" s="84"/>
      <c r="KVM219" s="84"/>
      <c r="KVR219" s="84"/>
      <c r="KVW219" s="84"/>
      <c r="KWB219" s="84"/>
      <c r="KWG219" s="84"/>
      <c r="KWL219" s="84"/>
      <c r="KWQ219" s="84"/>
      <c r="KWV219" s="84"/>
      <c r="KXA219" s="84"/>
      <c r="KXF219" s="84"/>
      <c r="KXK219" s="84"/>
      <c r="KXP219" s="84"/>
      <c r="KXU219" s="84"/>
      <c r="KXZ219" s="84"/>
      <c r="KYE219" s="84"/>
      <c r="KYJ219" s="84"/>
      <c r="KYO219" s="84"/>
      <c r="KYT219" s="84"/>
      <c r="KYY219" s="84"/>
      <c r="KZD219" s="84"/>
      <c r="KZI219" s="84"/>
      <c r="KZN219" s="84"/>
      <c r="KZS219" s="84"/>
      <c r="KZX219" s="84"/>
      <c r="LAC219" s="84"/>
      <c r="LAH219" s="84"/>
      <c r="LAM219" s="84"/>
      <c r="LAR219" s="84"/>
      <c r="LAW219" s="84"/>
      <c r="LBB219" s="84"/>
      <c r="LBG219" s="84"/>
      <c r="LBL219" s="84"/>
      <c r="LBQ219" s="84"/>
      <c r="LBV219" s="84"/>
      <c r="LCA219" s="84"/>
      <c r="LCF219" s="84"/>
      <c r="LCK219" s="84"/>
      <c r="LCP219" s="84"/>
      <c r="LCU219" s="84"/>
      <c r="LCZ219" s="84"/>
      <c r="LDE219" s="84"/>
      <c r="LDJ219" s="84"/>
      <c r="LDO219" s="84"/>
      <c r="LDT219" s="84"/>
      <c r="LDY219" s="84"/>
      <c r="LED219" s="84"/>
      <c r="LEI219" s="84"/>
      <c r="LEN219" s="84"/>
      <c r="LES219" s="84"/>
      <c r="LEX219" s="84"/>
      <c r="LFC219" s="84"/>
      <c r="LFH219" s="84"/>
      <c r="LFM219" s="84"/>
      <c r="LFR219" s="84"/>
      <c r="LFW219" s="84"/>
      <c r="LGB219" s="84"/>
      <c r="LGG219" s="84"/>
      <c r="LGL219" s="84"/>
      <c r="LGQ219" s="84"/>
      <c r="LGV219" s="84"/>
      <c r="LHA219" s="84"/>
      <c r="LHF219" s="84"/>
      <c r="LHK219" s="84"/>
      <c r="LHP219" s="84"/>
      <c r="LHU219" s="84"/>
      <c r="LHZ219" s="84"/>
      <c r="LIE219" s="84"/>
      <c r="LIJ219" s="84"/>
      <c r="LIO219" s="84"/>
      <c r="LIT219" s="84"/>
      <c r="LIY219" s="84"/>
      <c r="LJD219" s="84"/>
      <c r="LJI219" s="84"/>
      <c r="LJN219" s="84"/>
      <c r="LJS219" s="84"/>
      <c r="LJX219" s="84"/>
      <c r="LKC219" s="84"/>
      <c r="LKH219" s="84"/>
      <c r="LKM219" s="84"/>
      <c r="LKR219" s="84"/>
      <c r="LKW219" s="84"/>
      <c r="LLB219" s="84"/>
      <c r="LLG219" s="84"/>
      <c r="LLL219" s="84"/>
      <c r="LLQ219" s="84"/>
      <c r="LLV219" s="84"/>
      <c r="LMA219" s="84"/>
      <c r="LMF219" s="84"/>
      <c r="LMK219" s="84"/>
      <c r="LMP219" s="84"/>
      <c r="LMU219" s="84"/>
      <c r="LMZ219" s="84"/>
      <c r="LNE219" s="84"/>
      <c r="LNJ219" s="84"/>
      <c r="LNO219" s="84"/>
      <c r="LNT219" s="84"/>
      <c r="LNY219" s="84"/>
      <c r="LOD219" s="84"/>
      <c r="LOI219" s="84"/>
      <c r="LON219" s="84"/>
      <c r="LOS219" s="84"/>
      <c r="LOX219" s="84"/>
      <c r="LPC219" s="84"/>
      <c r="LPH219" s="84"/>
      <c r="LPM219" s="84"/>
      <c r="LPR219" s="84"/>
      <c r="LPW219" s="84"/>
      <c r="LQB219" s="84"/>
      <c r="LQG219" s="84"/>
      <c r="LQL219" s="84"/>
      <c r="LQQ219" s="84"/>
      <c r="LQV219" s="84"/>
      <c r="LRA219" s="84"/>
      <c r="LRF219" s="84"/>
      <c r="LRK219" s="84"/>
      <c r="LRP219" s="84"/>
      <c r="LRU219" s="84"/>
      <c r="LRZ219" s="84"/>
      <c r="LSE219" s="84"/>
      <c r="LSJ219" s="84"/>
      <c r="LSO219" s="84"/>
      <c r="LST219" s="84"/>
      <c r="LSY219" s="84"/>
      <c r="LTD219" s="84"/>
      <c r="LTI219" s="84"/>
      <c r="LTN219" s="84"/>
      <c r="LTS219" s="84"/>
      <c r="LTX219" s="84"/>
      <c r="LUC219" s="84"/>
      <c r="LUH219" s="84"/>
      <c r="LUM219" s="84"/>
      <c r="LUR219" s="84"/>
      <c r="LUW219" s="84"/>
      <c r="LVB219" s="84"/>
      <c r="LVG219" s="84"/>
      <c r="LVL219" s="84"/>
      <c r="LVQ219" s="84"/>
      <c r="LVV219" s="84"/>
      <c r="LWA219" s="84"/>
      <c r="LWF219" s="84"/>
      <c r="LWK219" s="84"/>
      <c r="LWP219" s="84"/>
      <c r="LWU219" s="84"/>
      <c r="LWZ219" s="84"/>
      <c r="LXE219" s="84"/>
      <c r="LXJ219" s="84"/>
      <c r="LXO219" s="84"/>
      <c r="LXT219" s="84"/>
      <c r="LXY219" s="84"/>
      <c r="LYD219" s="84"/>
      <c r="LYI219" s="84"/>
      <c r="LYN219" s="84"/>
      <c r="LYS219" s="84"/>
      <c r="LYX219" s="84"/>
      <c r="LZC219" s="84"/>
      <c r="LZH219" s="84"/>
      <c r="LZM219" s="84"/>
      <c r="LZR219" s="84"/>
      <c r="LZW219" s="84"/>
      <c r="MAB219" s="84"/>
      <c r="MAG219" s="84"/>
      <c r="MAL219" s="84"/>
      <c r="MAQ219" s="84"/>
      <c r="MAV219" s="84"/>
      <c r="MBA219" s="84"/>
      <c r="MBF219" s="84"/>
      <c r="MBK219" s="84"/>
      <c r="MBP219" s="84"/>
      <c r="MBU219" s="84"/>
      <c r="MBZ219" s="84"/>
      <c r="MCE219" s="84"/>
      <c r="MCJ219" s="84"/>
      <c r="MCO219" s="84"/>
      <c r="MCT219" s="84"/>
      <c r="MCY219" s="84"/>
      <c r="MDD219" s="84"/>
      <c r="MDI219" s="84"/>
      <c r="MDN219" s="84"/>
      <c r="MDS219" s="84"/>
      <c r="MDX219" s="84"/>
      <c r="MEC219" s="84"/>
      <c r="MEH219" s="84"/>
      <c r="MEM219" s="84"/>
      <c r="MER219" s="84"/>
      <c r="MEW219" s="84"/>
      <c r="MFB219" s="84"/>
      <c r="MFG219" s="84"/>
      <c r="MFL219" s="84"/>
      <c r="MFQ219" s="84"/>
      <c r="MFV219" s="84"/>
      <c r="MGA219" s="84"/>
      <c r="MGF219" s="84"/>
      <c r="MGK219" s="84"/>
      <c r="MGP219" s="84"/>
      <c r="MGU219" s="84"/>
      <c r="MGZ219" s="84"/>
      <c r="MHE219" s="84"/>
      <c r="MHJ219" s="84"/>
      <c r="MHO219" s="84"/>
      <c r="MHT219" s="84"/>
      <c r="MHY219" s="84"/>
      <c r="MID219" s="84"/>
      <c r="MII219" s="84"/>
      <c r="MIN219" s="84"/>
      <c r="MIS219" s="84"/>
      <c r="MIX219" s="84"/>
      <c r="MJC219" s="84"/>
      <c r="MJH219" s="84"/>
      <c r="MJM219" s="84"/>
      <c r="MJR219" s="84"/>
      <c r="MJW219" s="84"/>
      <c r="MKB219" s="84"/>
      <c r="MKG219" s="84"/>
      <c r="MKL219" s="84"/>
      <c r="MKQ219" s="84"/>
      <c r="MKV219" s="84"/>
      <c r="MLA219" s="84"/>
      <c r="MLF219" s="84"/>
      <c r="MLK219" s="84"/>
      <c r="MLP219" s="84"/>
      <c r="MLU219" s="84"/>
      <c r="MLZ219" s="84"/>
      <c r="MME219" s="84"/>
      <c r="MMJ219" s="84"/>
      <c r="MMO219" s="84"/>
      <c r="MMT219" s="84"/>
      <c r="MMY219" s="84"/>
      <c r="MND219" s="84"/>
      <c r="MNI219" s="84"/>
      <c r="MNN219" s="84"/>
      <c r="MNS219" s="84"/>
      <c r="MNX219" s="84"/>
      <c r="MOC219" s="84"/>
      <c r="MOH219" s="84"/>
      <c r="MOM219" s="84"/>
      <c r="MOR219" s="84"/>
      <c r="MOW219" s="84"/>
      <c r="MPB219" s="84"/>
      <c r="MPG219" s="84"/>
      <c r="MPL219" s="84"/>
      <c r="MPQ219" s="84"/>
      <c r="MPV219" s="84"/>
      <c r="MQA219" s="84"/>
      <c r="MQF219" s="84"/>
      <c r="MQK219" s="84"/>
      <c r="MQP219" s="84"/>
      <c r="MQU219" s="84"/>
      <c r="MQZ219" s="84"/>
      <c r="MRE219" s="84"/>
      <c r="MRJ219" s="84"/>
      <c r="MRO219" s="84"/>
      <c r="MRT219" s="84"/>
      <c r="MRY219" s="84"/>
      <c r="MSD219" s="84"/>
      <c r="MSI219" s="84"/>
      <c r="MSN219" s="84"/>
      <c r="MSS219" s="84"/>
      <c r="MSX219" s="84"/>
      <c r="MTC219" s="84"/>
      <c r="MTH219" s="84"/>
      <c r="MTM219" s="84"/>
      <c r="MTR219" s="84"/>
      <c r="MTW219" s="84"/>
      <c r="MUB219" s="84"/>
      <c r="MUG219" s="84"/>
      <c r="MUL219" s="84"/>
      <c r="MUQ219" s="84"/>
      <c r="MUV219" s="84"/>
      <c r="MVA219" s="84"/>
      <c r="MVF219" s="84"/>
      <c r="MVK219" s="84"/>
      <c r="MVP219" s="84"/>
      <c r="MVU219" s="84"/>
      <c r="MVZ219" s="84"/>
      <c r="MWE219" s="84"/>
      <c r="MWJ219" s="84"/>
      <c r="MWO219" s="84"/>
      <c r="MWT219" s="84"/>
      <c r="MWY219" s="84"/>
      <c r="MXD219" s="84"/>
      <c r="MXI219" s="84"/>
      <c r="MXN219" s="84"/>
      <c r="MXS219" s="84"/>
      <c r="MXX219" s="84"/>
      <c r="MYC219" s="84"/>
      <c r="MYH219" s="84"/>
      <c r="MYM219" s="84"/>
      <c r="MYR219" s="84"/>
      <c r="MYW219" s="84"/>
      <c r="MZB219" s="84"/>
      <c r="MZG219" s="84"/>
      <c r="MZL219" s="84"/>
      <c r="MZQ219" s="84"/>
      <c r="MZV219" s="84"/>
      <c r="NAA219" s="84"/>
      <c r="NAF219" s="84"/>
      <c r="NAK219" s="84"/>
      <c r="NAP219" s="84"/>
      <c r="NAU219" s="84"/>
      <c r="NAZ219" s="84"/>
      <c r="NBE219" s="84"/>
      <c r="NBJ219" s="84"/>
      <c r="NBO219" s="84"/>
      <c r="NBT219" s="84"/>
      <c r="NBY219" s="84"/>
      <c r="NCD219" s="84"/>
      <c r="NCI219" s="84"/>
      <c r="NCN219" s="84"/>
      <c r="NCS219" s="84"/>
      <c r="NCX219" s="84"/>
      <c r="NDC219" s="84"/>
      <c r="NDH219" s="84"/>
      <c r="NDM219" s="84"/>
      <c r="NDR219" s="84"/>
      <c r="NDW219" s="84"/>
      <c r="NEB219" s="84"/>
      <c r="NEG219" s="84"/>
      <c r="NEL219" s="84"/>
      <c r="NEQ219" s="84"/>
      <c r="NEV219" s="84"/>
      <c r="NFA219" s="84"/>
      <c r="NFF219" s="84"/>
      <c r="NFK219" s="84"/>
      <c r="NFP219" s="84"/>
      <c r="NFU219" s="84"/>
      <c r="NFZ219" s="84"/>
      <c r="NGE219" s="84"/>
      <c r="NGJ219" s="84"/>
      <c r="NGO219" s="84"/>
      <c r="NGT219" s="84"/>
      <c r="NGY219" s="84"/>
      <c r="NHD219" s="84"/>
      <c r="NHI219" s="84"/>
      <c r="NHN219" s="84"/>
      <c r="NHS219" s="84"/>
      <c r="NHX219" s="84"/>
      <c r="NIC219" s="84"/>
      <c r="NIH219" s="84"/>
      <c r="NIM219" s="84"/>
      <c r="NIR219" s="84"/>
      <c r="NIW219" s="84"/>
      <c r="NJB219" s="84"/>
      <c r="NJG219" s="84"/>
      <c r="NJL219" s="84"/>
      <c r="NJQ219" s="84"/>
      <c r="NJV219" s="84"/>
      <c r="NKA219" s="84"/>
      <c r="NKF219" s="84"/>
      <c r="NKK219" s="84"/>
      <c r="NKP219" s="84"/>
      <c r="NKU219" s="84"/>
      <c r="NKZ219" s="84"/>
      <c r="NLE219" s="84"/>
      <c r="NLJ219" s="84"/>
      <c r="NLO219" s="84"/>
      <c r="NLT219" s="84"/>
      <c r="NLY219" s="84"/>
      <c r="NMD219" s="84"/>
      <c r="NMI219" s="84"/>
      <c r="NMN219" s="84"/>
      <c r="NMS219" s="84"/>
      <c r="NMX219" s="84"/>
      <c r="NNC219" s="84"/>
      <c r="NNH219" s="84"/>
      <c r="NNM219" s="84"/>
      <c r="NNR219" s="84"/>
      <c r="NNW219" s="84"/>
      <c r="NOB219" s="84"/>
      <c r="NOG219" s="84"/>
      <c r="NOL219" s="84"/>
      <c r="NOQ219" s="84"/>
      <c r="NOV219" s="84"/>
      <c r="NPA219" s="84"/>
      <c r="NPF219" s="84"/>
      <c r="NPK219" s="84"/>
      <c r="NPP219" s="84"/>
      <c r="NPU219" s="84"/>
      <c r="NPZ219" s="84"/>
      <c r="NQE219" s="84"/>
      <c r="NQJ219" s="84"/>
      <c r="NQO219" s="84"/>
      <c r="NQT219" s="84"/>
      <c r="NQY219" s="84"/>
      <c r="NRD219" s="84"/>
      <c r="NRI219" s="84"/>
      <c r="NRN219" s="84"/>
      <c r="NRS219" s="84"/>
      <c r="NRX219" s="84"/>
      <c r="NSC219" s="84"/>
      <c r="NSH219" s="84"/>
      <c r="NSM219" s="84"/>
      <c r="NSR219" s="84"/>
      <c r="NSW219" s="84"/>
      <c r="NTB219" s="84"/>
      <c r="NTG219" s="84"/>
      <c r="NTL219" s="84"/>
      <c r="NTQ219" s="84"/>
      <c r="NTV219" s="84"/>
      <c r="NUA219" s="84"/>
      <c r="NUF219" s="84"/>
      <c r="NUK219" s="84"/>
      <c r="NUP219" s="84"/>
      <c r="NUU219" s="84"/>
      <c r="NUZ219" s="84"/>
      <c r="NVE219" s="84"/>
      <c r="NVJ219" s="84"/>
      <c r="NVO219" s="84"/>
      <c r="NVT219" s="84"/>
      <c r="NVY219" s="84"/>
      <c r="NWD219" s="84"/>
      <c r="NWI219" s="84"/>
      <c r="NWN219" s="84"/>
      <c r="NWS219" s="84"/>
      <c r="NWX219" s="84"/>
      <c r="NXC219" s="84"/>
      <c r="NXH219" s="84"/>
      <c r="NXM219" s="84"/>
      <c r="NXR219" s="84"/>
      <c r="NXW219" s="84"/>
      <c r="NYB219" s="84"/>
      <c r="NYG219" s="84"/>
      <c r="NYL219" s="84"/>
      <c r="NYQ219" s="84"/>
      <c r="NYV219" s="84"/>
      <c r="NZA219" s="84"/>
      <c r="NZF219" s="84"/>
      <c r="NZK219" s="84"/>
      <c r="NZP219" s="84"/>
      <c r="NZU219" s="84"/>
      <c r="NZZ219" s="84"/>
      <c r="OAE219" s="84"/>
      <c r="OAJ219" s="84"/>
      <c r="OAO219" s="84"/>
      <c r="OAT219" s="84"/>
      <c r="OAY219" s="84"/>
      <c r="OBD219" s="84"/>
      <c r="OBI219" s="84"/>
      <c r="OBN219" s="84"/>
      <c r="OBS219" s="84"/>
      <c r="OBX219" s="84"/>
      <c r="OCC219" s="84"/>
      <c r="OCH219" s="84"/>
      <c r="OCM219" s="84"/>
      <c r="OCR219" s="84"/>
      <c r="OCW219" s="84"/>
      <c r="ODB219" s="84"/>
      <c r="ODG219" s="84"/>
      <c r="ODL219" s="84"/>
      <c r="ODQ219" s="84"/>
      <c r="ODV219" s="84"/>
      <c r="OEA219" s="84"/>
      <c r="OEF219" s="84"/>
      <c r="OEK219" s="84"/>
      <c r="OEP219" s="84"/>
      <c r="OEU219" s="84"/>
      <c r="OEZ219" s="84"/>
      <c r="OFE219" s="84"/>
      <c r="OFJ219" s="84"/>
      <c r="OFO219" s="84"/>
      <c r="OFT219" s="84"/>
      <c r="OFY219" s="84"/>
      <c r="OGD219" s="84"/>
      <c r="OGI219" s="84"/>
      <c r="OGN219" s="84"/>
      <c r="OGS219" s="84"/>
      <c r="OGX219" s="84"/>
      <c r="OHC219" s="84"/>
      <c r="OHH219" s="84"/>
      <c r="OHM219" s="84"/>
      <c r="OHR219" s="84"/>
      <c r="OHW219" s="84"/>
      <c r="OIB219" s="84"/>
      <c r="OIG219" s="84"/>
      <c r="OIL219" s="84"/>
      <c r="OIQ219" s="84"/>
      <c r="OIV219" s="84"/>
      <c r="OJA219" s="84"/>
      <c r="OJF219" s="84"/>
      <c r="OJK219" s="84"/>
      <c r="OJP219" s="84"/>
      <c r="OJU219" s="84"/>
      <c r="OJZ219" s="84"/>
      <c r="OKE219" s="84"/>
      <c r="OKJ219" s="84"/>
      <c r="OKO219" s="84"/>
      <c r="OKT219" s="84"/>
      <c r="OKY219" s="84"/>
      <c r="OLD219" s="84"/>
      <c r="OLI219" s="84"/>
      <c r="OLN219" s="84"/>
      <c r="OLS219" s="84"/>
      <c r="OLX219" s="84"/>
      <c r="OMC219" s="84"/>
      <c r="OMH219" s="84"/>
      <c r="OMM219" s="84"/>
      <c r="OMR219" s="84"/>
      <c r="OMW219" s="84"/>
      <c r="ONB219" s="84"/>
      <c r="ONG219" s="84"/>
      <c r="ONL219" s="84"/>
      <c r="ONQ219" s="84"/>
      <c r="ONV219" s="84"/>
      <c r="OOA219" s="84"/>
      <c r="OOF219" s="84"/>
      <c r="OOK219" s="84"/>
      <c r="OOP219" s="84"/>
      <c r="OOU219" s="84"/>
      <c r="OOZ219" s="84"/>
      <c r="OPE219" s="84"/>
      <c r="OPJ219" s="84"/>
      <c r="OPO219" s="84"/>
      <c r="OPT219" s="84"/>
      <c r="OPY219" s="84"/>
      <c r="OQD219" s="84"/>
      <c r="OQI219" s="84"/>
      <c r="OQN219" s="84"/>
      <c r="OQS219" s="84"/>
      <c r="OQX219" s="84"/>
      <c r="ORC219" s="84"/>
      <c r="ORH219" s="84"/>
      <c r="ORM219" s="84"/>
      <c r="ORR219" s="84"/>
      <c r="ORW219" s="84"/>
      <c r="OSB219" s="84"/>
      <c r="OSG219" s="84"/>
      <c r="OSL219" s="84"/>
      <c r="OSQ219" s="84"/>
      <c r="OSV219" s="84"/>
      <c r="OTA219" s="84"/>
      <c r="OTF219" s="84"/>
      <c r="OTK219" s="84"/>
      <c r="OTP219" s="84"/>
      <c r="OTU219" s="84"/>
      <c r="OTZ219" s="84"/>
      <c r="OUE219" s="84"/>
      <c r="OUJ219" s="84"/>
      <c r="OUO219" s="84"/>
      <c r="OUT219" s="84"/>
      <c r="OUY219" s="84"/>
      <c r="OVD219" s="84"/>
      <c r="OVI219" s="84"/>
      <c r="OVN219" s="84"/>
      <c r="OVS219" s="84"/>
      <c r="OVX219" s="84"/>
      <c r="OWC219" s="84"/>
      <c r="OWH219" s="84"/>
      <c r="OWM219" s="84"/>
      <c r="OWR219" s="84"/>
      <c r="OWW219" s="84"/>
      <c r="OXB219" s="84"/>
      <c r="OXG219" s="84"/>
      <c r="OXL219" s="84"/>
      <c r="OXQ219" s="84"/>
      <c r="OXV219" s="84"/>
      <c r="OYA219" s="84"/>
      <c r="OYF219" s="84"/>
      <c r="OYK219" s="84"/>
      <c r="OYP219" s="84"/>
      <c r="OYU219" s="84"/>
      <c r="OYZ219" s="84"/>
      <c r="OZE219" s="84"/>
      <c r="OZJ219" s="84"/>
      <c r="OZO219" s="84"/>
      <c r="OZT219" s="84"/>
      <c r="OZY219" s="84"/>
      <c r="PAD219" s="84"/>
      <c r="PAI219" s="84"/>
      <c r="PAN219" s="84"/>
      <c r="PAS219" s="84"/>
      <c r="PAX219" s="84"/>
      <c r="PBC219" s="84"/>
      <c r="PBH219" s="84"/>
      <c r="PBM219" s="84"/>
      <c r="PBR219" s="84"/>
      <c r="PBW219" s="84"/>
      <c r="PCB219" s="84"/>
      <c r="PCG219" s="84"/>
      <c r="PCL219" s="84"/>
      <c r="PCQ219" s="84"/>
      <c r="PCV219" s="84"/>
      <c r="PDA219" s="84"/>
      <c r="PDF219" s="84"/>
      <c r="PDK219" s="84"/>
      <c r="PDP219" s="84"/>
      <c r="PDU219" s="84"/>
      <c r="PDZ219" s="84"/>
      <c r="PEE219" s="84"/>
      <c r="PEJ219" s="84"/>
      <c r="PEO219" s="84"/>
      <c r="PET219" s="84"/>
      <c r="PEY219" s="84"/>
      <c r="PFD219" s="84"/>
      <c r="PFI219" s="84"/>
      <c r="PFN219" s="84"/>
      <c r="PFS219" s="84"/>
      <c r="PFX219" s="84"/>
      <c r="PGC219" s="84"/>
      <c r="PGH219" s="84"/>
      <c r="PGM219" s="84"/>
      <c r="PGR219" s="84"/>
      <c r="PGW219" s="84"/>
      <c r="PHB219" s="84"/>
      <c r="PHG219" s="84"/>
      <c r="PHL219" s="84"/>
      <c r="PHQ219" s="84"/>
      <c r="PHV219" s="84"/>
      <c r="PIA219" s="84"/>
      <c r="PIF219" s="84"/>
      <c r="PIK219" s="84"/>
      <c r="PIP219" s="84"/>
      <c r="PIU219" s="84"/>
      <c r="PIZ219" s="84"/>
      <c r="PJE219" s="84"/>
      <c r="PJJ219" s="84"/>
      <c r="PJO219" s="84"/>
      <c r="PJT219" s="84"/>
      <c r="PJY219" s="84"/>
      <c r="PKD219" s="84"/>
      <c r="PKI219" s="84"/>
      <c r="PKN219" s="84"/>
      <c r="PKS219" s="84"/>
      <c r="PKX219" s="84"/>
      <c r="PLC219" s="84"/>
      <c r="PLH219" s="84"/>
      <c r="PLM219" s="84"/>
      <c r="PLR219" s="84"/>
      <c r="PLW219" s="84"/>
      <c r="PMB219" s="84"/>
      <c r="PMG219" s="84"/>
      <c r="PML219" s="84"/>
      <c r="PMQ219" s="84"/>
      <c r="PMV219" s="84"/>
      <c r="PNA219" s="84"/>
      <c r="PNF219" s="84"/>
      <c r="PNK219" s="84"/>
      <c r="PNP219" s="84"/>
      <c r="PNU219" s="84"/>
      <c r="PNZ219" s="84"/>
      <c r="POE219" s="84"/>
      <c r="POJ219" s="84"/>
      <c r="POO219" s="84"/>
      <c r="POT219" s="84"/>
      <c r="POY219" s="84"/>
      <c r="PPD219" s="84"/>
      <c r="PPI219" s="84"/>
      <c r="PPN219" s="84"/>
      <c r="PPS219" s="84"/>
      <c r="PPX219" s="84"/>
      <c r="PQC219" s="84"/>
      <c r="PQH219" s="84"/>
      <c r="PQM219" s="84"/>
      <c r="PQR219" s="84"/>
      <c r="PQW219" s="84"/>
      <c r="PRB219" s="84"/>
      <c r="PRG219" s="84"/>
      <c r="PRL219" s="84"/>
      <c r="PRQ219" s="84"/>
      <c r="PRV219" s="84"/>
      <c r="PSA219" s="84"/>
      <c r="PSF219" s="84"/>
      <c r="PSK219" s="84"/>
      <c r="PSP219" s="84"/>
      <c r="PSU219" s="84"/>
      <c r="PSZ219" s="84"/>
      <c r="PTE219" s="84"/>
      <c r="PTJ219" s="84"/>
      <c r="PTO219" s="84"/>
      <c r="PTT219" s="84"/>
      <c r="PTY219" s="84"/>
      <c r="PUD219" s="84"/>
      <c r="PUI219" s="84"/>
      <c r="PUN219" s="84"/>
      <c r="PUS219" s="84"/>
      <c r="PUX219" s="84"/>
      <c r="PVC219" s="84"/>
      <c r="PVH219" s="84"/>
      <c r="PVM219" s="84"/>
      <c r="PVR219" s="84"/>
      <c r="PVW219" s="84"/>
      <c r="PWB219" s="84"/>
      <c r="PWG219" s="84"/>
      <c r="PWL219" s="84"/>
      <c r="PWQ219" s="84"/>
      <c r="PWV219" s="84"/>
      <c r="PXA219" s="84"/>
      <c r="PXF219" s="84"/>
      <c r="PXK219" s="84"/>
      <c r="PXP219" s="84"/>
      <c r="PXU219" s="84"/>
      <c r="PXZ219" s="84"/>
      <c r="PYE219" s="84"/>
      <c r="PYJ219" s="84"/>
      <c r="PYO219" s="84"/>
      <c r="PYT219" s="84"/>
      <c r="PYY219" s="84"/>
      <c r="PZD219" s="84"/>
      <c r="PZI219" s="84"/>
      <c r="PZN219" s="84"/>
      <c r="PZS219" s="84"/>
      <c r="PZX219" s="84"/>
      <c r="QAC219" s="84"/>
      <c r="QAH219" s="84"/>
      <c r="QAM219" s="84"/>
      <c r="QAR219" s="84"/>
      <c r="QAW219" s="84"/>
      <c r="QBB219" s="84"/>
      <c r="QBG219" s="84"/>
      <c r="QBL219" s="84"/>
      <c r="QBQ219" s="84"/>
      <c r="QBV219" s="84"/>
      <c r="QCA219" s="84"/>
      <c r="QCF219" s="84"/>
      <c r="QCK219" s="84"/>
      <c r="QCP219" s="84"/>
      <c r="QCU219" s="84"/>
      <c r="QCZ219" s="84"/>
      <c r="QDE219" s="84"/>
      <c r="QDJ219" s="84"/>
      <c r="QDO219" s="84"/>
      <c r="QDT219" s="84"/>
      <c r="QDY219" s="84"/>
      <c r="QED219" s="84"/>
      <c r="QEI219" s="84"/>
      <c r="QEN219" s="84"/>
      <c r="QES219" s="84"/>
      <c r="QEX219" s="84"/>
      <c r="QFC219" s="84"/>
      <c r="QFH219" s="84"/>
      <c r="QFM219" s="84"/>
      <c r="QFR219" s="84"/>
      <c r="QFW219" s="84"/>
      <c r="QGB219" s="84"/>
      <c r="QGG219" s="84"/>
      <c r="QGL219" s="84"/>
      <c r="QGQ219" s="84"/>
      <c r="QGV219" s="84"/>
      <c r="QHA219" s="84"/>
      <c r="QHF219" s="84"/>
      <c r="QHK219" s="84"/>
      <c r="QHP219" s="84"/>
      <c r="QHU219" s="84"/>
      <c r="QHZ219" s="84"/>
      <c r="QIE219" s="84"/>
      <c r="QIJ219" s="84"/>
      <c r="QIO219" s="84"/>
      <c r="QIT219" s="84"/>
      <c r="QIY219" s="84"/>
      <c r="QJD219" s="84"/>
      <c r="QJI219" s="84"/>
      <c r="QJN219" s="84"/>
      <c r="QJS219" s="84"/>
      <c r="QJX219" s="84"/>
      <c r="QKC219" s="84"/>
      <c r="QKH219" s="84"/>
      <c r="QKM219" s="84"/>
      <c r="QKR219" s="84"/>
      <c r="QKW219" s="84"/>
      <c r="QLB219" s="84"/>
      <c r="QLG219" s="84"/>
      <c r="QLL219" s="84"/>
      <c r="QLQ219" s="84"/>
      <c r="QLV219" s="84"/>
      <c r="QMA219" s="84"/>
      <c r="QMF219" s="84"/>
      <c r="QMK219" s="84"/>
      <c r="QMP219" s="84"/>
      <c r="QMU219" s="84"/>
      <c r="QMZ219" s="84"/>
      <c r="QNE219" s="84"/>
      <c r="QNJ219" s="84"/>
      <c r="QNO219" s="84"/>
      <c r="QNT219" s="84"/>
      <c r="QNY219" s="84"/>
      <c r="QOD219" s="84"/>
      <c r="QOI219" s="84"/>
      <c r="QON219" s="84"/>
      <c r="QOS219" s="84"/>
      <c r="QOX219" s="84"/>
      <c r="QPC219" s="84"/>
      <c r="QPH219" s="84"/>
      <c r="QPM219" s="84"/>
      <c r="QPR219" s="84"/>
      <c r="QPW219" s="84"/>
      <c r="QQB219" s="84"/>
      <c r="QQG219" s="84"/>
      <c r="QQL219" s="84"/>
      <c r="QQQ219" s="84"/>
      <c r="QQV219" s="84"/>
      <c r="QRA219" s="84"/>
      <c r="QRF219" s="84"/>
      <c r="QRK219" s="84"/>
      <c r="QRP219" s="84"/>
      <c r="QRU219" s="84"/>
      <c r="QRZ219" s="84"/>
      <c r="QSE219" s="84"/>
      <c r="QSJ219" s="84"/>
      <c r="QSO219" s="84"/>
      <c r="QST219" s="84"/>
      <c r="QSY219" s="84"/>
      <c r="QTD219" s="84"/>
      <c r="QTI219" s="84"/>
      <c r="QTN219" s="84"/>
      <c r="QTS219" s="84"/>
      <c r="QTX219" s="84"/>
      <c r="QUC219" s="84"/>
      <c r="QUH219" s="84"/>
      <c r="QUM219" s="84"/>
      <c r="QUR219" s="84"/>
      <c r="QUW219" s="84"/>
      <c r="QVB219" s="84"/>
      <c r="QVG219" s="84"/>
      <c r="QVL219" s="84"/>
      <c r="QVQ219" s="84"/>
      <c r="QVV219" s="84"/>
      <c r="QWA219" s="84"/>
      <c r="QWF219" s="84"/>
      <c r="QWK219" s="84"/>
      <c r="QWP219" s="84"/>
      <c r="QWU219" s="84"/>
      <c r="QWZ219" s="84"/>
      <c r="QXE219" s="84"/>
      <c r="QXJ219" s="84"/>
      <c r="QXO219" s="84"/>
      <c r="QXT219" s="84"/>
      <c r="QXY219" s="84"/>
      <c r="QYD219" s="84"/>
      <c r="QYI219" s="84"/>
      <c r="QYN219" s="84"/>
      <c r="QYS219" s="84"/>
      <c r="QYX219" s="84"/>
      <c r="QZC219" s="84"/>
      <c r="QZH219" s="84"/>
      <c r="QZM219" s="84"/>
      <c r="QZR219" s="84"/>
      <c r="QZW219" s="84"/>
      <c r="RAB219" s="84"/>
      <c r="RAG219" s="84"/>
      <c r="RAL219" s="84"/>
      <c r="RAQ219" s="84"/>
      <c r="RAV219" s="84"/>
      <c r="RBA219" s="84"/>
      <c r="RBF219" s="84"/>
      <c r="RBK219" s="84"/>
      <c r="RBP219" s="84"/>
      <c r="RBU219" s="84"/>
      <c r="RBZ219" s="84"/>
      <c r="RCE219" s="84"/>
      <c r="RCJ219" s="84"/>
      <c r="RCO219" s="84"/>
      <c r="RCT219" s="84"/>
      <c r="RCY219" s="84"/>
      <c r="RDD219" s="84"/>
      <c r="RDI219" s="84"/>
      <c r="RDN219" s="84"/>
      <c r="RDS219" s="84"/>
      <c r="RDX219" s="84"/>
      <c r="REC219" s="84"/>
      <c r="REH219" s="84"/>
      <c r="REM219" s="84"/>
      <c r="RER219" s="84"/>
      <c r="REW219" s="84"/>
      <c r="RFB219" s="84"/>
      <c r="RFG219" s="84"/>
      <c r="RFL219" s="84"/>
      <c r="RFQ219" s="84"/>
      <c r="RFV219" s="84"/>
      <c r="RGA219" s="84"/>
      <c r="RGF219" s="84"/>
      <c r="RGK219" s="84"/>
      <c r="RGP219" s="84"/>
      <c r="RGU219" s="84"/>
      <c r="RGZ219" s="84"/>
      <c r="RHE219" s="84"/>
      <c r="RHJ219" s="84"/>
      <c r="RHO219" s="84"/>
      <c r="RHT219" s="84"/>
      <c r="RHY219" s="84"/>
      <c r="RID219" s="84"/>
      <c r="RII219" s="84"/>
      <c r="RIN219" s="84"/>
      <c r="RIS219" s="84"/>
      <c r="RIX219" s="84"/>
      <c r="RJC219" s="84"/>
      <c r="RJH219" s="84"/>
      <c r="RJM219" s="84"/>
      <c r="RJR219" s="84"/>
      <c r="RJW219" s="84"/>
      <c r="RKB219" s="84"/>
      <c r="RKG219" s="84"/>
      <c r="RKL219" s="84"/>
      <c r="RKQ219" s="84"/>
      <c r="RKV219" s="84"/>
      <c r="RLA219" s="84"/>
      <c r="RLF219" s="84"/>
      <c r="RLK219" s="84"/>
      <c r="RLP219" s="84"/>
      <c r="RLU219" s="84"/>
      <c r="RLZ219" s="84"/>
      <c r="RME219" s="84"/>
      <c r="RMJ219" s="84"/>
      <c r="RMO219" s="84"/>
      <c r="RMT219" s="84"/>
      <c r="RMY219" s="84"/>
      <c r="RND219" s="84"/>
      <c r="RNI219" s="84"/>
      <c r="RNN219" s="84"/>
      <c r="RNS219" s="84"/>
      <c r="RNX219" s="84"/>
      <c r="ROC219" s="84"/>
      <c r="ROH219" s="84"/>
      <c r="ROM219" s="84"/>
      <c r="ROR219" s="84"/>
      <c r="ROW219" s="84"/>
      <c r="RPB219" s="84"/>
      <c r="RPG219" s="84"/>
      <c r="RPL219" s="84"/>
      <c r="RPQ219" s="84"/>
      <c r="RPV219" s="84"/>
      <c r="RQA219" s="84"/>
      <c r="RQF219" s="84"/>
      <c r="RQK219" s="84"/>
      <c r="RQP219" s="84"/>
      <c r="RQU219" s="84"/>
      <c r="RQZ219" s="84"/>
      <c r="RRE219" s="84"/>
      <c r="RRJ219" s="84"/>
      <c r="RRO219" s="84"/>
      <c r="RRT219" s="84"/>
      <c r="RRY219" s="84"/>
      <c r="RSD219" s="84"/>
      <c r="RSI219" s="84"/>
      <c r="RSN219" s="84"/>
      <c r="RSS219" s="84"/>
      <c r="RSX219" s="84"/>
      <c r="RTC219" s="84"/>
      <c r="RTH219" s="84"/>
      <c r="RTM219" s="84"/>
      <c r="RTR219" s="84"/>
      <c r="RTW219" s="84"/>
      <c r="RUB219" s="84"/>
      <c r="RUG219" s="84"/>
      <c r="RUL219" s="84"/>
      <c r="RUQ219" s="84"/>
      <c r="RUV219" s="84"/>
      <c r="RVA219" s="84"/>
      <c r="RVF219" s="84"/>
      <c r="RVK219" s="84"/>
      <c r="RVP219" s="84"/>
      <c r="RVU219" s="84"/>
      <c r="RVZ219" s="84"/>
      <c r="RWE219" s="84"/>
      <c r="RWJ219" s="84"/>
      <c r="RWO219" s="84"/>
      <c r="RWT219" s="84"/>
      <c r="RWY219" s="84"/>
      <c r="RXD219" s="84"/>
      <c r="RXI219" s="84"/>
      <c r="RXN219" s="84"/>
      <c r="RXS219" s="84"/>
      <c r="RXX219" s="84"/>
      <c r="RYC219" s="84"/>
      <c r="RYH219" s="84"/>
      <c r="RYM219" s="84"/>
      <c r="RYR219" s="84"/>
      <c r="RYW219" s="84"/>
      <c r="RZB219" s="84"/>
      <c r="RZG219" s="84"/>
      <c r="RZL219" s="84"/>
      <c r="RZQ219" s="84"/>
      <c r="RZV219" s="84"/>
      <c r="SAA219" s="84"/>
      <c r="SAF219" s="84"/>
      <c r="SAK219" s="84"/>
      <c r="SAP219" s="84"/>
      <c r="SAU219" s="84"/>
      <c r="SAZ219" s="84"/>
      <c r="SBE219" s="84"/>
      <c r="SBJ219" s="84"/>
      <c r="SBO219" s="84"/>
      <c r="SBT219" s="84"/>
      <c r="SBY219" s="84"/>
      <c r="SCD219" s="84"/>
      <c r="SCI219" s="84"/>
      <c r="SCN219" s="84"/>
      <c r="SCS219" s="84"/>
      <c r="SCX219" s="84"/>
      <c r="SDC219" s="84"/>
      <c r="SDH219" s="84"/>
      <c r="SDM219" s="84"/>
      <c r="SDR219" s="84"/>
      <c r="SDW219" s="84"/>
      <c r="SEB219" s="84"/>
      <c r="SEG219" s="84"/>
      <c r="SEL219" s="84"/>
      <c r="SEQ219" s="84"/>
      <c r="SEV219" s="84"/>
      <c r="SFA219" s="84"/>
      <c r="SFF219" s="84"/>
      <c r="SFK219" s="84"/>
      <c r="SFP219" s="84"/>
      <c r="SFU219" s="84"/>
      <c r="SFZ219" s="84"/>
      <c r="SGE219" s="84"/>
      <c r="SGJ219" s="84"/>
      <c r="SGO219" s="84"/>
      <c r="SGT219" s="84"/>
      <c r="SGY219" s="84"/>
      <c r="SHD219" s="84"/>
      <c r="SHI219" s="84"/>
      <c r="SHN219" s="84"/>
      <c r="SHS219" s="84"/>
      <c r="SHX219" s="84"/>
      <c r="SIC219" s="84"/>
      <c r="SIH219" s="84"/>
      <c r="SIM219" s="84"/>
      <c r="SIR219" s="84"/>
      <c r="SIW219" s="84"/>
      <c r="SJB219" s="84"/>
      <c r="SJG219" s="84"/>
      <c r="SJL219" s="84"/>
      <c r="SJQ219" s="84"/>
      <c r="SJV219" s="84"/>
      <c r="SKA219" s="84"/>
      <c r="SKF219" s="84"/>
      <c r="SKK219" s="84"/>
      <c r="SKP219" s="84"/>
      <c r="SKU219" s="84"/>
      <c r="SKZ219" s="84"/>
      <c r="SLE219" s="84"/>
      <c r="SLJ219" s="84"/>
      <c r="SLO219" s="84"/>
      <c r="SLT219" s="84"/>
      <c r="SLY219" s="84"/>
      <c r="SMD219" s="84"/>
      <c r="SMI219" s="84"/>
      <c r="SMN219" s="84"/>
      <c r="SMS219" s="84"/>
      <c r="SMX219" s="84"/>
      <c r="SNC219" s="84"/>
      <c r="SNH219" s="84"/>
      <c r="SNM219" s="84"/>
      <c r="SNR219" s="84"/>
      <c r="SNW219" s="84"/>
      <c r="SOB219" s="84"/>
      <c r="SOG219" s="84"/>
      <c r="SOL219" s="84"/>
      <c r="SOQ219" s="84"/>
      <c r="SOV219" s="84"/>
      <c r="SPA219" s="84"/>
      <c r="SPF219" s="84"/>
      <c r="SPK219" s="84"/>
      <c r="SPP219" s="84"/>
      <c r="SPU219" s="84"/>
      <c r="SPZ219" s="84"/>
      <c r="SQE219" s="84"/>
      <c r="SQJ219" s="84"/>
      <c r="SQO219" s="84"/>
      <c r="SQT219" s="84"/>
      <c r="SQY219" s="84"/>
      <c r="SRD219" s="84"/>
      <c r="SRI219" s="84"/>
      <c r="SRN219" s="84"/>
      <c r="SRS219" s="84"/>
      <c r="SRX219" s="84"/>
      <c r="SSC219" s="84"/>
      <c r="SSH219" s="84"/>
      <c r="SSM219" s="84"/>
      <c r="SSR219" s="84"/>
      <c r="SSW219" s="84"/>
      <c r="STB219" s="84"/>
      <c r="STG219" s="84"/>
      <c r="STL219" s="84"/>
      <c r="STQ219" s="84"/>
      <c r="STV219" s="84"/>
      <c r="SUA219" s="84"/>
      <c r="SUF219" s="84"/>
      <c r="SUK219" s="84"/>
      <c r="SUP219" s="84"/>
      <c r="SUU219" s="84"/>
      <c r="SUZ219" s="84"/>
      <c r="SVE219" s="84"/>
      <c r="SVJ219" s="84"/>
      <c r="SVO219" s="84"/>
      <c r="SVT219" s="84"/>
      <c r="SVY219" s="84"/>
      <c r="SWD219" s="84"/>
      <c r="SWI219" s="84"/>
      <c r="SWN219" s="84"/>
      <c r="SWS219" s="84"/>
      <c r="SWX219" s="84"/>
      <c r="SXC219" s="84"/>
      <c r="SXH219" s="84"/>
      <c r="SXM219" s="84"/>
      <c r="SXR219" s="84"/>
      <c r="SXW219" s="84"/>
      <c r="SYB219" s="84"/>
      <c r="SYG219" s="84"/>
      <c r="SYL219" s="84"/>
      <c r="SYQ219" s="84"/>
      <c r="SYV219" s="84"/>
      <c r="SZA219" s="84"/>
      <c r="SZF219" s="84"/>
      <c r="SZK219" s="84"/>
      <c r="SZP219" s="84"/>
      <c r="SZU219" s="84"/>
      <c r="SZZ219" s="84"/>
      <c r="TAE219" s="84"/>
      <c r="TAJ219" s="84"/>
      <c r="TAO219" s="84"/>
      <c r="TAT219" s="84"/>
      <c r="TAY219" s="84"/>
      <c r="TBD219" s="84"/>
      <c r="TBI219" s="84"/>
      <c r="TBN219" s="84"/>
      <c r="TBS219" s="84"/>
      <c r="TBX219" s="84"/>
      <c r="TCC219" s="84"/>
      <c r="TCH219" s="84"/>
      <c r="TCM219" s="84"/>
      <c r="TCR219" s="84"/>
      <c r="TCW219" s="84"/>
      <c r="TDB219" s="84"/>
      <c r="TDG219" s="84"/>
      <c r="TDL219" s="84"/>
      <c r="TDQ219" s="84"/>
      <c r="TDV219" s="84"/>
      <c r="TEA219" s="84"/>
      <c r="TEF219" s="84"/>
      <c r="TEK219" s="84"/>
      <c r="TEP219" s="84"/>
      <c r="TEU219" s="84"/>
      <c r="TEZ219" s="84"/>
      <c r="TFE219" s="84"/>
      <c r="TFJ219" s="84"/>
      <c r="TFO219" s="84"/>
      <c r="TFT219" s="84"/>
      <c r="TFY219" s="84"/>
      <c r="TGD219" s="84"/>
      <c r="TGI219" s="84"/>
      <c r="TGN219" s="84"/>
      <c r="TGS219" s="84"/>
      <c r="TGX219" s="84"/>
      <c r="THC219" s="84"/>
      <c r="THH219" s="84"/>
      <c r="THM219" s="84"/>
      <c r="THR219" s="84"/>
      <c r="THW219" s="84"/>
      <c r="TIB219" s="84"/>
      <c r="TIG219" s="84"/>
      <c r="TIL219" s="84"/>
      <c r="TIQ219" s="84"/>
      <c r="TIV219" s="84"/>
      <c r="TJA219" s="84"/>
      <c r="TJF219" s="84"/>
      <c r="TJK219" s="84"/>
      <c r="TJP219" s="84"/>
      <c r="TJU219" s="84"/>
      <c r="TJZ219" s="84"/>
      <c r="TKE219" s="84"/>
      <c r="TKJ219" s="84"/>
      <c r="TKO219" s="84"/>
      <c r="TKT219" s="84"/>
      <c r="TKY219" s="84"/>
      <c r="TLD219" s="84"/>
      <c r="TLI219" s="84"/>
      <c r="TLN219" s="84"/>
      <c r="TLS219" s="84"/>
      <c r="TLX219" s="84"/>
      <c r="TMC219" s="84"/>
      <c r="TMH219" s="84"/>
      <c r="TMM219" s="84"/>
      <c r="TMR219" s="84"/>
      <c r="TMW219" s="84"/>
      <c r="TNB219" s="84"/>
      <c r="TNG219" s="84"/>
      <c r="TNL219" s="84"/>
      <c r="TNQ219" s="84"/>
      <c r="TNV219" s="84"/>
      <c r="TOA219" s="84"/>
      <c r="TOF219" s="84"/>
      <c r="TOK219" s="84"/>
      <c r="TOP219" s="84"/>
      <c r="TOU219" s="84"/>
      <c r="TOZ219" s="84"/>
      <c r="TPE219" s="84"/>
      <c r="TPJ219" s="84"/>
      <c r="TPO219" s="84"/>
      <c r="TPT219" s="84"/>
      <c r="TPY219" s="84"/>
      <c r="TQD219" s="84"/>
      <c r="TQI219" s="84"/>
      <c r="TQN219" s="84"/>
      <c r="TQS219" s="84"/>
      <c r="TQX219" s="84"/>
      <c r="TRC219" s="84"/>
      <c r="TRH219" s="84"/>
      <c r="TRM219" s="84"/>
      <c r="TRR219" s="84"/>
      <c r="TRW219" s="84"/>
      <c r="TSB219" s="84"/>
      <c r="TSG219" s="84"/>
      <c r="TSL219" s="84"/>
      <c r="TSQ219" s="84"/>
      <c r="TSV219" s="84"/>
      <c r="TTA219" s="84"/>
      <c r="TTF219" s="84"/>
      <c r="TTK219" s="84"/>
      <c r="TTP219" s="84"/>
      <c r="TTU219" s="84"/>
      <c r="TTZ219" s="84"/>
      <c r="TUE219" s="84"/>
      <c r="TUJ219" s="84"/>
      <c r="TUO219" s="84"/>
      <c r="TUT219" s="84"/>
      <c r="TUY219" s="84"/>
      <c r="TVD219" s="84"/>
      <c r="TVI219" s="84"/>
      <c r="TVN219" s="84"/>
      <c r="TVS219" s="84"/>
      <c r="TVX219" s="84"/>
      <c r="TWC219" s="84"/>
      <c r="TWH219" s="84"/>
      <c r="TWM219" s="84"/>
      <c r="TWR219" s="84"/>
      <c r="TWW219" s="84"/>
      <c r="TXB219" s="84"/>
      <c r="TXG219" s="84"/>
      <c r="TXL219" s="84"/>
      <c r="TXQ219" s="84"/>
      <c r="TXV219" s="84"/>
      <c r="TYA219" s="84"/>
      <c r="TYF219" s="84"/>
      <c r="TYK219" s="84"/>
      <c r="TYP219" s="84"/>
      <c r="TYU219" s="84"/>
      <c r="TYZ219" s="84"/>
      <c r="TZE219" s="84"/>
      <c r="TZJ219" s="84"/>
      <c r="TZO219" s="84"/>
      <c r="TZT219" s="84"/>
      <c r="TZY219" s="84"/>
      <c r="UAD219" s="84"/>
      <c r="UAI219" s="84"/>
      <c r="UAN219" s="84"/>
      <c r="UAS219" s="84"/>
      <c r="UAX219" s="84"/>
      <c r="UBC219" s="84"/>
      <c r="UBH219" s="84"/>
      <c r="UBM219" s="84"/>
      <c r="UBR219" s="84"/>
      <c r="UBW219" s="84"/>
      <c r="UCB219" s="84"/>
      <c r="UCG219" s="84"/>
      <c r="UCL219" s="84"/>
      <c r="UCQ219" s="84"/>
      <c r="UCV219" s="84"/>
      <c r="UDA219" s="84"/>
      <c r="UDF219" s="84"/>
      <c r="UDK219" s="84"/>
      <c r="UDP219" s="84"/>
      <c r="UDU219" s="84"/>
      <c r="UDZ219" s="84"/>
      <c r="UEE219" s="84"/>
      <c r="UEJ219" s="84"/>
      <c r="UEO219" s="84"/>
      <c r="UET219" s="84"/>
      <c r="UEY219" s="84"/>
      <c r="UFD219" s="84"/>
      <c r="UFI219" s="84"/>
      <c r="UFN219" s="84"/>
      <c r="UFS219" s="84"/>
      <c r="UFX219" s="84"/>
      <c r="UGC219" s="84"/>
      <c r="UGH219" s="84"/>
      <c r="UGM219" s="84"/>
      <c r="UGR219" s="84"/>
      <c r="UGW219" s="84"/>
      <c r="UHB219" s="84"/>
      <c r="UHG219" s="84"/>
      <c r="UHL219" s="84"/>
      <c r="UHQ219" s="84"/>
      <c r="UHV219" s="84"/>
      <c r="UIA219" s="84"/>
      <c r="UIF219" s="84"/>
      <c r="UIK219" s="84"/>
      <c r="UIP219" s="84"/>
      <c r="UIU219" s="84"/>
      <c r="UIZ219" s="84"/>
      <c r="UJE219" s="84"/>
      <c r="UJJ219" s="84"/>
      <c r="UJO219" s="84"/>
      <c r="UJT219" s="84"/>
      <c r="UJY219" s="84"/>
      <c r="UKD219" s="84"/>
      <c r="UKI219" s="84"/>
      <c r="UKN219" s="84"/>
      <c r="UKS219" s="84"/>
      <c r="UKX219" s="84"/>
      <c r="ULC219" s="84"/>
      <c r="ULH219" s="84"/>
      <c r="ULM219" s="84"/>
      <c r="ULR219" s="84"/>
      <c r="ULW219" s="84"/>
      <c r="UMB219" s="84"/>
      <c r="UMG219" s="84"/>
      <c r="UML219" s="84"/>
      <c r="UMQ219" s="84"/>
      <c r="UMV219" s="84"/>
      <c r="UNA219" s="84"/>
      <c r="UNF219" s="84"/>
      <c r="UNK219" s="84"/>
      <c r="UNP219" s="84"/>
      <c r="UNU219" s="84"/>
      <c r="UNZ219" s="84"/>
      <c r="UOE219" s="84"/>
      <c r="UOJ219" s="84"/>
      <c r="UOO219" s="84"/>
      <c r="UOT219" s="84"/>
      <c r="UOY219" s="84"/>
      <c r="UPD219" s="84"/>
      <c r="UPI219" s="84"/>
      <c r="UPN219" s="84"/>
      <c r="UPS219" s="84"/>
      <c r="UPX219" s="84"/>
      <c r="UQC219" s="84"/>
      <c r="UQH219" s="84"/>
      <c r="UQM219" s="84"/>
      <c r="UQR219" s="84"/>
      <c r="UQW219" s="84"/>
      <c r="URB219" s="84"/>
      <c r="URG219" s="84"/>
      <c r="URL219" s="84"/>
      <c r="URQ219" s="84"/>
      <c r="URV219" s="84"/>
      <c r="USA219" s="84"/>
      <c r="USF219" s="84"/>
      <c r="USK219" s="84"/>
      <c r="USP219" s="84"/>
      <c r="USU219" s="84"/>
      <c r="USZ219" s="84"/>
      <c r="UTE219" s="84"/>
      <c r="UTJ219" s="84"/>
      <c r="UTO219" s="84"/>
      <c r="UTT219" s="84"/>
      <c r="UTY219" s="84"/>
      <c r="UUD219" s="84"/>
      <c r="UUI219" s="84"/>
      <c r="UUN219" s="84"/>
      <c r="UUS219" s="84"/>
      <c r="UUX219" s="84"/>
      <c r="UVC219" s="84"/>
      <c r="UVH219" s="84"/>
      <c r="UVM219" s="84"/>
      <c r="UVR219" s="84"/>
      <c r="UVW219" s="84"/>
      <c r="UWB219" s="84"/>
      <c r="UWG219" s="84"/>
      <c r="UWL219" s="84"/>
      <c r="UWQ219" s="84"/>
      <c r="UWV219" s="84"/>
      <c r="UXA219" s="84"/>
      <c r="UXF219" s="84"/>
      <c r="UXK219" s="84"/>
      <c r="UXP219" s="84"/>
      <c r="UXU219" s="84"/>
      <c r="UXZ219" s="84"/>
      <c r="UYE219" s="84"/>
      <c r="UYJ219" s="84"/>
      <c r="UYO219" s="84"/>
      <c r="UYT219" s="84"/>
      <c r="UYY219" s="84"/>
      <c r="UZD219" s="84"/>
      <c r="UZI219" s="84"/>
      <c r="UZN219" s="84"/>
      <c r="UZS219" s="84"/>
      <c r="UZX219" s="84"/>
      <c r="VAC219" s="84"/>
      <c r="VAH219" s="84"/>
      <c r="VAM219" s="84"/>
      <c r="VAR219" s="84"/>
      <c r="VAW219" s="84"/>
      <c r="VBB219" s="84"/>
      <c r="VBG219" s="84"/>
      <c r="VBL219" s="84"/>
      <c r="VBQ219" s="84"/>
      <c r="VBV219" s="84"/>
      <c r="VCA219" s="84"/>
      <c r="VCF219" s="84"/>
      <c r="VCK219" s="84"/>
      <c r="VCP219" s="84"/>
      <c r="VCU219" s="84"/>
      <c r="VCZ219" s="84"/>
      <c r="VDE219" s="84"/>
      <c r="VDJ219" s="84"/>
      <c r="VDO219" s="84"/>
      <c r="VDT219" s="84"/>
      <c r="VDY219" s="84"/>
      <c r="VED219" s="84"/>
      <c r="VEI219" s="84"/>
      <c r="VEN219" s="84"/>
      <c r="VES219" s="84"/>
      <c r="VEX219" s="84"/>
      <c r="VFC219" s="84"/>
      <c r="VFH219" s="84"/>
      <c r="VFM219" s="84"/>
      <c r="VFR219" s="84"/>
      <c r="VFW219" s="84"/>
      <c r="VGB219" s="84"/>
      <c r="VGG219" s="84"/>
      <c r="VGL219" s="84"/>
      <c r="VGQ219" s="84"/>
      <c r="VGV219" s="84"/>
      <c r="VHA219" s="84"/>
      <c r="VHF219" s="84"/>
      <c r="VHK219" s="84"/>
      <c r="VHP219" s="84"/>
      <c r="VHU219" s="84"/>
      <c r="VHZ219" s="84"/>
      <c r="VIE219" s="84"/>
      <c r="VIJ219" s="84"/>
      <c r="VIO219" s="84"/>
      <c r="VIT219" s="84"/>
      <c r="VIY219" s="84"/>
      <c r="VJD219" s="84"/>
      <c r="VJI219" s="84"/>
      <c r="VJN219" s="84"/>
      <c r="VJS219" s="84"/>
      <c r="VJX219" s="84"/>
      <c r="VKC219" s="84"/>
      <c r="VKH219" s="84"/>
      <c r="VKM219" s="84"/>
      <c r="VKR219" s="84"/>
      <c r="VKW219" s="84"/>
      <c r="VLB219" s="84"/>
      <c r="VLG219" s="84"/>
      <c r="VLL219" s="84"/>
      <c r="VLQ219" s="84"/>
      <c r="VLV219" s="84"/>
      <c r="VMA219" s="84"/>
      <c r="VMF219" s="84"/>
      <c r="VMK219" s="84"/>
      <c r="VMP219" s="84"/>
      <c r="VMU219" s="84"/>
      <c r="VMZ219" s="84"/>
      <c r="VNE219" s="84"/>
      <c r="VNJ219" s="84"/>
      <c r="VNO219" s="84"/>
      <c r="VNT219" s="84"/>
      <c r="VNY219" s="84"/>
      <c r="VOD219" s="84"/>
      <c r="VOI219" s="84"/>
      <c r="VON219" s="84"/>
      <c r="VOS219" s="84"/>
      <c r="VOX219" s="84"/>
      <c r="VPC219" s="84"/>
      <c r="VPH219" s="84"/>
      <c r="VPM219" s="84"/>
      <c r="VPR219" s="84"/>
      <c r="VPW219" s="84"/>
      <c r="VQB219" s="84"/>
      <c r="VQG219" s="84"/>
      <c r="VQL219" s="84"/>
      <c r="VQQ219" s="84"/>
      <c r="VQV219" s="84"/>
      <c r="VRA219" s="84"/>
      <c r="VRF219" s="84"/>
      <c r="VRK219" s="84"/>
      <c r="VRP219" s="84"/>
      <c r="VRU219" s="84"/>
      <c r="VRZ219" s="84"/>
      <c r="VSE219" s="84"/>
      <c r="VSJ219" s="84"/>
      <c r="VSO219" s="84"/>
      <c r="VST219" s="84"/>
      <c r="VSY219" s="84"/>
      <c r="VTD219" s="84"/>
      <c r="VTI219" s="84"/>
      <c r="VTN219" s="84"/>
      <c r="VTS219" s="84"/>
      <c r="VTX219" s="84"/>
      <c r="VUC219" s="84"/>
      <c r="VUH219" s="84"/>
      <c r="VUM219" s="84"/>
      <c r="VUR219" s="84"/>
      <c r="VUW219" s="84"/>
      <c r="VVB219" s="84"/>
      <c r="VVG219" s="84"/>
      <c r="VVL219" s="84"/>
      <c r="VVQ219" s="84"/>
      <c r="VVV219" s="84"/>
      <c r="VWA219" s="84"/>
      <c r="VWF219" s="84"/>
      <c r="VWK219" s="84"/>
      <c r="VWP219" s="84"/>
      <c r="VWU219" s="84"/>
      <c r="VWZ219" s="84"/>
      <c r="VXE219" s="84"/>
      <c r="VXJ219" s="84"/>
      <c r="VXO219" s="84"/>
      <c r="VXT219" s="84"/>
      <c r="VXY219" s="84"/>
      <c r="VYD219" s="84"/>
      <c r="VYI219" s="84"/>
      <c r="VYN219" s="84"/>
      <c r="VYS219" s="84"/>
      <c r="VYX219" s="84"/>
      <c r="VZC219" s="84"/>
      <c r="VZH219" s="84"/>
      <c r="VZM219" s="84"/>
      <c r="VZR219" s="84"/>
      <c r="VZW219" s="84"/>
      <c r="WAB219" s="84"/>
      <c r="WAG219" s="84"/>
      <c r="WAL219" s="84"/>
      <c r="WAQ219" s="84"/>
      <c r="WAV219" s="84"/>
      <c r="WBA219" s="84"/>
      <c r="WBF219" s="84"/>
      <c r="WBK219" s="84"/>
      <c r="WBP219" s="84"/>
      <c r="WBU219" s="84"/>
      <c r="WBZ219" s="84"/>
      <c r="WCE219" s="84"/>
      <c r="WCJ219" s="84"/>
      <c r="WCO219" s="84"/>
      <c r="WCT219" s="84"/>
      <c r="WCY219" s="84"/>
      <c r="WDD219" s="84"/>
      <c r="WDI219" s="84"/>
      <c r="WDN219" s="84"/>
      <c r="WDS219" s="84"/>
      <c r="WDX219" s="84"/>
      <c r="WEC219" s="84"/>
      <c r="WEH219" s="84"/>
      <c r="WEM219" s="84"/>
      <c r="WER219" s="84"/>
      <c r="WEW219" s="84"/>
      <c r="WFB219" s="84"/>
      <c r="WFG219" s="84"/>
      <c r="WFL219" s="84"/>
      <c r="WFQ219" s="84"/>
      <c r="WFV219" s="84"/>
      <c r="WGA219" s="84"/>
      <c r="WGF219" s="84"/>
      <c r="WGK219" s="84"/>
      <c r="WGP219" s="84"/>
      <c r="WGU219" s="84"/>
      <c r="WGZ219" s="84"/>
      <c r="WHE219" s="84"/>
      <c r="WHJ219" s="84"/>
      <c r="WHO219" s="84"/>
      <c r="WHT219" s="84"/>
      <c r="WHY219" s="84"/>
      <c r="WID219" s="84"/>
      <c r="WII219" s="84"/>
      <c r="WIN219" s="84"/>
      <c r="WIS219" s="84"/>
      <c r="WIX219" s="84"/>
      <c r="WJC219" s="84"/>
      <c r="WJH219" s="84"/>
      <c r="WJM219" s="84"/>
      <c r="WJR219" s="84"/>
      <c r="WJW219" s="84"/>
      <c r="WKB219" s="84"/>
      <c r="WKG219" s="84"/>
      <c r="WKL219" s="84"/>
      <c r="WKQ219" s="84"/>
      <c r="WKV219" s="84"/>
      <c r="WLA219" s="84"/>
      <c r="WLF219" s="84"/>
      <c r="WLK219" s="84"/>
      <c r="WLP219" s="84"/>
      <c r="WLU219" s="84"/>
      <c r="WLZ219" s="84"/>
      <c r="WME219" s="84"/>
      <c r="WMJ219" s="84"/>
      <c r="WMO219" s="84"/>
      <c r="WMT219" s="84"/>
      <c r="WMY219" s="84"/>
      <c r="WND219" s="84"/>
      <c r="WNI219" s="84"/>
      <c r="WNN219" s="84"/>
      <c r="WNS219" s="84"/>
      <c r="WNX219" s="84"/>
      <c r="WOC219" s="84"/>
      <c r="WOH219" s="84"/>
      <c r="WOM219" s="84"/>
      <c r="WOR219" s="84"/>
      <c r="WOW219" s="84"/>
      <c r="WPB219" s="84"/>
      <c r="WPG219" s="84"/>
      <c r="WPL219" s="84"/>
      <c r="WPQ219" s="84"/>
      <c r="WPV219" s="84"/>
      <c r="WQA219" s="84"/>
      <c r="WQF219" s="84"/>
      <c r="WQK219" s="84"/>
      <c r="WQP219" s="84"/>
      <c r="WQU219" s="84"/>
      <c r="WQZ219" s="84"/>
      <c r="WRE219" s="84"/>
      <c r="WRJ219" s="84"/>
      <c r="WRO219" s="84"/>
      <c r="WRT219" s="84"/>
      <c r="WRY219" s="84"/>
      <c r="WSD219" s="84"/>
      <c r="WSI219" s="84"/>
      <c r="WSN219" s="84"/>
      <c r="WSS219" s="84"/>
      <c r="WSX219" s="84"/>
      <c r="WTC219" s="84"/>
      <c r="WTH219" s="84"/>
      <c r="WTM219" s="84"/>
      <c r="WTR219" s="84"/>
      <c r="WTW219" s="84"/>
      <c r="WUB219" s="84"/>
      <c r="WUG219" s="84"/>
      <c r="WUL219" s="84"/>
      <c r="WUQ219" s="84"/>
      <c r="WUV219" s="84"/>
      <c r="WVA219" s="84"/>
      <c r="WVF219" s="84"/>
      <c r="WVK219" s="84"/>
      <c r="WVP219" s="84"/>
      <c r="WVU219" s="84"/>
      <c r="WVZ219" s="84"/>
      <c r="WWE219" s="84"/>
      <c r="WWJ219" s="84"/>
      <c r="WWO219" s="84"/>
      <c r="WWT219" s="84"/>
      <c r="WWY219" s="84"/>
      <c r="WXD219" s="84"/>
      <c r="WXI219" s="84"/>
      <c r="WXN219" s="84"/>
      <c r="WXS219" s="84"/>
      <c r="WXX219" s="84"/>
      <c r="WYC219" s="84"/>
      <c r="WYH219" s="84"/>
      <c r="WYM219" s="84"/>
      <c r="WYR219" s="84"/>
      <c r="WYW219" s="84"/>
      <c r="WZB219" s="84"/>
      <c r="WZG219" s="84"/>
      <c r="WZL219" s="84"/>
      <c r="WZQ219" s="84"/>
      <c r="WZV219" s="84"/>
      <c r="XAA219" s="84"/>
      <c r="XAF219" s="84"/>
      <c r="XAK219" s="84"/>
      <c r="XAP219" s="84"/>
      <c r="XAU219" s="84"/>
      <c r="XAZ219" s="84"/>
      <c r="XBE219" s="84"/>
      <c r="XBJ219" s="84"/>
      <c r="XBO219" s="84"/>
      <c r="XBT219" s="84"/>
      <c r="XBY219" s="84"/>
      <c r="XCD219" s="84"/>
      <c r="XCI219" s="84"/>
      <c r="XCN219" s="84"/>
      <c r="XCS219" s="84"/>
      <c r="XCX219" s="84"/>
      <c r="XDC219" s="84"/>
      <c r="XDH219" s="84"/>
      <c r="XDM219" s="84"/>
      <c r="XDR219" s="84"/>
      <c r="XDW219" s="84"/>
      <c r="XEB219" s="84"/>
      <c r="XEG219" s="84"/>
      <c r="XEL219" s="84"/>
      <c r="XEQ219" s="84"/>
      <c r="XEV219" s="84"/>
      <c r="XFA219" s="84"/>
    </row>
    <row r="220" spans="1:16384" s="16" customFormat="1" ht="16.899999999999999" customHeight="1" x14ac:dyDescent="0.2">
      <c r="A220" s="85" t="s">
        <v>270</v>
      </c>
      <c r="B220" s="65">
        <v>809</v>
      </c>
      <c r="C220" s="83">
        <v>30795.210999999999</v>
      </c>
      <c r="D220" s="101">
        <f>+D219+B220</f>
        <v>72721</v>
      </c>
      <c r="E220" s="102">
        <f t="shared" si="27"/>
        <v>1764763.0652599989</v>
      </c>
      <c r="F220" s="84"/>
      <c r="K220" s="84"/>
      <c r="P220" s="84"/>
      <c r="U220" s="84"/>
      <c r="Z220" s="84"/>
      <c r="AE220" s="84"/>
      <c r="AJ220" s="84"/>
      <c r="AO220" s="84"/>
      <c r="AT220" s="84"/>
      <c r="AY220" s="84"/>
      <c r="BD220" s="84"/>
      <c r="BI220" s="84"/>
      <c r="BN220" s="84"/>
      <c r="BS220" s="84"/>
      <c r="BX220" s="84"/>
      <c r="CC220" s="84"/>
      <c r="CH220" s="84"/>
      <c r="CM220" s="84"/>
      <c r="CR220" s="84"/>
      <c r="CW220" s="84"/>
      <c r="DB220" s="84"/>
      <c r="DG220" s="84"/>
      <c r="DL220" s="84"/>
      <c r="DQ220" s="84"/>
      <c r="DV220" s="84"/>
      <c r="EA220" s="84"/>
      <c r="EF220" s="84"/>
      <c r="EK220" s="84"/>
      <c r="EP220" s="84"/>
      <c r="EU220" s="84"/>
      <c r="EZ220" s="84"/>
      <c r="FE220" s="84"/>
      <c r="FJ220" s="84"/>
      <c r="FO220" s="84"/>
      <c r="FT220" s="84"/>
      <c r="FY220" s="84"/>
      <c r="GD220" s="84"/>
      <c r="GI220" s="84"/>
      <c r="GN220" s="84"/>
      <c r="GS220" s="84"/>
      <c r="GX220" s="84"/>
      <c r="HC220" s="84"/>
      <c r="HH220" s="84"/>
      <c r="HM220" s="84"/>
      <c r="HR220" s="84"/>
      <c r="HW220" s="84"/>
      <c r="IB220" s="84"/>
      <c r="IG220" s="84"/>
      <c r="IL220" s="84"/>
      <c r="IQ220" s="84"/>
      <c r="IV220" s="84"/>
      <c r="JA220" s="84"/>
      <c r="JF220" s="84"/>
      <c r="JK220" s="84"/>
      <c r="JP220" s="84"/>
      <c r="JU220" s="84"/>
      <c r="JZ220" s="84"/>
      <c r="KE220" s="84"/>
      <c r="KJ220" s="84"/>
      <c r="KO220" s="84"/>
      <c r="KT220" s="84"/>
      <c r="KY220" s="84"/>
      <c r="LD220" s="84"/>
      <c r="LI220" s="84"/>
      <c r="LN220" s="84"/>
      <c r="LS220" s="84"/>
      <c r="LX220" s="84"/>
      <c r="MC220" s="84"/>
      <c r="MH220" s="84"/>
      <c r="MM220" s="84"/>
      <c r="MR220" s="84"/>
      <c r="MW220" s="84"/>
      <c r="NB220" s="84"/>
      <c r="NG220" s="84"/>
      <c r="NL220" s="84"/>
      <c r="NQ220" s="84"/>
      <c r="NV220" s="84"/>
      <c r="OA220" s="84"/>
      <c r="OF220" s="84"/>
      <c r="OK220" s="84"/>
      <c r="OP220" s="84"/>
      <c r="OU220" s="84"/>
      <c r="OZ220" s="84"/>
      <c r="PE220" s="84"/>
      <c r="PJ220" s="84"/>
      <c r="PO220" s="84"/>
      <c r="PT220" s="84"/>
      <c r="PY220" s="84"/>
      <c r="QD220" s="84"/>
      <c r="QI220" s="84"/>
      <c r="QN220" s="84"/>
      <c r="QS220" s="84"/>
      <c r="QX220" s="84"/>
      <c r="RC220" s="84"/>
      <c r="RH220" s="84"/>
      <c r="RM220" s="84"/>
      <c r="RR220" s="84"/>
      <c r="RW220" s="84"/>
      <c r="SB220" s="84"/>
      <c r="SG220" s="84"/>
      <c r="SL220" s="84"/>
      <c r="SQ220" s="84"/>
      <c r="SV220" s="84"/>
      <c r="TA220" s="84"/>
      <c r="TF220" s="84"/>
      <c r="TK220" s="84"/>
      <c r="TP220" s="84"/>
      <c r="TU220" s="84"/>
      <c r="TZ220" s="84"/>
      <c r="UE220" s="84"/>
      <c r="UJ220" s="84"/>
      <c r="UO220" s="84"/>
      <c r="UT220" s="84"/>
      <c r="UY220" s="84"/>
      <c r="VD220" s="84"/>
      <c r="VI220" s="84"/>
      <c r="VN220" s="84"/>
      <c r="VS220" s="84"/>
      <c r="VX220" s="84"/>
      <c r="WC220" s="84"/>
      <c r="WH220" s="84"/>
      <c r="WM220" s="84"/>
      <c r="WR220" s="84"/>
      <c r="WW220" s="84"/>
      <c r="XB220" s="84"/>
      <c r="XG220" s="84"/>
      <c r="XL220" s="84"/>
      <c r="XQ220" s="84"/>
      <c r="XV220" s="84"/>
      <c r="YA220" s="84"/>
      <c r="YF220" s="84"/>
      <c r="YK220" s="84"/>
      <c r="YP220" s="84"/>
      <c r="YU220" s="84"/>
      <c r="YZ220" s="84"/>
      <c r="ZE220" s="84"/>
      <c r="ZJ220" s="84"/>
      <c r="ZO220" s="84"/>
      <c r="ZT220" s="84"/>
      <c r="ZY220" s="84"/>
      <c r="AAD220" s="84"/>
      <c r="AAI220" s="84"/>
      <c r="AAN220" s="84"/>
      <c r="AAS220" s="84"/>
      <c r="AAX220" s="84"/>
      <c r="ABC220" s="84"/>
      <c r="ABH220" s="84"/>
      <c r="ABM220" s="84"/>
      <c r="ABR220" s="84"/>
      <c r="ABW220" s="84"/>
      <c r="ACB220" s="84"/>
      <c r="ACG220" s="84"/>
      <c r="ACL220" s="84"/>
      <c r="ACQ220" s="84"/>
      <c r="ACV220" s="84"/>
      <c r="ADA220" s="84"/>
      <c r="ADF220" s="84"/>
      <c r="ADK220" s="84"/>
      <c r="ADP220" s="84"/>
      <c r="ADU220" s="84"/>
      <c r="ADZ220" s="84"/>
      <c r="AEE220" s="84"/>
      <c r="AEJ220" s="84"/>
      <c r="AEO220" s="84"/>
      <c r="AET220" s="84"/>
      <c r="AEY220" s="84"/>
      <c r="AFD220" s="84"/>
      <c r="AFI220" s="84"/>
      <c r="AFN220" s="84"/>
      <c r="AFS220" s="84"/>
      <c r="AFX220" s="84"/>
      <c r="AGC220" s="84"/>
      <c r="AGH220" s="84"/>
      <c r="AGM220" s="84"/>
      <c r="AGR220" s="84"/>
      <c r="AGW220" s="84"/>
      <c r="AHB220" s="84"/>
      <c r="AHG220" s="84"/>
      <c r="AHL220" s="84"/>
      <c r="AHQ220" s="84"/>
      <c r="AHV220" s="84"/>
      <c r="AIA220" s="84"/>
      <c r="AIF220" s="84"/>
      <c r="AIK220" s="84"/>
      <c r="AIP220" s="84"/>
      <c r="AIU220" s="84"/>
      <c r="AIZ220" s="84"/>
      <c r="AJE220" s="84"/>
      <c r="AJJ220" s="84"/>
      <c r="AJO220" s="84"/>
      <c r="AJT220" s="84"/>
      <c r="AJY220" s="84"/>
      <c r="AKD220" s="84"/>
      <c r="AKI220" s="84"/>
      <c r="AKN220" s="84"/>
      <c r="AKS220" s="84"/>
      <c r="AKX220" s="84"/>
      <c r="ALC220" s="84"/>
      <c r="ALH220" s="84"/>
      <c r="ALM220" s="84"/>
      <c r="ALR220" s="84"/>
      <c r="ALW220" s="84"/>
      <c r="AMB220" s="84"/>
      <c r="AMG220" s="84"/>
      <c r="AML220" s="84"/>
      <c r="AMQ220" s="84"/>
      <c r="AMV220" s="84"/>
      <c r="ANA220" s="84"/>
      <c r="ANF220" s="84"/>
      <c r="ANK220" s="84"/>
      <c r="ANP220" s="84"/>
      <c r="ANU220" s="84"/>
      <c r="ANZ220" s="84"/>
      <c r="AOE220" s="84"/>
      <c r="AOJ220" s="84"/>
      <c r="AOO220" s="84"/>
      <c r="AOT220" s="84"/>
      <c r="AOY220" s="84"/>
      <c r="APD220" s="84"/>
      <c r="API220" s="84"/>
      <c r="APN220" s="84"/>
      <c r="APS220" s="84"/>
      <c r="APX220" s="84"/>
      <c r="AQC220" s="84"/>
      <c r="AQH220" s="84"/>
      <c r="AQM220" s="84"/>
      <c r="AQR220" s="84"/>
      <c r="AQW220" s="84"/>
      <c r="ARB220" s="84"/>
      <c r="ARG220" s="84"/>
      <c r="ARL220" s="84"/>
      <c r="ARQ220" s="84"/>
      <c r="ARV220" s="84"/>
      <c r="ASA220" s="84"/>
      <c r="ASF220" s="84"/>
      <c r="ASK220" s="84"/>
      <c r="ASP220" s="84"/>
      <c r="ASU220" s="84"/>
      <c r="ASZ220" s="84"/>
      <c r="ATE220" s="84"/>
      <c r="ATJ220" s="84"/>
      <c r="ATO220" s="84"/>
      <c r="ATT220" s="84"/>
      <c r="ATY220" s="84"/>
      <c r="AUD220" s="84"/>
      <c r="AUI220" s="84"/>
      <c r="AUN220" s="84"/>
      <c r="AUS220" s="84"/>
      <c r="AUX220" s="84"/>
      <c r="AVC220" s="84"/>
      <c r="AVH220" s="84"/>
      <c r="AVM220" s="84"/>
      <c r="AVR220" s="84"/>
      <c r="AVW220" s="84"/>
      <c r="AWB220" s="84"/>
      <c r="AWG220" s="84"/>
      <c r="AWL220" s="84"/>
      <c r="AWQ220" s="84"/>
      <c r="AWV220" s="84"/>
      <c r="AXA220" s="84"/>
      <c r="AXF220" s="84"/>
      <c r="AXK220" s="84"/>
      <c r="AXP220" s="84"/>
      <c r="AXU220" s="84"/>
      <c r="AXZ220" s="84"/>
      <c r="AYE220" s="84"/>
      <c r="AYJ220" s="84"/>
      <c r="AYO220" s="84"/>
      <c r="AYT220" s="84"/>
      <c r="AYY220" s="84"/>
      <c r="AZD220" s="84"/>
      <c r="AZI220" s="84"/>
      <c r="AZN220" s="84"/>
      <c r="AZS220" s="84"/>
      <c r="AZX220" s="84"/>
      <c r="BAC220" s="84"/>
      <c r="BAH220" s="84"/>
      <c r="BAM220" s="84"/>
      <c r="BAR220" s="84"/>
      <c r="BAW220" s="84"/>
      <c r="BBB220" s="84"/>
      <c r="BBG220" s="84"/>
      <c r="BBL220" s="84"/>
      <c r="BBQ220" s="84"/>
      <c r="BBV220" s="84"/>
      <c r="BCA220" s="84"/>
      <c r="BCF220" s="84"/>
      <c r="BCK220" s="84"/>
      <c r="BCP220" s="84"/>
      <c r="BCU220" s="84"/>
      <c r="BCZ220" s="84"/>
      <c r="BDE220" s="84"/>
      <c r="BDJ220" s="84"/>
      <c r="BDO220" s="84"/>
      <c r="BDT220" s="84"/>
      <c r="BDY220" s="84"/>
      <c r="BED220" s="84"/>
      <c r="BEI220" s="84"/>
      <c r="BEN220" s="84"/>
      <c r="BES220" s="84"/>
      <c r="BEX220" s="84"/>
      <c r="BFC220" s="84"/>
      <c r="BFH220" s="84"/>
      <c r="BFM220" s="84"/>
      <c r="BFR220" s="84"/>
      <c r="BFW220" s="84"/>
      <c r="BGB220" s="84"/>
      <c r="BGG220" s="84"/>
      <c r="BGL220" s="84"/>
      <c r="BGQ220" s="84"/>
      <c r="BGV220" s="84"/>
      <c r="BHA220" s="84"/>
      <c r="BHF220" s="84"/>
      <c r="BHK220" s="84"/>
      <c r="BHP220" s="84"/>
      <c r="BHU220" s="84"/>
      <c r="BHZ220" s="84"/>
      <c r="BIE220" s="84"/>
      <c r="BIJ220" s="84"/>
      <c r="BIO220" s="84"/>
      <c r="BIT220" s="84"/>
      <c r="BIY220" s="84"/>
      <c r="BJD220" s="84"/>
      <c r="BJI220" s="84"/>
      <c r="BJN220" s="84"/>
      <c r="BJS220" s="84"/>
      <c r="BJX220" s="84"/>
      <c r="BKC220" s="84"/>
      <c r="BKH220" s="84"/>
      <c r="BKM220" s="84"/>
      <c r="BKR220" s="84"/>
      <c r="BKW220" s="84"/>
      <c r="BLB220" s="84"/>
      <c r="BLG220" s="84"/>
      <c r="BLL220" s="84"/>
      <c r="BLQ220" s="84"/>
      <c r="BLV220" s="84"/>
      <c r="BMA220" s="84"/>
      <c r="BMF220" s="84"/>
      <c r="BMK220" s="84"/>
      <c r="BMP220" s="84"/>
      <c r="BMU220" s="84"/>
      <c r="BMZ220" s="84"/>
      <c r="BNE220" s="84"/>
      <c r="BNJ220" s="84"/>
      <c r="BNO220" s="84"/>
      <c r="BNT220" s="84"/>
      <c r="BNY220" s="84"/>
      <c r="BOD220" s="84"/>
      <c r="BOI220" s="84"/>
      <c r="BON220" s="84"/>
      <c r="BOS220" s="84"/>
      <c r="BOX220" s="84"/>
      <c r="BPC220" s="84"/>
      <c r="BPH220" s="84"/>
      <c r="BPM220" s="84"/>
      <c r="BPR220" s="84"/>
      <c r="BPW220" s="84"/>
      <c r="BQB220" s="84"/>
      <c r="BQG220" s="84"/>
      <c r="BQL220" s="84"/>
      <c r="BQQ220" s="84"/>
      <c r="BQV220" s="84"/>
      <c r="BRA220" s="84"/>
      <c r="BRF220" s="84"/>
      <c r="BRK220" s="84"/>
      <c r="BRP220" s="84"/>
      <c r="BRU220" s="84"/>
      <c r="BRZ220" s="84"/>
      <c r="BSE220" s="84"/>
      <c r="BSJ220" s="84"/>
      <c r="BSO220" s="84"/>
      <c r="BST220" s="84"/>
      <c r="BSY220" s="84"/>
      <c r="BTD220" s="84"/>
      <c r="BTI220" s="84"/>
      <c r="BTN220" s="84"/>
      <c r="BTS220" s="84"/>
      <c r="BTX220" s="84"/>
      <c r="BUC220" s="84"/>
      <c r="BUH220" s="84"/>
      <c r="BUM220" s="84"/>
      <c r="BUR220" s="84"/>
      <c r="BUW220" s="84"/>
      <c r="BVB220" s="84"/>
      <c r="BVG220" s="84"/>
      <c r="BVL220" s="84"/>
      <c r="BVQ220" s="84"/>
      <c r="BVV220" s="84"/>
      <c r="BWA220" s="84"/>
      <c r="BWF220" s="84"/>
      <c r="BWK220" s="84"/>
      <c r="BWP220" s="84"/>
      <c r="BWU220" s="84"/>
      <c r="BWZ220" s="84"/>
      <c r="BXE220" s="84"/>
      <c r="BXJ220" s="84"/>
      <c r="BXO220" s="84"/>
      <c r="BXT220" s="84"/>
      <c r="BXY220" s="84"/>
      <c r="BYD220" s="84"/>
      <c r="BYI220" s="84"/>
      <c r="BYN220" s="84"/>
      <c r="BYS220" s="84"/>
      <c r="BYX220" s="84"/>
      <c r="BZC220" s="84"/>
      <c r="BZH220" s="84"/>
      <c r="BZM220" s="84"/>
      <c r="BZR220" s="84"/>
      <c r="BZW220" s="84"/>
      <c r="CAB220" s="84"/>
      <c r="CAG220" s="84"/>
      <c r="CAL220" s="84"/>
      <c r="CAQ220" s="84"/>
      <c r="CAV220" s="84"/>
      <c r="CBA220" s="84"/>
      <c r="CBF220" s="84"/>
      <c r="CBK220" s="84"/>
      <c r="CBP220" s="84"/>
      <c r="CBU220" s="84"/>
      <c r="CBZ220" s="84"/>
      <c r="CCE220" s="84"/>
      <c r="CCJ220" s="84"/>
      <c r="CCO220" s="84"/>
      <c r="CCT220" s="84"/>
      <c r="CCY220" s="84"/>
      <c r="CDD220" s="84"/>
      <c r="CDI220" s="84"/>
      <c r="CDN220" s="84"/>
      <c r="CDS220" s="84"/>
      <c r="CDX220" s="84"/>
      <c r="CEC220" s="84"/>
      <c r="CEH220" s="84"/>
      <c r="CEM220" s="84"/>
      <c r="CER220" s="84"/>
      <c r="CEW220" s="84"/>
      <c r="CFB220" s="84"/>
      <c r="CFG220" s="84"/>
      <c r="CFL220" s="84"/>
      <c r="CFQ220" s="84"/>
      <c r="CFV220" s="84"/>
      <c r="CGA220" s="84"/>
      <c r="CGF220" s="84"/>
      <c r="CGK220" s="84"/>
      <c r="CGP220" s="84"/>
      <c r="CGU220" s="84"/>
      <c r="CGZ220" s="84"/>
      <c r="CHE220" s="84"/>
      <c r="CHJ220" s="84"/>
      <c r="CHO220" s="84"/>
      <c r="CHT220" s="84"/>
      <c r="CHY220" s="84"/>
      <c r="CID220" s="84"/>
      <c r="CII220" s="84"/>
      <c r="CIN220" s="84"/>
      <c r="CIS220" s="84"/>
      <c r="CIX220" s="84"/>
      <c r="CJC220" s="84"/>
      <c r="CJH220" s="84"/>
      <c r="CJM220" s="84"/>
      <c r="CJR220" s="84"/>
      <c r="CJW220" s="84"/>
      <c r="CKB220" s="84"/>
      <c r="CKG220" s="84"/>
      <c r="CKL220" s="84"/>
      <c r="CKQ220" s="84"/>
      <c r="CKV220" s="84"/>
      <c r="CLA220" s="84"/>
      <c r="CLF220" s="84"/>
      <c r="CLK220" s="84"/>
      <c r="CLP220" s="84"/>
      <c r="CLU220" s="84"/>
      <c r="CLZ220" s="84"/>
      <c r="CME220" s="84"/>
      <c r="CMJ220" s="84"/>
      <c r="CMO220" s="84"/>
      <c r="CMT220" s="84"/>
      <c r="CMY220" s="84"/>
      <c r="CND220" s="84"/>
      <c r="CNI220" s="84"/>
      <c r="CNN220" s="84"/>
      <c r="CNS220" s="84"/>
      <c r="CNX220" s="84"/>
      <c r="COC220" s="84"/>
      <c r="COH220" s="84"/>
      <c r="COM220" s="84"/>
      <c r="COR220" s="84"/>
      <c r="COW220" s="84"/>
      <c r="CPB220" s="84"/>
      <c r="CPG220" s="84"/>
      <c r="CPL220" s="84"/>
      <c r="CPQ220" s="84"/>
      <c r="CPV220" s="84"/>
      <c r="CQA220" s="84"/>
      <c r="CQF220" s="84"/>
      <c r="CQK220" s="84"/>
      <c r="CQP220" s="84"/>
      <c r="CQU220" s="84"/>
      <c r="CQZ220" s="84"/>
      <c r="CRE220" s="84"/>
      <c r="CRJ220" s="84"/>
      <c r="CRO220" s="84"/>
      <c r="CRT220" s="84"/>
      <c r="CRY220" s="84"/>
      <c r="CSD220" s="84"/>
      <c r="CSI220" s="84"/>
      <c r="CSN220" s="84"/>
      <c r="CSS220" s="84"/>
      <c r="CSX220" s="84"/>
      <c r="CTC220" s="84"/>
      <c r="CTH220" s="84"/>
      <c r="CTM220" s="84"/>
      <c r="CTR220" s="84"/>
      <c r="CTW220" s="84"/>
      <c r="CUB220" s="84"/>
      <c r="CUG220" s="84"/>
      <c r="CUL220" s="84"/>
      <c r="CUQ220" s="84"/>
      <c r="CUV220" s="84"/>
      <c r="CVA220" s="84"/>
      <c r="CVF220" s="84"/>
      <c r="CVK220" s="84"/>
      <c r="CVP220" s="84"/>
      <c r="CVU220" s="84"/>
      <c r="CVZ220" s="84"/>
      <c r="CWE220" s="84"/>
      <c r="CWJ220" s="84"/>
      <c r="CWO220" s="84"/>
      <c r="CWT220" s="84"/>
      <c r="CWY220" s="84"/>
      <c r="CXD220" s="84"/>
      <c r="CXI220" s="84"/>
      <c r="CXN220" s="84"/>
      <c r="CXS220" s="84"/>
      <c r="CXX220" s="84"/>
      <c r="CYC220" s="84"/>
      <c r="CYH220" s="84"/>
      <c r="CYM220" s="84"/>
      <c r="CYR220" s="84"/>
      <c r="CYW220" s="84"/>
      <c r="CZB220" s="84"/>
      <c r="CZG220" s="84"/>
      <c r="CZL220" s="84"/>
      <c r="CZQ220" s="84"/>
      <c r="CZV220" s="84"/>
      <c r="DAA220" s="84"/>
      <c r="DAF220" s="84"/>
      <c r="DAK220" s="84"/>
      <c r="DAP220" s="84"/>
      <c r="DAU220" s="84"/>
      <c r="DAZ220" s="84"/>
      <c r="DBE220" s="84"/>
      <c r="DBJ220" s="84"/>
      <c r="DBO220" s="84"/>
      <c r="DBT220" s="84"/>
      <c r="DBY220" s="84"/>
      <c r="DCD220" s="84"/>
      <c r="DCI220" s="84"/>
      <c r="DCN220" s="84"/>
      <c r="DCS220" s="84"/>
      <c r="DCX220" s="84"/>
      <c r="DDC220" s="84"/>
      <c r="DDH220" s="84"/>
      <c r="DDM220" s="84"/>
      <c r="DDR220" s="84"/>
      <c r="DDW220" s="84"/>
      <c r="DEB220" s="84"/>
      <c r="DEG220" s="84"/>
      <c r="DEL220" s="84"/>
      <c r="DEQ220" s="84"/>
      <c r="DEV220" s="84"/>
      <c r="DFA220" s="84"/>
      <c r="DFF220" s="84"/>
      <c r="DFK220" s="84"/>
      <c r="DFP220" s="84"/>
      <c r="DFU220" s="84"/>
      <c r="DFZ220" s="84"/>
      <c r="DGE220" s="84"/>
      <c r="DGJ220" s="84"/>
      <c r="DGO220" s="84"/>
      <c r="DGT220" s="84"/>
      <c r="DGY220" s="84"/>
      <c r="DHD220" s="84"/>
      <c r="DHI220" s="84"/>
      <c r="DHN220" s="84"/>
      <c r="DHS220" s="84"/>
      <c r="DHX220" s="84"/>
      <c r="DIC220" s="84"/>
      <c r="DIH220" s="84"/>
      <c r="DIM220" s="84"/>
      <c r="DIR220" s="84"/>
      <c r="DIW220" s="84"/>
      <c r="DJB220" s="84"/>
      <c r="DJG220" s="84"/>
      <c r="DJL220" s="84"/>
      <c r="DJQ220" s="84"/>
      <c r="DJV220" s="84"/>
      <c r="DKA220" s="84"/>
      <c r="DKF220" s="84"/>
      <c r="DKK220" s="84"/>
      <c r="DKP220" s="84"/>
      <c r="DKU220" s="84"/>
      <c r="DKZ220" s="84"/>
      <c r="DLE220" s="84"/>
      <c r="DLJ220" s="84"/>
      <c r="DLO220" s="84"/>
      <c r="DLT220" s="84"/>
      <c r="DLY220" s="84"/>
      <c r="DMD220" s="84"/>
      <c r="DMI220" s="84"/>
      <c r="DMN220" s="84"/>
      <c r="DMS220" s="84"/>
      <c r="DMX220" s="84"/>
      <c r="DNC220" s="84"/>
      <c r="DNH220" s="84"/>
      <c r="DNM220" s="84"/>
      <c r="DNR220" s="84"/>
      <c r="DNW220" s="84"/>
      <c r="DOB220" s="84"/>
      <c r="DOG220" s="84"/>
      <c r="DOL220" s="84"/>
      <c r="DOQ220" s="84"/>
      <c r="DOV220" s="84"/>
      <c r="DPA220" s="84"/>
      <c r="DPF220" s="84"/>
      <c r="DPK220" s="84"/>
      <c r="DPP220" s="84"/>
      <c r="DPU220" s="84"/>
      <c r="DPZ220" s="84"/>
      <c r="DQE220" s="84"/>
      <c r="DQJ220" s="84"/>
      <c r="DQO220" s="84"/>
      <c r="DQT220" s="84"/>
      <c r="DQY220" s="84"/>
      <c r="DRD220" s="84"/>
      <c r="DRI220" s="84"/>
      <c r="DRN220" s="84"/>
      <c r="DRS220" s="84"/>
      <c r="DRX220" s="84"/>
      <c r="DSC220" s="84"/>
      <c r="DSH220" s="84"/>
      <c r="DSM220" s="84"/>
      <c r="DSR220" s="84"/>
      <c r="DSW220" s="84"/>
      <c r="DTB220" s="84"/>
      <c r="DTG220" s="84"/>
      <c r="DTL220" s="84"/>
      <c r="DTQ220" s="84"/>
      <c r="DTV220" s="84"/>
      <c r="DUA220" s="84"/>
      <c r="DUF220" s="84"/>
      <c r="DUK220" s="84"/>
      <c r="DUP220" s="84"/>
      <c r="DUU220" s="84"/>
      <c r="DUZ220" s="84"/>
      <c r="DVE220" s="84"/>
      <c r="DVJ220" s="84"/>
      <c r="DVO220" s="84"/>
      <c r="DVT220" s="84"/>
      <c r="DVY220" s="84"/>
      <c r="DWD220" s="84"/>
      <c r="DWI220" s="84"/>
      <c r="DWN220" s="84"/>
      <c r="DWS220" s="84"/>
      <c r="DWX220" s="84"/>
      <c r="DXC220" s="84"/>
      <c r="DXH220" s="84"/>
      <c r="DXM220" s="84"/>
      <c r="DXR220" s="84"/>
      <c r="DXW220" s="84"/>
      <c r="DYB220" s="84"/>
      <c r="DYG220" s="84"/>
      <c r="DYL220" s="84"/>
      <c r="DYQ220" s="84"/>
      <c r="DYV220" s="84"/>
      <c r="DZA220" s="84"/>
      <c r="DZF220" s="84"/>
      <c r="DZK220" s="84"/>
      <c r="DZP220" s="84"/>
      <c r="DZU220" s="84"/>
      <c r="DZZ220" s="84"/>
      <c r="EAE220" s="84"/>
      <c r="EAJ220" s="84"/>
      <c r="EAO220" s="84"/>
      <c r="EAT220" s="84"/>
      <c r="EAY220" s="84"/>
      <c r="EBD220" s="84"/>
      <c r="EBI220" s="84"/>
      <c r="EBN220" s="84"/>
      <c r="EBS220" s="84"/>
      <c r="EBX220" s="84"/>
      <c r="ECC220" s="84"/>
      <c r="ECH220" s="84"/>
      <c r="ECM220" s="84"/>
      <c r="ECR220" s="84"/>
      <c r="ECW220" s="84"/>
      <c r="EDB220" s="84"/>
      <c r="EDG220" s="84"/>
      <c r="EDL220" s="84"/>
      <c r="EDQ220" s="84"/>
      <c r="EDV220" s="84"/>
      <c r="EEA220" s="84"/>
      <c r="EEF220" s="84"/>
      <c r="EEK220" s="84"/>
      <c r="EEP220" s="84"/>
      <c r="EEU220" s="84"/>
      <c r="EEZ220" s="84"/>
      <c r="EFE220" s="84"/>
      <c r="EFJ220" s="84"/>
      <c r="EFO220" s="84"/>
      <c r="EFT220" s="84"/>
      <c r="EFY220" s="84"/>
      <c r="EGD220" s="84"/>
      <c r="EGI220" s="84"/>
      <c r="EGN220" s="84"/>
      <c r="EGS220" s="84"/>
      <c r="EGX220" s="84"/>
      <c r="EHC220" s="84"/>
      <c r="EHH220" s="84"/>
      <c r="EHM220" s="84"/>
      <c r="EHR220" s="84"/>
      <c r="EHW220" s="84"/>
      <c r="EIB220" s="84"/>
      <c r="EIG220" s="84"/>
      <c r="EIL220" s="84"/>
      <c r="EIQ220" s="84"/>
      <c r="EIV220" s="84"/>
      <c r="EJA220" s="84"/>
      <c r="EJF220" s="84"/>
      <c r="EJK220" s="84"/>
      <c r="EJP220" s="84"/>
      <c r="EJU220" s="84"/>
      <c r="EJZ220" s="84"/>
      <c r="EKE220" s="84"/>
      <c r="EKJ220" s="84"/>
      <c r="EKO220" s="84"/>
      <c r="EKT220" s="84"/>
      <c r="EKY220" s="84"/>
      <c r="ELD220" s="84"/>
      <c r="ELI220" s="84"/>
      <c r="ELN220" s="84"/>
      <c r="ELS220" s="84"/>
      <c r="ELX220" s="84"/>
      <c r="EMC220" s="84"/>
      <c r="EMH220" s="84"/>
      <c r="EMM220" s="84"/>
      <c r="EMR220" s="84"/>
      <c r="EMW220" s="84"/>
      <c r="ENB220" s="84"/>
      <c r="ENG220" s="84"/>
      <c r="ENL220" s="84"/>
      <c r="ENQ220" s="84"/>
      <c r="ENV220" s="84"/>
      <c r="EOA220" s="84"/>
      <c r="EOF220" s="84"/>
      <c r="EOK220" s="84"/>
      <c r="EOP220" s="84"/>
      <c r="EOU220" s="84"/>
      <c r="EOZ220" s="84"/>
      <c r="EPE220" s="84"/>
      <c r="EPJ220" s="84"/>
      <c r="EPO220" s="84"/>
      <c r="EPT220" s="84"/>
      <c r="EPY220" s="84"/>
      <c r="EQD220" s="84"/>
      <c r="EQI220" s="84"/>
      <c r="EQN220" s="84"/>
      <c r="EQS220" s="84"/>
      <c r="EQX220" s="84"/>
      <c r="ERC220" s="84"/>
      <c r="ERH220" s="84"/>
      <c r="ERM220" s="84"/>
      <c r="ERR220" s="84"/>
      <c r="ERW220" s="84"/>
      <c r="ESB220" s="84"/>
      <c r="ESG220" s="84"/>
      <c r="ESL220" s="84"/>
      <c r="ESQ220" s="84"/>
      <c r="ESV220" s="84"/>
      <c r="ETA220" s="84"/>
      <c r="ETF220" s="84"/>
      <c r="ETK220" s="84"/>
      <c r="ETP220" s="84"/>
      <c r="ETU220" s="84"/>
      <c r="ETZ220" s="84"/>
      <c r="EUE220" s="84"/>
      <c r="EUJ220" s="84"/>
      <c r="EUO220" s="84"/>
      <c r="EUT220" s="84"/>
      <c r="EUY220" s="84"/>
      <c r="EVD220" s="84"/>
      <c r="EVI220" s="84"/>
      <c r="EVN220" s="84"/>
      <c r="EVS220" s="84"/>
      <c r="EVX220" s="84"/>
      <c r="EWC220" s="84"/>
      <c r="EWH220" s="84"/>
      <c r="EWM220" s="84"/>
      <c r="EWR220" s="84"/>
      <c r="EWW220" s="84"/>
      <c r="EXB220" s="84"/>
      <c r="EXG220" s="84"/>
      <c r="EXL220" s="84"/>
      <c r="EXQ220" s="84"/>
      <c r="EXV220" s="84"/>
      <c r="EYA220" s="84"/>
      <c r="EYF220" s="84"/>
      <c r="EYK220" s="84"/>
      <c r="EYP220" s="84"/>
      <c r="EYU220" s="84"/>
      <c r="EYZ220" s="84"/>
      <c r="EZE220" s="84"/>
      <c r="EZJ220" s="84"/>
      <c r="EZO220" s="84"/>
      <c r="EZT220" s="84"/>
      <c r="EZY220" s="84"/>
      <c r="FAD220" s="84"/>
      <c r="FAI220" s="84"/>
      <c r="FAN220" s="84"/>
      <c r="FAS220" s="84"/>
      <c r="FAX220" s="84"/>
      <c r="FBC220" s="84"/>
      <c r="FBH220" s="84"/>
      <c r="FBM220" s="84"/>
      <c r="FBR220" s="84"/>
      <c r="FBW220" s="84"/>
      <c r="FCB220" s="84"/>
      <c r="FCG220" s="84"/>
      <c r="FCL220" s="84"/>
      <c r="FCQ220" s="84"/>
      <c r="FCV220" s="84"/>
      <c r="FDA220" s="84"/>
      <c r="FDF220" s="84"/>
      <c r="FDK220" s="84"/>
      <c r="FDP220" s="84"/>
      <c r="FDU220" s="84"/>
      <c r="FDZ220" s="84"/>
      <c r="FEE220" s="84"/>
      <c r="FEJ220" s="84"/>
      <c r="FEO220" s="84"/>
      <c r="FET220" s="84"/>
      <c r="FEY220" s="84"/>
      <c r="FFD220" s="84"/>
      <c r="FFI220" s="84"/>
      <c r="FFN220" s="84"/>
      <c r="FFS220" s="84"/>
      <c r="FFX220" s="84"/>
      <c r="FGC220" s="84"/>
      <c r="FGH220" s="84"/>
      <c r="FGM220" s="84"/>
      <c r="FGR220" s="84"/>
      <c r="FGW220" s="84"/>
      <c r="FHB220" s="84"/>
      <c r="FHG220" s="84"/>
      <c r="FHL220" s="84"/>
      <c r="FHQ220" s="84"/>
      <c r="FHV220" s="84"/>
      <c r="FIA220" s="84"/>
      <c r="FIF220" s="84"/>
      <c r="FIK220" s="84"/>
      <c r="FIP220" s="84"/>
      <c r="FIU220" s="84"/>
      <c r="FIZ220" s="84"/>
      <c r="FJE220" s="84"/>
      <c r="FJJ220" s="84"/>
      <c r="FJO220" s="84"/>
      <c r="FJT220" s="84"/>
      <c r="FJY220" s="84"/>
      <c r="FKD220" s="84"/>
      <c r="FKI220" s="84"/>
      <c r="FKN220" s="84"/>
      <c r="FKS220" s="84"/>
      <c r="FKX220" s="84"/>
      <c r="FLC220" s="84"/>
      <c r="FLH220" s="84"/>
      <c r="FLM220" s="84"/>
      <c r="FLR220" s="84"/>
      <c r="FLW220" s="84"/>
      <c r="FMB220" s="84"/>
      <c r="FMG220" s="84"/>
      <c r="FML220" s="84"/>
      <c r="FMQ220" s="84"/>
      <c r="FMV220" s="84"/>
      <c r="FNA220" s="84"/>
      <c r="FNF220" s="84"/>
      <c r="FNK220" s="84"/>
      <c r="FNP220" s="84"/>
      <c r="FNU220" s="84"/>
      <c r="FNZ220" s="84"/>
      <c r="FOE220" s="84"/>
      <c r="FOJ220" s="84"/>
      <c r="FOO220" s="84"/>
      <c r="FOT220" s="84"/>
      <c r="FOY220" s="84"/>
      <c r="FPD220" s="84"/>
      <c r="FPI220" s="84"/>
      <c r="FPN220" s="84"/>
      <c r="FPS220" s="84"/>
      <c r="FPX220" s="84"/>
      <c r="FQC220" s="84"/>
      <c r="FQH220" s="84"/>
      <c r="FQM220" s="84"/>
      <c r="FQR220" s="84"/>
      <c r="FQW220" s="84"/>
      <c r="FRB220" s="84"/>
      <c r="FRG220" s="84"/>
      <c r="FRL220" s="84"/>
      <c r="FRQ220" s="84"/>
      <c r="FRV220" s="84"/>
      <c r="FSA220" s="84"/>
      <c r="FSF220" s="84"/>
      <c r="FSK220" s="84"/>
      <c r="FSP220" s="84"/>
      <c r="FSU220" s="84"/>
      <c r="FSZ220" s="84"/>
      <c r="FTE220" s="84"/>
      <c r="FTJ220" s="84"/>
      <c r="FTO220" s="84"/>
      <c r="FTT220" s="84"/>
      <c r="FTY220" s="84"/>
      <c r="FUD220" s="84"/>
      <c r="FUI220" s="84"/>
      <c r="FUN220" s="84"/>
      <c r="FUS220" s="84"/>
      <c r="FUX220" s="84"/>
      <c r="FVC220" s="84"/>
      <c r="FVH220" s="84"/>
      <c r="FVM220" s="84"/>
      <c r="FVR220" s="84"/>
      <c r="FVW220" s="84"/>
      <c r="FWB220" s="84"/>
      <c r="FWG220" s="84"/>
      <c r="FWL220" s="84"/>
      <c r="FWQ220" s="84"/>
      <c r="FWV220" s="84"/>
      <c r="FXA220" s="84"/>
      <c r="FXF220" s="84"/>
      <c r="FXK220" s="84"/>
      <c r="FXP220" s="84"/>
      <c r="FXU220" s="84"/>
      <c r="FXZ220" s="84"/>
      <c r="FYE220" s="84"/>
      <c r="FYJ220" s="84"/>
      <c r="FYO220" s="84"/>
      <c r="FYT220" s="84"/>
      <c r="FYY220" s="84"/>
      <c r="FZD220" s="84"/>
      <c r="FZI220" s="84"/>
      <c r="FZN220" s="84"/>
      <c r="FZS220" s="84"/>
      <c r="FZX220" s="84"/>
      <c r="GAC220" s="84"/>
      <c r="GAH220" s="84"/>
      <c r="GAM220" s="84"/>
      <c r="GAR220" s="84"/>
      <c r="GAW220" s="84"/>
      <c r="GBB220" s="84"/>
      <c r="GBG220" s="84"/>
      <c r="GBL220" s="84"/>
      <c r="GBQ220" s="84"/>
      <c r="GBV220" s="84"/>
      <c r="GCA220" s="84"/>
      <c r="GCF220" s="84"/>
      <c r="GCK220" s="84"/>
      <c r="GCP220" s="84"/>
      <c r="GCU220" s="84"/>
      <c r="GCZ220" s="84"/>
      <c r="GDE220" s="84"/>
      <c r="GDJ220" s="84"/>
      <c r="GDO220" s="84"/>
      <c r="GDT220" s="84"/>
      <c r="GDY220" s="84"/>
      <c r="GED220" s="84"/>
      <c r="GEI220" s="84"/>
      <c r="GEN220" s="84"/>
      <c r="GES220" s="84"/>
      <c r="GEX220" s="84"/>
      <c r="GFC220" s="84"/>
      <c r="GFH220" s="84"/>
      <c r="GFM220" s="84"/>
      <c r="GFR220" s="84"/>
      <c r="GFW220" s="84"/>
      <c r="GGB220" s="84"/>
      <c r="GGG220" s="84"/>
      <c r="GGL220" s="84"/>
      <c r="GGQ220" s="84"/>
      <c r="GGV220" s="84"/>
      <c r="GHA220" s="84"/>
      <c r="GHF220" s="84"/>
      <c r="GHK220" s="84"/>
      <c r="GHP220" s="84"/>
      <c r="GHU220" s="84"/>
      <c r="GHZ220" s="84"/>
      <c r="GIE220" s="84"/>
      <c r="GIJ220" s="84"/>
      <c r="GIO220" s="84"/>
      <c r="GIT220" s="84"/>
      <c r="GIY220" s="84"/>
      <c r="GJD220" s="84"/>
      <c r="GJI220" s="84"/>
      <c r="GJN220" s="84"/>
      <c r="GJS220" s="84"/>
      <c r="GJX220" s="84"/>
      <c r="GKC220" s="84"/>
      <c r="GKH220" s="84"/>
      <c r="GKM220" s="84"/>
      <c r="GKR220" s="84"/>
      <c r="GKW220" s="84"/>
      <c r="GLB220" s="84"/>
      <c r="GLG220" s="84"/>
      <c r="GLL220" s="84"/>
      <c r="GLQ220" s="84"/>
      <c r="GLV220" s="84"/>
      <c r="GMA220" s="84"/>
      <c r="GMF220" s="84"/>
      <c r="GMK220" s="84"/>
      <c r="GMP220" s="84"/>
      <c r="GMU220" s="84"/>
      <c r="GMZ220" s="84"/>
      <c r="GNE220" s="84"/>
      <c r="GNJ220" s="84"/>
      <c r="GNO220" s="84"/>
      <c r="GNT220" s="84"/>
      <c r="GNY220" s="84"/>
      <c r="GOD220" s="84"/>
      <c r="GOI220" s="84"/>
      <c r="GON220" s="84"/>
      <c r="GOS220" s="84"/>
      <c r="GOX220" s="84"/>
      <c r="GPC220" s="84"/>
      <c r="GPH220" s="84"/>
      <c r="GPM220" s="84"/>
      <c r="GPR220" s="84"/>
      <c r="GPW220" s="84"/>
      <c r="GQB220" s="84"/>
      <c r="GQG220" s="84"/>
      <c r="GQL220" s="84"/>
      <c r="GQQ220" s="84"/>
      <c r="GQV220" s="84"/>
      <c r="GRA220" s="84"/>
      <c r="GRF220" s="84"/>
      <c r="GRK220" s="84"/>
      <c r="GRP220" s="84"/>
      <c r="GRU220" s="84"/>
      <c r="GRZ220" s="84"/>
      <c r="GSE220" s="84"/>
      <c r="GSJ220" s="84"/>
      <c r="GSO220" s="84"/>
      <c r="GST220" s="84"/>
      <c r="GSY220" s="84"/>
      <c r="GTD220" s="84"/>
      <c r="GTI220" s="84"/>
      <c r="GTN220" s="84"/>
      <c r="GTS220" s="84"/>
      <c r="GTX220" s="84"/>
      <c r="GUC220" s="84"/>
      <c r="GUH220" s="84"/>
      <c r="GUM220" s="84"/>
      <c r="GUR220" s="84"/>
      <c r="GUW220" s="84"/>
      <c r="GVB220" s="84"/>
      <c r="GVG220" s="84"/>
      <c r="GVL220" s="84"/>
      <c r="GVQ220" s="84"/>
      <c r="GVV220" s="84"/>
      <c r="GWA220" s="84"/>
      <c r="GWF220" s="84"/>
      <c r="GWK220" s="84"/>
      <c r="GWP220" s="84"/>
      <c r="GWU220" s="84"/>
      <c r="GWZ220" s="84"/>
      <c r="GXE220" s="84"/>
      <c r="GXJ220" s="84"/>
      <c r="GXO220" s="84"/>
      <c r="GXT220" s="84"/>
      <c r="GXY220" s="84"/>
      <c r="GYD220" s="84"/>
      <c r="GYI220" s="84"/>
      <c r="GYN220" s="84"/>
      <c r="GYS220" s="84"/>
      <c r="GYX220" s="84"/>
      <c r="GZC220" s="84"/>
      <c r="GZH220" s="84"/>
      <c r="GZM220" s="84"/>
      <c r="GZR220" s="84"/>
      <c r="GZW220" s="84"/>
      <c r="HAB220" s="84"/>
      <c r="HAG220" s="84"/>
      <c r="HAL220" s="84"/>
      <c r="HAQ220" s="84"/>
      <c r="HAV220" s="84"/>
      <c r="HBA220" s="84"/>
      <c r="HBF220" s="84"/>
      <c r="HBK220" s="84"/>
      <c r="HBP220" s="84"/>
      <c r="HBU220" s="84"/>
      <c r="HBZ220" s="84"/>
      <c r="HCE220" s="84"/>
      <c r="HCJ220" s="84"/>
      <c r="HCO220" s="84"/>
      <c r="HCT220" s="84"/>
      <c r="HCY220" s="84"/>
      <c r="HDD220" s="84"/>
      <c r="HDI220" s="84"/>
      <c r="HDN220" s="84"/>
      <c r="HDS220" s="84"/>
      <c r="HDX220" s="84"/>
      <c r="HEC220" s="84"/>
      <c r="HEH220" s="84"/>
      <c r="HEM220" s="84"/>
      <c r="HER220" s="84"/>
      <c r="HEW220" s="84"/>
      <c r="HFB220" s="84"/>
      <c r="HFG220" s="84"/>
      <c r="HFL220" s="84"/>
      <c r="HFQ220" s="84"/>
      <c r="HFV220" s="84"/>
      <c r="HGA220" s="84"/>
      <c r="HGF220" s="84"/>
      <c r="HGK220" s="84"/>
      <c r="HGP220" s="84"/>
      <c r="HGU220" s="84"/>
      <c r="HGZ220" s="84"/>
      <c r="HHE220" s="84"/>
      <c r="HHJ220" s="84"/>
      <c r="HHO220" s="84"/>
      <c r="HHT220" s="84"/>
      <c r="HHY220" s="84"/>
      <c r="HID220" s="84"/>
      <c r="HII220" s="84"/>
      <c r="HIN220" s="84"/>
      <c r="HIS220" s="84"/>
      <c r="HIX220" s="84"/>
      <c r="HJC220" s="84"/>
      <c r="HJH220" s="84"/>
      <c r="HJM220" s="84"/>
      <c r="HJR220" s="84"/>
      <c r="HJW220" s="84"/>
      <c r="HKB220" s="84"/>
      <c r="HKG220" s="84"/>
      <c r="HKL220" s="84"/>
      <c r="HKQ220" s="84"/>
      <c r="HKV220" s="84"/>
      <c r="HLA220" s="84"/>
      <c r="HLF220" s="84"/>
      <c r="HLK220" s="84"/>
      <c r="HLP220" s="84"/>
      <c r="HLU220" s="84"/>
      <c r="HLZ220" s="84"/>
      <c r="HME220" s="84"/>
      <c r="HMJ220" s="84"/>
      <c r="HMO220" s="84"/>
      <c r="HMT220" s="84"/>
      <c r="HMY220" s="84"/>
      <c r="HND220" s="84"/>
      <c r="HNI220" s="84"/>
      <c r="HNN220" s="84"/>
      <c r="HNS220" s="84"/>
      <c r="HNX220" s="84"/>
      <c r="HOC220" s="84"/>
      <c r="HOH220" s="84"/>
      <c r="HOM220" s="84"/>
      <c r="HOR220" s="84"/>
      <c r="HOW220" s="84"/>
      <c r="HPB220" s="84"/>
      <c r="HPG220" s="84"/>
      <c r="HPL220" s="84"/>
      <c r="HPQ220" s="84"/>
      <c r="HPV220" s="84"/>
      <c r="HQA220" s="84"/>
      <c r="HQF220" s="84"/>
      <c r="HQK220" s="84"/>
      <c r="HQP220" s="84"/>
      <c r="HQU220" s="84"/>
      <c r="HQZ220" s="84"/>
      <c r="HRE220" s="84"/>
      <c r="HRJ220" s="84"/>
      <c r="HRO220" s="84"/>
      <c r="HRT220" s="84"/>
      <c r="HRY220" s="84"/>
      <c r="HSD220" s="84"/>
      <c r="HSI220" s="84"/>
      <c r="HSN220" s="84"/>
      <c r="HSS220" s="84"/>
      <c r="HSX220" s="84"/>
      <c r="HTC220" s="84"/>
      <c r="HTH220" s="84"/>
      <c r="HTM220" s="84"/>
      <c r="HTR220" s="84"/>
      <c r="HTW220" s="84"/>
      <c r="HUB220" s="84"/>
      <c r="HUG220" s="84"/>
      <c r="HUL220" s="84"/>
      <c r="HUQ220" s="84"/>
      <c r="HUV220" s="84"/>
      <c r="HVA220" s="84"/>
      <c r="HVF220" s="84"/>
      <c r="HVK220" s="84"/>
      <c r="HVP220" s="84"/>
      <c r="HVU220" s="84"/>
      <c r="HVZ220" s="84"/>
      <c r="HWE220" s="84"/>
      <c r="HWJ220" s="84"/>
      <c r="HWO220" s="84"/>
      <c r="HWT220" s="84"/>
      <c r="HWY220" s="84"/>
      <c r="HXD220" s="84"/>
      <c r="HXI220" s="84"/>
      <c r="HXN220" s="84"/>
      <c r="HXS220" s="84"/>
      <c r="HXX220" s="84"/>
      <c r="HYC220" s="84"/>
      <c r="HYH220" s="84"/>
      <c r="HYM220" s="84"/>
      <c r="HYR220" s="84"/>
      <c r="HYW220" s="84"/>
      <c r="HZB220" s="84"/>
      <c r="HZG220" s="84"/>
      <c r="HZL220" s="84"/>
      <c r="HZQ220" s="84"/>
      <c r="HZV220" s="84"/>
      <c r="IAA220" s="84"/>
      <c r="IAF220" s="84"/>
      <c r="IAK220" s="84"/>
      <c r="IAP220" s="84"/>
      <c r="IAU220" s="84"/>
      <c r="IAZ220" s="84"/>
      <c r="IBE220" s="84"/>
      <c r="IBJ220" s="84"/>
      <c r="IBO220" s="84"/>
      <c r="IBT220" s="84"/>
      <c r="IBY220" s="84"/>
      <c r="ICD220" s="84"/>
      <c r="ICI220" s="84"/>
      <c r="ICN220" s="84"/>
      <c r="ICS220" s="84"/>
      <c r="ICX220" s="84"/>
      <c r="IDC220" s="84"/>
      <c r="IDH220" s="84"/>
      <c r="IDM220" s="84"/>
      <c r="IDR220" s="84"/>
      <c r="IDW220" s="84"/>
      <c r="IEB220" s="84"/>
      <c r="IEG220" s="84"/>
      <c r="IEL220" s="84"/>
      <c r="IEQ220" s="84"/>
      <c r="IEV220" s="84"/>
      <c r="IFA220" s="84"/>
      <c r="IFF220" s="84"/>
      <c r="IFK220" s="84"/>
      <c r="IFP220" s="84"/>
      <c r="IFU220" s="84"/>
      <c r="IFZ220" s="84"/>
      <c r="IGE220" s="84"/>
      <c r="IGJ220" s="84"/>
      <c r="IGO220" s="84"/>
      <c r="IGT220" s="84"/>
      <c r="IGY220" s="84"/>
      <c r="IHD220" s="84"/>
      <c r="IHI220" s="84"/>
      <c r="IHN220" s="84"/>
      <c r="IHS220" s="84"/>
      <c r="IHX220" s="84"/>
      <c r="IIC220" s="84"/>
      <c r="IIH220" s="84"/>
      <c r="IIM220" s="84"/>
      <c r="IIR220" s="84"/>
      <c r="IIW220" s="84"/>
      <c r="IJB220" s="84"/>
      <c r="IJG220" s="84"/>
      <c r="IJL220" s="84"/>
      <c r="IJQ220" s="84"/>
      <c r="IJV220" s="84"/>
      <c r="IKA220" s="84"/>
      <c r="IKF220" s="84"/>
      <c r="IKK220" s="84"/>
      <c r="IKP220" s="84"/>
      <c r="IKU220" s="84"/>
      <c r="IKZ220" s="84"/>
      <c r="ILE220" s="84"/>
      <c r="ILJ220" s="84"/>
      <c r="ILO220" s="84"/>
      <c r="ILT220" s="84"/>
      <c r="ILY220" s="84"/>
      <c r="IMD220" s="84"/>
      <c r="IMI220" s="84"/>
      <c r="IMN220" s="84"/>
      <c r="IMS220" s="84"/>
      <c r="IMX220" s="84"/>
      <c r="INC220" s="84"/>
      <c r="INH220" s="84"/>
      <c r="INM220" s="84"/>
      <c r="INR220" s="84"/>
      <c r="INW220" s="84"/>
      <c r="IOB220" s="84"/>
      <c r="IOG220" s="84"/>
      <c r="IOL220" s="84"/>
      <c r="IOQ220" s="84"/>
      <c r="IOV220" s="84"/>
      <c r="IPA220" s="84"/>
      <c r="IPF220" s="84"/>
      <c r="IPK220" s="84"/>
      <c r="IPP220" s="84"/>
      <c r="IPU220" s="84"/>
      <c r="IPZ220" s="84"/>
      <c r="IQE220" s="84"/>
      <c r="IQJ220" s="84"/>
      <c r="IQO220" s="84"/>
      <c r="IQT220" s="84"/>
      <c r="IQY220" s="84"/>
      <c r="IRD220" s="84"/>
      <c r="IRI220" s="84"/>
      <c r="IRN220" s="84"/>
      <c r="IRS220" s="84"/>
      <c r="IRX220" s="84"/>
      <c r="ISC220" s="84"/>
      <c r="ISH220" s="84"/>
      <c r="ISM220" s="84"/>
      <c r="ISR220" s="84"/>
      <c r="ISW220" s="84"/>
      <c r="ITB220" s="84"/>
      <c r="ITG220" s="84"/>
      <c r="ITL220" s="84"/>
      <c r="ITQ220" s="84"/>
      <c r="ITV220" s="84"/>
      <c r="IUA220" s="84"/>
      <c r="IUF220" s="84"/>
      <c r="IUK220" s="84"/>
      <c r="IUP220" s="84"/>
      <c r="IUU220" s="84"/>
      <c r="IUZ220" s="84"/>
      <c r="IVE220" s="84"/>
      <c r="IVJ220" s="84"/>
      <c r="IVO220" s="84"/>
      <c r="IVT220" s="84"/>
      <c r="IVY220" s="84"/>
      <c r="IWD220" s="84"/>
      <c r="IWI220" s="84"/>
      <c r="IWN220" s="84"/>
      <c r="IWS220" s="84"/>
      <c r="IWX220" s="84"/>
      <c r="IXC220" s="84"/>
      <c r="IXH220" s="84"/>
      <c r="IXM220" s="84"/>
      <c r="IXR220" s="84"/>
      <c r="IXW220" s="84"/>
      <c r="IYB220" s="84"/>
      <c r="IYG220" s="84"/>
      <c r="IYL220" s="84"/>
      <c r="IYQ220" s="84"/>
      <c r="IYV220" s="84"/>
      <c r="IZA220" s="84"/>
      <c r="IZF220" s="84"/>
      <c r="IZK220" s="84"/>
      <c r="IZP220" s="84"/>
      <c r="IZU220" s="84"/>
      <c r="IZZ220" s="84"/>
      <c r="JAE220" s="84"/>
      <c r="JAJ220" s="84"/>
      <c r="JAO220" s="84"/>
      <c r="JAT220" s="84"/>
      <c r="JAY220" s="84"/>
      <c r="JBD220" s="84"/>
      <c r="JBI220" s="84"/>
      <c r="JBN220" s="84"/>
      <c r="JBS220" s="84"/>
      <c r="JBX220" s="84"/>
      <c r="JCC220" s="84"/>
      <c r="JCH220" s="84"/>
      <c r="JCM220" s="84"/>
      <c r="JCR220" s="84"/>
      <c r="JCW220" s="84"/>
      <c r="JDB220" s="84"/>
      <c r="JDG220" s="84"/>
      <c r="JDL220" s="84"/>
      <c r="JDQ220" s="84"/>
      <c r="JDV220" s="84"/>
      <c r="JEA220" s="84"/>
      <c r="JEF220" s="84"/>
      <c r="JEK220" s="84"/>
      <c r="JEP220" s="84"/>
      <c r="JEU220" s="84"/>
      <c r="JEZ220" s="84"/>
      <c r="JFE220" s="84"/>
      <c r="JFJ220" s="84"/>
      <c r="JFO220" s="84"/>
      <c r="JFT220" s="84"/>
      <c r="JFY220" s="84"/>
      <c r="JGD220" s="84"/>
      <c r="JGI220" s="84"/>
      <c r="JGN220" s="84"/>
      <c r="JGS220" s="84"/>
      <c r="JGX220" s="84"/>
      <c r="JHC220" s="84"/>
      <c r="JHH220" s="84"/>
      <c r="JHM220" s="84"/>
      <c r="JHR220" s="84"/>
      <c r="JHW220" s="84"/>
      <c r="JIB220" s="84"/>
      <c r="JIG220" s="84"/>
      <c r="JIL220" s="84"/>
      <c r="JIQ220" s="84"/>
      <c r="JIV220" s="84"/>
      <c r="JJA220" s="84"/>
      <c r="JJF220" s="84"/>
      <c r="JJK220" s="84"/>
      <c r="JJP220" s="84"/>
      <c r="JJU220" s="84"/>
      <c r="JJZ220" s="84"/>
      <c r="JKE220" s="84"/>
      <c r="JKJ220" s="84"/>
      <c r="JKO220" s="84"/>
      <c r="JKT220" s="84"/>
      <c r="JKY220" s="84"/>
      <c r="JLD220" s="84"/>
      <c r="JLI220" s="84"/>
      <c r="JLN220" s="84"/>
      <c r="JLS220" s="84"/>
      <c r="JLX220" s="84"/>
      <c r="JMC220" s="84"/>
      <c r="JMH220" s="84"/>
      <c r="JMM220" s="84"/>
      <c r="JMR220" s="84"/>
      <c r="JMW220" s="84"/>
      <c r="JNB220" s="84"/>
      <c r="JNG220" s="84"/>
      <c r="JNL220" s="84"/>
      <c r="JNQ220" s="84"/>
      <c r="JNV220" s="84"/>
      <c r="JOA220" s="84"/>
      <c r="JOF220" s="84"/>
      <c r="JOK220" s="84"/>
      <c r="JOP220" s="84"/>
      <c r="JOU220" s="84"/>
      <c r="JOZ220" s="84"/>
      <c r="JPE220" s="84"/>
      <c r="JPJ220" s="84"/>
      <c r="JPO220" s="84"/>
      <c r="JPT220" s="84"/>
      <c r="JPY220" s="84"/>
      <c r="JQD220" s="84"/>
      <c r="JQI220" s="84"/>
      <c r="JQN220" s="84"/>
      <c r="JQS220" s="84"/>
      <c r="JQX220" s="84"/>
      <c r="JRC220" s="84"/>
      <c r="JRH220" s="84"/>
      <c r="JRM220" s="84"/>
      <c r="JRR220" s="84"/>
      <c r="JRW220" s="84"/>
      <c r="JSB220" s="84"/>
      <c r="JSG220" s="84"/>
      <c r="JSL220" s="84"/>
      <c r="JSQ220" s="84"/>
      <c r="JSV220" s="84"/>
      <c r="JTA220" s="84"/>
      <c r="JTF220" s="84"/>
      <c r="JTK220" s="84"/>
      <c r="JTP220" s="84"/>
      <c r="JTU220" s="84"/>
      <c r="JTZ220" s="84"/>
      <c r="JUE220" s="84"/>
      <c r="JUJ220" s="84"/>
      <c r="JUO220" s="84"/>
      <c r="JUT220" s="84"/>
      <c r="JUY220" s="84"/>
      <c r="JVD220" s="84"/>
      <c r="JVI220" s="84"/>
      <c r="JVN220" s="84"/>
      <c r="JVS220" s="84"/>
      <c r="JVX220" s="84"/>
      <c r="JWC220" s="84"/>
      <c r="JWH220" s="84"/>
      <c r="JWM220" s="84"/>
      <c r="JWR220" s="84"/>
      <c r="JWW220" s="84"/>
      <c r="JXB220" s="84"/>
      <c r="JXG220" s="84"/>
      <c r="JXL220" s="84"/>
      <c r="JXQ220" s="84"/>
      <c r="JXV220" s="84"/>
      <c r="JYA220" s="84"/>
      <c r="JYF220" s="84"/>
      <c r="JYK220" s="84"/>
      <c r="JYP220" s="84"/>
      <c r="JYU220" s="84"/>
      <c r="JYZ220" s="84"/>
      <c r="JZE220" s="84"/>
      <c r="JZJ220" s="84"/>
      <c r="JZO220" s="84"/>
      <c r="JZT220" s="84"/>
      <c r="JZY220" s="84"/>
      <c r="KAD220" s="84"/>
      <c r="KAI220" s="84"/>
      <c r="KAN220" s="84"/>
      <c r="KAS220" s="84"/>
      <c r="KAX220" s="84"/>
      <c r="KBC220" s="84"/>
      <c r="KBH220" s="84"/>
      <c r="KBM220" s="84"/>
      <c r="KBR220" s="84"/>
      <c r="KBW220" s="84"/>
      <c r="KCB220" s="84"/>
      <c r="KCG220" s="84"/>
      <c r="KCL220" s="84"/>
      <c r="KCQ220" s="84"/>
      <c r="KCV220" s="84"/>
      <c r="KDA220" s="84"/>
      <c r="KDF220" s="84"/>
      <c r="KDK220" s="84"/>
      <c r="KDP220" s="84"/>
      <c r="KDU220" s="84"/>
      <c r="KDZ220" s="84"/>
      <c r="KEE220" s="84"/>
      <c r="KEJ220" s="84"/>
      <c r="KEO220" s="84"/>
      <c r="KET220" s="84"/>
      <c r="KEY220" s="84"/>
      <c r="KFD220" s="84"/>
      <c r="KFI220" s="84"/>
      <c r="KFN220" s="84"/>
      <c r="KFS220" s="84"/>
      <c r="KFX220" s="84"/>
      <c r="KGC220" s="84"/>
      <c r="KGH220" s="84"/>
      <c r="KGM220" s="84"/>
      <c r="KGR220" s="84"/>
      <c r="KGW220" s="84"/>
      <c r="KHB220" s="84"/>
      <c r="KHG220" s="84"/>
      <c r="KHL220" s="84"/>
      <c r="KHQ220" s="84"/>
      <c r="KHV220" s="84"/>
      <c r="KIA220" s="84"/>
      <c r="KIF220" s="84"/>
      <c r="KIK220" s="84"/>
      <c r="KIP220" s="84"/>
      <c r="KIU220" s="84"/>
      <c r="KIZ220" s="84"/>
      <c r="KJE220" s="84"/>
      <c r="KJJ220" s="84"/>
      <c r="KJO220" s="84"/>
      <c r="KJT220" s="84"/>
      <c r="KJY220" s="84"/>
      <c r="KKD220" s="84"/>
      <c r="KKI220" s="84"/>
      <c r="KKN220" s="84"/>
      <c r="KKS220" s="84"/>
      <c r="KKX220" s="84"/>
      <c r="KLC220" s="84"/>
      <c r="KLH220" s="84"/>
      <c r="KLM220" s="84"/>
      <c r="KLR220" s="84"/>
      <c r="KLW220" s="84"/>
      <c r="KMB220" s="84"/>
      <c r="KMG220" s="84"/>
      <c r="KML220" s="84"/>
      <c r="KMQ220" s="84"/>
      <c r="KMV220" s="84"/>
      <c r="KNA220" s="84"/>
      <c r="KNF220" s="84"/>
      <c r="KNK220" s="84"/>
      <c r="KNP220" s="84"/>
      <c r="KNU220" s="84"/>
      <c r="KNZ220" s="84"/>
      <c r="KOE220" s="84"/>
      <c r="KOJ220" s="84"/>
      <c r="KOO220" s="84"/>
      <c r="KOT220" s="84"/>
      <c r="KOY220" s="84"/>
      <c r="KPD220" s="84"/>
      <c r="KPI220" s="84"/>
      <c r="KPN220" s="84"/>
      <c r="KPS220" s="84"/>
      <c r="KPX220" s="84"/>
      <c r="KQC220" s="84"/>
      <c r="KQH220" s="84"/>
      <c r="KQM220" s="84"/>
      <c r="KQR220" s="84"/>
      <c r="KQW220" s="84"/>
      <c r="KRB220" s="84"/>
      <c r="KRG220" s="84"/>
      <c r="KRL220" s="84"/>
      <c r="KRQ220" s="84"/>
      <c r="KRV220" s="84"/>
      <c r="KSA220" s="84"/>
      <c r="KSF220" s="84"/>
      <c r="KSK220" s="84"/>
      <c r="KSP220" s="84"/>
      <c r="KSU220" s="84"/>
      <c r="KSZ220" s="84"/>
      <c r="KTE220" s="84"/>
      <c r="KTJ220" s="84"/>
      <c r="KTO220" s="84"/>
      <c r="KTT220" s="84"/>
      <c r="KTY220" s="84"/>
      <c r="KUD220" s="84"/>
      <c r="KUI220" s="84"/>
      <c r="KUN220" s="84"/>
      <c r="KUS220" s="84"/>
      <c r="KUX220" s="84"/>
      <c r="KVC220" s="84"/>
      <c r="KVH220" s="84"/>
      <c r="KVM220" s="84"/>
      <c r="KVR220" s="84"/>
      <c r="KVW220" s="84"/>
      <c r="KWB220" s="84"/>
      <c r="KWG220" s="84"/>
      <c r="KWL220" s="84"/>
      <c r="KWQ220" s="84"/>
      <c r="KWV220" s="84"/>
      <c r="KXA220" s="84"/>
      <c r="KXF220" s="84"/>
      <c r="KXK220" s="84"/>
      <c r="KXP220" s="84"/>
      <c r="KXU220" s="84"/>
      <c r="KXZ220" s="84"/>
      <c r="KYE220" s="84"/>
      <c r="KYJ220" s="84"/>
      <c r="KYO220" s="84"/>
      <c r="KYT220" s="84"/>
      <c r="KYY220" s="84"/>
      <c r="KZD220" s="84"/>
      <c r="KZI220" s="84"/>
      <c r="KZN220" s="84"/>
      <c r="KZS220" s="84"/>
      <c r="KZX220" s="84"/>
      <c r="LAC220" s="84"/>
      <c r="LAH220" s="84"/>
      <c r="LAM220" s="84"/>
      <c r="LAR220" s="84"/>
      <c r="LAW220" s="84"/>
      <c r="LBB220" s="84"/>
      <c r="LBG220" s="84"/>
      <c r="LBL220" s="84"/>
      <c r="LBQ220" s="84"/>
      <c r="LBV220" s="84"/>
      <c r="LCA220" s="84"/>
      <c r="LCF220" s="84"/>
      <c r="LCK220" s="84"/>
      <c r="LCP220" s="84"/>
      <c r="LCU220" s="84"/>
      <c r="LCZ220" s="84"/>
      <c r="LDE220" s="84"/>
      <c r="LDJ220" s="84"/>
      <c r="LDO220" s="84"/>
      <c r="LDT220" s="84"/>
      <c r="LDY220" s="84"/>
      <c r="LED220" s="84"/>
      <c r="LEI220" s="84"/>
      <c r="LEN220" s="84"/>
      <c r="LES220" s="84"/>
      <c r="LEX220" s="84"/>
      <c r="LFC220" s="84"/>
      <c r="LFH220" s="84"/>
      <c r="LFM220" s="84"/>
      <c r="LFR220" s="84"/>
      <c r="LFW220" s="84"/>
      <c r="LGB220" s="84"/>
      <c r="LGG220" s="84"/>
      <c r="LGL220" s="84"/>
      <c r="LGQ220" s="84"/>
      <c r="LGV220" s="84"/>
      <c r="LHA220" s="84"/>
      <c r="LHF220" s="84"/>
      <c r="LHK220" s="84"/>
      <c r="LHP220" s="84"/>
      <c r="LHU220" s="84"/>
      <c r="LHZ220" s="84"/>
      <c r="LIE220" s="84"/>
      <c r="LIJ220" s="84"/>
      <c r="LIO220" s="84"/>
      <c r="LIT220" s="84"/>
      <c r="LIY220" s="84"/>
      <c r="LJD220" s="84"/>
      <c r="LJI220" s="84"/>
      <c r="LJN220" s="84"/>
      <c r="LJS220" s="84"/>
      <c r="LJX220" s="84"/>
      <c r="LKC220" s="84"/>
      <c r="LKH220" s="84"/>
      <c r="LKM220" s="84"/>
      <c r="LKR220" s="84"/>
      <c r="LKW220" s="84"/>
      <c r="LLB220" s="84"/>
      <c r="LLG220" s="84"/>
      <c r="LLL220" s="84"/>
      <c r="LLQ220" s="84"/>
      <c r="LLV220" s="84"/>
      <c r="LMA220" s="84"/>
      <c r="LMF220" s="84"/>
      <c r="LMK220" s="84"/>
      <c r="LMP220" s="84"/>
      <c r="LMU220" s="84"/>
      <c r="LMZ220" s="84"/>
      <c r="LNE220" s="84"/>
      <c r="LNJ220" s="84"/>
      <c r="LNO220" s="84"/>
      <c r="LNT220" s="84"/>
      <c r="LNY220" s="84"/>
      <c r="LOD220" s="84"/>
      <c r="LOI220" s="84"/>
      <c r="LON220" s="84"/>
      <c r="LOS220" s="84"/>
      <c r="LOX220" s="84"/>
      <c r="LPC220" s="84"/>
      <c r="LPH220" s="84"/>
      <c r="LPM220" s="84"/>
      <c r="LPR220" s="84"/>
      <c r="LPW220" s="84"/>
      <c r="LQB220" s="84"/>
      <c r="LQG220" s="84"/>
      <c r="LQL220" s="84"/>
      <c r="LQQ220" s="84"/>
      <c r="LQV220" s="84"/>
      <c r="LRA220" s="84"/>
      <c r="LRF220" s="84"/>
      <c r="LRK220" s="84"/>
      <c r="LRP220" s="84"/>
      <c r="LRU220" s="84"/>
      <c r="LRZ220" s="84"/>
      <c r="LSE220" s="84"/>
      <c r="LSJ220" s="84"/>
      <c r="LSO220" s="84"/>
      <c r="LST220" s="84"/>
      <c r="LSY220" s="84"/>
      <c r="LTD220" s="84"/>
      <c r="LTI220" s="84"/>
      <c r="LTN220" s="84"/>
      <c r="LTS220" s="84"/>
      <c r="LTX220" s="84"/>
      <c r="LUC220" s="84"/>
      <c r="LUH220" s="84"/>
      <c r="LUM220" s="84"/>
      <c r="LUR220" s="84"/>
      <c r="LUW220" s="84"/>
      <c r="LVB220" s="84"/>
      <c r="LVG220" s="84"/>
      <c r="LVL220" s="84"/>
      <c r="LVQ220" s="84"/>
      <c r="LVV220" s="84"/>
      <c r="LWA220" s="84"/>
      <c r="LWF220" s="84"/>
      <c r="LWK220" s="84"/>
      <c r="LWP220" s="84"/>
      <c r="LWU220" s="84"/>
      <c r="LWZ220" s="84"/>
      <c r="LXE220" s="84"/>
      <c r="LXJ220" s="84"/>
      <c r="LXO220" s="84"/>
      <c r="LXT220" s="84"/>
      <c r="LXY220" s="84"/>
      <c r="LYD220" s="84"/>
      <c r="LYI220" s="84"/>
      <c r="LYN220" s="84"/>
      <c r="LYS220" s="84"/>
      <c r="LYX220" s="84"/>
      <c r="LZC220" s="84"/>
      <c r="LZH220" s="84"/>
      <c r="LZM220" s="84"/>
      <c r="LZR220" s="84"/>
      <c r="LZW220" s="84"/>
      <c r="MAB220" s="84"/>
      <c r="MAG220" s="84"/>
      <c r="MAL220" s="84"/>
      <c r="MAQ220" s="84"/>
      <c r="MAV220" s="84"/>
      <c r="MBA220" s="84"/>
      <c r="MBF220" s="84"/>
      <c r="MBK220" s="84"/>
      <c r="MBP220" s="84"/>
      <c r="MBU220" s="84"/>
      <c r="MBZ220" s="84"/>
      <c r="MCE220" s="84"/>
      <c r="MCJ220" s="84"/>
      <c r="MCO220" s="84"/>
      <c r="MCT220" s="84"/>
      <c r="MCY220" s="84"/>
      <c r="MDD220" s="84"/>
      <c r="MDI220" s="84"/>
      <c r="MDN220" s="84"/>
      <c r="MDS220" s="84"/>
      <c r="MDX220" s="84"/>
      <c r="MEC220" s="84"/>
      <c r="MEH220" s="84"/>
      <c r="MEM220" s="84"/>
      <c r="MER220" s="84"/>
      <c r="MEW220" s="84"/>
      <c r="MFB220" s="84"/>
      <c r="MFG220" s="84"/>
      <c r="MFL220" s="84"/>
      <c r="MFQ220" s="84"/>
      <c r="MFV220" s="84"/>
      <c r="MGA220" s="84"/>
      <c r="MGF220" s="84"/>
      <c r="MGK220" s="84"/>
      <c r="MGP220" s="84"/>
      <c r="MGU220" s="84"/>
      <c r="MGZ220" s="84"/>
      <c r="MHE220" s="84"/>
      <c r="MHJ220" s="84"/>
      <c r="MHO220" s="84"/>
      <c r="MHT220" s="84"/>
      <c r="MHY220" s="84"/>
      <c r="MID220" s="84"/>
      <c r="MII220" s="84"/>
      <c r="MIN220" s="84"/>
      <c r="MIS220" s="84"/>
      <c r="MIX220" s="84"/>
      <c r="MJC220" s="84"/>
      <c r="MJH220" s="84"/>
      <c r="MJM220" s="84"/>
      <c r="MJR220" s="84"/>
      <c r="MJW220" s="84"/>
      <c r="MKB220" s="84"/>
      <c r="MKG220" s="84"/>
      <c r="MKL220" s="84"/>
      <c r="MKQ220" s="84"/>
      <c r="MKV220" s="84"/>
      <c r="MLA220" s="84"/>
      <c r="MLF220" s="84"/>
      <c r="MLK220" s="84"/>
      <c r="MLP220" s="84"/>
      <c r="MLU220" s="84"/>
      <c r="MLZ220" s="84"/>
      <c r="MME220" s="84"/>
      <c r="MMJ220" s="84"/>
      <c r="MMO220" s="84"/>
      <c r="MMT220" s="84"/>
      <c r="MMY220" s="84"/>
      <c r="MND220" s="84"/>
      <c r="MNI220" s="84"/>
      <c r="MNN220" s="84"/>
      <c r="MNS220" s="84"/>
      <c r="MNX220" s="84"/>
      <c r="MOC220" s="84"/>
      <c r="MOH220" s="84"/>
      <c r="MOM220" s="84"/>
      <c r="MOR220" s="84"/>
      <c r="MOW220" s="84"/>
      <c r="MPB220" s="84"/>
      <c r="MPG220" s="84"/>
      <c r="MPL220" s="84"/>
      <c r="MPQ220" s="84"/>
      <c r="MPV220" s="84"/>
      <c r="MQA220" s="84"/>
      <c r="MQF220" s="84"/>
      <c r="MQK220" s="84"/>
      <c r="MQP220" s="84"/>
      <c r="MQU220" s="84"/>
      <c r="MQZ220" s="84"/>
      <c r="MRE220" s="84"/>
      <c r="MRJ220" s="84"/>
      <c r="MRO220" s="84"/>
      <c r="MRT220" s="84"/>
      <c r="MRY220" s="84"/>
      <c r="MSD220" s="84"/>
      <c r="MSI220" s="84"/>
      <c r="MSN220" s="84"/>
      <c r="MSS220" s="84"/>
      <c r="MSX220" s="84"/>
      <c r="MTC220" s="84"/>
      <c r="MTH220" s="84"/>
      <c r="MTM220" s="84"/>
      <c r="MTR220" s="84"/>
      <c r="MTW220" s="84"/>
      <c r="MUB220" s="84"/>
      <c r="MUG220" s="84"/>
      <c r="MUL220" s="84"/>
      <c r="MUQ220" s="84"/>
      <c r="MUV220" s="84"/>
      <c r="MVA220" s="84"/>
      <c r="MVF220" s="84"/>
      <c r="MVK220" s="84"/>
      <c r="MVP220" s="84"/>
      <c r="MVU220" s="84"/>
      <c r="MVZ220" s="84"/>
      <c r="MWE220" s="84"/>
      <c r="MWJ220" s="84"/>
      <c r="MWO220" s="84"/>
      <c r="MWT220" s="84"/>
      <c r="MWY220" s="84"/>
      <c r="MXD220" s="84"/>
      <c r="MXI220" s="84"/>
      <c r="MXN220" s="84"/>
      <c r="MXS220" s="84"/>
      <c r="MXX220" s="84"/>
      <c r="MYC220" s="84"/>
      <c r="MYH220" s="84"/>
      <c r="MYM220" s="84"/>
      <c r="MYR220" s="84"/>
      <c r="MYW220" s="84"/>
      <c r="MZB220" s="84"/>
      <c r="MZG220" s="84"/>
      <c r="MZL220" s="84"/>
      <c r="MZQ220" s="84"/>
      <c r="MZV220" s="84"/>
      <c r="NAA220" s="84"/>
      <c r="NAF220" s="84"/>
      <c r="NAK220" s="84"/>
      <c r="NAP220" s="84"/>
      <c r="NAU220" s="84"/>
      <c r="NAZ220" s="84"/>
      <c r="NBE220" s="84"/>
      <c r="NBJ220" s="84"/>
      <c r="NBO220" s="84"/>
      <c r="NBT220" s="84"/>
      <c r="NBY220" s="84"/>
      <c r="NCD220" s="84"/>
      <c r="NCI220" s="84"/>
      <c r="NCN220" s="84"/>
      <c r="NCS220" s="84"/>
      <c r="NCX220" s="84"/>
      <c r="NDC220" s="84"/>
      <c r="NDH220" s="84"/>
      <c r="NDM220" s="84"/>
      <c r="NDR220" s="84"/>
      <c r="NDW220" s="84"/>
      <c r="NEB220" s="84"/>
      <c r="NEG220" s="84"/>
      <c r="NEL220" s="84"/>
      <c r="NEQ220" s="84"/>
      <c r="NEV220" s="84"/>
      <c r="NFA220" s="84"/>
      <c r="NFF220" s="84"/>
      <c r="NFK220" s="84"/>
      <c r="NFP220" s="84"/>
      <c r="NFU220" s="84"/>
      <c r="NFZ220" s="84"/>
      <c r="NGE220" s="84"/>
      <c r="NGJ220" s="84"/>
      <c r="NGO220" s="84"/>
      <c r="NGT220" s="84"/>
      <c r="NGY220" s="84"/>
      <c r="NHD220" s="84"/>
      <c r="NHI220" s="84"/>
      <c r="NHN220" s="84"/>
      <c r="NHS220" s="84"/>
      <c r="NHX220" s="84"/>
      <c r="NIC220" s="84"/>
      <c r="NIH220" s="84"/>
      <c r="NIM220" s="84"/>
      <c r="NIR220" s="84"/>
      <c r="NIW220" s="84"/>
      <c r="NJB220" s="84"/>
      <c r="NJG220" s="84"/>
      <c r="NJL220" s="84"/>
      <c r="NJQ220" s="84"/>
      <c r="NJV220" s="84"/>
      <c r="NKA220" s="84"/>
      <c r="NKF220" s="84"/>
      <c r="NKK220" s="84"/>
      <c r="NKP220" s="84"/>
      <c r="NKU220" s="84"/>
      <c r="NKZ220" s="84"/>
      <c r="NLE220" s="84"/>
      <c r="NLJ220" s="84"/>
      <c r="NLO220" s="84"/>
      <c r="NLT220" s="84"/>
      <c r="NLY220" s="84"/>
      <c r="NMD220" s="84"/>
      <c r="NMI220" s="84"/>
      <c r="NMN220" s="84"/>
      <c r="NMS220" s="84"/>
      <c r="NMX220" s="84"/>
      <c r="NNC220" s="84"/>
      <c r="NNH220" s="84"/>
      <c r="NNM220" s="84"/>
      <c r="NNR220" s="84"/>
      <c r="NNW220" s="84"/>
      <c r="NOB220" s="84"/>
      <c r="NOG220" s="84"/>
      <c r="NOL220" s="84"/>
      <c r="NOQ220" s="84"/>
      <c r="NOV220" s="84"/>
      <c r="NPA220" s="84"/>
      <c r="NPF220" s="84"/>
      <c r="NPK220" s="84"/>
      <c r="NPP220" s="84"/>
      <c r="NPU220" s="84"/>
      <c r="NPZ220" s="84"/>
      <c r="NQE220" s="84"/>
      <c r="NQJ220" s="84"/>
      <c r="NQO220" s="84"/>
      <c r="NQT220" s="84"/>
      <c r="NQY220" s="84"/>
      <c r="NRD220" s="84"/>
      <c r="NRI220" s="84"/>
      <c r="NRN220" s="84"/>
      <c r="NRS220" s="84"/>
      <c r="NRX220" s="84"/>
      <c r="NSC220" s="84"/>
      <c r="NSH220" s="84"/>
      <c r="NSM220" s="84"/>
      <c r="NSR220" s="84"/>
      <c r="NSW220" s="84"/>
      <c r="NTB220" s="84"/>
      <c r="NTG220" s="84"/>
      <c r="NTL220" s="84"/>
      <c r="NTQ220" s="84"/>
      <c r="NTV220" s="84"/>
      <c r="NUA220" s="84"/>
      <c r="NUF220" s="84"/>
      <c r="NUK220" s="84"/>
      <c r="NUP220" s="84"/>
      <c r="NUU220" s="84"/>
      <c r="NUZ220" s="84"/>
      <c r="NVE220" s="84"/>
      <c r="NVJ220" s="84"/>
      <c r="NVO220" s="84"/>
      <c r="NVT220" s="84"/>
      <c r="NVY220" s="84"/>
      <c r="NWD220" s="84"/>
      <c r="NWI220" s="84"/>
      <c r="NWN220" s="84"/>
      <c r="NWS220" s="84"/>
      <c r="NWX220" s="84"/>
      <c r="NXC220" s="84"/>
      <c r="NXH220" s="84"/>
      <c r="NXM220" s="84"/>
      <c r="NXR220" s="84"/>
      <c r="NXW220" s="84"/>
      <c r="NYB220" s="84"/>
      <c r="NYG220" s="84"/>
      <c r="NYL220" s="84"/>
      <c r="NYQ220" s="84"/>
      <c r="NYV220" s="84"/>
      <c r="NZA220" s="84"/>
      <c r="NZF220" s="84"/>
      <c r="NZK220" s="84"/>
      <c r="NZP220" s="84"/>
      <c r="NZU220" s="84"/>
      <c r="NZZ220" s="84"/>
      <c r="OAE220" s="84"/>
      <c r="OAJ220" s="84"/>
      <c r="OAO220" s="84"/>
      <c r="OAT220" s="84"/>
      <c r="OAY220" s="84"/>
      <c r="OBD220" s="84"/>
      <c r="OBI220" s="84"/>
      <c r="OBN220" s="84"/>
      <c r="OBS220" s="84"/>
      <c r="OBX220" s="84"/>
      <c r="OCC220" s="84"/>
      <c r="OCH220" s="84"/>
      <c r="OCM220" s="84"/>
      <c r="OCR220" s="84"/>
      <c r="OCW220" s="84"/>
      <c r="ODB220" s="84"/>
      <c r="ODG220" s="84"/>
      <c r="ODL220" s="84"/>
      <c r="ODQ220" s="84"/>
      <c r="ODV220" s="84"/>
      <c r="OEA220" s="84"/>
      <c r="OEF220" s="84"/>
      <c r="OEK220" s="84"/>
      <c r="OEP220" s="84"/>
      <c r="OEU220" s="84"/>
      <c r="OEZ220" s="84"/>
      <c r="OFE220" s="84"/>
      <c r="OFJ220" s="84"/>
      <c r="OFO220" s="84"/>
      <c r="OFT220" s="84"/>
      <c r="OFY220" s="84"/>
      <c r="OGD220" s="84"/>
      <c r="OGI220" s="84"/>
      <c r="OGN220" s="84"/>
      <c r="OGS220" s="84"/>
      <c r="OGX220" s="84"/>
      <c r="OHC220" s="84"/>
      <c r="OHH220" s="84"/>
      <c r="OHM220" s="84"/>
      <c r="OHR220" s="84"/>
      <c r="OHW220" s="84"/>
      <c r="OIB220" s="84"/>
      <c r="OIG220" s="84"/>
      <c r="OIL220" s="84"/>
      <c r="OIQ220" s="84"/>
      <c r="OIV220" s="84"/>
      <c r="OJA220" s="84"/>
      <c r="OJF220" s="84"/>
      <c r="OJK220" s="84"/>
      <c r="OJP220" s="84"/>
      <c r="OJU220" s="84"/>
      <c r="OJZ220" s="84"/>
      <c r="OKE220" s="84"/>
      <c r="OKJ220" s="84"/>
      <c r="OKO220" s="84"/>
      <c r="OKT220" s="84"/>
      <c r="OKY220" s="84"/>
      <c r="OLD220" s="84"/>
      <c r="OLI220" s="84"/>
      <c r="OLN220" s="84"/>
      <c r="OLS220" s="84"/>
      <c r="OLX220" s="84"/>
      <c r="OMC220" s="84"/>
      <c r="OMH220" s="84"/>
      <c r="OMM220" s="84"/>
      <c r="OMR220" s="84"/>
      <c r="OMW220" s="84"/>
      <c r="ONB220" s="84"/>
      <c r="ONG220" s="84"/>
      <c r="ONL220" s="84"/>
      <c r="ONQ220" s="84"/>
      <c r="ONV220" s="84"/>
      <c r="OOA220" s="84"/>
      <c r="OOF220" s="84"/>
      <c r="OOK220" s="84"/>
      <c r="OOP220" s="84"/>
      <c r="OOU220" s="84"/>
      <c r="OOZ220" s="84"/>
      <c r="OPE220" s="84"/>
      <c r="OPJ220" s="84"/>
      <c r="OPO220" s="84"/>
      <c r="OPT220" s="84"/>
      <c r="OPY220" s="84"/>
      <c r="OQD220" s="84"/>
      <c r="OQI220" s="84"/>
      <c r="OQN220" s="84"/>
      <c r="OQS220" s="84"/>
      <c r="OQX220" s="84"/>
      <c r="ORC220" s="84"/>
      <c r="ORH220" s="84"/>
      <c r="ORM220" s="84"/>
      <c r="ORR220" s="84"/>
      <c r="ORW220" s="84"/>
      <c r="OSB220" s="84"/>
      <c r="OSG220" s="84"/>
      <c r="OSL220" s="84"/>
      <c r="OSQ220" s="84"/>
      <c r="OSV220" s="84"/>
      <c r="OTA220" s="84"/>
      <c r="OTF220" s="84"/>
      <c r="OTK220" s="84"/>
      <c r="OTP220" s="84"/>
      <c r="OTU220" s="84"/>
      <c r="OTZ220" s="84"/>
      <c r="OUE220" s="84"/>
      <c r="OUJ220" s="84"/>
      <c r="OUO220" s="84"/>
      <c r="OUT220" s="84"/>
      <c r="OUY220" s="84"/>
      <c r="OVD220" s="84"/>
      <c r="OVI220" s="84"/>
      <c r="OVN220" s="84"/>
      <c r="OVS220" s="84"/>
      <c r="OVX220" s="84"/>
      <c r="OWC220" s="84"/>
      <c r="OWH220" s="84"/>
      <c r="OWM220" s="84"/>
      <c r="OWR220" s="84"/>
      <c r="OWW220" s="84"/>
      <c r="OXB220" s="84"/>
      <c r="OXG220" s="84"/>
      <c r="OXL220" s="84"/>
      <c r="OXQ220" s="84"/>
      <c r="OXV220" s="84"/>
      <c r="OYA220" s="84"/>
      <c r="OYF220" s="84"/>
      <c r="OYK220" s="84"/>
      <c r="OYP220" s="84"/>
      <c r="OYU220" s="84"/>
      <c r="OYZ220" s="84"/>
      <c r="OZE220" s="84"/>
      <c r="OZJ220" s="84"/>
      <c r="OZO220" s="84"/>
      <c r="OZT220" s="84"/>
      <c r="OZY220" s="84"/>
      <c r="PAD220" s="84"/>
      <c r="PAI220" s="84"/>
      <c r="PAN220" s="84"/>
      <c r="PAS220" s="84"/>
      <c r="PAX220" s="84"/>
      <c r="PBC220" s="84"/>
      <c r="PBH220" s="84"/>
      <c r="PBM220" s="84"/>
      <c r="PBR220" s="84"/>
      <c r="PBW220" s="84"/>
      <c r="PCB220" s="84"/>
      <c r="PCG220" s="84"/>
      <c r="PCL220" s="84"/>
      <c r="PCQ220" s="84"/>
      <c r="PCV220" s="84"/>
      <c r="PDA220" s="84"/>
      <c r="PDF220" s="84"/>
      <c r="PDK220" s="84"/>
      <c r="PDP220" s="84"/>
      <c r="PDU220" s="84"/>
      <c r="PDZ220" s="84"/>
      <c r="PEE220" s="84"/>
      <c r="PEJ220" s="84"/>
      <c r="PEO220" s="84"/>
      <c r="PET220" s="84"/>
      <c r="PEY220" s="84"/>
      <c r="PFD220" s="84"/>
      <c r="PFI220" s="84"/>
      <c r="PFN220" s="84"/>
      <c r="PFS220" s="84"/>
      <c r="PFX220" s="84"/>
      <c r="PGC220" s="84"/>
      <c r="PGH220" s="84"/>
      <c r="PGM220" s="84"/>
      <c r="PGR220" s="84"/>
      <c r="PGW220" s="84"/>
      <c r="PHB220" s="84"/>
      <c r="PHG220" s="84"/>
      <c r="PHL220" s="84"/>
      <c r="PHQ220" s="84"/>
      <c r="PHV220" s="84"/>
      <c r="PIA220" s="84"/>
      <c r="PIF220" s="84"/>
      <c r="PIK220" s="84"/>
      <c r="PIP220" s="84"/>
      <c r="PIU220" s="84"/>
      <c r="PIZ220" s="84"/>
      <c r="PJE220" s="84"/>
      <c r="PJJ220" s="84"/>
      <c r="PJO220" s="84"/>
      <c r="PJT220" s="84"/>
      <c r="PJY220" s="84"/>
      <c r="PKD220" s="84"/>
      <c r="PKI220" s="84"/>
      <c r="PKN220" s="84"/>
      <c r="PKS220" s="84"/>
      <c r="PKX220" s="84"/>
      <c r="PLC220" s="84"/>
      <c r="PLH220" s="84"/>
      <c r="PLM220" s="84"/>
      <c r="PLR220" s="84"/>
      <c r="PLW220" s="84"/>
      <c r="PMB220" s="84"/>
      <c r="PMG220" s="84"/>
      <c r="PML220" s="84"/>
      <c r="PMQ220" s="84"/>
      <c r="PMV220" s="84"/>
      <c r="PNA220" s="84"/>
      <c r="PNF220" s="84"/>
      <c r="PNK220" s="84"/>
      <c r="PNP220" s="84"/>
      <c r="PNU220" s="84"/>
      <c r="PNZ220" s="84"/>
      <c r="POE220" s="84"/>
      <c r="POJ220" s="84"/>
      <c r="POO220" s="84"/>
      <c r="POT220" s="84"/>
      <c r="POY220" s="84"/>
      <c r="PPD220" s="84"/>
      <c r="PPI220" s="84"/>
      <c r="PPN220" s="84"/>
      <c r="PPS220" s="84"/>
      <c r="PPX220" s="84"/>
      <c r="PQC220" s="84"/>
      <c r="PQH220" s="84"/>
      <c r="PQM220" s="84"/>
      <c r="PQR220" s="84"/>
      <c r="PQW220" s="84"/>
      <c r="PRB220" s="84"/>
      <c r="PRG220" s="84"/>
      <c r="PRL220" s="84"/>
      <c r="PRQ220" s="84"/>
      <c r="PRV220" s="84"/>
      <c r="PSA220" s="84"/>
      <c r="PSF220" s="84"/>
      <c r="PSK220" s="84"/>
      <c r="PSP220" s="84"/>
      <c r="PSU220" s="84"/>
      <c r="PSZ220" s="84"/>
      <c r="PTE220" s="84"/>
      <c r="PTJ220" s="84"/>
      <c r="PTO220" s="84"/>
      <c r="PTT220" s="84"/>
      <c r="PTY220" s="84"/>
      <c r="PUD220" s="84"/>
      <c r="PUI220" s="84"/>
      <c r="PUN220" s="84"/>
      <c r="PUS220" s="84"/>
      <c r="PUX220" s="84"/>
      <c r="PVC220" s="84"/>
      <c r="PVH220" s="84"/>
      <c r="PVM220" s="84"/>
      <c r="PVR220" s="84"/>
      <c r="PVW220" s="84"/>
      <c r="PWB220" s="84"/>
      <c r="PWG220" s="84"/>
      <c r="PWL220" s="84"/>
      <c r="PWQ220" s="84"/>
      <c r="PWV220" s="84"/>
      <c r="PXA220" s="84"/>
      <c r="PXF220" s="84"/>
      <c r="PXK220" s="84"/>
      <c r="PXP220" s="84"/>
      <c r="PXU220" s="84"/>
      <c r="PXZ220" s="84"/>
      <c r="PYE220" s="84"/>
      <c r="PYJ220" s="84"/>
      <c r="PYO220" s="84"/>
      <c r="PYT220" s="84"/>
      <c r="PYY220" s="84"/>
      <c r="PZD220" s="84"/>
      <c r="PZI220" s="84"/>
      <c r="PZN220" s="84"/>
      <c r="PZS220" s="84"/>
      <c r="PZX220" s="84"/>
      <c r="QAC220" s="84"/>
      <c r="QAH220" s="84"/>
      <c r="QAM220" s="84"/>
      <c r="QAR220" s="84"/>
      <c r="QAW220" s="84"/>
      <c r="QBB220" s="84"/>
      <c r="QBG220" s="84"/>
      <c r="QBL220" s="84"/>
      <c r="QBQ220" s="84"/>
      <c r="QBV220" s="84"/>
      <c r="QCA220" s="84"/>
      <c r="QCF220" s="84"/>
      <c r="QCK220" s="84"/>
      <c r="QCP220" s="84"/>
      <c r="QCU220" s="84"/>
      <c r="QCZ220" s="84"/>
      <c r="QDE220" s="84"/>
      <c r="QDJ220" s="84"/>
      <c r="QDO220" s="84"/>
      <c r="QDT220" s="84"/>
      <c r="QDY220" s="84"/>
      <c r="QED220" s="84"/>
      <c r="QEI220" s="84"/>
      <c r="QEN220" s="84"/>
      <c r="QES220" s="84"/>
      <c r="QEX220" s="84"/>
      <c r="QFC220" s="84"/>
      <c r="QFH220" s="84"/>
      <c r="QFM220" s="84"/>
      <c r="QFR220" s="84"/>
      <c r="QFW220" s="84"/>
      <c r="QGB220" s="84"/>
      <c r="QGG220" s="84"/>
      <c r="QGL220" s="84"/>
      <c r="QGQ220" s="84"/>
      <c r="QGV220" s="84"/>
      <c r="QHA220" s="84"/>
      <c r="QHF220" s="84"/>
      <c r="QHK220" s="84"/>
      <c r="QHP220" s="84"/>
      <c r="QHU220" s="84"/>
      <c r="QHZ220" s="84"/>
      <c r="QIE220" s="84"/>
      <c r="QIJ220" s="84"/>
      <c r="QIO220" s="84"/>
      <c r="QIT220" s="84"/>
      <c r="QIY220" s="84"/>
      <c r="QJD220" s="84"/>
      <c r="QJI220" s="84"/>
      <c r="QJN220" s="84"/>
      <c r="QJS220" s="84"/>
      <c r="QJX220" s="84"/>
      <c r="QKC220" s="84"/>
      <c r="QKH220" s="84"/>
      <c r="QKM220" s="84"/>
      <c r="QKR220" s="84"/>
      <c r="QKW220" s="84"/>
      <c r="QLB220" s="84"/>
      <c r="QLG220" s="84"/>
      <c r="QLL220" s="84"/>
      <c r="QLQ220" s="84"/>
      <c r="QLV220" s="84"/>
      <c r="QMA220" s="84"/>
      <c r="QMF220" s="84"/>
      <c r="QMK220" s="84"/>
      <c r="QMP220" s="84"/>
      <c r="QMU220" s="84"/>
      <c r="QMZ220" s="84"/>
      <c r="QNE220" s="84"/>
      <c r="QNJ220" s="84"/>
      <c r="QNO220" s="84"/>
      <c r="QNT220" s="84"/>
      <c r="QNY220" s="84"/>
      <c r="QOD220" s="84"/>
      <c r="QOI220" s="84"/>
      <c r="QON220" s="84"/>
      <c r="QOS220" s="84"/>
      <c r="QOX220" s="84"/>
      <c r="QPC220" s="84"/>
      <c r="QPH220" s="84"/>
      <c r="QPM220" s="84"/>
      <c r="QPR220" s="84"/>
      <c r="QPW220" s="84"/>
      <c r="QQB220" s="84"/>
      <c r="QQG220" s="84"/>
      <c r="QQL220" s="84"/>
      <c r="QQQ220" s="84"/>
      <c r="QQV220" s="84"/>
      <c r="QRA220" s="84"/>
      <c r="QRF220" s="84"/>
      <c r="QRK220" s="84"/>
      <c r="QRP220" s="84"/>
      <c r="QRU220" s="84"/>
      <c r="QRZ220" s="84"/>
      <c r="QSE220" s="84"/>
      <c r="QSJ220" s="84"/>
      <c r="QSO220" s="84"/>
      <c r="QST220" s="84"/>
      <c r="QSY220" s="84"/>
      <c r="QTD220" s="84"/>
      <c r="QTI220" s="84"/>
      <c r="QTN220" s="84"/>
      <c r="QTS220" s="84"/>
      <c r="QTX220" s="84"/>
      <c r="QUC220" s="84"/>
      <c r="QUH220" s="84"/>
      <c r="QUM220" s="84"/>
      <c r="QUR220" s="84"/>
      <c r="QUW220" s="84"/>
      <c r="QVB220" s="84"/>
      <c r="QVG220" s="84"/>
      <c r="QVL220" s="84"/>
      <c r="QVQ220" s="84"/>
      <c r="QVV220" s="84"/>
      <c r="QWA220" s="84"/>
      <c r="QWF220" s="84"/>
      <c r="QWK220" s="84"/>
      <c r="QWP220" s="84"/>
      <c r="QWU220" s="84"/>
      <c r="QWZ220" s="84"/>
      <c r="QXE220" s="84"/>
      <c r="QXJ220" s="84"/>
      <c r="QXO220" s="84"/>
      <c r="QXT220" s="84"/>
      <c r="QXY220" s="84"/>
      <c r="QYD220" s="84"/>
      <c r="QYI220" s="84"/>
      <c r="QYN220" s="84"/>
      <c r="QYS220" s="84"/>
      <c r="QYX220" s="84"/>
      <c r="QZC220" s="84"/>
      <c r="QZH220" s="84"/>
      <c r="QZM220" s="84"/>
      <c r="QZR220" s="84"/>
      <c r="QZW220" s="84"/>
      <c r="RAB220" s="84"/>
      <c r="RAG220" s="84"/>
      <c r="RAL220" s="84"/>
      <c r="RAQ220" s="84"/>
      <c r="RAV220" s="84"/>
      <c r="RBA220" s="84"/>
      <c r="RBF220" s="84"/>
      <c r="RBK220" s="84"/>
      <c r="RBP220" s="84"/>
      <c r="RBU220" s="84"/>
      <c r="RBZ220" s="84"/>
      <c r="RCE220" s="84"/>
      <c r="RCJ220" s="84"/>
      <c r="RCO220" s="84"/>
      <c r="RCT220" s="84"/>
      <c r="RCY220" s="84"/>
      <c r="RDD220" s="84"/>
      <c r="RDI220" s="84"/>
      <c r="RDN220" s="84"/>
      <c r="RDS220" s="84"/>
      <c r="RDX220" s="84"/>
      <c r="REC220" s="84"/>
      <c r="REH220" s="84"/>
      <c r="REM220" s="84"/>
      <c r="RER220" s="84"/>
      <c r="REW220" s="84"/>
      <c r="RFB220" s="84"/>
      <c r="RFG220" s="84"/>
      <c r="RFL220" s="84"/>
      <c r="RFQ220" s="84"/>
      <c r="RFV220" s="84"/>
      <c r="RGA220" s="84"/>
      <c r="RGF220" s="84"/>
      <c r="RGK220" s="84"/>
      <c r="RGP220" s="84"/>
      <c r="RGU220" s="84"/>
      <c r="RGZ220" s="84"/>
      <c r="RHE220" s="84"/>
      <c r="RHJ220" s="84"/>
      <c r="RHO220" s="84"/>
      <c r="RHT220" s="84"/>
      <c r="RHY220" s="84"/>
      <c r="RID220" s="84"/>
      <c r="RII220" s="84"/>
      <c r="RIN220" s="84"/>
      <c r="RIS220" s="84"/>
      <c r="RIX220" s="84"/>
      <c r="RJC220" s="84"/>
      <c r="RJH220" s="84"/>
      <c r="RJM220" s="84"/>
      <c r="RJR220" s="84"/>
      <c r="RJW220" s="84"/>
      <c r="RKB220" s="84"/>
      <c r="RKG220" s="84"/>
      <c r="RKL220" s="84"/>
      <c r="RKQ220" s="84"/>
      <c r="RKV220" s="84"/>
      <c r="RLA220" s="84"/>
      <c r="RLF220" s="84"/>
      <c r="RLK220" s="84"/>
      <c r="RLP220" s="84"/>
      <c r="RLU220" s="84"/>
      <c r="RLZ220" s="84"/>
      <c r="RME220" s="84"/>
      <c r="RMJ220" s="84"/>
      <c r="RMO220" s="84"/>
      <c r="RMT220" s="84"/>
      <c r="RMY220" s="84"/>
      <c r="RND220" s="84"/>
      <c r="RNI220" s="84"/>
      <c r="RNN220" s="84"/>
      <c r="RNS220" s="84"/>
      <c r="RNX220" s="84"/>
      <c r="ROC220" s="84"/>
      <c r="ROH220" s="84"/>
      <c r="ROM220" s="84"/>
      <c r="ROR220" s="84"/>
      <c r="ROW220" s="84"/>
      <c r="RPB220" s="84"/>
      <c r="RPG220" s="84"/>
      <c r="RPL220" s="84"/>
      <c r="RPQ220" s="84"/>
      <c r="RPV220" s="84"/>
      <c r="RQA220" s="84"/>
      <c r="RQF220" s="84"/>
      <c r="RQK220" s="84"/>
      <c r="RQP220" s="84"/>
      <c r="RQU220" s="84"/>
      <c r="RQZ220" s="84"/>
      <c r="RRE220" s="84"/>
      <c r="RRJ220" s="84"/>
      <c r="RRO220" s="84"/>
      <c r="RRT220" s="84"/>
      <c r="RRY220" s="84"/>
      <c r="RSD220" s="84"/>
      <c r="RSI220" s="84"/>
      <c r="RSN220" s="84"/>
      <c r="RSS220" s="84"/>
      <c r="RSX220" s="84"/>
      <c r="RTC220" s="84"/>
      <c r="RTH220" s="84"/>
      <c r="RTM220" s="84"/>
      <c r="RTR220" s="84"/>
      <c r="RTW220" s="84"/>
      <c r="RUB220" s="84"/>
      <c r="RUG220" s="84"/>
      <c r="RUL220" s="84"/>
      <c r="RUQ220" s="84"/>
      <c r="RUV220" s="84"/>
      <c r="RVA220" s="84"/>
      <c r="RVF220" s="84"/>
      <c r="RVK220" s="84"/>
      <c r="RVP220" s="84"/>
      <c r="RVU220" s="84"/>
      <c r="RVZ220" s="84"/>
      <c r="RWE220" s="84"/>
      <c r="RWJ220" s="84"/>
      <c r="RWO220" s="84"/>
      <c r="RWT220" s="84"/>
      <c r="RWY220" s="84"/>
      <c r="RXD220" s="84"/>
      <c r="RXI220" s="84"/>
      <c r="RXN220" s="84"/>
      <c r="RXS220" s="84"/>
      <c r="RXX220" s="84"/>
      <c r="RYC220" s="84"/>
      <c r="RYH220" s="84"/>
      <c r="RYM220" s="84"/>
      <c r="RYR220" s="84"/>
      <c r="RYW220" s="84"/>
      <c r="RZB220" s="84"/>
      <c r="RZG220" s="84"/>
      <c r="RZL220" s="84"/>
      <c r="RZQ220" s="84"/>
      <c r="RZV220" s="84"/>
      <c r="SAA220" s="84"/>
      <c r="SAF220" s="84"/>
      <c r="SAK220" s="84"/>
      <c r="SAP220" s="84"/>
      <c r="SAU220" s="84"/>
      <c r="SAZ220" s="84"/>
      <c r="SBE220" s="84"/>
      <c r="SBJ220" s="84"/>
      <c r="SBO220" s="84"/>
      <c r="SBT220" s="84"/>
      <c r="SBY220" s="84"/>
      <c r="SCD220" s="84"/>
      <c r="SCI220" s="84"/>
      <c r="SCN220" s="84"/>
      <c r="SCS220" s="84"/>
      <c r="SCX220" s="84"/>
      <c r="SDC220" s="84"/>
      <c r="SDH220" s="84"/>
      <c r="SDM220" s="84"/>
      <c r="SDR220" s="84"/>
      <c r="SDW220" s="84"/>
      <c r="SEB220" s="84"/>
      <c r="SEG220" s="84"/>
      <c r="SEL220" s="84"/>
      <c r="SEQ220" s="84"/>
      <c r="SEV220" s="84"/>
      <c r="SFA220" s="84"/>
      <c r="SFF220" s="84"/>
      <c r="SFK220" s="84"/>
      <c r="SFP220" s="84"/>
      <c r="SFU220" s="84"/>
      <c r="SFZ220" s="84"/>
      <c r="SGE220" s="84"/>
      <c r="SGJ220" s="84"/>
      <c r="SGO220" s="84"/>
      <c r="SGT220" s="84"/>
      <c r="SGY220" s="84"/>
      <c r="SHD220" s="84"/>
      <c r="SHI220" s="84"/>
      <c r="SHN220" s="84"/>
      <c r="SHS220" s="84"/>
      <c r="SHX220" s="84"/>
      <c r="SIC220" s="84"/>
      <c r="SIH220" s="84"/>
      <c r="SIM220" s="84"/>
      <c r="SIR220" s="84"/>
      <c r="SIW220" s="84"/>
      <c r="SJB220" s="84"/>
      <c r="SJG220" s="84"/>
      <c r="SJL220" s="84"/>
      <c r="SJQ220" s="84"/>
      <c r="SJV220" s="84"/>
      <c r="SKA220" s="84"/>
      <c r="SKF220" s="84"/>
      <c r="SKK220" s="84"/>
      <c r="SKP220" s="84"/>
      <c r="SKU220" s="84"/>
      <c r="SKZ220" s="84"/>
      <c r="SLE220" s="84"/>
      <c r="SLJ220" s="84"/>
      <c r="SLO220" s="84"/>
      <c r="SLT220" s="84"/>
      <c r="SLY220" s="84"/>
      <c r="SMD220" s="84"/>
      <c r="SMI220" s="84"/>
      <c r="SMN220" s="84"/>
      <c r="SMS220" s="84"/>
      <c r="SMX220" s="84"/>
      <c r="SNC220" s="84"/>
      <c r="SNH220" s="84"/>
      <c r="SNM220" s="84"/>
      <c r="SNR220" s="84"/>
      <c r="SNW220" s="84"/>
      <c r="SOB220" s="84"/>
      <c r="SOG220" s="84"/>
      <c r="SOL220" s="84"/>
      <c r="SOQ220" s="84"/>
      <c r="SOV220" s="84"/>
      <c r="SPA220" s="84"/>
      <c r="SPF220" s="84"/>
      <c r="SPK220" s="84"/>
      <c r="SPP220" s="84"/>
      <c r="SPU220" s="84"/>
      <c r="SPZ220" s="84"/>
      <c r="SQE220" s="84"/>
      <c r="SQJ220" s="84"/>
      <c r="SQO220" s="84"/>
      <c r="SQT220" s="84"/>
      <c r="SQY220" s="84"/>
      <c r="SRD220" s="84"/>
      <c r="SRI220" s="84"/>
      <c r="SRN220" s="84"/>
      <c r="SRS220" s="84"/>
      <c r="SRX220" s="84"/>
      <c r="SSC220" s="84"/>
      <c r="SSH220" s="84"/>
      <c r="SSM220" s="84"/>
      <c r="SSR220" s="84"/>
      <c r="SSW220" s="84"/>
      <c r="STB220" s="84"/>
      <c r="STG220" s="84"/>
      <c r="STL220" s="84"/>
      <c r="STQ220" s="84"/>
      <c r="STV220" s="84"/>
      <c r="SUA220" s="84"/>
      <c r="SUF220" s="84"/>
      <c r="SUK220" s="84"/>
      <c r="SUP220" s="84"/>
      <c r="SUU220" s="84"/>
      <c r="SUZ220" s="84"/>
      <c r="SVE220" s="84"/>
      <c r="SVJ220" s="84"/>
      <c r="SVO220" s="84"/>
      <c r="SVT220" s="84"/>
      <c r="SVY220" s="84"/>
      <c r="SWD220" s="84"/>
      <c r="SWI220" s="84"/>
      <c r="SWN220" s="84"/>
      <c r="SWS220" s="84"/>
      <c r="SWX220" s="84"/>
      <c r="SXC220" s="84"/>
      <c r="SXH220" s="84"/>
      <c r="SXM220" s="84"/>
      <c r="SXR220" s="84"/>
      <c r="SXW220" s="84"/>
      <c r="SYB220" s="84"/>
      <c r="SYG220" s="84"/>
      <c r="SYL220" s="84"/>
      <c r="SYQ220" s="84"/>
      <c r="SYV220" s="84"/>
      <c r="SZA220" s="84"/>
      <c r="SZF220" s="84"/>
      <c r="SZK220" s="84"/>
      <c r="SZP220" s="84"/>
      <c r="SZU220" s="84"/>
      <c r="SZZ220" s="84"/>
      <c r="TAE220" s="84"/>
      <c r="TAJ220" s="84"/>
      <c r="TAO220" s="84"/>
      <c r="TAT220" s="84"/>
      <c r="TAY220" s="84"/>
      <c r="TBD220" s="84"/>
      <c r="TBI220" s="84"/>
      <c r="TBN220" s="84"/>
      <c r="TBS220" s="84"/>
      <c r="TBX220" s="84"/>
      <c r="TCC220" s="84"/>
      <c r="TCH220" s="84"/>
      <c r="TCM220" s="84"/>
      <c r="TCR220" s="84"/>
      <c r="TCW220" s="84"/>
      <c r="TDB220" s="84"/>
      <c r="TDG220" s="84"/>
      <c r="TDL220" s="84"/>
      <c r="TDQ220" s="84"/>
      <c r="TDV220" s="84"/>
      <c r="TEA220" s="84"/>
      <c r="TEF220" s="84"/>
      <c r="TEK220" s="84"/>
      <c r="TEP220" s="84"/>
      <c r="TEU220" s="84"/>
      <c r="TEZ220" s="84"/>
      <c r="TFE220" s="84"/>
      <c r="TFJ220" s="84"/>
      <c r="TFO220" s="84"/>
      <c r="TFT220" s="84"/>
      <c r="TFY220" s="84"/>
      <c r="TGD220" s="84"/>
      <c r="TGI220" s="84"/>
      <c r="TGN220" s="84"/>
      <c r="TGS220" s="84"/>
      <c r="TGX220" s="84"/>
      <c r="THC220" s="84"/>
      <c r="THH220" s="84"/>
      <c r="THM220" s="84"/>
      <c r="THR220" s="84"/>
      <c r="THW220" s="84"/>
      <c r="TIB220" s="84"/>
      <c r="TIG220" s="84"/>
      <c r="TIL220" s="84"/>
      <c r="TIQ220" s="84"/>
      <c r="TIV220" s="84"/>
      <c r="TJA220" s="84"/>
      <c r="TJF220" s="84"/>
      <c r="TJK220" s="84"/>
      <c r="TJP220" s="84"/>
      <c r="TJU220" s="84"/>
      <c r="TJZ220" s="84"/>
      <c r="TKE220" s="84"/>
      <c r="TKJ220" s="84"/>
      <c r="TKO220" s="84"/>
      <c r="TKT220" s="84"/>
      <c r="TKY220" s="84"/>
      <c r="TLD220" s="84"/>
      <c r="TLI220" s="84"/>
      <c r="TLN220" s="84"/>
      <c r="TLS220" s="84"/>
      <c r="TLX220" s="84"/>
      <c r="TMC220" s="84"/>
      <c r="TMH220" s="84"/>
      <c r="TMM220" s="84"/>
      <c r="TMR220" s="84"/>
      <c r="TMW220" s="84"/>
      <c r="TNB220" s="84"/>
      <c r="TNG220" s="84"/>
      <c r="TNL220" s="84"/>
      <c r="TNQ220" s="84"/>
      <c r="TNV220" s="84"/>
      <c r="TOA220" s="84"/>
      <c r="TOF220" s="84"/>
      <c r="TOK220" s="84"/>
      <c r="TOP220" s="84"/>
      <c r="TOU220" s="84"/>
      <c r="TOZ220" s="84"/>
      <c r="TPE220" s="84"/>
      <c r="TPJ220" s="84"/>
      <c r="TPO220" s="84"/>
      <c r="TPT220" s="84"/>
      <c r="TPY220" s="84"/>
      <c r="TQD220" s="84"/>
      <c r="TQI220" s="84"/>
      <c r="TQN220" s="84"/>
      <c r="TQS220" s="84"/>
      <c r="TQX220" s="84"/>
      <c r="TRC220" s="84"/>
      <c r="TRH220" s="84"/>
      <c r="TRM220" s="84"/>
      <c r="TRR220" s="84"/>
      <c r="TRW220" s="84"/>
      <c r="TSB220" s="84"/>
      <c r="TSG220" s="84"/>
      <c r="TSL220" s="84"/>
      <c r="TSQ220" s="84"/>
      <c r="TSV220" s="84"/>
      <c r="TTA220" s="84"/>
      <c r="TTF220" s="84"/>
      <c r="TTK220" s="84"/>
      <c r="TTP220" s="84"/>
      <c r="TTU220" s="84"/>
      <c r="TTZ220" s="84"/>
      <c r="TUE220" s="84"/>
      <c r="TUJ220" s="84"/>
      <c r="TUO220" s="84"/>
      <c r="TUT220" s="84"/>
      <c r="TUY220" s="84"/>
      <c r="TVD220" s="84"/>
      <c r="TVI220" s="84"/>
      <c r="TVN220" s="84"/>
      <c r="TVS220" s="84"/>
      <c r="TVX220" s="84"/>
      <c r="TWC220" s="84"/>
      <c r="TWH220" s="84"/>
      <c r="TWM220" s="84"/>
      <c r="TWR220" s="84"/>
      <c r="TWW220" s="84"/>
      <c r="TXB220" s="84"/>
      <c r="TXG220" s="84"/>
      <c r="TXL220" s="84"/>
      <c r="TXQ220" s="84"/>
      <c r="TXV220" s="84"/>
      <c r="TYA220" s="84"/>
      <c r="TYF220" s="84"/>
      <c r="TYK220" s="84"/>
      <c r="TYP220" s="84"/>
      <c r="TYU220" s="84"/>
      <c r="TYZ220" s="84"/>
      <c r="TZE220" s="84"/>
      <c r="TZJ220" s="84"/>
      <c r="TZO220" s="84"/>
      <c r="TZT220" s="84"/>
      <c r="TZY220" s="84"/>
      <c r="UAD220" s="84"/>
      <c r="UAI220" s="84"/>
      <c r="UAN220" s="84"/>
      <c r="UAS220" s="84"/>
      <c r="UAX220" s="84"/>
      <c r="UBC220" s="84"/>
      <c r="UBH220" s="84"/>
      <c r="UBM220" s="84"/>
      <c r="UBR220" s="84"/>
      <c r="UBW220" s="84"/>
      <c r="UCB220" s="84"/>
      <c r="UCG220" s="84"/>
      <c r="UCL220" s="84"/>
      <c r="UCQ220" s="84"/>
      <c r="UCV220" s="84"/>
      <c r="UDA220" s="84"/>
      <c r="UDF220" s="84"/>
      <c r="UDK220" s="84"/>
      <c r="UDP220" s="84"/>
      <c r="UDU220" s="84"/>
      <c r="UDZ220" s="84"/>
      <c r="UEE220" s="84"/>
      <c r="UEJ220" s="84"/>
      <c r="UEO220" s="84"/>
      <c r="UET220" s="84"/>
      <c r="UEY220" s="84"/>
      <c r="UFD220" s="84"/>
      <c r="UFI220" s="84"/>
      <c r="UFN220" s="84"/>
      <c r="UFS220" s="84"/>
      <c r="UFX220" s="84"/>
      <c r="UGC220" s="84"/>
      <c r="UGH220" s="84"/>
      <c r="UGM220" s="84"/>
      <c r="UGR220" s="84"/>
      <c r="UGW220" s="84"/>
      <c r="UHB220" s="84"/>
      <c r="UHG220" s="84"/>
      <c r="UHL220" s="84"/>
      <c r="UHQ220" s="84"/>
      <c r="UHV220" s="84"/>
      <c r="UIA220" s="84"/>
      <c r="UIF220" s="84"/>
      <c r="UIK220" s="84"/>
      <c r="UIP220" s="84"/>
      <c r="UIU220" s="84"/>
      <c r="UIZ220" s="84"/>
      <c r="UJE220" s="84"/>
      <c r="UJJ220" s="84"/>
      <c r="UJO220" s="84"/>
      <c r="UJT220" s="84"/>
      <c r="UJY220" s="84"/>
      <c r="UKD220" s="84"/>
      <c r="UKI220" s="84"/>
      <c r="UKN220" s="84"/>
      <c r="UKS220" s="84"/>
      <c r="UKX220" s="84"/>
      <c r="ULC220" s="84"/>
      <c r="ULH220" s="84"/>
      <c r="ULM220" s="84"/>
      <c r="ULR220" s="84"/>
      <c r="ULW220" s="84"/>
      <c r="UMB220" s="84"/>
      <c r="UMG220" s="84"/>
      <c r="UML220" s="84"/>
      <c r="UMQ220" s="84"/>
      <c r="UMV220" s="84"/>
      <c r="UNA220" s="84"/>
      <c r="UNF220" s="84"/>
      <c r="UNK220" s="84"/>
      <c r="UNP220" s="84"/>
      <c r="UNU220" s="84"/>
      <c r="UNZ220" s="84"/>
      <c r="UOE220" s="84"/>
      <c r="UOJ220" s="84"/>
      <c r="UOO220" s="84"/>
      <c r="UOT220" s="84"/>
      <c r="UOY220" s="84"/>
      <c r="UPD220" s="84"/>
      <c r="UPI220" s="84"/>
      <c r="UPN220" s="84"/>
      <c r="UPS220" s="84"/>
      <c r="UPX220" s="84"/>
      <c r="UQC220" s="84"/>
      <c r="UQH220" s="84"/>
      <c r="UQM220" s="84"/>
      <c r="UQR220" s="84"/>
      <c r="UQW220" s="84"/>
      <c r="URB220" s="84"/>
      <c r="URG220" s="84"/>
      <c r="URL220" s="84"/>
      <c r="URQ220" s="84"/>
      <c r="URV220" s="84"/>
      <c r="USA220" s="84"/>
      <c r="USF220" s="84"/>
      <c r="USK220" s="84"/>
      <c r="USP220" s="84"/>
      <c r="USU220" s="84"/>
      <c r="USZ220" s="84"/>
      <c r="UTE220" s="84"/>
      <c r="UTJ220" s="84"/>
      <c r="UTO220" s="84"/>
      <c r="UTT220" s="84"/>
      <c r="UTY220" s="84"/>
      <c r="UUD220" s="84"/>
      <c r="UUI220" s="84"/>
      <c r="UUN220" s="84"/>
      <c r="UUS220" s="84"/>
      <c r="UUX220" s="84"/>
      <c r="UVC220" s="84"/>
      <c r="UVH220" s="84"/>
      <c r="UVM220" s="84"/>
      <c r="UVR220" s="84"/>
      <c r="UVW220" s="84"/>
      <c r="UWB220" s="84"/>
      <c r="UWG220" s="84"/>
      <c r="UWL220" s="84"/>
      <c r="UWQ220" s="84"/>
      <c r="UWV220" s="84"/>
      <c r="UXA220" s="84"/>
      <c r="UXF220" s="84"/>
      <c r="UXK220" s="84"/>
      <c r="UXP220" s="84"/>
      <c r="UXU220" s="84"/>
      <c r="UXZ220" s="84"/>
      <c r="UYE220" s="84"/>
      <c r="UYJ220" s="84"/>
      <c r="UYO220" s="84"/>
      <c r="UYT220" s="84"/>
      <c r="UYY220" s="84"/>
      <c r="UZD220" s="84"/>
      <c r="UZI220" s="84"/>
      <c r="UZN220" s="84"/>
      <c r="UZS220" s="84"/>
      <c r="UZX220" s="84"/>
      <c r="VAC220" s="84"/>
      <c r="VAH220" s="84"/>
      <c r="VAM220" s="84"/>
      <c r="VAR220" s="84"/>
      <c r="VAW220" s="84"/>
      <c r="VBB220" s="84"/>
      <c r="VBG220" s="84"/>
      <c r="VBL220" s="84"/>
      <c r="VBQ220" s="84"/>
      <c r="VBV220" s="84"/>
      <c r="VCA220" s="84"/>
      <c r="VCF220" s="84"/>
      <c r="VCK220" s="84"/>
      <c r="VCP220" s="84"/>
      <c r="VCU220" s="84"/>
      <c r="VCZ220" s="84"/>
      <c r="VDE220" s="84"/>
      <c r="VDJ220" s="84"/>
      <c r="VDO220" s="84"/>
      <c r="VDT220" s="84"/>
      <c r="VDY220" s="84"/>
      <c r="VED220" s="84"/>
      <c r="VEI220" s="84"/>
      <c r="VEN220" s="84"/>
      <c r="VES220" s="84"/>
      <c r="VEX220" s="84"/>
      <c r="VFC220" s="84"/>
      <c r="VFH220" s="84"/>
      <c r="VFM220" s="84"/>
      <c r="VFR220" s="84"/>
      <c r="VFW220" s="84"/>
      <c r="VGB220" s="84"/>
      <c r="VGG220" s="84"/>
      <c r="VGL220" s="84"/>
      <c r="VGQ220" s="84"/>
      <c r="VGV220" s="84"/>
      <c r="VHA220" s="84"/>
      <c r="VHF220" s="84"/>
      <c r="VHK220" s="84"/>
      <c r="VHP220" s="84"/>
      <c r="VHU220" s="84"/>
      <c r="VHZ220" s="84"/>
      <c r="VIE220" s="84"/>
      <c r="VIJ220" s="84"/>
      <c r="VIO220" s="84"/>
      <c r="VIT220" s="84"/>
      <c r="VIY220" s="84"/>
      <c r="VJD220" s="84"/>
      <c r="VJI220" s="84"/>
      <c r="VJN220" s="84"/>
      <c r="VJS220" s="84"/>
      <c r="VJX220" s="84"/>
      <c r="VKC220" s="84"/>
      <c r="VKH220" s="84"/>
      <c r="VKM220" s="84"/>
      <c r="VKR220" s="84"/>
      <c r="VKW220" s="84"/>
      <c r="VLB220" s="84"/>
      <c r="VLG220" s="84"/>
      <c r="VLL220" s="84"/>
      <c r="VLQ220" s="84"/>
      <c r="VLV220" s="84"/>
      <c r="VMA220" s="84"/>
      <c r="VMF220" s="84"/>
      <c r="VMK220" s="84"/>
      <c r="VMP220" s="84"/>
      <c r="VMU220" s="84"/>
      <c r="VMZ220" s="84"/>
      <c r="VNE220" s="84"/>
      <c r="VNJ220" s="84"/>
      <c r="VNO220" s="84"/>
      <c r="VNT220" s="84"/>
      <c r="VNY220" s="84"/>
      <c r="VOD220" s="84"/>
      <c r="VOI220" s="84"/>
      <c r="VON220" s="84"/>
      <c r="VOS220" s="84"/>
      <c r="VOX220" s="84"/>
      <c r="VPC220" s="84"/>
      <c r="VPH220" s="84"/>
      <c r="VPM220" s="84"/>
      <c r="VPR220" s="84"/>
      <c r="VPW220" s="84"/>
      <c r="VQB220" s="84"/>
      <c r="VQG220" s="84"/>
      <c r="VQL220" s="84"/>
      <c r="VQQ220" s="84"/>
      <c r="VQV220" s="84"/>
      <c r="VRA220" s="84"/>
      <c r="VRF220" s="84"/>
      <c r="VRK220" s="84"/>
      <c r="VRP220" s="84"/>
      <c r="VRU220" s="84"/>
      <c r="VRZ220" s="84"/>
      <c r="VSE220" s="84"/>
      <c r="VSJ220" s="84"/>
      <c r="VSO220" s="84"/>
      <c r="VST220" s="84"/>
      <c r="VSY220" s="84"/>
      <c r="VTD220" s="84"/>
      <c r="VTI220" s="84"/>
      <c r="VTN220" s="84"/>
      <c r="VTS220" s="84"/>
      <c r="VTX220" s="84"/>
      <c r="VUC220" s="84"/>
      <c r="VUH220" s="84"/>
      <c r="VUM220" s="84"/>
      <c r="VUR220" s="84"/>
      <c r="VUW220" s="84"/>
      <c r="VVB220" s="84"/>
      <c r="VVG220" s="84"/>
      <c r="VVL220" s="84"/>
      <c r="VVQ220" s="84"/>
      <c r="VVV220" s="84"/>
      <c r="VWA220" s="84"/>
      <c r="VWF220" s="84"/>
      <c r="VWK220" s="84"/>
      <c r="VWP220" s="84"/>
      <c r="VWU220" s="84"/>
      <c r="VWZ220" s="84"/>
      <c r="VXE220" s="84"/>
      <c r="VXJ220" s="84"/>
      <c r="VXO220" s="84"/>
      <c r="VXT220" s="84"/>
      <c r="VXY220" s="84"/>
      <c r="VYD220" s="84"/>
      <c r="VYI220" s="84"/>
      <c r="VYN220" s="84"/>
      <c r="VYS220" s="84"/>
      <c r="VYX220" s="84"/>
      <c r="VZC220" s="84"/>
      <c r="VZH220" s="84"/>
      <c r="VZM220" s="84"/>
      <c r="VZR220" s="84"/>
      <c r="VZW220" s="84"/>
      <c r="WAB220" s="84"/>
      <c r="WAG220" s="84"/>
      <c r="WAL220" s="84"/>
      <c r="WAQ220" s="84"/>
      <c r="WAV220" s="84"/>
      <c r="WBA220" s="84"/>
      <c r="WBF220" s="84"/>
      <c r="WBK220" s="84"/>
      <c r="WBP220" s="84"/>
      <c r="WBU220" s="84"/>
      <c r="WBZ220" s="84"/>
      <c r="WCE220" s="84"/>
      <c r="WCJ220" s="84"/>
      <c r="WCO220" s="84"/>
      <c r="WCT220" s="84"/>
      <c r="WCY220" s="84"/>
      <c r="WDD220" s="84"/>
      <c r="WDI220" s="84"/>
      <c r="WDN220" s="84"/>
      <c r="WDS220" s="84"/>
      <c r="WDX220" s="84"/>
      <c r="WEC220" s="84"/>
      <c r="WEH220" s="84"/>
      <c r="WEM220" s="84"/>
      <c r="WER220" s="84"/>
      <c r="WEW220" s="84"/>
      <c r="WFB220" s="84"/>
      <c r="WFG220" s="84"/>
      <c r="WFL220" s="84"/>
      <c r="WFQ220" s="84"/>
      <c r="WFV220" s="84"/>
      <c r="WGA220" s="84"/>
      <c r="WGF220" s="84"/>
      <c r="WGK220" s="84"/>
      <c r="WGP220" s="84"/>
      <c r="WGU220" s="84"/>
      <c r="WGZ220" s="84"/>
      <c r="WHE220" s="84"/>
      <c r="WHJ220" s="84"/>
      <c r="WHO220" s="84"/>
      <c r="WHT220" s="84"/>
      <c r="WHY220" s="84"/>
      <c r="WID220" s="84"/>
      <c r="WII220" s="84"/>
      <c r="WIN220" s="84"/>
      <c r="WIS220" s="84"/>
      <c r="WIX220" s="84"/>
      <c r="WJC220" s="84"/>
      <c r="WJH220" s="84"/>
      <c r="WJM220" s="84"/>
      <c r="WJR220" s="84"/>
      <c r="WJW220" s="84"/>
      <c r="WKB220" s="84"/>
      <c r="WKG220" s="84"/>
      <c r="WKL220" s="84"/>
      <c r="WKQ220" s="84"/>
      <c r="WKV220" s="84"/>
      <c r="WLA220" s="84"/>
      <c r="WLF220" s="84"/>
      <c r="WLK220" s="84"/>
      <c r="WLP220" s="84"/>
      <c r="WLU220" s="84"/>
      <c r="WLZ220" s="84"/>
      <c r="WME220" s="84"/>
      <c r="WMJ220" s="84"/>
      <c r="WMO220" s="84"/>
      <c r="WMT220" s="84"/>
      <c r="WMY220" s="84"/>
      <c r="WND220" s="84"/>
      <c r="WNI220" s="84"/>
      <c r="WNN220" s="84"/>
      <c r="WNS220" s="84"/>
      <c r="WNX220" s="84"/>
      <c r="WOC220" s="84"/>
      <c r="WOH220" s="84"/>
      <c r="WOM220" s="84"/>
      <c r="WOR220" s="84"/>
      <c r="WOW220" s="84"/>
      <c r="WPB220" s="84"/>
      <c r="WPG220" s="84"/>
      <c r="WPL220" s="84"/>
      <c r="WPQ220" s="84"/>
      <c r="WPV220" s="84"/>
      <c r="WQA220" s="84"/>
      <c r="WQF220" s="84"/>
      <c r="WQK220" s="84"/>
      <c r="WQP220" s="84"/>
      <c r="WQU220" s="84"/>
      <c r="WQZ220" s="84"/>
      <c r="WRE220" s="84"/>
      <c r="WRJ220" s="84"/>
      <c r="WRO220" s="84"/>
      <c r="WRT220" s="84"/>
      <c r="WRY220" s="84"/>
      <c r="WSD220" s="84"/>
      <c r="WSI220" s="84"/>
      <c r="WSN220" s="84"/>
      <c r="WSS220" s="84"/>
      <c r="WSX220" s="84"/>
      <c r="WTC220" s="84"/>
      <c r="WTH220" s="84"/>
      <c r="WTM220" s="84"/>
      <c r="WTR220" s="84"/>
      <c r="WTW220" s="84"/>
      <c r="WUB220" s="84"/>
      <c r="WUG220" s="84"/>
      <c r="WUL220" s="84"/>
      <c r="WUQ220" s="84"/>
      <c r="WUV220" s="84"/>
      <c r="WVA220" s="84"/>
      <c r="WVF220" s="84"/>
      <c r="WVK220" s="84"/>
      <c r="WVP220" s="84"/>
      <c r="WVU220" s="84"/>
      <c r="WVZ220" s="84"/>
      <c r="WWE220" s="84"/>
      <c r="WWJ220" s="84"/>
      <c r="WWO220" s="84"/>
      <c r="WWT220" s="84"/>
      <c r="WWY220" s="84"/>
      <c r="WXD220" s="84"/>
      <c r="WXI220" s="84"/>
      <c r="WXN220" s="84"/>
      <c r="WXS220" s="84"/>
      <c r="WXX220" s="84"/>
      <c r="WYC220" s="84"/>
      <c r="WYH220" s="84"/>
      <c r="WYM220" s="84"/>
      <c r="WYR220" s="84"/>
      <c r="WYW220" s="84"/>
      <c r="WZB220" s="84"/>
      <c r="WZG220" s="84"/>
      <c r="WZL220" s="84"/>
      <c r="WZQ220" s="84"/>
      <c r="WZV220" s="84"/>
      <c r="XAA220" s="84"/>
      <c r="XAF220" s="84"/>
      <c r="XAK220" s="84"/>
      <c r="XAP220" s="84"/>
      <c r="XAU220" s="84"/>
      <c r="XAZ220" s="84"/>
      <c r="XBE220" s="84"/>
      <c r="XBJ220" s="84"/>
      <c r="XBO220" s="84"/>
      <c r="XBT220" s="84"/>
      <c r="XBY220" s="84"/>
      <c r="XCD220" s="84"/>
      <c r="XCI220" s="84"/>
      <c r="XCN220" s="84"/>
      <c r="XCS220" s="84"/>
      <c r="XCX220" s="84"/>
      <c r="XDC220" s="84"/>
      <c r="XDH220" s="84"/>
      <c r="XDM220" s="84"/>
      <c r="XDR220" s="84"/>
      <c r="XDW220" s="84"/>
      <c r="XEB220" s="84"/>
      <c r="XEG220" s="84"/>
      <c r="XEL220" s="84"/>
      <c r="XEQ220" s="84"/>
      <c r="XEV220" s="84"/>
      <c r="XFA220" s="84"/>
    </row>
    <row r="221" spans="1:16384" ht="15" customHeight="1" x14ac:dyDescent="0.25">
      <c r="A221" s="112" t="s">
        <v>237</v>
      </c>
      <c r="B221" s="112"/>
      <c r="C221" s="112"/>
      <c r="D221" s="112"/>
      <c r="E221" s="112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  <c r="IW221" s="18"/>
      <c r="IX221" s="18"/>
      <c r="IY221" s="18"/>
      <c r="IZ221" s="18"/>
      <c r="JA221" s="18"/>
      <c r="JB221" s="18"/>
      <c r="JC221" s="18"/>
      <c r="JD221" s="18"/>
      <c r="JE221" s="18"/>
      <c r="JF221" s="18"/>
      <c r="JG221" s="18"/>
      <c r="JH221" s="18"/>
      <c r="JI221" s="18"/>
      <c r="JJ221" s="18"/>
      <c r="JK221" s="18"/>
      <c r="JL221" s="18"/>
      <c r="JM221" s="18"/>
      <c r="JN221" s="18"/>
      <c r="JO221" s="18"/>
      <c r="JP221" s="18"/>
      <c r="JQ221" s="18"/>
      <c r="JR221" s="18"/>
      <c r="JS221" s="18"/>
      <c r="JT221" s="18"/>
      <c r="JU221" s="18"/>
      <c r="JV221" s="18"/>
      <c r="JW221" s="18"/>
      <c r="JX221" s="18"/>
      <c r="JY221" s="18"/>
      <c r="JZ221" s="18"/>
      <c r="KA221" s="18"/>
      <c r="KB221" s="18"/>
      <c r="KC221" s="18"/>
      <c r="KD221" s="18"/>
      <c r="KE221" s="18"/>
      <c r="KF221" s="18"/>
      <c r="KG221" s="18"/>
      <c r="KH221" s="18"/>
      <c r="KI221" s="18"/>
      <c r="KJ221" s="18"/>
      <c r="KK221" s="18"/>
      <c r="KL221" s="18"/>
      <c r="KM221" s="18"/>
      <c r="KN221" s="18"/>
      <c r="KO221" s="18"/>
      <c r="KP221" s="18"/>
      <c r="KQ221" s="18"/>
      <c r="KR221" s="18"/>
      <c r="KS221" s="18"/>
      <c r="KT221" s="18"/>
      <c r="KU221" s="18"/>
      <c r="KV221" s="18"/>
      <c r="KW221" s="18"/>
      <c r="KX221" s="18"/>
      <c r="KY221" s="18"/>
      <c r="KZ221" s="18"/>
      <c r="LA221" s="18"/>
      <c r="LB221" s="18"/>
      <c r="LC221" s="18"/>
      <c r="LD221" s="18"/>
      <c r="LE221" s="18"/>
      <c r="LF221" s="18"/>
      <c r="LG221" s="18"/>
      <c r="LH221" s="18"/>
      <c r="LI221" s="18"/>
      <c r="LJ221" s="18"/>
      <c r="LK221" s="18"/>
      <c r="LL221" s="18"/>
      <c r="LM221" s="18"/>
      <c r="LN221" s="18"/>
      <c r="LO221" s="18"/>
      <c r="LP221" s="18"/>
      <c r="LQ221" s="18"/>
      <c r="LR221" s="18"/>
      <c r="LS221" s="18"/>
      <c r="LT221" s="18"/>
      <c r="LU221" s="18"/>
      <c r="LV221" s="18"/>
      <c r="LW221" s="18"/>
      <c r="LX221" s="18"/>
      <c r="LY221" s="18"/>
      <c r="LZ221" s="18"/>
      <c r="MA221" s="18"/>
      <c r="MB221" s="18"/>
      <c r="MC221" s="18"/>
      <c r="MD221" s="18"/>
      <c r="ME221" s="18"/>
      <c r="MF221" s="18"/>
      <c r="MG221" s="18"/>
      <c r="MH221" s="18"/>
      <c r="MI221" s="18"/>
      <c r="MJ221" s="18"/>
      <c r="MK221" s="18"/>
      <c r="ML221" s="18"/>
      <c r="MM221" s="18"/>
      <c r="MN221" s="18"/>
      <c r="MO221" s="18"/>
      <c r="MP221" s="18"/>
      <c r="MQ221" s="18"/>
      <c r="MR221" s="18"/>
      <c r="MS221" s="18"/>
      <c r="MT221" s="18"/>
      <c r="MU221" s="18"/>
      <c r="MV221" s="18"/>
      <c r="MW221" s="18"/>
      <c r="MX221" s="18"/>
      <c r="MY221" s="18"/>
      <c r="MZ221" s="18"/>
      <c r="NA221" s="18"/>
      <c r="NB221" s="18"/>
      <c r="NC221" s="18"/>
      <c r="ND221" s="18"/>
      <c r="NE221" s="18"/>
      <c r="NF221" s="18"/>
      <c r="NG221" s="18"/>
      <c r="NH221" s="18"/>
      <c r="NI221" s="18"/>
      <c r="NJ221" s="18"/>
      <c r="NK221" s="18"/>
      <c r="NL221" s="18"/>
      <c r="NM221" s="18"/>
      <c r="NN221" s="18"/>
      <c r="NO221" s="18"/>
      <c r="NP221" s="18"/>
      <c r="NQ221" s="18"/>
      <c r="NR221" s="18"/>
      <c r="NS221" s="18"/>
      <c r="NT221" s="18"/>
      <c r="NU221" s="18"/>
      <c r="NV221" s="18"/>
      <c r="NW221" s="18"/>
      <c r="NX221" s="18"/>
      <c r="NY221" s="18"/>
      <c r="NZ221" s="18"/>
      <c r="OA221" s="18"/>
      <c r="OB221" s="18"/>
      <c r="OC221" s="18"/>
      <c r="OD221" s="18"/>
      <c r="OE221" s="18"/>
      <c r="OF221" s="18"/>
      <c r="OG221" s="18"/>
      <c r="OH221" s="18"/>
      <c r="OI221" s="18"/>
      <c r="OJ221" s="18"/>
      <c r="OK221" s="18"/>
      <c r="OL221" s="18"/>
      <c r="OM221" s="18"/>
      <c r="ON221" s="18"/>
      <c r="OO221" s="18"/>
      <c r="OP221" s="18"/>
      <c r="OQ221" s="18"/>
      <c r="OR221" s="18"/>
      <c r="OS221" s="18"/>
      <c r="OT221" s="18"/>
      <c r="OU221" s="18"/>
      <c r="OV221" s="18"/>
      <c r="OW221" s="18"/>
      <c r="OX221" s="18"/>
      <c r="OY221" s="18"/>
      <c r="OZ221" s="18"/>
      <c r="PA221" s="18"/>
      <c r="PB221" s="18"/>
      <c r="PC221" s="18"/>
      <c r="PD221" s="18"/>
      <c r="PE221" s="18"/>
      <c r="PF221" s="18"/>
      <c r="PG221" s="18"/>
      <c r="PH221" s="18"/>
      <c r="PI221" s="18"/>
      <c r="PJ221" s="18"/>
      <c r="PK221" s="18"/>
      <c r="PL221" s="18"/>
      <c r="PM221" s="18"/>
      <c r="PN221" s="18"/>
      <c r="PO221" s="18"/>
      <c r="PP221" s="18"/>
      <c r="PQ221" s="18"/>
      <c r="PR221" s="18"/>
      <c r="PS221" s="18"/>
      <c r="PT221" s="18"/>
      <c r="PU221" s="18"/>
      <c r="PV221" s="18"/>
      <c r="PW221" s="18"/>
      <c r="PX221" s="18"/>
      <c r="PY221" s="18"/>
      <c r="PZ221" s="18"/>
      <c r="QA221" s="18"/>
      <c r="QB221" s="18"/>
      <c r="QC221" s="18"/>
      <c r="QD221" s="18"/>
      <c r="QE221" s="18"/>
      <c r="QF221" s="18"/>
      <c r="QG221" s="18"/>
      <c r="QH221" s="18"/>
      <c r="QI221" s="18"/>
      <c r="QJ221" s="18"/>
      <c r="QK221" s="18"/>
      <c r="QL221" s="18"/>
      <c r="QM221" s="18"/>
      <c r="QN221" s="18"/>
      <c r="QO221" s="18"/>
      <c r="QP221" s="18"/>
      <c r="QQ221" s="18"/>
      <c r="QR221" s="18"/>
      <c r="QS221" s="18"/>
      <c r="QT221" s="18"/>
      <c r="QU221" s="18"/>
      <c r="QV221" s="18"/>
      <c r="QW221" s="18"/>
      <c r="QX221" s="18"/>
      <c r="QY221" s="18"/>
      <c r="QZ221" s="18"/>
      <c r="RA221" s="18"/>
      <c r="RB221" s="18"/>
      <c r="RC221" s="18"/>
      <c r="RD221" s="18"/>
      <c r="RE221" s="18"/>
      <c r="RF221" s="18"/>
      <c r="RG221" s="18"/>
      <c r="RH221" s="18"/>
      <c r="RI221" s="18"/>
      <c r="RJ221" s="18"/>
      <c r="RK221" s="18"/>
      <c r="RL221" s="18"/>
      <c r="RM221" s="18"/>
      <c r="RN221" s="18"/>
      <c r="RO221" s="18"/>
      <c r="RP221" s="18"/>
      <c r="RQ221" s="18"/>
      <c r="RR221" s="18"/>
      <c r="RS221" s="18"/>
      <c r="RT221" s="18"/>
      <c r="RU221" s="18"/>
      <c r="RV221" s="18"/>
      <c r="RW221" s="18"/>
      <c r="RX221" s="18"/>
      <c r="RY221" s="18"/>
      <c r="RZ221" s="18"/>
      <c r="SA221" s="18"/>
      <c r="SB221" s="18"/>
      <c r="SC221" s="18"/>
      <c r="SD221" s="18"/>
      <c r="SE221" s="18"/>
      <c r="SF221" s="18"/>
      <c r="SG221" s="18"/>
      <c r="SH221" s="18"/>
      <c r="SI221" s="18"/>
      <c r="SJ221" s="18"/>
      <c r="SK221" s="18"/>
      <c r="SL221" s="18"/>
      <c r="SM221" s="18"/>
      <c r="SN221" s="18"/>
      <c r="SO221" s="18"/>
      <c r="SP221" s="18"/>
      <c r="SQ221" s="18"/>
      <c r="SR221" s="18"/>
      <c r="SS221" s="18"/>
      <c r="ST221" s="18"/>
      <c r="SU221" s="18"/>
      <c r="SV221" s="18"/>
      <c r="SW221" s="18"/>
      <c r="SX221" s="18"/>
      <c r="SY221" s="18"/>
      <c r="SZ221" s="18"/>
      <c r="TA221" s="18"/>
      <c r="TB221" s="18"/>
      <c r="TC221" s="18"/>
      <c r="TD221" s="18"/>
      <c r="TE221" s="18"/>
      <c r="TF221" s="18"/>
      <c r="TG221" s="18"/>
      <c r="TH221" s="18"/>
      <c r="TI221" s="18"/>
      <c r="TJ221" s="18"/>
      <c r="TK221" s="18"/>
      <c r="TL221" s="18"/>
      <c r="TM221" s="18"/>
      <c r="TN221" s="18"/>
      <c r="TO221" s="18"/>
      <c r="TP221" s="18"/>
      <c r="TQ221" s="18"/>
      <c r="TR221" s="18"/>
      <c r="TS221" s="18"/>
      <c r="TT221" s="18"/>
      <c r="TU221" s="18"/>
      <c r="TV221" s="18"/>
      <c r="TW221" s="18"/>
      <c r="TX221" s="18"/>
      <c r="TY221" s="18"/>
      <c r="TZ221" s="18"/>
      <c r="UA221" s="18"/>
      <c r="UB221" s="18"/>
      <c r="UC221" s="18"/>
      <c r="UD221" s="18"/>
      <c r="UE221" s="18"/>
      <c r="UF221" s="18"/>
      <c r="UG221" s="18"/>
      <c r="UH221" s="18"/>
      <c r="UI221" s="18"/>
      <c r="UJ221" s="18"/>
      <c r="UK221" s="18"/>
      <c r="UL221" s="18"/>
      <c r="UM221" s="18"/>
      <c r="UN221" s="18"/>
      <c r="UO221" s="18"/>
      <c r="UP221" s="18"/>
      <c r="UQ221" s="18"/>
      <c r="UR221" s="18"/>
      <c r="US221" s="18"/>
      <c r="UT221" s="18"/>
      <c r="UU221" s="18"/>
      <c r="UV221" s="18"/>
      <c r="UW221" s="18"/>
      <c r="UX221" s="18"/>
      <c r="UY221" s="18"/>
      <c r="UZ221" s="18"/>
      <c r="VA221" s="18"/>
      <c r="VB221" s="18"/>
      <c r="VC221" s="18"/>
      <c r="VD221" s="18"/>
      <c r="VE221" s="18"/>
      <c r="VF221" s="18"/>
      <c r="VG221" s="18"/>
      <c r="VH221" s="18"/>
      <c r="VI221" s="18"/>
      <c r="VJ221" s="18"/>
      <c r="VK221" s="18"/>
      <c r="VL221" s="18"/>
      <c r="VM221" s="18"/>
      <c r="VN221" s="18"/>
      <c r="VO221" s="18"/>
      <c r="VP221" s="18"/>
      <c r="VQ221" s="18"/>
      <c r="VR221" s="18"/>
      <c r="VS221" s="18"/>
      <c r="VT221" s="18"/>
      <c r="VU221" s="18"/>
      <c r="VV221" s="18"/>
      <c r="VW221" s="18"/>
      <c r="VX221" s="18"/>
      <c r="VY221" s="18"/>
      <c r="VZ221" s="18"/>
      <c r="WA221" s="18"/>
      <c r="WB221" s="18"/>
      <c r="WC221" s="18"/>
      <c r="WD221" s="18"/>
      <c r="WE221" s="18"/>
      <c r="WF221" s="18"/>
      <c r="WG221" s="18"/>
      <c r="WH221" s="18"/>
      <c r="WI221" s="18"/>
      <c r="WJ221" s="18"/>
      <c r="WK221" s="18"/>
      <c r="WL221" s="18"/>
      <c r="WM221" s="18"/>
      <c r="WN221" s="18"/>
      <c r="WO221" s="18"/>
      <c r="WP221" s="18"/>
      <c r="WQ221" s="18"/>
      <c r="WR221" s="18"/>
      <c r="WS221" s="18"/>
      <c r="WT221" s="18"/>
      <c r="WU221" s="18"/>
      <c r="WV221" s="18"/>
      <c r="WW221" s="18"/>
      <c r="WX221" s="18"/>
      <c r="WY221" s="18"/>
      <c r="WZ221" s="18"/>
      <c r="XA221" s="18"/>
      <c r="XB221" s="18"/>
      <c r="XC221" s="18"/>
      <c r="XD221" s="18"/>
      <c r="XE221" s="18"/>
      <c r="XF221" s="18"/>
      <c r="XG221" s="18"/>
      <c r="XH221" s="18"/>
      <c r="XI221" s="18"/>
      <c r="XJ221" s="18"/>
      <c r="XK221" s="18"/>
      <c r="XL221" s="18"/>
      <c r="XM221" s="18"/>
      <c r="XN221" s="18"/>
      <c r="XO221" s="18"/>
      <c r="XP221" s="18"/>
      <c r="XQ221" s="18"/>
      <c r="XR221" s="18"/>
      <c r="XS221" s="18"/>
      <c r="XT221" s="18"/>
      <c r="XU221" s="18"/>
      <c r="XV221" s="18"/>
      <c r="XW221" s="18"/>
      <c r="XX221" s="18"/>
      <c r="XY221" s="18"/>
      <c r="XZ221" s="18"/>
      <c r="YA221" s="18"/>
      <c r="YB221" s="18"/>
      <c r="YC221" s="18"/>
      <c r="YD221" s="18"/>
      <c r="YE221" s="18"/>
      <c r="YF221" s="18"/>
      <c r="YG221" s="18"/>
      <c r="YH221" s="18"/>
      <c r="YI221" s="18"/>
      <c r="YJ221" s="18"/>
      <c r="YK221" s="18"/>
      <c r="YL221" s="18"/>
      <c r="YM221" s="18"/>
      <c r="YN221" s="18"/>
      <c r="YO221" s="18"/>
      <c r="YP221" s="18"/>
      <c r="YQ221" s="18"/>
      <c r="YR221" s="18"/>
      <c r="YS221" s="18"/>
      <c r="YT221" s="18"/>
      <c r="YU221" s="18"/>
      <c r="YV221" s="18"/>
      <c r="YW221" s="18"/>
      <c r="YX221" s="18"/>
      <c r="YY221" s="18"/>
      <c r="YZ221" s="18"/>
      <c r="ZA221" s="18"/>
      <c r="ZB221" s="18"/>
      <c r="ZC221" s="18"/>
      <c r="ZD221" s="18"/>
      <c r="ZE221" s="18"/>
      <c r="ZF221" s="18"/>
      <c r="ZG221" s="18"/>
      <c r="ZH221" s="18"/>
      <c r="ZI221" s="18"/>
      <c r="ZJ221" s="18"/>
      <c r="ZK221" s="18"/>
      <c r="ZL221" s="18"/>
      <c r="ZM221" s="18"/>
      <c r="ZN221" s="18"/>
      <c r="ZO221" s="18"/>
      <c r="ZP221" s="18"/>
      <c r="ZQ221" s="18"/>
      <c r="ZR221" s="18"/>
      <c r="ZS221" s="18"/>
      <c r="ZT221" s="18"/>
      <c r="ZU221" s="18"/>
      <c r="ZV221" s="18"/>
      <c r="ZW221" s="18"/>
      <c r="ZX221" s="18"/>
      <c r="ZY221" s="18"/>
      <c r="ZZ221" s="18"/>
      <c r="AAA221" s="18"/>
      <c r="AAB221" s="18"/>
      <c r="AAC221" s="18"/>
      <c r="AAD221" s="18"/>
      <c r="AAE221" s="18"/>
      <c r="AAF221" s="18"/>
      <c r="AAG221" s="18"/>
      <c r="AAH221" s="18"/>
      <c r="AAI221" s="18"/>
      <c r="AAJ221" s="18"/>
      <c r="AAK221" s="18"/>
      <c r="AAL221" s="18"/>
      <c r="AAM221" s="18"/>
      <c r="AAN221" s="18"/>
      <c r="AAO221" s="18"/>
      <c r="AAP221" s="18"/>
      <c r="AAQ221" s="18"/>
      <c r="AAR221" s="18"/>
      <c r="AAS221" s="18"/>
      <c r="AAT221" s="18"/>
      <c r="AAU221" s="18"/>
      <c r="AAV221" s="18"/>
      <c r="AAW221" s="18"/>
      <c r="AAX221" s="18"/>
      <c r="AAY221" s="18"/>
      <c r="AAZ221" s="18"/>
      <c r="ABA221" s="18"/>
      <c r="ABB221" s="18"/>
      <c r="ABC221" s="18"/>
      <c r="ABD221" s="18"/>
      <c r="ABE221" s="18"/>
      <c r="ABF221" s="18"/>
      <c r="ABG221" s="18"/>
      <c r="ABH221" s="18"/>
      <c r="ABI221" s="18"/>
      <c r="ABJ221" s="18"/>
      <c r="ABK221" s="18"/>
      <c r="ABL221" s="18"/>
      <c r="ABM221" s="18"/>
      <c r="ABN221" s="18"/>
      <c r="ABO221" s="18"/>
      <c r="ABP221" s="18"/>
      <c r="ABQ221" s="18"/>
      <c r="ABR221" s="18"/>
      <c r="ABS221" s="18"/>
      <c r="ABT221" s="18"/>
      <c r="ABU221" s="18"/>
      <c r="ABV221" s="18"/>
      <c r="ABW221" s="18"/>
      <c r="ABX221" s="18"/>
      <c r="ABY221" s="18"/>
      <c r="ABZ221" s="18"/>
      <c r="ACA221" s="18"/>
      <c r="ACB221" s="18"/>
      <c r="ACC221" s="18"/>
      <c r="ACD221" s="18"/>
      <c r="ACE221" s="18"/>
      <c r="ACF221" s="18"/>
      <c r="ACG221" s="18"/>
      <c r="ACH221" s="18"/>
      <c r="ACI221" s="18"/>
      <c r="ACJ221" s="18"/>
      <c r="ACK221" s="18"/>
      <c r="ACL221" s="18"/>
      <c r="ACM221" s="18"/>
      <c r="ACN221" s="18"/>
      <c r="ACO221" s="18"/>
      <c r="ACP221" s="18"/>
      <c r="ACQ221" s="18"/>
      <c r="ACR221" s="18"/>
      <c r="ACS221" s="18"/>
      <c r="ACT221" s="18"/>
      <c r="ACU221" s="18"/>
      <c r="ACV221" s="18"/>
      <c r="ACW221" s="18"/>
      <c r="ACX221" s="18"/>
      <c r="ACY221" s="18"/>
      <c r="ACZ221" s="18"/>
      <c r="ADA221" s="18"/>
      <c r="ADB221" s="18"/>
      <c r="ADC221" s="18"/>
      <c r="ADD221" s="18"/>
      <c r="ADE221" s="18"/>
      <c r="ADF221" s="18"/>
      <c r="ADG221" s="18"/>
      <c r="ADH221" s="18"/>
      <c r="ADI221" s="18"/>
      <c r="ADJ221" s="18"/>
      <c r="ADK221" s="18"/>
      <c r="ADL221" s="18"/>
      <c r="ADM221" s="18"/>
      <c r="ADN221" s="18"/>
      <c r="ADO221" s="18"/>
      <c r="ADP221" s="18"/>
      <c r="ADQ221" s="18"/>
      <c r="ADR221" s="18"/>
      <c r="ADS221" s="18"/>
      <c r="ADT221" s="18"/>
      <c r="ADU221" s="18"/>
      <c r="ADV221" s="18"/>
      <c r="ADW221" s="18"/>
      <c r="ADX221" s="18"/>
      <c r="ADY221" s="18"/>
      <c r="ADZ221" s="18"/>
      <c r="AEA221" s="18"/>
      <c r="AEB221" s="18"/>
      <c r="AEC221" s="18"/>
      <c r="AED221" s="18"/>
      <c r="AEE221" s="18"/>
      <c r="AEF221" s="18"/>
      <c r="AEG221" s="18"/>
      <c r="AEH221" s="18"/>
      <c r="AEI221" s="18"/>
      <c r="AEJ221" s="18"/>
      <c r="AEK221" s="18"/>
      <c r="AEL221" s="18"/>
      <c r="AEM221" s="18"/>
      <c r="AEN221" s="18"/>
      <c r="AEO221" s="18"/>
      <c r="AEP221" s="18"/>
      <c r="AEQ221" s="18"/>
      <c r="AER221" s="18"/>
      <c r="AES221" s="18"/>
      <c r="AET221" s="18"/>
      <c r="AEU221" s="18"/>
      <c r="AEV221" s="18"/>
      <c r="AEW221" s="18"/>
      <c r="AEX221" s="18"/>
      <c r="AEY221" s="18"/>
      <c r="AEZ221" s="18"/>
      <c r="AFA221" s="18"/>
      <c r="AFB221" s="18"/>
      <c r="AFC221" s="18"/>
      <c r="AFD221" s="18"/>
      <c r="AFE221" s="18"/>
      <c r="AFF221" s="18"/>
      <c r="AFG221" s="18"/>
      <c r="AFH221" s="18"/>
      <c r="AFI221" s="18"/>
      <c r="AFJ221" s="18"/>
      <c r="AFK221" s="18"/>
      <c r="AFL221" s="18"/>
      <c r="AFM221" s="18"/>
      <c r="AFN221" s="18"/>
      <c r="AFO221" s="18"/>
      <c r="AFP221" s="18"/>
      <c r="AFQ221" s="18"/>
      <c r="AFR221" s="18"/>
      <c r="AFS221" s="18"/>
      <c r="AFT221" s="18"/>
      <c r="AFU221" s="18"/>
      <c r="AFV221" s="18"/>
      <c r="AFW221" s="18"/>
      <c r="AFX221" s="18"/>
      <c r="AFY221" s="18"/>
      <c r="AFZ221" s="18"/>
      <c r="AGA221" s="18"/>
      <c r="AGB221" s="18"/>
      <c r="AGC221" s="18"/>
      <c r="AGD221" s="18"/>
      <c r="AGE221" s="18"/>
      <c r="AGF221" s="18"/>
      <c r="AGG221" s="18"/>
      <c r="AGH221" s="18"/>
      <c r="AGI221" s="18"/>
      <c r="AGJ221" s="18"/>
      <c r="AGK221" s="18"/>
      <c r="AGL221" s="18"/>
      <c r="AGM221" s="18"/>
      <c r="AGN221" s="18"/>
      <c r="AGO221" s="18"/>
      <c r="AGP221" s="18"/>
      <c r="AGQ221" s="18"/>
      <c r="AGR221" s="18"/>
      <c r="AGS221" s="18"/>
      <c r="AGT221" s="18"/>
      <c r="AGU221" s="18"/>
      <c r="AGV221" s="18"/>
      <c r="AGW221" s="18"/>
      <c r="AGX221" s="18"/>
      <c r="AGY221" s="18"/>
      <c r="AGZ221" s="18"/>
      <c r="AHA221" s="18"/>
      <c r="AHB221" s="18"/>
      <c r="AHC221" s="18"/>
      <c r="AHD221" s="18"/>
      <c r="AHE221" s="18"/>
      <c r="AHF221" s="18"/>
      <c r="AHG221" s="18"/>
      <c r="AHH221" s="18"/>
      <c r="AHI221" s="18"/>
      <c r="AHJ221" s="18"/>
      <c r="AHK221" s="18"/>
      <c r="AHL221" s="18"/>
      <c r="AHM221" s="18"/>
      <c r="AHN221" s="18"/>
      <c r="AHO221" s="18"/>
      <c r="AHP221" s="18"/>
      <c r="AHQ221" s="18"/>
      <c r="AHR221" s="18"/>
      <c r="AHS221" s="18"/>
      <c r="AHT221" s="18"/>
      <c r="AHU221" s="18"/>
      <c r="AHV221" s="18"/>
      <c r="AHW221" s="18"/>
      <c r="AHX221" s="18"/>
      <c r="AHY221" s="18"/>
      <c r="AHZ221" s="18"/>
      <c r="AIA221" s="18"/>
      <c r="AIB221" s="18"/>
      <c r="AIC221" s="18"/>
      <c r="AID221" s="18"/>
      <c r="AIE221" s="18"/>
      <c r="AIF221" s="18"/>
      <c r="AIG221" s="18"/>
      <c r="AIH221" s="18"/>
      <c r="AII221" s="18"/>
      <c r="AIJ221" s="18"/>
      <c r="AIK221" s="18"/>
      <c r="AIL221" s="18"/>
      <c r="AIM221" s="18"/>
      <c r="AIN221" s="18"/>
      <c r="AIO221" s="18"/>
      <c r="AIP221" s="18"/>
      <c r="AIQ221" s="18"/>
      <c r="AIR221" s="18"/>
      <c r="AIS221" s="18"/>
      <c r="AIT221" s="18"/>
      <c r="AIU221" s="18"/>
      <c r="AIV221" s="18"/>
      <c r="AIW221" s="18"/>
      <c r="AIX221" s="18"/>
      <c r="AIY221" s="18"/>
      <c r="AIZ221" s="18"/>
      <c r="AJA221" s="18"/>
      <c r="AJB221" s="18"/>
      <c r="AJC221" s="18"/>
      <c r="AJD221" s="18"/>
      <c r="AJE221" s="18"/>
      <c r="AJF221" s="18"/>
      <c r="AJG221" s="18"/>
      <c r="AJH221" s="18"/>
      <c r="AJI221" s="18"/>
      <c r="AJJ221" s="18"/>
      <c r="AJK221" s="18"/>
      <c r="AJL221" s="18"/>
      <c r="AJM221" s="18"/>
      <c r="AJN221" s="18"/>
      <c r="AJO221" s="18"/>
      <c r="AJP221" s="18"/>
      <c r="AJQ221" s="18"/>
      <c r="AJR221" s="18"/>
      <c r="AJS221" s="18"/>
      <c r="AJT221" s="18"/>
      <c r="AJU221" s="18"/>
      <c r="AJV221" s="18"/>
      <c r="AJW221" s="18"/>
      <c r="AJX221" s="18"/>
      <c r="AJY221" s="18"/>
      <c r="AJZ221" s="18"/>
      <c r="AKA221" s="18"/>
      <c r="AKB221" s="18"/>
      <c r="AKC221" s="18"/>
      <c r="AKD221" s="18"/>
      <c r="AKE221" s="18"/>
      <c r="AKF221" s="18"/>
      <c r="AKG221" s="18"/>
      <c r="AKH221" s="18"/>
      <c r="AKI221" s="18"/>
      <c r="AKJ221" s="18"/>
      <c r="AKK221" s="18"/>
      <c r="AKL221" s="18"/>
      <c r="AKM221" s="18"/>
      <c r="AKN221" s="18"/>
      <c r="AKO221" s="18"/>
      <c r="AKP221" s="18"/>
      <c r="AKQ221" s="18"/>
      <c r="AKR221" s="18"/>
      <c r="AKS221" s="18"/>
      <c r="AKT221" s="18"/>
      <c r="AKU221" s="18"/>
      <c r="AKV221" s="18"/>
      <c r="AKW221" s="18"/>
      <c r="AKX221" s="18"/>
      <c r="AKY221" s="18"/>
      <c r="AKZ221" s="18"/>
      <c r="ALA221" s="18"/>
      <c r="ALB221" s="18"/>
      <c r="ALC221" s="18"/>
      <c r="ALD221" s="18"/>
      <c r="ALE221" s="18"/>
      <c r="ALF221" s="18"/>
      <c r="ALG221" s="18"/>
      <c r="ALH221" s="18"/>
      <c r="ALI221" s="18"/>
      <c r="ALJ221" s="18"/>
      <c r="ALK221" s="18"/>
      <c r="ALL221" s="18"/>
      <c r="ALM221" s="18"/>
      <c r="ALN221" s="18"/>
      <c r="ALO221" s="18"/>
      <c r="ALP221" s="18"/>
      <c r="ALQ221" s="18"/>
      <c r="ALR221" s="18"/>
      <c r="ALS221" s="18"/>
      <c r="ALT221" s="18"/>
      <c r="ALU221" s="18"/>
      <c r="ALV221" s="18"/>
      <c r="ALW221" s="18"/>
      <c r="ALX221" s="18"/>
      <c r="ALY221" s="18"/>
      <c r="ALZ221" s="18"/>
      <c r="AMA221" s="18"/>
      <c r="AMB221" s="18"/>
      <c r="AMC221" s="18"/>
      <c r="AMD221" s="18"/>
      <c r="AME221" s="18"/>
      <c r="AMF221" s="18"/>
      <c r="AMG221" s="18"/>
      <c r="AMH221" s="18"/>
      <c r="AMI221" s="18"/>
      <c r="AMJ221" s="18"/>
      <c r="AMK221" s="18"/>
      <c r="AML221" s="18"/>
      <c r="AMM221" s="18"/>
      <c r="AMN221" s="18"/>
      <c r="AMO221" s="18"/>
      <c r="AMP221" s="18"/>
      <c r="AMQ221" s="18"/>
      <c r="AMR221" s="18"/>
      <c r="AMS221" s="18"/>
      <c r="AMT221" s="18"/>
      <c r="AMU221" s="18"/>
      <c r="AMV221" s="18"/>
      <c r="AMW221" s="18"/>
      <c r="AMX221" s="18"/>
      <c r="AMY221" s="18"/>
      <c r="AMZ221" s="18"/>
      <c r="ANA221" s="18"/>
      <c r="ANB221" s="18"/>
      <c r="ANC221" s="18"/>
      <c r="AND221" s="18"/>
      <c r="ANE221" s="18"/>
      <c r="ANF221" s="18"/>
      <c r="ANG221" s="18"/>
      <c r="ANH221" s="18"/>
      <c r="ANI221" s="18"/>
      <c r="ANJ221" s="18"/>
      <c r="ANK221" s="18"/>
      <c r="ANL221" s="18"/>
      <c r="ANM221" s="18"/>
      <c r="ANN221" s="18"/>
      <c r="ANO221" s="18"/>
      <c r="ANP221" s="18"/>
      <c r="ANQ221" s="18"/>
      <c r="ANR221" s="18"/>
      <c r="ANS221" s="18"/>
      <c r="ANT221" s="18"/>
      <c r="ANU221" s="18"/>
      <c r="ANV221" s="18"/>
      <c r="ANW221" s="18"/>
      <c r="ANX221" s="18"/>
      <c r="ANY221" s="18"/>
      <c r="ANZ221" s="18"/>
      <c r="AOA221" s="18"/>
      <c r="AOB221" s="18"/>
      <c r="AOC221" s="18"/>
      <c r="AOD221" s="18"/>
      <c r="AOE221" s="18"/>
      <c r="AOF221" s="18"/>
      <c r="AOG221" s="18"/>
      <c r="AOH221" s="18"/>
      <c r="AOI221" s="18"/>
      <c r="AOJ221" s="18"/>
      <c r="AOK221" s="18"/>
      <c r="AOL221" s="18"/>
      <c r="AOM221" s="18"/>
      <c r="AON221" s="18"/>
      <c r="AOO221" s="18"/>
      <c r="AOP221" s="18"/>
      <c r="AOQ221" s="18"/>
      <c r="AOR221" s="18"/>
      <c r="AOS221" s="18"/>
      <c r="AOT221" s="18"/>
      <c r="AOU221" s="18"/>
      <c r="AOV221" s="18"/>
      <c r="AOW221" s="18"/>
      <c r="AOX221" s="18"/>
      <c r="AOY221" s="18"/>
      <c r="AOZ221" s="18"/>
      <c r="APA221" s="18"/>
      <c r="APB221" s="18"/>
      <c r="APC221" s="18"/>
      <c r="APD221" s="18"/>
      <c r="APE221" s="18"/>
      <c r="APF221" s="18"/>
      <c r="APG221" s="18"/>
      <c r="APH221" s="18"/>
      <c r="API221" s="18"/>
      <c r="APJ221" s="18"/>
      <c r="APK221" s="18"/>
      <c r="APL221" s="18"/>
      <c r="APM221" s="18"/>
      <c r="APN221" s="18"/>
      <c r="APO221" s="18"/>
      <c r="APP221" s="18"/>
      <c r="APQ221" s="18"/>
      <c r="APR221" s="18"/>
      <c r="APS221" s="18"/>
      <c r="APT221" s="18"/>
      <c r="APU221" s="18"/>
      <c r="APV221" s="18"/>
      <c r="APW221" s="18"/>
      <c r="APX221" s="18"/>
      <c r="APY221" s="18"/>
      <c r="APZ221" s="18"/>
      <c r="AQA221" s="18"/>
      <c r="AQB221" s="18"/>
      <c r="AQC221" s="18"/>
      <c r="AQD221" s="18"/>
      <c r="AQE221" s="18"/>
      <c r="AQF221" s="18"/>
      <c r="AQG221" s="18"/>
      <c r="AQH221" s="18"/>
      <c r="AQI221" s="18"/>
      <c r="AQJ221" s="18"/>
      <c r="AQK221" s="18"/>
      <c r="AQL221" s="18"/>
      <c r="AQM221" s="18"/>
      <c r="AQN221" s="18"/>
      <c r="AQO221" s="18"/>
      <c r="AQP221" s="18"/>
      <c r="AQQ221" s="18"/>
      <c r="AQR221" s="18"/>
      <c r="AQS221" s="18"/>
      <c r="AQT221" s="18"/>
      <c r="AQU221" s="18"/>
      <c r="AQV221" s="18"/>
      <c r="AQW221" s="18"/>
      <c r="AQX221" s="18"/>
      <c r="AQY221" s="18"/>
      <c r="AQZ221" s="18"/>
      <c r="ARA221" s="18"/>
      <c r="ARB221" s="18"/>
      <c r="ARC221" s="18"/>
      <c r="ARD221" s="18"/>
      <c r="ARE221" s="18"/>
      <c r="ARF221" s="18"/>
      <c r="ARG221" s="18"/>
      <c r="ARH221" s="18"/>
      <c r="ARI221" s="18"/>
      <c r="ARJ221" s="18"/>
      <c r="ARK221" s="18"/>
      <c r="ARL221" s="18"/>
      <c r="ARM221" s="18"/>
      <c r="ARN221" s="18"/>
      <c r="ARO221" s="18"/>
      <c r="ARP221" s="18"/>
      <c r="ARQ221" s="18"/>
      <c r="ARR221" s="18"/>
      <c r="ARS221" s="18"/>
      <c r="ART221" s="18"/>
      <c r="ARU221" s="18"/>
      <c r="ARV221" s="18"/>
      <c r="ARW221" s="18"/>
      <c r="ARX221" s="18"/>
      <c r="ARY221" s="18"/>
      <c r="ARZ221" s="18"/>
      <c r="ASA221" s="18"/>
      <c r="ASB221" s="18"/>
      <c r="ASC221" s="18"/>
      <c r="ASD221" s="18"/>
      <c r="ASE221" s="18"/>
      <c r="ASF221" s="18"/>
      <c r="ASG221" s="18"/>
      <c r="ASH221" s="18"/>
      <c r="ASI221" s="18"/>
      <c r="ASJ221" s="18"/>
      <c r="ASK221" s="18"/>
      <c r="ASL221" s="18"/>
      <c r="ASM221" s="18"/>
      <c r="ASN221" s="18"/>
      <c r="ASO221" s="18"/>
      <c r="ASP221" s="18"/>
      <c r="ASQ221" s="18"/>
      <c r="ASR221" s="18"/>
      <c r="ASS221" s="18"/>
      <c r="AST221" s="18"/>
      <c r="ASU221" s="18"/>
      <c r="ASV221" s="18"/>
      <c r="ASW221" s="18"/>
      <c r="ASX221" s="18"/>
      <c r="ASY221" s="18"/>
      <c r="ASZ221" s="18"/>
      <c r="ATA221" s="18"/>
      <c r="ATB221" s="18"/>
      <c r="ATC221" s="18"/>
      <c r="ATD221" s="18"/>
      <c r="ATE221" s="18"/>
      <c r="ATF221" s="18"/>
      <c r="ATG221" s="18"/>
      <c r="ATH221" s="18"/>
      <c r="ATI221" s="18"/>
      <c r="ATJ221" s="18"/>
      <c r="ATK221" s="18"/>
      <c r="ATL221" s="18"/>
      <c r="ATM221" s="18"/>
      <c r="ATN221" s="18"/>
      <c r="ATO221" s="18"/>
      <c r="ATP221" s="18"/>
      <c r="ATQ221" s="18"/>
      <c r="ATR221" s="18"/>
      <c r="ATS221" s="18"/>
      <c r="ATT221" s="18"/>
      <c r="ATU221" s="18"/>
      <c r="ATV221" s="18"/>
      <c r="ATW221" s="18"/>
      <c r="ATX221" s="18"/>
      <c r="ATY221" s="18"/>
      <c r="ATZ221" s="18"/>
      <c r="AUA221" s="18"/>
      <c r="AUB221" s="18"/>
      <c r="AUC221" s="18"/>
      <c r="AUD221" s="18"/>
      <c r="AUE221" s="18"/>
      <c r="AUF221" s="18"/>
      <c r="AUG221" s="18"/>
      <c r="AUH221" s="18"/>
      <c r="AUI221" s="18"/>
      <c r="AUJ221" s="18"/>
      <c r="AUK221" s="18"/>
      <c r="AUL221" s="18"/>
      <c r="AUM221" s="18"/>
      <c r="AUN221" s="18"/>
      <c r="AUO221" s="18"/>
      <c r="AUP221" s="18"/>
      <c r="AUQ221" s="18"/>
      <c r="AUR221" s="18"/>
      <c r="AUS221" s="18"/>
      <c r="AUT221" s="18"/>
      <c r="AUU221" s="18"/>
      <c r="AUV221" s="18"/>
      <c r="AUW221" s="18"/>
      <c r="AUX221" s="18"/>
      <c r="AUY221" s="18"/>
      <c r="AUZ221" s="18"/>
      <c r="AVA221" s="18"/>
      <c r="AVB221" s="18"/>
      <c r="AVC221" s="18"/>
      <c r="AVD221" s="18"/>
      <c r="AVE221" s="18"/>
      <c r="AVF221" s="18"/>
      <c r="AVG221" s="18"/>
      <c r="AVH221" s="18"/>
      <c r="AVI221" s="18"/>
      <c r="AVJ221" s="18"/>
      <c r="AVK221" s="18"/>
      <c r="AVL221" s="18"/>
      <c r="AVM221" s="18"/>
      <c r="AVN221" s="18"/>
      <c r="AVO221" s="18"/>
      <c r="AVP221" s="18"/>
      <c r="AVQ221" s="18"/>
      <c r="AVR221" s="18"/>
      <c r="AVS221" s="18"/>
      <c r="AVT221" s="18"/>
      <c r="AVU221" s="18"/>
      <c r="AVV221" s="18"/>
      <c r="AVW221" s="18"/>
      <c r="AVX221" s="18"/>
      <c r="AVY221" s="18"/>
      <c r="AVZ221" s="18"/>
      <c r="AWA221" s="18"/>
      <c r="AWB221" s="18"/>
      <c r="AWC221" s="18"/>
      <c r="AWD221" s="18"/>
      <c r="AWE221" s="18"/>
      <c r="AWF221" s="18"/>
      <c r="AWG221" s="18"/>
      <c r="AWH221" s="18"/>
      <c r="AWI221" s="18"/>
      <c r="AWJ221" s="18"/>
      <c r="AWK221" s="18"/>
      <c r="AWL221" s="18"/>
      <c r="AWM221" s="18"/>
      <c r="AWN221" s="18"/>
      <c r="AWO221" s="18"/>
      <c r="AWP221" s="18"/>
      <c r="AWQ221" s="18"/>
      <c r="AWR221" s="18"/>
      <c r="AWS221" s="18"/>
      <c r="AWT221" s="18"/>
      <c r="AWU221" s="18"/>
      <c r="AWV221" s="18"/>
      <c r="AWW221" s="18"/>
      <c r="AWX221" s="18"/>
      <c r="AWY221" s="18"/>
      <c r="AWZ221" s="18"/>
      <c r="AXA221" s="18"/>
      <c r="AXB221" s="18"/>
      <c r="AXC221" s="18"/>
      <c r="AXD221" s="18"/>
      <c r="AXE221" s="18"/>
      <c r="AXF221" s="18"/>
      <c r="AXG221" s="18"/>
      <c r="AXH221" s="18"/>
      <c r="AXI221" s="18"/>
      <c r="AXJ221" s="18"/>
      <c r="AXK221" s="18"/>
      <c r="AXL221" s="18"/>
      <c r="AXM221" s="18"/>
      <c r="AXN221" s="18"/>
      <c r="AXO221" s="18"/>
      <c r="AXP221" s="18"/>
      <c r="AXQ221" s="18"/>
      <c r="AXR221" s="18"/>
      <c r="AXS221" s="18"/>
      <c r="AXT221" s="18"/>
      <c r="AXU221" s="18"/>
      <c r="AXV221" s="18"/>
      <c r="AXW221" s="18"/>
      <c r="AXX221" s="18"/>
      <c r="AXY221" s="18"/>
      <c r="AXZ221" s="18"/>
      <c r="AYA221" s="18"/>
      <c r="AYB221" s="18"/>
      <c r="AYC221" s="18"/>
      <c r="AYD221" s="18"/>
      <c r="AYE221" s="18"/>
      <c r="AYF221" s="18"/>
      <c r="AYG221" s="18"/>
      <c r="AYH221" s="18"/>
      <c r="AYI221" s="18"/>
      <c r="AYJ221" s="18"/>
      <c r="AYK221" s="18"/>
      <c r="AYL221" s="18"/>
      <c r="AYM221" s="18"/>
      <c r="AYN221" s="18"/>
      <c r="AYO221" s="18"/>
      <c r="AYP221" s="18"/>
      <c r="AYQ221" s="18"/>
      <c r="AYR221" s="18"/>
      <c r="AYS221" s="18"/>
      <c r="AYT221" s="18"/>
      <c r="AYU221" s="18"/>
      <c r="AYV221" s="18"/>
      <c r="AYW221" s="18"/>
      <c r="AYX221" s="18"/>
      <c r="AYY221" s="18"/>
      <c r="AYZ221" s="18"/>
      <c r="AZA221" s="18"/>
      <c r="AZB221" s="18"/>
      <c r="AZC221" s="18"/>
      <c r="AZD221" s="18"/>
      <c r="AZE221" s="18"/>
      <c r="AZF221" s="18"/>
      <c r="AZG221" s="18"/>
      <c r="AZH221" s="18"/>
      <c r="AZI221" s="18"/>
      <c r="AZJ221" s="18"/>
      <c r="AZK221" s="18"/>
      <c r="AZL221" s="18"/>
      <c r="AZM221" s="18"/>
      <c r="AZN221" s="18"/>
      <c r="AZO221" s="18"/>
      <c r="AZP221" s="18"/>
      <c r="AZQ221" s="18"/>
      <c r="AZR221" s="18"/>
      <c r="AZS221" s="18"/>
      <c r="AZT221" s="18"/>
      <c r="AZU221" s="18"/>
      <c r="AZV221" s="18"/>
      <c r="AZW221" s="18"/>
      <c r="AZX221" s="18"/>
      <c r="AZY221" s="18"/>
      <c r="AZZ221" s="18"/>
      <c r="BAA221" s="18"/>
      <c r="BAB221" s="18"/>
      <c r="BAC221" s="18"/>
      <c r="BAD221" s="18"/>
      <c r="BAE221" s="18"/>
      <c r="BAF221" s="18"/>
      <c r="BAG221" s="18"/>
      <c r="BAH221" s="18"/>
      <c r="BAI221" s="18"/>
      <c r="BAJ221" s="18"/>
      <c r="BAK221" s="18"/>
      <c r="BAL221" s="18"/>
      <c r="BAM221" s="18"/>
      <c r="BAN221" s="18"/>
      <c r="BAO221" s="18"/>
      <c r="BAP221" s="18"/>
      <c r="BAQ221" s="18"/>
      <c r="BAR221" s="18"/>
      <c r="BAS221" s="18"/>
      <c r="BAT221" s="18"/>
      <c r="BAU221" s="18"/>
      <c r="BAV221" s="18"/>
      <c r="BAW221" s="18"/>
      <c r="BAX221" s="18"/>
      <c r="BAY221" s="18"/>
      <c r="BAZ221" s="18"/>
      <c r="BBA221" s="18"/>
      <c r="BBB221" s="18"/>
      <c r="BBC221" s="18"/>
      <c r="BBD221" s="18"/>
      <c r="BBE221" s="18"/>
      <c r="BBF221" s="18"/>
      <c r="BBG221" s="18"/>
      <c r="BBH221" s="18"/>
      <c r="BBI221" s="18"/>
      <c r="BBJ221" s="18"/>
      <c r="BBK221" s="18"/>
      <c r="BBL221" s="18"/>
      <c r="BBM221" s="18"/>
      <c r="BBN221" s="18"/>
      <c r="BBO221" s="18"/>
      <c r="BBP221" s="18"/>
      <c r="BBQ221" s="18"/>
      <c r="BBR221" s="18"/>
      <c r="BBS221" s="18"/>
      <c r="BBT221" s="18"/>
      <c r="BBU221" s="18"/>
      <c r="BBV221" s="18"/>
      <c r="BBW221" s="18"/>
      <c r="BBX221" s="18"/>
      <c r="BBY221" s="18"/>
      <c r="BBZ221" s="18"/>
      <c r="BCA221" s="18"/>
      <c r="BCB221" s="18"/>
      <c r="BCC221" s="18"/>
      <c r="BCD221" s="18"/>
      <c r="BCE221" s="18"/>
      <c r="BCF221" s="18"/>
      <c r="BCG221" s="18"/>
      <c r="BCH221" s="18"/>
      <c r="BCI221" s="18"/>
      <c r="BCJ221" s="18"/>
      <c r="BCK221" s="18"/>
      <c r="BCL221" s="18"/>
      <c r="BCM221" s="18"/>
      <c r="BCN221" s="18"/>
      <c r="BCO221" s="18"/>
      <c r="BCP221" s="18"/>
      <c r="BCQ221" s="18"/>
      <c r="BCR221" s="18"/>
      <c r="BCS221" s="18"/>
      <c r="BCT221" s="18"/>
      <c r="BCU221" s="18"/>
      <c r="BCV221" s="18"/>
      <c r="BCW221" s="18"/>
      <c r="BCX221" s="18"/>
      <c r="BCY221" s="18"/>
      <c r="BCZ221" s="18"/>
      <c r="BDA221" s="18"/>
      <c r="BDB221" s="18"/>
      <c r="BDC221" s="18"/>
      <c r="BDD221" s="18"/>
      <c r="BDE221" s="18"/>
      <c r="BDF221" s="18"/>
      <c r="BDG221" s="18"/>
      <c r="BDH221" s="18"/>
      <c r="BDI221" s="18"/>
      <c r="BDJ221" s="18"/>
      <c r="BDK221" s="18"/>
      <c r="BDL221" s="18"/>
      <c r="BDM221" s="18"/>
      <c r="BDN221" s="18"/>
      <c r="BDO221" s="18"/>
      <c r="BDP221" s="18"/>
      <c r="BDQ221" s="18"/>
      <c r="BDR221" s="18"/>
      <c r="BDS221" s="18"/>
      <c r="BDT221" s="18"/>
      <c r="BDU221" s="18"/>
      <c r="BDV221" s="18"/>
      <c r="BDW221" s="18"/>
      <c r="BDX221" s="18"/>
      <c r="BDY221" s="18"/>
      <c r="BDZ221" s="18"/>
      <c r="BEA221" s="18"/>
      <c r="BEB221" s="18"/>
      <c r="BEC221" s="18"/>
      <c r="BED221" s="18"/>
      <c r="BEE221" s="18"/>
      <c r="BEF221" s="18"/>
      <c r="BEG221" s="18"/>
      <c r="BEH221" s="18"/>
      <c r="BEI221" s="18"/>
      <c r="BEJ221" s="18"/>
      <c r="BEK221" s="18"/>
      <c r="BEL221" s="18"/>
      <c r="BEM221" s="18"/>
      <c r="BEN221" s="18"/>
      <c r="BEO221" s="18"/>
      <c r="BEP221" s="18"/>
      <c r="BEQ221" s="18"/>
      <c r="BER221" s="18"/>
      <c r="BES221" s="18"/>
      <c r="BET221" s="18"/>
      <c r="BEU221" s="18"/>
      <c r="BEV221" s="18"/>
      <c r="BEW221" s="18"/>
      <c r="BEX221" s="18"/>
      <c r="BEY221" s="18"/>
      <c r="BEZ221" s="18"/>
      <c r="BFA221" s="18"/>
      <c r="BFB221" s="18"/>
      <c r="BFC221" s="18"/>
      <c r="BFD221" s="18"/>
      <c r="BFE221" s="18"/>
      <c r="BFF221" s="18"/>
      <c r="BFG221" s="18"/>
      <c r="BFH221" s="18"/>
      <c r="BFI221" s="18"/>
      <c r="BFJ221" s="18"/>
      <c r="BFK221" s="18"/>
      <c r="BFL221" s="18"/>
      <c r="BFM221" s="18"/>
      <c r="BFN221" s="18"/>
      <c r="BFO221" s="18"/>
      <c r="BFP221" s="18"/>
      <c r="BFQ221" s="18"/>
      <c r="BFR221" s="18"/>
      <c r="BFS221" s="18"/>
      <c r="BFT221" s="18"/>
      <c r="BFU221" s="18"/>
      <c r="BFV221" s="18"/>
      <c r="BFW221" s="18"/>
      <c r="BFX221" s="18"/>
      <c r="BFY221" s="18"/>
      <c r="BFZ221" s="18"/>
      <c r="BGA221" s="18"/>
      <c r="BGB221" s="18"/>
      <c r="BGC221" s="18"/>
      <c r="BGD221" s="18"/>
      <c r="BGE221" s="18"/>
      <c r="BGF221" s="18"/>
      <c r="BGG221" s="18"/>
      <c r="BGH221" s="18"/>
      <c r="BGI221" s="18"/>
      <c r="BGJ221" s="18"/>
      <c r="BGK221" s="18"/>
      <c r="BGL221" s="18"/>
      <c r="BGM221" s="18"/>
      <c r="BGN221" s="18"/>
      <c r="BGO221" s="18"/>
      <c r="BGP221" s="18"/>
      <c r="BGQ221" s="18"/>
      <c r="BGR221" s="18"/>
      <c r="BGS221" s="18"/>
      <c r="BGT221" s="18"/>
      <c r="BGU221" s="18"/>
      <c r="BGV221" s="18"/>
      <c r="BGW221" s="18"/>
      <c r="BGX221" s="18"/>
      <c r="BGY221" s="18"/>
      <c r="BGZ221" s="18"/>
      <c r="BHA221" s="18"/>
      <c r="BHB221" s="18"/>
      <c r="BHC221" s="18"/>
      <c r="BHD221" s="18"/>
      <c r="BHE221" s="18"/>
      <c r="BHF221" s="18"/>
      <c r="BHG221" s="18"/>
      <c r="BHH221" s="18"/>
      <c r="BHI221" s="18"/>
      <c r="BHJ221" s="18"/>
      <c r="BHK221" s="18"/>
      <c r="BHL221" s="18"/>
      <c r="BHM221" s="18"/>
      <c r="BHN221" s="18"/>
      <c r="BHO221" s="18"/>
      <c r="BHP221" s="18"/>
      <c r="BHQ221" s="18"/>
      <c r="BHR221" s="18"/>
      <c r="BHS221" s="18"/>
      <c r="BHT221" s="18"/>
      <c r="BHU221" s="18"/>
      <c r="BHV221" s="18"/>
      <c r="BHW221" s="18"/>
      <c r="BHX221" s="18"/>
      <c r="BHY221" s="18"/>
      <c r="BHZ221" s="18"/>
      <c r="BIA221" s="18"/>
      <c r="BIB221" s="18"/>
      <c r="BIC221" s="18"/>
      <c r="BID221" s="18"/>
      <c r="BIE221" s="18"/>
      <c r="BIF221" s="18"/>
      <c r="BIG221" s="18"/>
      <c r="BIH221" s="18"/>
      <c r="BII221" s="18"/>
      <c r="BIJ221" s="18"/>
      <c r="BIK221" s="18"/>
      <c r="BIL221" s="18"/>
      <c r="BIM221" s="18"/>
      <c r="BIN221" s="18"/>
      <c r="BIO221" s="18"/>
      <c r="BIP221" s="18"/>
      <c r="BIQ221" s="18"/>
      <c r="BIR221" s="18"/>
      <c r="BIS221" s="18"/>
      <c r="BIT221" s="18"/>
      <c r="BIU221" s="18"/>
      <c r="BIV221" s="18"/>
      <c r="BIW221" s="18"/>
      <c r="BIX221" s="18"/>
      <c r="BIY221" s="18"/>
      <c r="BIZ221" s="18"/>
      <c r="BJA221" s="18"/>
      <c r="BJB221" s="18"/>
      <c r="BJC221" s="18"/>
      <c r="BJD221" s="18"/>
      <c r="BJE221" s="18"/>
      <c r="BJF221" s="18"/>
      <c r="BJG221" s="18"/>
      <c r="BJH221" s="18"/>
      <c r="BJI221" s="18"/>
      <c r="BJJ221" s="18"/>
      <c r="BJK221" s="18"/>
      <c r="BJL221" s="18"/>
      <c r="BJM221" s="18"/>
      <c r="BJN221" s="18"/>
      <c r="BJO221" s="18"/>
      <c r="BJP221" s="18"/>
      <c r="BJQ221" s="18"/>
      <c r="BJR221" s="18"/>
      <c r="BJS221" s="18"/>
      <c r="BJT221" s="18"/>
      <c r="BJU221" s="18"/>
      <c r="BJV221" s="18"/>
      <c r="BJW221" s="18"/>
      <c r="BJX221" s="18"/>
      <c r="BJY221" s="18"/>
      <c r="BJZ221" s="18"/>
      <c r="BKA221" s="18"/>
      <c r="BKB221" s="18"/>
      <c r="BKC221" s="18"/>
      <c r="BKD221" s="18"/>
      <c r="BKE221" s="18"/>
      <c r="BKF221" s="18"/>
      <c r="BKG221" s="18"/>
      <c r="BKH221" s="18"/>
      <c r="BKI221" s="18"/>
      <c r="BKJ221" s="18"/>
      <c r="BKK221" s="18"/>
      <c r="BKL221" s="18"/>
      <c r="BKM221" s="18"/>
      <c r="BKN221" s="18"/>
      <c r="BKO221" s="18"/>
      <c r="BKP221" s="18"/>
      <c r="BKQ221" s="18"/>
      <c r="BKR221" s="18"/>
      <c r="BKS221" s="18"/>
      <c r="BKT221" s="18"/>
      <c r="BKU221" s="18"/>
      <c r="BKV221" s="18"/>
      <c r="BKW221" s="18"/>
      <c r="BKX221" s="18"/>
      <c r="BKY221" s="18"/>
      <c r="BKZ221" s="18"/>
      <c r="BLA221" s="18"/>
      <c r="BLB221" s="18"/>
      <c r="BLC221" s="18"/>
      <c r="BLD221" s="18"/>
      <c r="BLE221" s="18"/>
      <c r="BLF221" s="18"/>
      <c r="BLG221" s="18"/>
      <c r="BLH221" s="18"/>
      <c r="BLI221" s="18"/>
      <c r="BLJ221" s="18"/>
      <c r="BLK221" s="18"/>
      <c r="BLL221" s="18"/>
      <c r="BLM221" s="18"/>
      <c r="BLN221" s="18"/>
      <c r="BLO221" s="18"/>
      <c r="BLP221" s="18"/>
      <c r="BLQ221" s="18"/>
      <c r="BLR221" s="18"/>
      <c r="BLS221" s="18"/>
      <c r="BLT221" s="18"/>
      <c r="BLU221" s="18"/>
      <c r="BLV221" s="18"/>
      <c r="BLW221" s="18"/>
      <c r="BLX221" s="18"/>
      <c r="BLY221" s="18"/>
      <c r="BLZ221" s="18"/>
      <c r="BMA221" s="18"/>
      <c r="BMB221" s="18"/>
      <c r="BMC221" s="18"/>
      <c r="BMD221" s="18"/>
      <c r="BME221" s="18"/>
      <c r="BMF221" s="18"/>
      <c r="BMG221" s="18"/>
      <c r="BMH221" s="18"/>
      <c r="BMI221" s="18"/>
      <c r="BMJ221" s="18"/>
      <c r="BMK221" s="18"/>
      <c r="BML221" s="18"/>
      <c r="BMM221" s="18"/>
      <c r="BMN221" s="18"/>
      <c r="BMO221" s="18"/>
      <c r="BMP221" s="18"/>
      <c r="BMQ221" s="18"/>
      <c r="BMR221" s="18"/>
      <c r="BMS221" s="18"/>
      <c r="BMT221" s="18"/>
      <c r="BMU221" s="18"/>
      <c r="BMV221" s="18"/>
      <c r="BMW221" s="18"/>
      <c r="BMX221" s="18"/>
      <c r="BMY221" s="18"/>
      <c r="BMZ221" s="18"/>
      <c r="BNA221" s="18"/>
      <c r="BNB221" s="18"/>
      <c r="BNC221" s="18"/>
      <c r="BND221" s="18"/>
      <c r="BNE221" s="18"/>
      <c r="BNF221" s="18"/>
      <c r="BNG221" s="18"/>
      <c r="BNH221" s="18"/>
      <c r="BNI221" s="18"/>
      <c r="BNJ221" s="18"/>
      <c r="BNK221" s="18"/>
      <c r="BNL221" s="18"/>
      <c r="BNM221" s="18"/>
      <c r="BNN221" s="18"/>
      <c r="BNO221" s="18"/>
      <c r="BNP221" s="18"/>
      <c r="BNQ221" s="18"/>
      <c r="BNR221" s="18"/>
      <c r="BNS221" s="18"/>
      <c r="BNT221" s="18"/>
      <c r="BNU221" s="18"/>
      <c r="BNV221" s="18"/>
      <c r="BNW221" s="18"/>
      <c r="BNX221" s="18"/>
      <c r="BNY221" s="18"/>
      <c r="BNZ221" s="18"/>
      <c r="BOA221" s="18"/>
      <c r="BOB221" s="18"/>
      <c r="BOC221" s="18"/>
      <c r="BOD221" s="18"/>
      <c r="BOE221" s="18"/>
      <c r="BOF221" s="18"/>
      <c r="BOG221" s="18"/>
      <c r="BOH221" s="18"/>
      <c r="BOI221" s="18"/>
      <c r="BOJ221" s="18"/>
      <c r="BOK221" s="18"/>
      <c r="BOL221" s="18"/>
      <c r="BOM221" s="18"/>
      <c r="BON221" s="18"/>
      <c r="BOO221" s="18"/>
      <c r="BOP221" s="18"/>
      <c r="BOQ221" s="18"/>
      <c r="BOR221" s="18"/>
      <c r="BOS221" s="18"/>
      <c r="BOT221" s="18"/>
      <c r="BOU221" s="18"/>
      <c r="BOV221" s="18"/>
      <c r="BOW221" s="18"/>
      <c r="BOX221" s="18"/>
      <c r="BOY221" s="18"/>
      <c r="BOZ221" s="18"/>
      <c r="BPA221" s="18"/>
      <c r="BPB221" s="18"/>
      <c r="BPC221" s="18"/>
      <c r="BPD221" s="18"/>
      <c r="BPE221" s="18"/>
      <c r="BPF221" s="18"/>
      <c r="BPG221" s="18"/>
      <c r="BPH221" s="18"/>
      <c r="BPI221" s="18"/>
      <c r="BPJ221" s="18"/>
      <c r="BPK221" s="18"/>
      <c r="BPL221" s="18"/>
      <c r="BPM221" s="18"/>
      <c r="BPN221" s="18"/>
      <c r="BPO221" s="18"/>
      <c r="BPP221" s="18"/>
      <c r="BPQ221" s="18"/>
      <c r="BPR221" s="18"/>
      <c r="BPS221" s="18"/>
      <c r="BPT221" s="18"/>
      <c r="BPU221" s="18"/>
      <c r="BPV221" s="18"/>
      <c r="BPW221" s="18"/>
      <c r="BPX221" s="18"/>
      <c r="BPY221" s="18"/>
      <c r="BPZ221" s="18"/>
      <c r="BQA221" s="18"/>
      <c r="BQB221" s="18"/>
      <c r="BQC221" s="18"/>
      <c r="BQD221" s="18"/>
      <c r="BQE221" s="18"/>
      <c r="BQF221" s="18"/>
      <c r="BQG221" s="18"/>
      <c r="BQH221" s="18"/>
      <c r="BQI221" s="18"/>
      <c r="BQJ221" s="18"/>
      <c r="BQK221" s="18"/>
      <c r="BQL221" s="18"/>
      <c r="BQM221" s="18"/>
      <c r="BQN221" s="18"/>
      <c r="BQO221" s="18"/>
      <c r="BQP221" s="18"/>
      <c r="BQQ221" s="18"/>
      <c r="BQR221" s="18"/>
      <c r="BQS221" s="18"/>
      <c r="BQT221" s="18"/>
      <c r="BQU221" s="18"/>
      <c r="BQV221" s="18"/>
      <c r="BQW221" s="18"/>
      <c r="BQX221" s="18"/>
      <c r="BQY221" s="18"/>
      <c r="BQZ221" s="18"/>
      <c r="BRA221" s="18"/>
      <c r="BRB221" s="18"/>
      <c r="BRC221" s="18"/>
      <c r="BRD221" s="18"/>
      <c r="BRE221" s="18"/>
      <c r="BRF221" s="18"/>
      <c r="BRG221" s="18"/>
      <c r="BRH221" s="18"/>
      <c r="BRI221" s="18"/>
      <c r="BRJ221" s="18"/>
      <c r="BRK221" s="18"/>
      <c r="BRL221" s="18"/>
      <c r="BRM221" s="18"/>
      <c r="BRN221" s="18"/>
      <c r="BRO221" s="18"/>
      <c r="BRP221" s="18"/>
      <c r="BRQ221" s="18"/>
      <c r="BRR221" s="18"/>
      <c r="BRS221" s="18"/>
      <c r="BRT221" s="18"/>
      <c r="BRU221" s="18"/>
      <c r="BRV221" s="18"/>
      <c r="BRW221" s="18"/>
      <c r="BRX221" s="18"/>
      <c r="BRY221" s="18"/>
      <c r="BRZ221" s="18"/>
      <c r="BSA221" s="18"/>
      <c r="BSB221" s="18"/>
      <c r="BSC221" s="18"/>
      <c r="BSD221" s="18"/>
      <c r="BSE221" s="18"/>
      <c r="BSF221" s="18"/>
      <c r="BSG221" s="18"/>
      <c r="BSH221" s="18"/>
      <c r="BSI221" s="18"/>
      <c r="BSJ221" s="18"/>
      <c r="BSK221" s="18"/>
      <c r="BSL221" s="18"/>
      <c r="BSM221" s="18"/>
      <c r="BSN221" s="18"/>
      <c r="BSO221" s="18"/>
      <c r="BSP221" s="18"/>
      <c r="BSQ221" s="18"/>
      <c r="BSR221" s="18"/>
      <c r="BSS221" s="18"/>
      <c r="BST221" s="18"/>
      <c r="BSU221" s="18"/>
      <c r="BSV221" s="18"/>
      <c r="BSW221" s="18"/>
      <c r="BSX221" s="18"/>
      <c r="BSY221" s="18"/>
      <c r="BSZ221" s="18"/>
      <c r="BTA221" s="18"/>
      <c r="BTB221" s="18"/>
      <c r="BTC221" s="18"/>
      <c r="BTD221" s="18"/>
      <c r="BTE221" s="18"/>
      <c r="BTF221" s="18"/>
      <c r="BTG221" s="18"/>
      <c r="BTH221" s="18"/>
      <c r="BTI221" s="18"/>
      <c r="BTJ221" s="18"/>
      <c r="BTK221" s="18"/>
      <c r="BTL221" s="18"/>
      <c r="BTM221" s="18"/>
      <c r="BTN221" s="18"/>
      <c r="BTO221" s="18"/>
      <c r="BTP221" s="18"/>
      <c r="BTQ221" s="18"/>
      <c r="BTR221" s="18"/>
      <c r="BTS221" s="18"/>
      <c r="BTT221" s="18"/>
      <c r="BTU221" s="18"/>
      <c r="BTV221" s="18"/>
      <c r="BTW221" s="18"/>
      <c r="BTX221" s="18"/>
      <c r="BTY221" s="18"/>
      <c r="BTZ221" s="18"/>
      <c r="BUA221" s="18"/>
      <c r="BUB221" s="18"/>
      <c r="BUC221" s="18"/>
      <c r="BUD221" s="18"/>
      <c r="BUE221" s="18"/>
      <c r="BUF221" s="18"/>
      <c r="BUG221" s="18"/>
      <c r="BUH221" s="18"/>
      <c r="BUI221" s="18"/>
      <c r="BUJ221" s="18"/>
      <c r="BUK221" s="18"/>
      <c r="BUL221" s="18"/>
      <c r="BUM221" s="18"/>
      <c r="BUN221" s="18"/>
      <c r="BUO221" s="18"/>
      <c r="BUP221" s="18"/>
      <c r="BUQ221" s="18"/>
      <c r="BUR221" s="18"/>
      <c r="BUS221" s="18"/>
      <c r="BUT221" s="18"/>
      <c r="BUU221" s="18"/>
      <c r="BUV221" s="18"/>
      <c r="BUW221" s="18"/>
      <c r="BUX221" s="18"/>
      <c r="BUY221" s="18"/>
      <c r="BUZ221" s="18"/>
      <c r="BVA221" s="18"/>
      <c r="BVB221" s="18"/>
      <c r="BVC221" s="18"/>
      <c r="BVD221" s="18"/>
      <c r="BVE221" s="18"/>
      <c r="BVF221" s="18"/>
      <c r="BVG221" s="18"/>
      <c r="BVH221" s="18"/>
      <c r="BVI221" s="18"/>
      <c r="BVJ221" s="18"/>
      <c r="BVK221" s="18"/>
      <c r="BVL221" s="18"/>
      <c r="BVM221" s="18"/>
      <c r="BVN221" s="18"/>
      <c r="BVO221" s="18"/>
      <c r="BVP221" s="18"/>
      <c r="BVQ221" s="18"/>
      <c r="BVR221" s="18"/>
      <c r="BVS221" s="18"/>
      <c r="BVT221" s="18"/>
      <c r="BVU221" s="18"/>
      <c r="BVV221" s="18"/>
      <c r="BVW221" s="18"/>
      <c r="BVX221" s="18"/>
      <c r="BVY221" s="18"/>
      <c r="BVZ221" s="18"/>
      <c r="BWA221" s="18"/>
      <c r="BWB221" s="18"/>
      <c r="BWC221" s="18"/>
      <c r="BWD221" s="18"/>
      <c r="BWE221" s="18"/>
      <c r="BWF221" s="18"/>
      <c r="BWG221" s="18"/>
      <c r="BWH221" s="18"/>
      <c r="BWI221" s="18"/>
      <c r="BWJ221" s="18"/>
      <c r="BWK221" s="18"/>
      <c r="BWL221" s="18"/>
      <c r="BWM221" s="18"/>
      <c r="BWN221" s="18"/>
      <c r="BWO221" s="18"/>
      <c r="BWP221" s="18"/>
      <c r="BWQ221" s="18"/>
      <c r="BWR221" s="18"/>
      <c r="BWS221" s="18"/>
      <c r="BWT221" s="18"/>
      <c r="BWU221" s="18"/>
      <c r="BWV221" s="18"/>
      <c r="BWW221" s="18"/>
      <c r="BWX221" s="18"/>
      <c r="BWY221" s="18"/>
      <c r="BWZ221" s="18"/>
      <c r="BXA221" s="18"/>
      <c r="BXB221" s="18"/>
      <c r="BXC221" s="18"/>
      <c r="BXD221" s="18"/>
      <c r="BXE221" s="18"/>
      <c r="BXF221" s="18"/>
      <c r="BXG221" s="18"/>
      <c r="BXH221" s="18"/>
      <c r="BXI221" s="18"/>
      <c r="BXJ221" s="18"/>
      <c r="BXK221" s="18"/>
      <c r="BXL221" s="18"/>
      <c r="BXM221" s="18"/>
      <c r="BXN221" s="18"/>
      <c r="BXO221" s="18"/>
      <c r="BXP221" s="18"/>
      <c r="BXQ221" s="18"/>
      <c r="BXR221" s="18"/>
      <c r="BXS221" s="18"/>
      <c r="BXT221" s="18"/>
      <c r="BXU221" s="18"/>
      <c r="BXV221" s="18"/>
      <c r="BXW221" s="18"/>
      <c r="BXX221" s="18"/>
      <c r="BXY221" s="18"/>
      <c r="BXZ221" s="18"/>
      <c r="BYA221" s="18"/>
      <c r="BYB221" s="18"/>
      <c r="BYC221" s="18"/>
      <c r="BYD221" s="18"/>
      <c r="BYE221" s="18"/>
      <c r="BYF221" s="18"/>
      <c r="BYG221" s="18"/>
      <c r="BYH221" s="18"/>
      <c r="BYI221" s="18"/>
      <c r="BYJ221" s="18"/>
      <c r="BYK221" s="18"/>
      <c r="BYL221" s="18"/>
      <c r="BYM221" s="18"/>
      <c r="BYN221" s="18"/>
      <c r="BYO221" s="18"/>
      <c r="BYP221" s="18"/>
      <c r="BYQ221" s="18"/>
      <c r="BYR221" s="18"/>
      <c r="BYS221" s="18"/>
      <c r="BYT221" s="18"/>
      <c r="BYU221" s="18"/>
      <c r="BYV221" s="18"/>
      <c r="BYW221" s="18"/>
      <c r="BYX221" s="18"/>
      <c r="BYY221" s="18"/>
      <c r="BYZ221" s="18"/>
      <c r="BZA221" s="18"/>
      <c r="BZB221" s="18"/>
      <c r="BZC221" s="18"/>
      <c r="BZD221" s="18"/>
      <c r="BZE221" s="18"/>
      <c r="BZF221" s="18"/>
      <c r="BZG221" s="18"/>
      <c r="BZH221" s="18"/>
      <c r="BZI221" s="18"/>
      <c r="BZJ221" s="18"/>
      <c r="BZK221" s="18"/>
      <c r="BZL221" s="18"/>
      <c r="BZM221" s="18"/>
      <c r="BZN221" s="18"/>
      <c r="BZO221" s="18"/>
      <c r="BZP221" s="18"/>
      <c r="BZQ221" s="18"/>
      <c r="BZR221" s="18"/>
      <c r="BZS221" s="18"/>
      <c r="BZT221" s="18"/>
      <c r="BZU221" s="18"/>
      <c r="BZV221" s="18"/>
      <c r="BZW221" s="18"/>
      <c r="BZX221" s="18"/>
      <c r="BZY221" s="18"/>
      <c r="BZZ221" s="18"/>
      <c r="CAA221" s="18"/>
      <c r="CAB221" s="18"/>
      <c r="CAC221" s="18"/>
      <c r="CAD221" s="18"/>
      <c r="CAE221" s="18"/>
      <c r="CAF221" s="18"/>
      <c r="CAG221" s="18"/>
      <c r="CAH221" s="18"/>
      <c r="CAI221" s="18"/>
      <c r="CAJ221" s="18"/>
      <c r="CAK221" s="18"/>
      <c r="CAL221" s="18"/>
      <c r="CAM221" s="18"/>
      <c r="CAN221" s="18"/>
      <c r="CAO221" s="18"/>
      <c r="CAP221" s="18"/>
      <c r="CAQ221" s="18"/>
      <c r="CAR221" s="18"/>
      <c r="CAS221" s="18"/>
      <c r="CAT221" s="18"/>
      <c r="CAU221" s="18"/>
      <c r="CAV221" s="18"/>
      <c r="CAW221" s="18"/>
      <c r="CAX221" s="18"/>
      <c r="CAY221" s="18"/>
      <c r="CAZ221" s="18"/>
      <c r="CBA221" s="18"/>
      <c r="CBB221" s="18"/>
      <c r="CBC221" s="18"/>
      <c r="CBD221" s="18"/>
      <c r="CBE221" s="18"/>
      <c r="CBF221" s="18"/>
      <c r="CBG221" s="18"/>
      <c r="CBH221" s="18"/>
      <c r="CBI221" s="18"/>
      <c r="CBJ221" s="18"/>
      <c r="CBK221" s="18"/>
      <c r="CBL221" s="18"/>
      <c r="CBM221" s="18"/>
      <c r="CBN221" s="18"/>
      <c r="CBO221" s="18"/>
      <c r="CBP221" s="18"/>
      <c r="CBQ221" s="18"/>
      <c r="CBR221" s="18"/>
      <c r="CBS221" s="18"/>
      <c r="CBT221" s="18"/>
      <c r="CBU221" s="18"/>
      <c r="CBV221" s="18"/>
      <c r="CBW221" s="18"/>
      <c r="CBX221" s="18"/>
      <c r="CBY221" s="18"/>
      <c r="CBZ221" s="18"/>
      <c r="CCA221" s="18"/>
      <c r="CCB221" s="18"/>
      <c r="CCC221" s="18"/>
      <c r="CCD221" s="18"/>
      <c r="CCE221" s="18"/>
      <c r="CCF221" s="18"/>
      <c r="CCG221" s="18"/>
      <c r="CCH221" s="18"/>
      <c r="CCI221" s="18"/>
      <c r="CCJ221" s="18"/>
      <c r="CCK221" s="18"/>
      <c r="CCL221" s="18"/>
      <c r="CCM221" s="18"/>
      <c r="CCN221" s="18"/>
      <c r="CCO221" s="18"/>
      <c r="CCP221" s="18"/>
      <c r="CCQ221" s="18"/>
      <c r="CCR221" s="18"/>
      <c r="CCS221" s="18"/>
      <c r="CCT221" s="18"/>
      <c r="CCU221" s="18"/>
      <c r="CCV221" s="18"/>
      <c r="CCW221" s="18"/>
      <c r="CCX221" s="18"/>
      <c r="CCY221" s="18"/>
      <c r="CCZ221" s="18"/>
      <c r="CDA221" s="18"/>
      <c r="CDB221" s="18"/>
      <c r="CDC221" s="18"/>
      <c r="CDD221" s="18"/>
      <c r="CDE221" s="18"/>
      <c r="CDF221" s="18"/>
      <c r="CDG221" s="18"/>
      <c r="CDH221" s="18"/>
      <c r="CDI221" s="18"/>
      <c r="CDJ221" s="18"/>
      <c r="CDK221" s="18"/>
      <c r="CDL221" s="18"/>
      <c r="CDM221" s="18"/>
      <c r="CDN221" s="18"/>
      <c r="CDO221" s="18"/>
      <c r="CDP221" s="18"/>
      <c r="CDQ221" s="18"/>
      <c r="CDR221" s="18"/>
      <c r="CDS221" s="18"/>
      <c r="CDT221" s="18"/>
      <c r="CDU221" s="18"/>
      <c r="CDV221" s="18"/>
      <c r="CDW221" s="18"/>
      <c r="CDX221" s="18"/>
      <c r="CDY221" s="18"/>
      <c r="CDZ221" s="18"/>
      <c r="CEA221" s="18"/>
      <c r="CEB221" s="18"/>
      <c r="CEC221" s="18"/>
      <c r="CED221" s="18"/>
      <c r="CEE221" s="18"/>
      <c r="CEF221" s="18"/>
      <c r="CEG221" s="18"/>
      <c r="CEH221" s="18"/>
      <c r="CEI221" s="18"/>
      <c r="CEJ221" s="18"/>
      <c r="CEK221" s="18"/>
      <c r="CEL221" s="18"/>
      <c r="CEM221" s="18"/>
      <c r="CEN221" s="18"/>
      <c r="CEO221" s="18"/>
      <c r="CEP221" s="18"/>
      <c r="CEQ221" s="18"/>
      <c r="CER221" s="18"/>
      <c r="CES221" s="18"/>
      <c r="CET221" s="18"/>
      <c r="CEU221" s="18"/>
      <c r="CEV221" s="18"/>
      <c r="CEW221" s="18"/>
      <c r="CEX221" s="18"/>
      <c r="CEY221" s="18"/>
      <c r="CEZ221" s="18"/>
      <c r="CFA221" s="18"/>
      <c r="CFB221" s="18"/>
      <c r="CFC221" s="18"/>
      <c r="CFD221" s="18"/>
      <c r="CFE221" s="18"/>
      <c r="CFF221" s="18"/>
      <c r="CFG221" s="18"/>
      <c r="CFH221" s="18"/>
      <c r="CFI221" s="18"/>
      <c r="CFJ221" s="18"/>
      <c r="CFK221" s="18"/>
      <c r="CFL221" s="18"/>
      <c r="CFM221" s="18"/>
      <c r="CFN221" s="18"/>
      <c r="CFO221" s="18"/>
      <c r="CFP221" s="18"/>
      <c r="CFQ221" s="18"/>
      <c r="CFR221" s="18"/>
      <c r="CFS221" s="18"/>
      <c r="CFT221" s="18"/>
      <c r="CFU221" s="18"/>
      <c r="CFV221" s="18"/>
      <c r="CFW221" s="18"/>
      <c r="CFX221" s="18"/>
      <c r="CFY221" s="18"/>
      <c r="CFZ221" s="18"/>
      <c r="CGA221" s="18"/>
      <c r="CGB221" s="18"/>
      <c r="CGC221" s="18"/>
      <c r="CGD221" s="18"/>
      <c r="CGE221" s="18"/>
      <c r="CGF221" s="18"/>
      <c r="CGG221" s="18"/>
      <c r="CGH221" s="18"/>
      <c r="CGI221" s="18"/>
      <c r="CGJ221" s="18"/>
      <c r="CGK221" s="18"/>
      <c r="CGL221" s="18"/>
      <c r="CGM221" s="18"/>
      <c r="CGN221" s="18"/>
      <c r="CGO221" s="18"/>
      <c r="CGP221" s="18"/>
      <c r="CGQ221" s="18"/>
      <c r="CGR221" s="18"/>
      <c r="CGS221" s="18"/>
      <c r="CGT221" s="18"/>
      <c r="CGU221" s="18"/>
      <c r="CGV221" s="18"/>
      <c r="CGW221" s="18"/>
      <c r="CGX221" s="18"/>
      <c r="CGY221" s="18"/>
      <c r="CGZ221" s="18"/>
      <c r="CHA221" s="18"/>
      <c r="CHB221" s="18"/>
      <c r="CHC221" s="18"/>
      <c r="CHD221" s="18"/>
      <c r="CHE221" s="18"/>
      <c r="CHF221" s="18"/>
      <c r="CHG221" s="18"/>
      <c r="CHH221" s="18"/>
      <c r="CHI221" s="18"/>
      <c r="CHJ221" s="18"/>
      <c r="CHK221" s="18"/>
      <c r="CHL221" s="18"/>
      <c r="CHM221" s="18"/>
      <c r="CHN221" s="18"/>
      <c r="CHO221" s="18"/>
      <c r="CHP221" s="18"/>
      <c r="CHQ221" s="18"/>
      <c r="CHR221" s="18"/>
      <c r="CHS221" s="18"/>
      <c r="CHT221" s="18"/>
      <c r="CHU221" s="18"/>
      <c r="CHV221" s="18"/>
      <c r="CHW221" s="18"/>
      <c r="CHX221" s="18"/>
      <c r="CHY221" s="18"/>
      <c r="CHZ221" s="18"/>
      <c r="CIA221" s="18"/>
      <c r="CIB221" s="18"/>
      <c r="CIC221" s="18"/>
      <c r="CID221" s="18"/>
      <c r="CIE221" s="18"/>
      <c r="CIF221" s="18"/>
      <c r="CIG221" s="18"/>
      <c r="CIH221" s="18"/>
      <c r="CII221" s="18"/>
      <c r="CIJ221" s="18"/>
      <c r="CIK221" s="18"/>
      <c r="CIL221" s="18"/>
      <c r="CIM221" s="18"/>
      <c r="CIN221" s="18"/>
      <c r="CIO221" s="18"/>
      <c r="CIP221" s="18"/>
      <c r="CIQ221" s="18"/>
      <c r="CIR221" s="18"/>
      <c r="CIS221" s="18"/>
      <c r="CIT221" s="18"/>
      <c r="CIU221" s="18"/>
      <c r="CIV221" s="18"/>
      <c r="CIW221" s="18"/>
      <c r="CIX221" s="18"/>
      <c r="CIY221" s="18"/>
      <c r="CIZ221" s="18"/>
      <c r="CJA221" s="18"/>
      <c r="CJB221" s="18"/>
      <c r="CJC221" s="18"/>
      <c r="CJD221" s="18"/>
      <c r="CJE221" s="18"/>
      <c r="CJF221" s="18"/>
      <c r="CJG221" s="18"/>
      <c r="CJH221" s="18"/>
      <c r="CJI221" s="18"/>
      <c r="CJJ221" s="18"/>
      <c r="CJK221" s="18"/>
      <c r="CJL221" s="18"/>
      <c r="CJM221" s="18"/>
      <c r="CJN221" s="18"/>
      <c r="CJO221" s="18"/>
      <c r="CJP221" s="18"/>
      <c r="CJQ221" s="18"/>
      <c r="CJR221" s="18"/>
      <c r="CJS221" s="18"/>
      <c r="CJT221" s="18"/>
      <c r="CJU221" s="18"/>
      <c r="CJV221" s="18"/>
      <c r="CJW221" s="18"/>
      <c r="CJX221" s="18"/>
      <c r="CJY221" s="18"/>
      <c r="CJZ221" s="18"/>
      <c r="CKA221" s="18"/>
      <c r="CKB221" s="18"/>
      <c r="CKC221" s="18"/>
      <c r="CKD221" s="18"/>
      <c r="CKE221" s="18"/>
      <c r="CKF221" s="18"/>
      <c r="CKG221" s="18"/>
      <c r="CKH221" s="18"/>
      <c r="CKI221" s="18"/>
      <c r="CKJ221" s="18"/>
      <c r="CKK221" s="18"/>
      <c r="CKL221" s="18"/>
      <c r="CKM221" s="18"/>
      <c r="CKN221" s="18"/>
      <c r="CKO221" s="18"/>
      <c r="CKP221" s="18"/>
      <c r="CKQ221" s="18"/>
      <c r="CKR221" s="18"/>
      <c r="CKS221" s="18"/>
      <c r="CKT221" s="18"/>
      <c r="CKU221" s="18"/>
      <c r="CKV221" s="18"/>
      <c r="CKW221" s="18"/>
      <c r="CKX221" s="18"/>
      <c r="CKY221" s="18"/>
      <c r="CKZ221" s="18"/>
      <c r="CLA221" s="18"/>
      <c r="CLB221" s="18"/>
      <c r="CLC221" s="18"/>
      <c r="CLD221" s="18"/>
      <c r="CLE221" s="18"/>
      <c r="CLF221" s="18"/>
      <c r="CLG221" s="18"/>
      <c r="CLH221" s="18"/>
      <c r="CLI221" s="18"/>
      <c r="CLJ221" s="18"/>
      <c r="CLK221" s="18"/>
      <c r="CLL221" s="18"/>
      <c r="CLM221" s="18"/>
      <c r="CLN221" s="18"/>
      <c r="CLO221" s="18"/>
      <c r="CLP221" s="18"/>
      <c r="CLQ221" s="18"/>
      <c r="CLR221" s="18"/>
      <c r="CLS221" s="18"/>
      <c r="CLT221" s="18"/>
      <c r="CLU221" s="18"/>
      <c r="CLV221" s="18"/>
      <c r="CLW221" s="18"/>
      <c r="CLX221" s="18"/>
      <c r="CLY221" s="18"/>
      <c r="CLZ221" s="18"/>
      <c r="CMA221" s="18"/>
      <c r="CMB221" s="18"/>
      <c r="CMC221" s="18"/>
      <c r="CMD221" s="18"/>
      <c r="CME221" s="18"/>
      <c r="CMF221" s="18"/>
      <c r="CMG221" s="18"/>
      <c r="CMH221" s="18"/>
      <c r="CMI221" s="18"/>
      <c r="CMJ221" s="18"/>
      <c r="CMK221" s="18"/>
      <c r="CML221" s="18"/>
      <c r="CMM221" s="18"/>
      <c r="CMN221" s="18"/>
      <c r="CMO221" s="18"/>
      <c r="CMP221" s="18"/>
      <c r="CMQ221" s="18"/>
      <c r="CMR221" s="18"/>
      <c r="CMS221" s="18"/>
      <c r="CMT221" s="18"/>
      <c r="CMU221" s="18"/>
      <c r="CMV221" s="18"/>
      <c r="CMW221" s="18"/>
      <c r="CMX221" s="18"/>
      <c r="CMY221" s="18"/>
      <c r="CMZ221" s="18"/>
      <c r="CNA221" s="18"/>
      <c r="CNB221" s="18"/>
      <c r="CNC221" s="18"/>
      <c r="CND221" s="18"/>
      <c r="CNE221" s="18"/>
      <c r="CNF221" s="18"/>
      <c r="CNG221" s="18"/>
      <c r="CNH221" s="18"/>
      <c r="CNI221" s="18"/>
      <c r="CNJ221" s="18"/>
      <c r="CNK221" s="18"/>
      <c r="CNL221" s="18"/>
      <c r="CNM221" s="18"/>
      <c r="CNN221" s="18"/>
      <c r="CNO221" s="18"/>
      <c r="CNP221" s="18"/>
      <c r="CNQ221" s="18"/>
      <c r="CNR221" s="18"/>
      <c r="CNS221" s="18"/>
      <c r="CNT221" s="18"/>
      <c r="CNU221" s="18"/>
      <c r="CNV221" s="18"/>
      <c r="CNW221" s="18"/>
      <c r="CNX221" s="18"/>
      <c r="CNY221" s="18"/>
      <c r="CNZ221" s="18"/>
      <c r="COA221" s="18"/>
      <c r="COB221" s="18"/>
      <c r="COC221" s="18"/>
      <c r="COD221" s="18"/>
      <c r="COE221" s="18"/>
      <c r="COF221" s="18"/>
      <c r="COG221" s="18"/>
      <c r="COH221" s="18"/>
      <c r="COI221" s="18"/>
      <c r="COJ221" s="18"/>
      <c r="COK221" s="18"/>
      <c r="COL221" s="18"/>
      <c r="COM221" s="18"/>
      <c r="CON221" s="18"/>
      <c r="COO221" s="18"/>
      <c r="COP221" s="18"/>
      <c r="COQ221" s="18"/>
      <c r="COR221" s="18"/>
      <c r="COS221" s="18"/>
      <c r="COT221" s="18"/>
      <c r="COU221" s="18"/>
      <c r="COV221" s="18"/>
      <c r="COW221" s="18"/>
      <c r="COX221" s="18"/>
      <c r="COY221" s="18"/>
      <c r="COZ221" s="18"/>
      <c r="CPA221" s="18"/>
      <c r="CPB221" s="18"/>
      <c r="CPC221" s="18"/>
      <c r="CPD221" s="18"/>
      <c r="CPE221" s="18"/>
      <c r="CPF221" s="18"/>
      <c r="CPG221" s="18"/>
      <c r="CPH221" s="18"/>
      <c r="CPI221" s="18"/>
      <c r="CPJ221" s="18"/>
      <c r="CPK221" s="18"/>
      <c r="CPL221" s="18"/>
      <c r="CPM221" s="18"/>
      <c r="CPN221" s="18"/>
      <c r="CPO221" s="18"/>
      <c r="CPP221" s="18"/>
      <c r="CPQ221" s="18"/>
      <c r="CPR221" s="18"/>
      <c r="CPS221" s="18"/>
      <c r="CPT221" s="18"/>
      <c r="CPU221" s="18"/>
      <c r="CPV221" s="18"/>
      <c r="CPW221" s="18"/>
      <c r="CPX221" s="18"/>
      <c r="CPY221" s="18"/>
      <c r="CPZ221" s="18"/>
      <c r="CQA221" s="18"/>
      <c r="CQB221" s="18"/>
      <c r="CQC221" s="18"/>
      <c r="CQD221" s="18"/>
      <c r="CQE221" s="18"/>
      <c r="CQF221" s="18"/>
      <c r="CQG221" s="18"/>
      <c r="CQH221" s="18"/>
      <c r="CQI221" s="18"/>
      <c r="CQJ221" s="18"/>
      <c r="CQK221" s="18"/>
      <c r="CQL221" s="18"/>
      <c r="CQM221" s="18"/>
      <c r="CQN221" s="18"/>
      <c r="CQO221" s="18"/>
      <c r="CQP221" s="18"/>
      <c r="CQQ221" s="18"/>
      <c r="CQR221" s="18"/>
      <c r="CQS221" s="18"/>
      <c r="CQT221" s="18"/>
      <c r="CQU221" s="18"/>
      <c r="CQV221" s="18"/>
      <c r="CQW221" s="18"/>
      <c r="CQX221" s="18"/>
      <c r="CQY221" s="18"/>
      <c r="CQZ221" s="18"/>
      <c r="CRA221" s="18"/>
      <c r="CRB221" s="18"/>
      <c r="CRC221" s="18"/>
      <c r="CRD221" s="18"/>
      <c r="CRE221" s="18"/>
      <c r="CRF221" s="18"/>
      <c r="CRG221" s="18"/>
      <c r="CRH221" s="18"/>
      <c r="CRI221" s="18"/>
      <c r="CRJ221" s="18"/>
      <c r="CRK221" s="18"/>
      <c r="CRL221" s="18"/>
      <c r="CRM221" s="18"/>
      <c r="CRN221" s="18"/>
      <c r="CRO221" s="18"/>
      <c r="CRP221" s="18"/>
      <c r="CRQ221" s="18"/>
      <c r="CRR221" s="18"/>
      <c r="CRS221" s="18"/>
      <c r="CRT221" s="18"/>
      <c r="CRU221" s="18"/>
      <c r="CRV221" s="18"/>
      <c r="CRW221" s="18"/>
      <c r="CRX221" s="18"/>
      <c r="CRY221" s="18"/>
      <c r="CRZ221" s="18"/>
      <c r="CSA221" s="18"/>
      <c r="CSB221" s="18"/>
      <c r="CSC221" s="18"/>
      <c r="CSD221" s="18"/>
      <c r="CSE221" s="18"/>
      <c r="CSF221" s="18"/>
      <c r="CSG221" s="18"/>
      <c r="CSH221" s="18"/>
      <c r="CSI221" s="18"/>
      <c r="CSJ221" s="18"/>
      <c r="CSK221" s="18"/>
      <c r="CSL221" s="18"/>
      <c r="CSM221" s="18"/>
      <c r="CSN221" s="18"/>
      <c r="CSO221" s="18"/>
      <c r="CSP221" s="18"/>
      <c r="CSQ221" s="18"/>
      <c r="CSR221" s="18"/>
      <c r="CSS221" s="18"/>
      <c r="CST221" s="18"/>
      <c r="CSU221" s="18"/>
      <c r="CSV221" s="18"/>
      <c r="CSW221" s="18"/>
      <c r="CSX221" s="18"/>
      <c r="CSY221" s="18"/>
      <c r="CSZ221" s="18"/>
      <c r="CTA221" s="18"/>
      <c r="CTB221" s="18"/>
      <c r="CTC221" s="18"/>
      <c r="CTD221" s="18"/>
      <c r="CTE221" s="18"/>
      <c r="CTF221" s="18"/>
      <c r="CTG221" s="18"/>
      <c r="CTH221" s="18"/>
      <c r="CTI221" s="18"/>
      <c r="CTJ221" s="18"/>
      <c r="CTK221" s="18"/>
      <c r="CTL221" s="18"/>
      <c r="CTM221" s="18"/>
      <c r="CTN221" s="18"/>
      <c r="CTO221" s="18"/>
      <c r="CTP221" s="18"/>
      <c r="CTQ221" s="18"/>
      <c r="CTR221" s="18"/>
      <c r="CTS221" s="18"/>
      <c r="CTT221" s="18"/>
      <c r="CTU221" s="18"/>
      <c r="CTV221" s="18"/>
      <c r="CTW221" s="18"/>
      <c r="CTX221" s="18"/>
      <c r="CTY221" s="18"/>
      <c r="CTZ221" s="18"/>
      <c r="CUA221" s="18"/>
      <c r="CUB221" s="18"/>
      <c r="CUC221" s="18"/>
      <c r="CUD221" s="18"/>
      <c r="CUE221" s="18"/>
      <c r="CUF221" s="18"/>
      <c r="CUG221" s="18"/>
      <c r="CUH221" s="18"/>
      <c r="CUI221" s="18"/>
      <c r="CUJ221" s="18"/>
      <c r="CUK221" s="18"/>
      <c r="CUL221" s="18"/>
      <c r="CUM221" s="18"/>
      <c r="CUN221" s="18"/>
      <c r="CUO221" s="18"/>
      <c r="CUP221" s="18"/>
      <c r="CUQ221" s="18"/>
      <c r="CUR221" s="18"/>
      <c r="CUS221" s="18"/>
      <c r="CUT221" s="18"/>
      <c r="CUU221" s="18"/>
      <c r="CUV221" s="18"/>
      <c r="CUW221" s="18"/>
      <c r="CUX221" s="18"/>
      <c r="CUY221" s="18"/>
      <c r="CUZ221" s="18"/>
      <c r="CVA221" s="18"/>
      <c r="CVB221" s="18"/>
      <c r="CVC221" s="18"/>
      <c r="CVD221" s="18"/>
      <c r="CVE221" s="18"/>
      <c r="CVF221" s="18"/>
      <c r="CVG221" s="18"/>
      <c r="CVH221" s="18"/>
      <c r="CVI221" s="18"/>
      <c r="CVJ221" s="18"/>
      <c r="CVK221" s="18"/>
      <c r="CVL221" s="18"/>
      <c r="CVM221" s="18"/>
      <c r="CVN221" s="18"/>
      <c r="CVO221" s="18"/>
      <c r="CVP221" s="18"/>
      <c r="CVQ221" s="18"/>
      <c r="CVR221" s="18"/>
      <c r="CVS221" s="18"/>
      <c r="CVT221" s="18"/>
      <c r="CVU221" s="18"/>
      <c r="CVV221" s="18"/>
      <c r="CVW221" s="18"/>
      <c r="CVX221" s="18"/>
      <c r="CVY221" s="18"/>
      <c r="CVZ221" s="18"/>
      <c r="CWA221" s="18"/>
      <c r="CWB221" s="18"/>
      <c r="CWC221" s="18"/>
      <c r="CWD221" s="18"/>
      <c r="CWE221" s="18"/>
      <c r="CWF221" s="18"/>
      <c r="CWG221" s="18"/>
      <c r="CWH221" s="18"/>
      <c r="CWI221" s="18"/>
      <c r="CWJ221" s="18"/>
      <c r="CWK221" s="18"/>
      <c r="CWL221" s="18"/>
      <c r="CWM221" s="18"/>
      <c r="CWN221" s="18"/>
      <c r="CWO221" s="18"/>
      <c r="CWP221" s="18"/>
      <c r="CWQ221" s="18"/>
      <c r="CWR221" s="18"/>
      <c r="CWS221" s="18"/>
      <c r="CWT221" s="18"/>
      <c r="CWU221" s="18"/>
      <c r="CWV221" s="18"/>
      <c r="CWW221" s="18"/>
      <c r="CWX221" s="18"/>
      <c r="CWY221" s="18"/>
      <c r="CWZ221" s="18"/>
      <c r="CXA221" s="18"/>
      <c r="CXB221" s="18"/>
      <c r="CXC221" s="18"/>
      <c r="CXD221" s="18"/>
      <c r="CXE221" s="18"/>
      <c r="CXF221" s="18"/>
      <c r="CXG221" s="18"/>
      <c r="CXH221" s="18"/>
      <c r="CXI221" s="18"/>
      <c r="CXJ221" s="18"/>
      <c r="CXK221" s="18"/>
      <c r="CXL221" s="18"/>
      <c r="CXM221" s="18"/>
      <c r="CXN221" s="18"/>
      <c r="CXO221" s="18"/>
      <c r="CXP221" s="18"/>
      <c r="CXQ221" s="18"/>
      <c r="CXR221" s="18"/>
      <c r="CXS221" s="18"/>
      <c r="CXT221" s="18"/>
      <c r="CXU221" s="18"/>
      <c r="CXV221" s="18"/>
      <c r="CXW221" s="18"/>
      <c r="CXX221" s="18"/>
      <c r="CXY221" s="18"/>
      <c r="CXZ221" s="18"/>
      <c r="CYA221" s="18"/>
      <c r="CYB221" s="18"/>
      <c r="CYC221" s="18"/>
      <c r="CYD221" s="18"/>
      <c r="CYE221" s="18"/>
      <c r="CYF221" s="18"/>
      <c r="CYG221" s="18"/>
      <c r="CYH221" s="18"/>
      <c r="CYI221" s="18"/>
      <c r="CYJ221" s="18"/>
      <c r="CYK221" s="18"/>
      <c r="CYL221" s="18"/>
      <c r="CYM221" s="18"/>
      <c r="CYN221" s="18"/>
      <c r="CYO221" s="18"/>
      <c r="CYP221" s="18"/>
      <c r="CYQ221" s="18"/>
      <c r="CYR221" s="18"/>
      <c r="CYS221" s="18"/>
      <c r="CYT221" s="18"/>
      <c r="CYU221" s="18"/>
      <c r="CYV221" s="18"/>
      <c r="CYW221" s="18"/>
      <c r="CYX221" s="18"/>
      <c r="CYY221" s="18"/>
      <c r="CYZ221" s="18"/>
      <c r="CZA221" s="18"/>
      <c r="CZB221" s="18"/>
      <c r="CZC221" s="18"/>
      <c r="CZD221" s="18"/>
      <c r="CZE221" s="18"/>
      <c r="CZF221" s="18"/>
      <c r="CZG221" s="18"/>
      <c r="CZH221" s="18"/>
      <c r="CZI221" s="18"/>
      <c r="CZJ221" s="18"/>
      <c r="CZK221" s="18"/>
      <c r="CZL221" s="18"/>
      <c r="CZM221" s="18"/>
      <c r="CZN221" s="18"/>
      <c r="CZO221" s="18"/>
      <c r="CZP221" s="18"/>
      <c r="CZQ221" s="18"/>
      <c r="CZR221" s="18"/>
      <c r="CZS221" s="18"/>
      <c r="CZT221" s="18"/>
      <c r="CZU221" s="18"/>
      <c r="CZV221" s="18"/>
      <c r="CZW221" s="18"/>
      <c r="CZX221" s="18"/>
      <c r="CZY221" s="18"/>
      <c r="CZZ221" s="18"/>
      <c r="DAA221" s="18"/>
      <c r="DAB221" s="18"/>
      <c r="DAC221" s="18"/>
      <c r="DAD221" s="18"/>
      <c r="DAE221" s="18"/>
      <c r="DAF221" s="18"/>
      <c r="DAG221" s="18"/>
      <c r="DAH221" s="18"/>
      <c r="DAI221" s="18"/>
      <c r="DAJ221" s="18"/>
      <c r="DAK221" s="18"/>
      <c r="DAL221" s="18"/>
      <c r="DAM221" s="18"/>
      <c r="DAN221" s="18"/>
      <c r="DAO221" s="18"/>
      <c r="DAP221" s="18"/>
      <c r="DAQ221" s="18"/>
      <c r="DAR221" s="18"/>
      <c r="DAS221" s="18"/>
      <c r="DAT221" s="18"/>
      <c r="DAU221" s="18"/>
      <c r="DAV221" s="18"/>
      <c r="DAW221" s="18"/>
      <c r="DAX221" s="18"/>
      <c r="DAY221" s="18"/>
      <c r="DAZ221" s="18"/>
      <c r="DBA221" s="18"/>
      <c r="DBB221" s="18"/>
      <c r="DBC221" s="18"/>
      <c r="DBD221" s="18"/>
      <c r="DBE221" s="18"/>
      <c r="DBF221" s="18"/>
      <c r="DBG221" s="18"/>
      <c r="DBH221" s="18"/>
      <c r="DBI221" s="18"/>
      <c r="DBJ221" s="18"/>
      <c r="DBK221" s="18"/>
      <c r="DBL221" s="18"/>
      <c r="DBM221" s="18"/>
      <c r="DBN221" s="18"/>
      <c r="DBO221" s="18"/>
      <c r="DBP221" s="18"/>
      <c r="DBQ221" s="18"/>
      <c r="DBR221" s="18"/>
      <c r="DBS221" s="18"/>
      <c r="DBT221" s="18"/>
      <c r="DBU221" s="18"/>
      <c r="DBV221" s="18"/>
      <c r="DBW221" s="18"/>
      <c r="DBX221" s="18"/>
      <c r="DBY221" s="18"/>
      <c r="DBZ221" s="18"/>
      <c r="DCA221" s="18"/>
      <c r="DCB221" s="18"/>
      <c r="DCC221" s="18"/>
      <c r="DCD221" s="18"/>
      <c r="DCE221" s="18"/>
      <c r="DCF221" s="18"/>
      <c r="DCG221" s="18"/>
      <c r="DCH221" s="18"/>
      <c r="DCI221" s="18"/>
      <c r="DCJ221" s="18"/>
      <c r="DCK221" s="18"/>
      <c r="DCL221" s="18"/>
      <c r="DCM221" s="18"/>
      <c r="DCN221" s="18"/>
      <c r="DCO221" s="18"/>
      <c r="DCP221" s="18"/>
      <c r="DCQ221" s="18"/>
      <c r="DCR221" s="18"/>
      <c r="DCS221" s="18"/>
      <c r="DCT221" s="18"/>
      <c r="DCU221" s="18"/>
      <c r="DCV221" s="18"/>
      <c r="DCW221" s="18"/>
      <c r="DCX221" s="18"/>
      <c r="DCY221" s="18"/>
      <c r="DCZ221" s="18"/>
      <c r="DDA221" s="18"/>
      <c r="DDB221" s="18"/>
      <c r="DDC221" s="18"/>
      <c r="DDD221" s="18"/>
      <c r="DDE221" s="18"/>
      <c r="DDF221" s="18"/>
      <c r="DDG221" s="18"/>
      <c r="DDH221" s="18"/>
      <c r="DDI221" s="18"/>
      <c r="DDJ221" s="18"/>
      <c r="DDK221" s="18"/>
      <c r="DDL221" s="18"/>
      <c r="DDM221" s="18"/>
      <c r="DDN221" s="18"/>
      <c r="DDO221" s="18"/>
      <c r="DDP221" s="18"/>
      <c r="DDQ221" s="18"/>
      <c r="DDR221" s="18"/>
      <c r="DDS221" s="18"/>
      <c r="DDT221" s="18"/>
      <c r="DDU221" s="18"/>
      <c r="DDV221" s="18"/>
      <c r="DDW221" s="18"/>
      <c r="DDX221" s="18"/>
      <c r="DDY221" s="18"/>
      <c r="DDZ221" s="18"/>
      <c r="DEA221" s="18"/>
      <c r="DEB221" s="18"/>
      <c r="DEC221" s="18"/>
      <c r="DED221" s="18"/>
      <c r="DEE221" s="18"/>
      <c r="DEF221" s="18"/>
      <c r="DEG221" s="18"/>
      <c r="DEH221" s="18"/>
      <c r="DEI221" s="18"/>
      <c r="DEJ221" s="18"/>
      <c r="DEK221" s="18"/>
      <c r="DEL221" s="18"/>
      <c r="DEM221" s="18"/>
      <c r="DEN221" s="18"/>
      <c r="DEO221" s="18"/>
      <c r="DEP221" s="18"/>
      <c r="DEQ221" s="18"/>
      <c r="DER221" s="18"/>
      <c r="DES221" s="18"/>
      <c r="DET221" s="18"/>
      <c r="DEU221" s="18"/>
      <c r="DEV221" s="18"/>
      <c r="DEW221" s="18"/>
      <c r="DEX221" s="18"/>
      <c r="DEY221" s="18"/>
      <c r="DEZ221" s="18"/>
      <c r="DFA221" s="18"/>
      <c r="DFB221" s="18"/>
      <c r="DFC221" s="18"/>
      <c r="DFD221" s="18"/>
      <c r="DFE221" s="18"/>
      <c r="DFF221" s="18"/>
      <c r="DFG221" s="18"/>
      <c r="DFH221" s="18"/>
      <c r="DFI221" s="18"/>
      <c r="DFJ221" s="18"/>
      <c r="DFK221" s="18"/>
      <c r="DFL221" s="18"/>
      <c r="DFM221" s="18"/>
      <c r="DFN221" s="18"/>
      <c r="DFO221" s="18"/>
      <c r="DFP221" s="18"/>
      <c r="DFQ221" s="18"/>
      <c r="DFR221" s="18"/>
      <c r="DFS221" s="18"/>
      <c r="DFT221" s="18"/>
      <c r="DFU221" s="18"/>
      <c r="DFV221" s="18"/>
      <c r="DFW221" s="18"/>
      <c r="DFX221" s="18"/>
      <c r="DFY221" s="18"/>
      <c r="DFZ221" s="18"/>
      <c r="DGA221" s="18"/>
      <c r="DGB221" s="18"/>
      <c r="DGC221" s="18"/>
      <c r="DGD221" s="18"/>
      <c r="DGE221" s="18"/>
      <c r="DGF221" s="18"/>
      <c r="DGG221" s="18"/>
      <c r="DGH221" s="18"/>
      <c r="DGI221" s="18"/>
      <c r="DGJ221" s="18"/>
      <c r="DGK221" s="18"/>
      <c r="DGL221" s="18"/>
      <c r="DGM221" s="18"/>
      <c r="DGN221" s="18"/>
      <c r="DGO221" s="18"/>
      <c r="DGP221" s="18"/>
      <c r="DGQ221" s="18"/>
      <c r="DGR221" s="18"/>
      <c r="DGS221" s="18"/>
      <c r="DGT221" s="18"/>
      <c r="DGU221" s="18"/>
      <c r="DGV221" s="18"/>
      <c r="DGW221" s="18"/>
      <c r="DGX221" s="18"/>
      <c r="DGY221" s="18"/>
      <c r="DGZ221" s="18"/>
      <c r="DHA221" s="18"/>
      <c r="DHB221" s="18"/>
      <c r="DHC221" s="18"/>
      <c r="DHD221" s="18"/>
      <c r="DHE221" s="18"/>
      <c r="DHF221" s="18"/>
      <c r="DHG221" s="18"/>
      <c r="DHH221" s="18"/>
      <c r="DHI221" s="18"/>
      <c r="DHJ221" s="18"/>
      <c r="DHK221" s="18"/>
      <c r="DHL221" s="18"/>
      <c r="DHM221" s="18"/>
      <c r="DHN221" s="18"/>
      <c r="DHO221" s="18"/>
      <c r="DHP221" s="18"/>
      <c r="DHQ221" s="18"/>
      <c r="DHR221" s="18"/>
      <c r="DHS221" s="18"/>
      <c r="DHT221" s="18"/>
      <c r="DHU221" s="18"/>
      <c r="DHV221" s="18"/>
      <c r="DHW221" s="18"/>
      <c r="DHX221" s="18"/>
      <c r="DHY221" s="18"/>
      <c r="DHZ221" s="18"/>
      <c r="DIA221" s="18"/>
      <c r="DIB221" s="18"/>
      <c r="DIC221" s="18"/>
      <c r="DID221" s="18"/>
      <c r="DIE221" s="18"/>
      <c r="DIF221" s="18"/>
      <c r="DIG221" s="18"/>
      <c r="DIH221" s="18"/>
      <c r="DII221" s="18"/>
      <c r="DIJ221" s="18"/>
      <c r="DIK221" s="18"/>
      <c r="DIL221" s="18"/>
      <c r="DIM221" s="18"/>
      <c r="DIN221" s="18"/>
      <c r="DIO221" s="18"/>
      <c r="DIP221" s="18"/>
      <c r="DIQ221" s="18"/>
      <c r="DIR221" s="18"/>
      <c r="DIS221" s="18"/>
      <c r="DIT221" s="18"/>
      <c r="DIU221" s="18"/>
      <c r="DIV221" s="18"/>
      <c r="DIW221" s="18"/>
      <c r="DIX221" s="18"/>
      <c r="DIY221" s="18"/>
      <c r="DIZ221" s="18"/>
      <c r="DJA221" s="18"/>
      <c r="DJB221" s="18"/>
      <c r="DJC221" s="18"/>
      <c r="DJD221" s="18"/>
      <c r="DJE221" s="18"/>
      <c r="DJF221" s="18"/>
      <c r="DJG221" s="18"/>
      <c r="DJH221" s="18"/>
      <c r="DJI221" s="18"/>
      <c r="DJJ221" s="18"/>
      <c r="DJK221" s="18"/>
      <c r="DJL221" s="18"/>
      <c r="DJM221" s="18"/>
      <c r="DJN221" s="18"/>
      <c r="DJO221" s="18"/>
      <c r="DJP221" s="18"/>
      <c r="DJQ221" s="18"/>
      <c r="DJR221" s="18"/>
      <c r="DJS221" s="18"/>
      <c r="DJT221" s="18"/>
      <c r="DJU221" s="18"/>
      <c r="DJV221" s="18"/>
      <c r="DJW221" s="18"/>
      <c r="DJX221" s="18"/>
      <c r="DJY221" s="18"/>
      <c r="DJZ221" s="18"/>
      <c r="DKA221" s="18"/>
      <c r="DKB221" s="18"/>
      <c r="DKC221" s="18"/>
      <c r="DKD221" s="18"/>
      <c r="DKE221" s="18"/>
      <c r="DKF221" s="18"/>
      <c r="DKG221" s="18"/>
      <c r="DKH221" s="18"/>
      <c r="DKI221" s="18"/>
      <c r="DKJ221" s="18"/>
      <c r="DKK221" s="18"/>
      <c r="DKL221" s="18"/>
      <c r="DKM221" s="18"/>
      <c r="DKN221" s="18"/>
      <c r="DKO221" s="18"/>
      <c r="DKP221" s="18"/>
      <c r="DKQ221" s="18"/>
      <c r="DKR221" s="18"/>
      <c r="DKS221" s="18"/>
      <c r="DKT221" s="18"/>
      <c r="DKU221" s="18"/>
      <c r="DKV221" s="18"/>
      <c r="DKW221" s="18"/>
      <c r="DKX221" s="18"/>
      <c r="DKY221" s="18"/>
      <c r="DKZ221" s="18"/>
      <c r="DLA221" s="18"/>
      <c r="DLB221" s="18"/>
      <c r="DLC221" s="18"/>
      <c r="DLD221" s="18"/>
      <c r="DLE221" s="18"/>
      <c r="DLF221" s="18"/>
      <c r="DLG221" s="18"/>
      <c r="DLH221" s="18"/>
      <c r="DLI221" s="18"/>
      <c r="DLJ221" s="18"/>
      <c r="DLK221" s="18"/>
      <c r="DLL221" s="18"/>
      <c r="DLM221" s="18"/>
      <c r="DLN221" s="18"/>
      <c r="DLO221" s="18"/>
      <c r="DLP221" s="18"/>
      <c r="DLQ221" s="18"/>
      <c r="DLR221" s="18"/>
      <c r="DLS221" s="18"/>
      <c r="DLT221" s="18"/>
      <c r="DLU221" s="18"/>
      <c r="DLV221" s="18"/>
      <c r="DLW221" s="18"/>
      <c r="DLX221" s="18"/>
      <c r="DLY221" s="18"/>
      <c r="DLZ221" s="18"/>
      <c r="DMA221" s="18"/>
      <c r="DMB221" s="18"/>
      <c r="DMC221" s="18"/>
      <c r="DMD221" s="18"/>
      <c r="DME221" s="18"/>
      <c r="DMF221" s="18"/>
      <c r="DMG221" s="18"/>
      <c r="DMH221" s="18"/>
      <c r="DMI221" s="18"/>
      <c r="DMJ221" s="18"/>
      <c r="DMK221" s="18"/>
      <c r="DML221" s="18"/>
      <c r="DMM221" s="18"/>
      <c r="DMN221" s="18"/>
      <c r="DMO221" s="18"/>
      <c r="DMP221" s="18"/>
      <c r="DMQ221" s="18"/>
      <c r="DMR221" s="18"/>
      <c r="DMS221" s="18"/>
      <c r="DMT221" s="18"/>
      <c r="DMU221" s="18"/>
      <c r="DMV221" s="18"/>
      <c r="DMW221" s="18"/>
      <c r="DMX221" s="18"/>
      <c r="DMY221" s="18"/>
      <c r="DMZ221" s="18"/>
      <c r="DNA221" s="18"/>
      <c r="DNB221" s="18"/>
      <c r="DNC221" s="18"/>
      <c r="DND221" s="18"/>
      <c r="DNE221" s="18"/>
      <c r="DNF221" s="18"/>
      <c r="DNG221" s="18"/>
      <c r="DNH221" s="18"/>
      <c r="DNI221" s="18"/>
      <c r="DNJ221" s="18"/>
      <c r="DNK221" s="18"/>
      <c r="DNL221" s="18"/>
      <c r="DNM221" s="18"/>
      <c r="DNN221" s="18"/>
      <c r="DNO221" s="18"/>
      <c r="DNP221" s="18"/>
      <c r="DNQ221" s="18"/>
      <c r="DNR221" s="18"/>
      <c r="DNS221" s="18"/>
      <c r="DNT221" s="18"/>
      <c r="DNU221" s="18"/>
      <c r="DNV221" s="18"/>
      <c r="DNW221" s="18"/>
      <c r="DNX221" s="18"/>
      <c r="DNY221" s="18"/>
      <c r="DNZ221" s="18"/>
      <c r="DOA221" s="18"/>
      <c r="DOB221" s="18"/>
      <c r="DOC221" s="18"/>
      <c r="DOD221" s="18"/>
      <c r="DOE221" s="18"/>
      <c r="DOF221" s="18"/>
      <c r="DOG221" s="18"/>
      <c r="DOH221" s="18"/>
      <c r="DOI221" s="18"/>
      <c r="DOJ221" s="18"/>
      <c r="DOK221" s="18"/>
      <c r="DOL221" s="18"/>
      <c r="DOM221" s="18"/>
      <c r="DON221" s="18"/>
      <c r="DOO221" s="18"/>
      <c r="DOP221" s="18"/>
      <c r="DOQ221" s="18"/>
      <c r="DOR221" s="18"/>
      <c r="DOS221" s="18"/>
      <c r="DOT221" s="18"/>
      <c r="DOU221" s="18"/>
      <c r="DOV221" s="18"/>
      <c r="DOW221" s="18"/>
      <c r="DOX221" s="18"/>
      <c r="DOY221" s="18"/>
      <c r="DOZ221" s="18"/>
      <c r="DPA221" s="18"/>
      <c r="DPB221" s="18"/>
      <c r="DPC221" s="18"/>
      <c r="DPD221" s="18"/>
      <c r="DPE221" s="18"/>
      <c r="DPF221" s="18"/>
      <c r="DPG221" s="18"/>
      <c r="DPH221" s="18"/>
      <c r="DPI221" s="18"/>
      <c r="DPJ221" s="18"/>
      <c r="DPK221" s="18"/>
      <c r="DPL221" s="18"/>
      <c r="DPM221" s="18"/>
      <c r="DPN221" s="18"/>
      <c r="DPO221" s="18"/>
      <c r="DPP221" s="18"/>
      <c r="DPQ221" s="18"/>
      <c r="DPR221" s="18"/>
      <c r="DPS221" s="18"/>
      <c r="DPT221" s="18"/>
      <c r="DPU221" s="18"/>
      <c r="DPV221" s="18"/>
      <c r="DPW221" s="18"/>
      <c r="DPX221" s="18"/>
      <c r="DPY221" s="18"/>
      <c r="DPZ221" s="18"/>
      <c r="DQA221" s="18"/>
      <c r="DQB221" s="18"/>
      <c r="DQC221" s="18"/>
      <c r="DQD221" s="18"/>
      <c r="DQE221" s="18"/>
      <c r="DQF221" s="18"/>
      <c r="DQG221" s="18"/>
      <c r="DQH221" s="18"/>
      <c r="DQI221" s="18"/>
      <c r="DQJ221" s="18"/>
      <c r="DQK221" s="18"/>
      <c r="DQL221" s="18"/>
      <c r="DQM221" s="18"/>
      <c r="DQN221" s="18"/>
      <c r="DQO221" s="18"/>
      <c r="DQP221" s="18"/>
      <c r="DQQ221" s="18"/>
      <c r="DQR221" s="18"/>
      <c r="DQS221" s="18"/>
      <c r="DQT221" s="18"/>
      <c r="DQU221" s="18"/>
      <c r="DQV221" s="18"/>
      <c r="DQW221" s="18"/>
      <c r="DQX221" s="18"/>
      <c r="DQY221" s="18"/>
      <c r="DQZ221" s="18"/>
      <c r="DRA221" s="18"/>
      <c r="DRB221" s="18"/>
      <c r="DRC221" s="18"/>
      <c r="DRD221" s="18"/>
      <c r="DRE221" s="18"/>
      <c r="DRF221" s="18"/>
      <c r="DRG221" s="18"/>
      <c r="DRH221" s="18"/>
      <c r="DRI221" s="18"/>
      <c r="DRJ221" s="18"/>
      <c r="DRK221" s="18"/>
      <c r="DRL221" s="18"/>
      <c r="DRM221" s="18"/>
      <c r="DRN221" s="18"/>
      <c r="DRO221" s="18"/>
      <c r="DRP221" s="18"/>
      <c r="DRQ221" s="18"/>
      <c r="DRR221" s="18"/>
      <c r="DRS221" s="18"/>
      <c r="DRT221" s="18"/>
      <c r="DRU221" s="18"/>
      <c r="DRV221" s="18"/>
      <c r="DRW221" s="18"/>
      <c r="DRX221" s="18"/>
      <c r="DRY221" s="18"/>
      <c r="DRZ221" s="18"/>
      <c r="DSA221" s="18"/>
      <c r="DSB221" s="18"/>
      <c r="DSC221" s="18"/>
      <c r="DSD221" s="18"/>
      <c r="DSE221" s="18"/>
      <c r="DSF221" s="18"/>
      <c r="DSG221" s="18"/>
      <c r="DSH221" s="18"/>
      <c r="DSI221" s="18"/>
      <c r="DSJ221" s="18"/>
      <c r="DSK221" s="18"/>
      <c r="DSL221" s="18"/>
      <c r="DSM221" s="18"/>
      <c r="DSN221" s="18"/>
      <c r="DSO221" s="18"/>
      <c r="DSP221" s="18"/>
      <c r="DSQ221" s="18"/>
      <c r="DSR221" s="18"/>
      <c r="DSS221" s="18"/>
      <c r="DST221" s="18"/>
      <c r="DSU221" s="18"/>
      <c r="DSV221" s="18"/>
      <c r="DSW221" s="18"/>
      <c r="DSX221" s="18"/>
      <c r="DSY221" s="18"/>
      <c r="DSZ221" s="18"/>
      <c r="DTA221" s="18"/>
      <c r="DTB221" s="18"/>
      <c r="DTC221" s="18"/>
      <c r="DTD221" s="18"/>
      <c r="DTE221" s="18"/>
      <c r="DTF221" s="18"/>
      <c r="DTG221" s="18"/>
      <c r="DTH221" s="18"/>
      <c r="DTI221" s="18"/>
      <c r="DTJ221" s="18"/>
      <c r="DTK221" s="18"/>
      <c r="DTL221" s="18"/>
      <c r="DTM221" s="18"/>
      <c r="DTN221" s="18"/>
      <c r="DTO221" s="18"/>
      <c r="DTP221" s="18"/>
      <c r="DTQ221" s="18"/>
      <c r="DTR221" s="18"/>
      <c r="DTS221" s="18"/>
      <c r="DTT221" s="18"/>
      <c r="DTU221" s="18"/>
      <c r="DTV221" s="18"/>
      <c r="DTW221" s="18"/>
      <c r="DTX221" s="18"/>
      <c r="DTY221" s="18"/>
      <c r="DTZ221" s="18"/>
      <c r="DUA221" s="18"/>
      <c r="DUB221" s="18"/>
      <c r="DUC221" s="18"/>
      <c r="DUD221" s="18"/>
      <c r="DUE221" s="18"/>
      <c r="DUF221" s="18"/>
      <c r="DUG221" s="18"/>
      <c r="DUH221" s="18"/>
      <c r="DUI221" s="18"/>
      <c r="DUJ221" s="18"/>
      <c r="DUK221" s="18"/>
      <c r="DUL221" s="18"/>
      <c r="DUM221" s="18"/>
      <c r="DUN221" s="18"/>
      <c r="DUO221" s="18"/>
      <c r="DUP221" s="18"/>
      <c r="DUQ221" s="18"/>
      <c r="DUR221" s="18"/>
      <c r="DUS221" s="18"/>
      <c r="DUT221" s="18"/>
      <c r="DUU221" s="18"/>
      <c r="DUV221" s="18"/>
      <c r="DUW221" s="18"/>
      <c r="DUX221" s="18"/>
      <c r="DUY221" s="18"/>
      <c r="DUZ221" s="18"/>
      <c r="DVA221" s="18"/>
      <c r="DVB221" s="18"/>
      <c r="DVC221" s="18"/>
      <c r="DVD221" s="18"/>
      <c r="DVE221" s="18"/>
      <c r="DVF221" s="18"/>
      <c r="DVG221" s="18"/>
      <c r="DVH221" s="18"/>
      <c r="DVI221" s="18"/>
      <c r="DVJ221" s="18"/>
      <c r="DVK221" s="18"/>
      <c r="DVL221" s="18"/>
      <c r="DVM221" s="18"/>
      <c r="DVN221" s="18"/>
      <c r="DVO221" s="18"/>
      <c r="DVP221" s="18"/>
      <c r="DVQ221" s="18"/>
      <c r="DVR221" s="18"/>
      <c r="DVS221" s="18"/>
      <c r="DVT221" s="18"/>
      <c r="DVU221" s="18"/>
      <c r="DVV221" s="18"/>
      <c r="DVW221" s="18"/>
      <c r="DVX221" s="18"/>
      <c r="DVY221" s="18"/>
      <c r="DVZ221" s="18"/>
      <c r="DWA221" s="18"/>
      <c r="DWB221" s="18"/>
      <c r="DWC221" s="18"/>
      <c r="DWD221" s="18"/>
      <c r="DWE221" s="18"/>
      <c r="DWF221" s="18"/>
      <c r="DWG221" s="18"/>
      <c r="DWH221" s="18"/>
      <c r="DWI221" s="18"/>
      <c r="DWJ221" s="18"/>
      <c r="DWK221" s="18"/>
      <c r="DWL221" s="18"/>
      <c r="DWM221" s="18"/>
      <c r="DWN221" s="18"/>
      <c r="DWO221" s="18"/>
      <c r="DWP221" s="18"/>
      <c r="DWQ221" s="18"/>
      <c r="DWR221" s="18"/>
      <c r="DWS221" s="18"/>
      <c r="DWT221" s="18"/>
      <c r="DWU221" s="18"/>
      <c r="DWV221" s="18"/>
      <c r="DWW221" s="18"/>
      <c r="DWX221" s="18"/>
      <c r="DWY221" s="18"/>
      <c r="DWZ221" s="18"/>
      <c r="DXA221" s="18"/>
      <c r="DXB221" s="18"/>
      <c r="DXC221" s="18"/>
      <c r="DXD221" s="18"/>
      <c r="DXE221" s="18"/>
      <c r="DXF221" s="18"/>
      <c r="DXG221" s="18"/>
      <c r="DXH221" s="18"/>
      <c r="DXI221" s="18"/>
      <c r="DXJ221" s="18"/>
      <c r="DXK221" s="18"/>
      <c r="DXL221" s="18"/>
      <c r="DXM221" s="18"/>
      <c r="DXN221" s="18"/>
      <c r="DXO221" s="18"/>
      <c r="DXP221" s="18"/>
      <c r="DXQ221" s="18"/>
      <c r="DXR221" s="18"/>
      <c r="DXS221" s="18"/>
      <c r="DXT221" s="18"/>
      <c r="DXU221" s="18"/>
      <c r="DXV221" s="18"/>
      <c r="DXW221" s="18"/>
      <c r="DXX221" s="18"/>
      <c r="DXY221" s="18"/>
      <c r="DXZ221" s="18"/>
      <c r="DYA221" s="18"/>
      <c r="DYB221" s="18"/>
      <c r="DYC221" s="18"/>
      <c r="DYD221" s="18"/>
      <c r="DYE221" s="18"/>
      <c r="DYF221" s="18"/>
      <c r="DYG221" s="18"/>
      <c r="DYH221" s="18"/>
      <c r="DYI221" s="18"/>
      <c r="DYJ221" s="18"/>
      <c r="DYK221" s="18"/>
      <c r="DYL221" s="18"/>
      <c r="DYM221" s="18"/>
      <c r="DYN221" s="18"/>
      <c r="DYO221" s="18"/>
      <c r="DYP221" s="18"/>
      <c r="DYQ221" s="18"/>
      <c r="DYR221" s="18"/>
      <c r="DYS221" s="18"/>
      <c r="DYT221" s="18"/>
      <c r="DYU221" s="18"/>
      <c r="DYV221" s="18"/>
      <c r="DYW221" s="18"/>
      <c r="DYX221" s="18"/>
      <c r="DYY221" s="18"/>
      <c r="DYZ221" s="18"/>
      <c r="DZA221" s="18"/>
      <c r="DZB221" s="18"/>
      <c r="DZC221" s="18"/>
      <c r="DZD221" s="18"/>
      <c r="DZE221" s="18"/>
      <c r="DZF221" s="18"/>
      <c r="DZG221" s="18"/>
      <c r="DZH221" s="18"/>
      <c r="DZI221" s="18"/>
      <c r="DZJ221" s="18"/>
      <c r="DZK221" s="18"/>
      <c r="DZL221" s="18"/>
      <c r="DZM221" s="18"/>
      <c r="DZN221" s="18"/>
      <c r="DZO221" s="18"/>
      <c r="DZP221" s="18"/>
      <c r="DZQ221" s="18"/>
      <c r="DZR221" s="18"/>
      <c r="DZS221" s="18"/>
      <c r="DZT221" s="18"/>
      <c r="DZU221" s="18"/>
      <c r="DZV221" s="18"/>
      <c r="DZW221" s="18"/>
      <c r="DZX221" s="18"/>
      <c r="DZY221" s="18"/>
      <c r="DZZ221" s="18"/>
      <c r="EAA221" s="18"/>
      <c r="EAB221" s="18"/>
      <c r="EAC221" s="18"/>
      <c r="EAD221" s="18"/>
      <c r="EAE221" s="18"/>
      <c r="EAF221" s="18"/>
      <c r="EAG221" s="18"/>
      <c r="EAH221" s="18"/>
      <c r="EAI221" s="18"/>
      <c r="EAJ221" s="18"/>
      <c r="EAK221" s="18"/>
      <c r="EAL221" s="18"/>
      <c r="EAM221" s="18"/>
      <c r="EAN221" s="18"/>
      <c r="EAO221" s="18"/>
      <c r="EAP221" s="18"/>
      <c r="EAQ221" s="18"/>
      <c r="EAR221" s="18"/>
      <c r="EAS221" s="18"/>
      <c r="EAT221" s="18"/>
      <c r="EAU221" s="18"/>
      <c r="EAV221" s="18"/>
      <c r="EAW221" s="18"/>
      <c r="EAX221" s="18"/>
      <c r="EAY221" s="18"/>
      <c r="EAZ221" s="18"/>
      <c r="EBA221" s="18"/>
      <c r="EBB221" s="18"/>
      <c r="EBC221" s="18"/>
      <c r="EBD221" s="18"/>
      <c r="EBE221" s="18"/>
      <c r="EBF221" s="18"/>
      <c r="EBG221" s="18"/>
      <c r="EBH221" s="18"/>
      <c r="EBI221" s="18"/>
      <c r="EBJ221" s="18"/>
      <c r="EBK221" s="18"/>
      <c r="EBL221" s="18"/>
      <c r="EBM221" s="18"/>
      <c r="EBN221" s="18"/>
      <c r="EBO221" s="18"/>
      <c r="EBP221" s="18"/>
      <c r="EBQ221" s="18"/>
      <c r="EBR221" s="18"/>
      <c r="EBS221" s="18"/>
      <c r="EBT221" s="18"/>
      <c r="EBU221" s="18"/>
      <c r="EBV221" s="18"/>
      <c r="EBW221" s="18"/>
      <c r="EBX221" s="18"/>
      <c r="EBY221" s="18"/>
      <c r="EBZ221" s="18"/>
      <c r="ECA221" s="18"/>
      <c r="ECB221" s="18"/>
      <c r="ECC221" s="18"/>
      <c r="ECD221" s="18"/>
      <c r="ECE221" s="18"/>
      <c r="ECF221" s="18"/>
      <c r="ECG221" s="18"/>
      <c r="ECH221" s="18"/>
      <c r="ECI221" s="18"/>
      <c r="ECJ221" s="18"/>
      <c r="ECK221" s="18"/>
      <c r="ECL221" s="18"/>
      <c r="ECM221" s="18"/>
      <c r="ECN221" s="18"/>
      <c r="ECO221" s="18"/>
      <c r="ECP221" s="18"/>
      <c r="ECQ221" s="18"/>
      <c r="ECR221" s="18"/>
      <c r="ECS221" s="18"/>
      <c r="ECT221" s="18"/>
      <c r="ECU221" s="18"/>
      <c r="ECV221" s="18"/>
      <c r="ECW221" s="18"/>
      <c r="ECX221" s="18"/>
      <c r="ECY221" s="18"/>
      <c r="ECZ221" s="18"/>
      <c r="EDA221" s="18"/>
      <c r="EDB221" s="18"/>
      <c r="EDC221" s="18"/>
      <c r="EDD221" s="18"/>
      <c r="EDE221" s="18"/>
      <c r="EDF221" s="18"/>
      <c r="EDG221" s="18"/>
      <c r="EDH221" s="18"/>
      <c r="EDI221" s="18"/>
      <c r="EDJ221" s="18"/>
      <c r="EDK221" s="18"/>
      <c r="EDL221" s="18"/>
      <c r="EDM221" s="18"/>
      <c r="EDN221" s="18"/>
      <c r="EDO221" s="18"/>
      <c r="EDP221" s="18"/>
      <c r="EDQ221" s="18"/>
      <c r="EDR221" s="18"/>
      <c r="EDS221" s="18"/>
      <c r="EDT221" s="18"/>
      <c r="EDU221" s="18"/>
      <c r="EDV221" s="18"/>
      <c r="EDW221" s="18"/>
      <c r="EDX221" s="18"/>
      <c r="EDY221" s="18"/>
      <c r="EDZ221" s="18"/>
      <c r="EEA221" s="18"/>
      <c r="EEB221" s="18"/>
      <c r="EEC221" s="18"/>
      <c r="EED221" s="18"/>
      <c r="EEE221" s="18"/>
      <c r="EEF221" s="18"/>
      <c r="EEG221" s="18"/>
      <c r="EEH221" s="18"/>
      <c r="EEI221" s="18"/>
      <c r="EEJ221" s="18"/>
      <c r="EEK221" s="18"/>
      <c r="EEL221" s="18"/>
      <c r="EEM221" s="18"/>
      <c r="EEN221" s="18"/>
      <c r="EEO221" s="18"/>
      <c r="EEP221" s="18"/>
      <c r="EEQ221" s="18"/>
      <c r="EER221" s="18"/>
      <c r="EES221" s="18"/>
      <c r="EET221" s="18"/>
      <c r="EEU221" s="18"/>
      <c r="EEV221" s="18"/>
      <c r="EEW221" s="18"/>
      <c r="EEX221" s="18"/>
      <c r="EEY221" s="18"/>
      <c r="EEZ221" s="18"/>
      <c r="EFA221" s="18"/>
      <c r="EFB221" s="18"/>
      <c r="EFC221" s="18"/>
      <c r="EFD221" s="18"/>
      <c r="EFE221" s="18"/>
      <c r="EFF221" s="18"/>
      <c r="EFG221" s="18"/>
      <c r="EFH221" s="18"/>
      <c r="EFI221" s="18"/>
      <c r="EFJ221" s="18"/>
      <c r="EFK221" s="18"/>
      <c r="EFL221" s="18"/>
      <c r="EFM221" s="18"/>
      <c r="EFN221" s="18"/>
      <c r="EFO221" s="18"/>
      <c r="EFP221" s="18"/>
      <c r="EFQ221" s="18"/>
      <c r="EFR221" s="18"/>
      <c r="EFS221" s="18"/>
      <c r="EFT221" s="18"/>
      <c r="EFU221" s="18"/>
      <c r="EFV221" s="18"/>
      <c r="EFW221" s="18"/>
      <c r="EFX221" s="18"/>
      <c r="EFY221" s="18"/>
      <c r="EFZ221" s="18"/>
      <c r="EGA221" s="18"/>
      <c r="EGB221" s="18"/>
      <c r="EGC221" s="18"/>
      <c r="EGD221" s="18"/>
      <c r="EGE221" s="18"/>
      <c r="EGF221" s="18"/>
      <c r="EGG221" s="18"/>
      <c r="EGH221" s="18"/>
      <c r="EGI221" s="18"/>
      <c r="EGJ221" s="18"/>
      <c r="EGK221" s="18"/>
      <c r="EGL221" s="18"/>
      <c r="EGM221" s="18"/>
      <c r="EGN221" s="18"/>
      <c r="EGO221" s="18"/>
      <c r="EGP221" s="18"/>
      <c r="EGQ221" s="18"/>
      <c r="EGR221" s="18"/>
      <c r="EGS221" s="18"/>
      <c r="EGT221" s="18"/>
      <c r="EGU221" s="18"/>
      <c r="EGV221" s="18"/>
      <c r="EGW221" s="18"/>
      <c r="EGX221" s="18"/>
      <c r="EGY221" s="18"/>
      <c r="EGZ221" s="18"/>
      <c r="EHA221" s="18"/>
      <c r="EHB221" s="18"/>
      <c r="EHC221" s="18"/>
      <c r="EHD221" s="18"/>
      <c r="EHE221" s="18"/>
      <c r="EHF221" s="18"/>
      <c r="EHG221" s="18"/>
      <c r="EHH221" s="18"/>
      <c r="EHI221" s="18"/>
      <c r="EHJ221" s="18"/>
      <c r="EHK221" s="18"/>
      <c r="EHL221" s="18"/>
      <c r="EHM221" s="18"/>
      <c r="EHN221" s="18"/>
      <c r="EHO221" s="18"/>
      <c r="EHP221" s="18"/>
      <c r="EHQ221" s="18"/>
      <c r="EHR221" s="18"/>
      <c r="EHS221" s="18"/>
      <c r="EHT221" s="18"/>
      <c r="EHU221" s="18"/>
      <c r="EHV221" s="18"/>
      <c r="EHW221" s="18"/>
      <c r="EHX221" s="18"/>
      <c r="EHY221" s="18"/>
      <c r="EHZ221" s="18"/>
      <c r="EIA221" s="18"/>
      <c r="EIB221" s="18"/>
      <c r="EIC221" s="18"/>
      <c r="EID221" s="18"/>
      <c r="EIE221" s="18"/>
      <c r="EIF221" s="18"/>
      <c r="EIG221" s="18"/>
      <c r="EIH221" s="18"/>
      <c r="EII221" s="18"/>
      <c r="EIJ221" s="18"/>
      <c r="EIK221" s="18"/>
      <c r="EIL221" s="18"/>
      <c r="EIM221" s="18"/>
      <c r="EIN221" s="18"/>
      <c r="EIO221" s="18"/>
      <c r="EIP221" s="18"/>
      <c r="EIQ221" s="18"/>
      <c r="EIR221" s="18"/>
      <c r="EIS221" s="18"/>
      <c r="EIT221" s="18"/>
      <c r="EIU221" s="18"/>
      <c r="EIV221" s="18"/>
      <c r="EIW221" s="18"/>
      <c r="EIX221" s="18"/>
      <c r="EIY221" s="18"/>
      <c r="EIZ221" s="18"/>
      <c r="EJA221" s="18"/>
      <c r="EJB221" s="18"/>
      <c r="EJC221" s="18"/>
      <c r="EJD221" s="18"/>
      <c r="EJE221" s="18"/>
      <c r="EJF221" s="18"/>
      <c r="EJG221" s="18"/>
      <c r="EJH221" s="18"/>
      <c r="EJI221" s="18"/>
      <c r="EJJ221" s="18"/>
      <c r="EJK221" s="18"/>
      <c r="EJL221" s="18"/>
      <c r="EJM221" s="18"/>
      <c r="EJN221" s="18"/>
      <c r="EJO221" s="18"/>
      <c r="EJP221" s="18"/>
      <c r="EJQ221" s="18"/>
      <c r="EJR221" s="18"/>
      <c r="EJS221" s="18"/>
      <c r="EJT221" s="18"/>
      <c r="EJU221" s="18"/>
      <c r="EJV221" s="18"/>
      <c r="EJW221" s="18"/>
      <c r="EJX221" s="18"/>
      <c r="EJY221" s="18"/>
      <c r="EJZ221" s="18"/>
      <c r="EKA221" s="18"/>
      <c r="EKB221" s="18"/>
      <c r="EKC221" s="18"/>
      <c r="EKD221" s="18"/>
      <c r="EKE221" s="18"/>
      <c r="EKF221" s="18"/>
      <c r="EKG221" s="18"/>
      <c r="EKH221" s="18"/>
      <c r="EKI221" s="18"/>
      <c r="EKJ221" s="18"/>
      <c r="EKK221" s="18"/>
      <c r="EKL221" s="18"/>
      <c r="EKM221" s="18"/>
      <c r="EKN221" s="18"/>
      <c r="EKO221" s="18"/>
      <c r="EKP221" s="18"/>
      <c r="EKQ221" s="18"/>
      <c r="EKR221" s="18"/>
      <c r="EKS221" s="18"/>
      <c r="EKT221" s="18"/>
      <c r="EKU221" s="18"/>
      <c r="EKV221" s="18"/>
      <c r="EKW221" s="18"/>
      <c r="EKX221" s="18"/>
      <c r="EKY221" s="18"/>
      <c r="EKZ221" s="18"/>
      <c r="ELA221" s="18"/>
      <c r="ELB221" s="18"/>
      <c r="ELC221" s="18"/>
      <c r="ELD221" s="18"/>
      <c r="ELE221" s="18"/>
      <c r="ELF221" s="18"/>
      <c r="ELG221" s="18"/>
      <c r="ELH221" s="18"/>
      <c r="ELI221" s="18"/>
      <c r="ELJ221" s="18"/>
      <c r="ELK221" s="18"/>
      <c r="ELL221" s="18"/>
      <c r="ELM221" s="18"/>
      <c r="ELN221" s="18"/>
      <c r="ELO221" s="18"/>
      <c r="ELP221" s="18"/>
      <c r="ELQ221" s="18"/>
      <c r="ELR221" s="18"/>
      <c r="ELS221" s="18"/>
      <c r="ELT221" s="18"/>
      <c r="ELU221" s="18"/>
      <c r="ELV221" s="18"/>
      <c r="ELW221" s="18"/>
      <c r="ELX221" s="18"/>
      <c r="ELY221" s="18"/>
      <c r="ELZ221" s="18"/>
      <c r="EMA221" s="18"/>
      <c r="EMB221" s="18"/>
      <c r="EMC221" s="18"/>
      <c r="EMD221" s="18"/>
      <c r="EME221" s="18"/>
      <c r="EMF221" s="18"/>
      <c r="EMG221" s="18"/>
      <c r="EMH221" s="18"/>
      <c r="EMI221" s="18"/>
      <c r="EMJ221" s="18"/>
      <c r="EMK221" s="18"/>
      <c r="EML221" s="18"/>
      <c r="EMM221" s="18"/>
      <c r="EMN221" s="18"/>
      <c r="EMO221" s="18"/>
      <c r="EMP221" s="18"/>
      <c r="EMQ221" s="18"/>
      <c r="EMR221" s="18"/>
      <c r="EMS221" s="18"/>
      <c r="EMT221" s="18"/>
      <c r="EMU221" s="18"/>
      <c r="EMV221" s="18"/>
      <c r="EMW221" s="18"/>
      <c r="EMX221" s="18"/>
      <c r="EMY221" s="18"/>
      <c r="EMZ221" s="18"/>
      <c r="ENA221" s="18"/>
      <c r="ENB221" s="18"/>
      <c r="ENC221" s="18"/>
      <c r="END221" s="18"/>
      <c r="ENE221" s="18"/>
      <c r="ENF221" s="18"/>
      <c r="ENG221" s="18"/>
      <c r="ENH221" s="18"/>
      <c r="ENI221" s="18"/>
      <c r="ENJ221" s="18"/>
      <c r="ENK221" s="18"/>
      <c r="ENL221" s="18"/>
      <c r="ENM221" s="18"/>
      <c r="ENN221" s="18"/>
      <c r="ENO221" s="18"/>
      <c r="ENP221" s="18"/>
      <c r="ENQ221" s="18"/>
      <c r="ENR221" s="18"/>
      <c r="ENS221" s="18"/>
      <c r="ENT221" s="18"/>
      <c r="ENU221" s="18"/>
      <c r="ENV221" s="18"/>
      <c r="ENW221" s="18"/>
      <c r="ENX221" s="18"/>
      <c r="ENY221" s="18"/>
      <c r="ENZ221" s="18"/>
      <c r="EOA221" s="18"/>
      <c r="EOB221" s="18"/>
      <c r="EOC221" s="18"/>
      <c r="EOD221" s="18"/>
      <c r="EOE221" s="18"/>
      <c r="EOF221" s="18"/>
      <c r="EOG221" s="18"/>
      <c r="EOH221" s="18"/>
      <c r="EOI221" s="18"/>
      <c r="EOJ221" s="18"/>
      <c r="EOK221" s="18"/>
      <c r="EOL221" s="18"/>
      <c r="EOM221" s="18"/>
      <c r="EON221" s="18"/>
      <c r="EOO221" s="18"/>
      <c r="EOP221" s="18"/>
      <c r="EOQ221" s="18"/>
      <c r="EOR221" s="18"/>
      <c r="EOS221" s="18"/>
      <c r="EOT221" s="18"/>
      <c r="EOU221" s="18"/>
      <c r="EOV221" s="18"/>
      <c r="EOW221" s="18"/>
      <c r="EOX221" s="18"/>
      <c r="EOY221" s="18"/>
      <c r="EOZ221" s="18"/>
      <c r="EPA221" s="18"/>
      <c r="EPB221" s="18"/>
      <c r="EPC221" s="18"/>
      <c r="EPD221" s="18"/>
      <c r="EPE221" s="18"/>
      <c r="EPF221" s="18"/>
      <c r="EPG221" s="18"/>
      <c r="EPH221" s="18"/>
      <c r="EPI221" s="18"/>
      <c r="EPJ221" s="18"/>
      <c r="EPK221" s="18"/>
      <c r="EPL221" s="18"/>
      <c r="EPM221" s="18"/>
      <c r="EPN221" s="18"/>
      <c r="EPO221" s="18"/>
      <c r="EPP221" s="18"/>
      <c r="EPQ221" s="18"/>
      <c r="EPR221" s="18"/>
      <c r="EPS221" s="18"/>
      <c r="EPT221" s="18"/>
      <c r="EPU221" s="18"/>
      <c r="EPV221" s="18"/>
      <c r="EPW221" s="18"/>
      <c r="EPX221" s="18"/>
      <c r="EPY221" s="18"/>
      <c r="EPZ221" s="18"/>
      <c r="EQA221" s="18"/>
      <c r="EQB221" s="18"/>
      <c r="EQC221" s="18"/>
      <c r="EQD221" s="18"/>
      <c r="EQE221" s="18"/>
      <c r="EQF221" s="18"/>
      <c r="EQG221" s="18"/>
      <c r="EQH221" s="18"/>
      <c r="EQI221" s="18"/>
      <c r="EQJ221" s="18"/>
      <c r="EQK221" s="18"/>
      <c r="EQL221" s="18"/>
      <c r="EQM221" s="18"/>
      <c r="EQN221" s="18"/>
      <c r="EQO221" s="18"/>
      <c r="EQP221" s="18"/>
      <c r="EQQ221" s="18"/>
      <c r="EQR221" s="18"/>
      <c r="EQS221" s="18"/>
      <c r="EQT221" s="18"/>
      <c r="EQU221" s="18"/>
      <c r="EQV221" s="18"/>
      <c r="EQW221" s="18"/>
      <c r="EQX221" s="18"/>
      <c r="EQY221" s="18"/>
      <c r="EQZ221" s="18"/>
      <c r="ERA221" s="18"/>
      <c r="ERB221" s="18"/>
      <c r="ERC221" s="18"/>
      <c r="ERD221" s="18"/>
      <c r="ERE221" s="18"/>
      <c r="ERF221" s="18"/>
      <c r="ERG221" s="18"/>
      <c r="ERH221" s="18"/>
      <c r="ERI221" s="18"/>
      <c r="ERJ221" s="18"/>
      <c r="ERK221" s="18"/>
      <c r="ERL221" s="18"/>
      <c r="ERM221" s="18"/>
      <c r="ERN221" s="18"/>
      <c r="ERO221" s="18"/>
      <c r="ERP221" s="18"/>
      <c r="ERQ221" s="18"/>
      <c r="ERR221" s="18"/>
      <c r="ERS221" s="18"/>
      <c r="ERT221" s="18"/>
      <c r="ERU221" s="18"/>
      <c r="ERV221" s="18"/>
      <c r="ERW221" s="18"/>
      <c r="ERX221" s="18"/>
      <c r="ERY221" s="18"/>
      <c r="ERZ221" s="18"/>
      <c r="ESA221" s="18"/>
      <c r="ESB221" s="18"/>
      <c r="ESC221" s="18"/>
      <c r="ESD221" s="18"/>
      <c r="ESE221" s="18"/>
      <c r="ESF221" s="18"/>
      <c r="ESG221" s="18"/>
      <c r="ESH221" s="18"/>
      <c r="ESI221" s="18"/>
      <c r="ESJ221" s="18"/>
      <c r="ESK221" s="18"/>
      <c r="ESL221" s="18"/>
      <c r="ESM221" s="18"/>
      <c r="ESN221" s="18"/>
      <c r="ESO221" s="18"/>
      <c r="ESP221" s="18"/>
      <c r="ESQ221" s="18"/>
      <c r="ESR221" s="18"/>
      <c r="ESS221" s="18"/>
      <c r="EST221" s="18"/>
      <c r="ESU221" s="18"/>
      <c r="ESV221" s="18"/>
      <c r="ESW221" s="18"/>
      <c r="ESX221" s="18"/>
      <c r="ESY221" s="18"/>
      <c r="ESZ221" s="18"/>
      <c r="ETA221" s="18"/>
      <c r="ETB221" s="18"/>
      <c r="ETC221" s="18"/>
      <c r="ETD221" s="18"/>
      <c r="ETE221" s="18"/>
      <c r="ETF221" s="18"/>
      <c r="ETG221" s="18"/>
      <c r="ETH221" s="18"/>
      <c r="ETI221" s="18"/>
      <c r="ETJ221" s="18"/>
      <c r="ETK221" s="18"/>
      <c r="ETL221" s="18"/>
      <c r="ETM221" s="18"/>
      <c r="ETN221" s="18"/>
      <c r="ETO221" s="18"/>
      <c r="ETP221" s="18"/>
      <c r="ETQ221" s="18"/>
      <c r="ETR221" s="18"/>
      <c r="ETS221" s="18"/>
      <c r="ETT221" s="18"/>
      <c r="ETU221" s="18"/>
      <c r="ETV221" s="18"/>
      <c r="ETW221" s="18"/>
      <c r="ETX221" s="18"/>
      <c r="ETY221" s="18"/>
      <c r="ETZ221" s="18"/>
      <c r="EUA221" s="18"/>
      <c r="EUB221" s="18"/>
      <c r="EUC221" s="18"/>
      <c r="EUD221" s="18"/>
      <c r="EUE221" s="18"/>
      <c r="EUF221" s="18"/>
      <c r="EUG221" s="18"/>
      <c r="EUH221" s="18"/>
      <c r="EUI221" s="18"/>
      <c r="EUJ221" s="18"/>
      <c r="EUK221" s="18"/>
      <c r="EUL221" s="18"/>
      <c r="EUM221" s="18"/>
      <c r="EUN221" s="18"/>
      <c r="EUO221" s="18"/>
      <c r="EUP221" s="18"/>
      <c r="EUQ221" s="18"/>
      <c r="EUR221" s="18"/>
      <c r="EUS221" s="18"/>
      <c r="EUT221" s="18"/>
      <c r="EUU221" s="18"/>
      <c r="EUV221" s="18"/>
      <c r="EUW221" s="18"/>
      <c r="EUX221" s="18"/>
      <c r="EUY221" s="18"/>
      <c r="EUZ221" s="18"/>
      <c r="EVA221" s="18"/>
      <c r="EVB221" s="18"/>
      <c r="EVC221" s="18"/>
      <c r="EVD221" s="18"/>
      <c r="EVE221" s="18"/>
      <c r="EVF221" s="18"/>
      <c r="EVG221" s="18"/>
      <c r="EVH221" s="18"/>
      <c r="EVI221" s="18"/>
      <c r="EVJ221" s="18"/>
      <c r="EVK221" s="18"/>
      <c r="EVL221" s="18"/>
      <c r="EVM221" s="18"/>
      <c r="EVN221" s="18"/>
      <c r="EVO221" s="18"/>
      <c r="EVP221" s="18"/>
      <c r="EVQ221" s="18"/>
      <c r="EVR221" s="18"/>
      <c r="EVS221" s="18"/>
      <c r="EVT221" s="18"/>
      <c r="EVU221" s="18"/>
      <c r="EVV221" s="18"/>
      <c r="EVW221" s="18"/>
      <c r="EVX221" s="18"/>
      <c r="EVY221" s="18"/>
      <c r="EVZ221" s="18"/>
      <c r="EWA221" s="18"/>
      <c r="EWB221" s="18"/>
      <c r="EWC221" s="18"/>
      <c r="EWD221" s="18"/>
      <c r="EWE221" s="18"/>
      <c r="EWF221" s="18"/>
      <c r="EWG221" s="18"/>
      <c r="EWH221" s="18"/>
      <c r="EWI221" s="18"/>
      <c r="EWJ221" s="18"/>
      <c r="EWK221" s="18"/>
      <c r="EWL221" s="18"/>
      <c r="EWM221" s="18"/>
      <c r="EWN221" s="18"/>
      <c r="EWO221" s="18"/>
      <c r="EWP221" s="18"/>
      <c r="EWQ221" s="18"/>
      <c r="EWR221" s="18"/>
      <c r="EWS221" s="18"/>
      <c r="EWT221" s="18"/>
      <c r="EWU221" s="18"/>
      <c r="EWV221" s="18"/>
      <c r="EWW221" s="18"/>
      <c r="EWX221" s="18"/>
      <c r="EWY221" s="18"/>
      <c r="EWZ221" s="18"/>
      <c r="EXA221" s="18"/>
      <c r="EXB221" s="18"/>
      <c r="EXC221" s="18"/>
      <c r="EXD221" s="18"/>
      <c r="EXE221" s="18"/>
      <c r="EXF221" s="18"/>
      <c r="EXG221" s="18"/>
      <c r="EXH221" s="18"/>
      <c r="EXI221" s="18"/>
      <c r="EXJ221" s="18"/>
      <c r="EXK221" s="18"/>
      <c r="EXL221" s="18"/>
      <c r="EXM221" s="18"/>
      <c r="EXN221" s="18"/>
      <c r="EXO221" s="18"/>
      <c r="EXP221" s="18"/>
      <c r="EXQ221" s="18"/>
      <c r="EXR221" s="18"/>
      <c r="EXS221" s="18"/>
      <c r="EXT221" s="18"/>
      <c r="EXU221" s="18"/>
      <c r="EXV221" s="18"/>
      <c r="EXW221" s="18"/>
      <c r="EXX221" s="18"/>
      <c r="EXY221" s="18"/>
      <c r="EXZ221" s="18"/>
      <c r="EYA221" s="18"/>
      <c r="EYB221" s="18"/>
      <c r="EYC221" s="18"/>
      <c r="EYD221" s="18"/>
      <c r="EYE221" s="18"/>
      <c r="EYF221" s="18"/>
      <c r="EYG221" s="18"/>
      <c r="EYH221" s="18"/>
      <c r="EYI221" s="18"/>
      <c r="EYJ221" s="18"/>
      <c r="EYK221" s="18"/>
      <c r="EYL221" s="18"/>
      <c r="EYM221" s="18"/>
      <c r="EYN221" s="18"/>
      <c r="EYO221" s="18"/>
      <c r="EYP221" s="18"/>
      <c r="EYQ221" s="18"/>
      <c r="EYR221" s="18"/>
      <c r="EYS221" s="18"/>
      <c r="EYT221" s="18"/>
      <c r="EYU221" s="18"/>
      <c r="EYV221" s="18"/>
      <c r="EYW221" s="18"/>
      <c r="EYX221" s="18"/>
      <c r="EYY221" s="18"/>
      <c r="EYZ221" s="18"/>
      <c r="EZA221" s="18"/>
      <c r="EZB221" s="18"/>
      <c r="EZC221" s="18"/>
      <c r="EZD221" s="18"/>
      <c r="EZE221" s="18"/>
      <c r="EZF221" s="18"/>
      <c r="EZG221" s="18"/>
      <c r="EZH221" s="18"/>
      <c r="EZI221" s="18"/>
      <c r="EZJ221" s="18"/>
      <c r="EZK221" s="18"/>
      <c r="EZL221" s="18"/>
      <c r="EZM221" s="18"/>
      <c r="EZN221" s="18"/>
      <c r="EZO221" s="18"/>
      <c r="EZP221" s="18"/>
      <c r="EZQ221" s="18"/>
      <c r="EZR221" s="18"/>
      <c r="EZS221" s="18"/>
      <c r="EZT221" s="18"/>
      <c r="EZU221" s="18"/>
      <c r="EZV221" s="18"/>
      <c r="EZW221" s="18"/>
      <c r="EZX221" s="18"/>
      <c r="EZY221" s="18"/>
      <c r="EZZ221" s="18"/>
      <c r="FAA221" s="18"/>
      <c r="FAB221" s="18"/>
      <c r="FAC221" s="18"/>
      <c r="FAD221" s="18"/>
      <c r="FAE221" s="18"/>
      <c r="FAF221" s="18"/>
      <c r="FAG221" s="18"/>
      <c r="FAH221" s="18"/>
      <c r="FAI221" s="18"/>
      <c r="FAJ221" s="18"/>
      <c r="FAK221" s="18"/>
      <c r="FAL221" s="18"/>
      <c r="FAM221" s="18"/>
      <c r="FAN221" s="18"/>
      <c r="FAO221" s="18"/>
      <c r="FAP221" s="18"/>
      <c r="FAQ221" s="18"/>
      <c r="FAR221" s="18"/>
      <c r="FAS221" s="18"/>
      <c r="FAT221" s="18"/>
      <c r="FAU221" s="18"/>
      <c r="FAV221" s="18"/>
      <c r="FAW221" s="18"/>
      <c r="FAX221" s="18"/>
      <c r="FAY221" s="18"/>
      <c r="FAZ221" s="18"/>
      <c r="FBA221" s="18"/>
      <c r="FBB221" s="18"/>
      <c r="FBC221" s="18"/>
      <c r="FBD221" s="18"/>
      <c r="FBE221" s="18"/>
      <c r="FBF221" s="18"/>
      <c r="FBG221" s="18"/>
      <c r="FBH221" s="18"/>
      <c r="FBI221" s="18"/>
      <c r="FBJ221" s="18"/>
      <c r="FBK221" s="18"/>
      <c r="FBL221" s="18"/>
      <c r="FBM221" s="18"/>
      <c r="FBN221" s="18"/>
      <c r="FBO221" s="18"/>
      <c r="FBP221" s="18"/>
      <c r="FBQ221" s="18"/>
      <c r="FBR221" s="18"/>
      <c r="FBS221" s="18"/>
      <c r="FBT221" s="18"/>
      <c r="FBU221" s="18"/>
      <c r="FBV221" s="18"/>
      <c r="FBW221" s="18"/>
      <c r="FBX221" s="18"/>
      <c r="FBY221" s="18"/>
      <c r="FBZ221" s="18"/>
      <c r="FCA221" s="18"/>
      <c r="FCB221" s="18"/>
      <c r="FCC221" s="18"/>
      <c r="FCD221" s="18"/>
      <c r="FCE221" s="18"/>
      <c r="FCF221" s="18"/>
      <c r="FCG221" s="18"/>
      <c r="FCH221" s="18"/>
      <c r="FCI221" s="18"/>
      <c r="FCJ221" s="18"/>
      <c r="FCK221" s="18"/>
      <c r="FCL221" s="18"/>
      <c r="FCM221" s="18"/>
      <c r="FCN221" s="18"/>
      <c r="FCO221" s="18"/>
      <c r="FCP221" s="18"/>
      <c r="FCQ221" s="18"/>
      <c r="FCR221" s="18"/>
      <c r="FCS221" s="18"/>
      <c r="FCT221" s="18"/>
      <c r="FCU221" s="18"/>
      <c r="FCV221" s="18"/>
      <c r="FCW221" s="18"/>
      <c r="FCX221" s="18"/>
      <c r="FCY221" s="18"/>
      <c r="FCZ221" s="18"/>
      <c r="FDA221" s="18"/>
      <c r="FDB221" s="18"/>
      <c r="FDC221" s="18"/>
      <c r="FDD221" s="18"/>
      <c r="FDE221" s="18"/>
      <c r="FDF221" s="18"/>
      <c r="FDG221" s="18"/>
      <c r="FDH221" s="18"/>
      <c r="FDI221" s="18"/>
      <c r="FDJ221" s="18"/>
      <c r="FDK221" s="18"/>
      <c r="FDL221" s="18"/>
      <c r="FDM221" s="18"/>
      <c r="FDN221" s="18"/>
      <c r="FDO221" s="18"/>
      <c r="FDP221" s="18"/>
      <c r="FDQ221" s="18"/>
      <c r="FDR221" s="18"/>
      <c r="FDS221" s="18"/>
      <c r="FDT221" s="18"/>
      <c r="FDU221" s="18"/>
      <c r="FDV221" s="18"/>
      <c r="FDW221" s="18"/>
      <c r="FDX221" s="18"/>
      <c r="FDY221" s="18"/>
      <c r="FDZ221" s="18"/>
      <c r="FEA221" s="18"/>
      <c r="FEB221" s="18"/>
      <c r="FEC221" s="18"/>
      <c r="FED221" s="18"/>
      <c r="FEE221" s="18"/>
      <c r="FEF221" s="18"/>
      <c r="FEG221" s="18"/>
      <c r="FEH221" s="18"/>
      <c r="FEI221" s="18"/>
      <c r="FEJ221" s="18"/>
      <c r="FEK221" s="18"/>
      <c r="FEL221" s="18"/>
      <c r="FEM221" s="18"/>
      <c r="FEN221" s="18"/>
      <c r="FEO221" s="18"/>
      <c r="FEP221" s="18"/>
      <c r="FEQ221" s="18"/>
      <c r="FER221" s="18"/>
      <c r="FES221" s="18"/>
      <c r="FET221" s="18"/>
      <c r="FEU221" s="18"/>
      <c r="FEV221" s="18"/>
      <c r="FEW221" s="18"/>
      <c r="FEX221" s="18"/>
      <c r="FEY221" s="18"/>
      <c r="FEZ221" s="18"/>
      <c r="FFA221" s="18"/>
      <c r="FFB221" s="18"/>
      <c r="FFC221" s="18"/>
      <c r="FFD221" s="18"/>
      <c r="FFE221" s="18"/>
      <c r="FFF221" s="18"/>
      <c r="FFG221" s="18"/>
      <c r="FFH221" s="18"/>
      <c r="FFI221" s="18"/>
      <c r="FFJ221" s="18"/>
      <c r="FFK221" s="18"/>
      <c r="FFL221" s="18"/>
      <c r="FFM221" s="18"/>
      <c r="FFN221" s="18"/>
      <c r="FFO221" s="18"/>
      <c r="FFP221" s="18"/>
      <c r="FFQ221" s="18"/>
      <c r="FFR221" s="18"/>
      <c r="FFS221" s="18"/>
      <c r="FFT221" s="18"/>
      <c r="FFU221" s="18"/>
      <c r="FFV221" s="18"/>
      <c r="FFW221" s="18"/>
      <c r="FFX221" s="18"/>
      <c r="FFY221" s="18"/>
      <c r="FFZ221" s="18"/>
      <c r="FGA221" s="18"/>
      <c r="FGB221" s="18"/>
      <c r="FGC221" s="18"/>
      <c r="FGD221" s="18"/>
      <c r="FGE221" s="18"/>
      <c r="FGF221" s="18"/>
      <c r="FGG221" s="18"/>
      <c r="FGH221" s="18"/>
      <c r="FGI221" s="18"/>
      <c r="FGJ221" s="18"/>
      <c r="FGK221" s="18"/>
      <c r="FGL221" s="18"/>
      <c r="FGM221" s="18"/>
      <c r="FGN221" s="18"/>
      <c r="FGO221" s="18"/>
      <c r="FGP221" s="18"/>
      <c r="FGQ221" s="18"/>
      <c r="FGR221" s="18"/>
      <c r="FGS221" s="18"/>
      <c r="FGT221" s="18"/>
      <c r="FGU221" s="18"/>
      <c r="FGV221" s="18"/>
      <c r="FGW221" s="18"/>
      <c r="FGX221" s="18"/>
      <c r="FGY221" s="18"/>
      <c r="FGZ221" s="18"/>
      <c r="FHA221" s="18"/>
      <c r="FHB221" s="18"/>
      <c r="FHC221" s="18"/>
      <c r="FHD221" s="18"/>
      <c r="FHE221" s="18"/>
      <c r="FHF221" s="18"/>
      <c r="FHG221" s="18"/>
      <c r="FHH221" s="18"/>
      <c r="FHI221" s="18"/>
      <c r="FHJ221" s="18"/>
      <c r="FHK221" s="18"/>
      <c r="FHL221" s="18"/>
      <c r="FHM221" s="18"/>
      <c r="FHN221" s="18"/>
      <c r="FHO221" s="18"/>
      <c r="FHP221" s="18"/>
      <c r="FHQ221" s="18"/>
      <c r="FHR221" s="18"/>
      <c r="FHS221" s="18"/>
      <c r="FHT221" s="18"/>
      <c r="FHU221" s="18"/>
      <c r="FHV221" s="18"/>
      <c r="FHW221" s="18"/>
      <c r="FHX221" s="18"/>
      <c r="FHY221" s="18"/>
      <c r="FHZ221" s="18"/>
      <c r="FIA221" s="18"/>
      <c r="FIB221" s="18"/>
      <c r="FIC221" s="18"/>
      <c r="FID221" s="18"/>
      <c r="FIE221" s="18"/>
      <c r="FIF221" s="18"/>
      <c r="FIG221" s="18"/>
      <c r="FIH221" s="18"/>
      <c r="FII221" s="18"/>
      <c r="FIJ221" s="18"/>
      <c r="FIK221" s="18"/>
      <c r="FIL221" s="18"/>
      <c r="FIM221" s="18"/>
      <c r="FIN221" s="18"/>
      <c r="FIO221" s="18"/>
      <c r="FIP221" s="18"/>
      <c r="FIQ221" s="18"/>
      <c r="FIR221" s="18"/>
      <c r="FIS221" s="18"/>
      <c r="FIT221" s="18"/>
      <c r="FIU221" s="18"/>
      <c r="FIV221" s="18"/>
      <c r="FIW221" s="18"/>
      <c r="FIX221" s="18"/>
      <c r="FIY221" s="18"/>
      <c r="FIZ221" s="18"/>
      <c r="FJA221" s="18"/>
      <c r="FJB221" s="18"/>
      <c r="FJC221" s="18"/>
      <c r="FJD221" s="18"/>
      <c r="FJE221" s="18"/>
      <c r="FJF221" s="18"/>
      <c r="FJG221" s="18"/>
      <c r="FJH221" s="18"/>
      <c r="FJI221" s="18"/>
      <c r="FJJ221" s="18"/>
      <c r="FJK221" s="18"/>
      <c r="FJL221" s="18"/>
      <c r="FJM221" s="18"/>
      <c r="FJN221" s="18"/>
      <c r="FJO221" s="18"/>
      <c r="FJP221" s="18"/>
      <c r="FJQ221" s="18"/>
      <c r="FJR221" s="18"/>
      <c r="FJS221" s="18"/>
      <c r="FJT221" s="18"/>
      <c r="FJU221" s="18"/>
      <c r="FJV221" s="18"/>
      <c r="FJW221" s="18"/>
      <c r="FJX221" s="18"/>
      <c r="FJY221" s="18"/>
      <c r="FJZ221" s="18"/>
      <c r="FKA221" s="18"/>
      <c r="FKB221" s="18"/>
      <c r="FKC221" s="18"/>
      <c r="FKD221" s="18"/>
      <c r="FKE221" s="18"/>
      <c r="FKF221" s="18"/>
      <c r="FKG221" s="18"/>
      <c r="FKH221" s="18"/>
      <c r="FKI221" s="18"/>
      <c r="FKJ221" s="18"/>
      <c r="FKK221" s="18"/>
      <c r="FKL221" s="18"/>
      <c r="FKM221" s="18"/>
      <c r="FKN221" s="18"/>
      <c r="FKO221" s="18"/>
      <c r="FKP221" s="18"/>
      <c r="FKQ221" s="18"/>
      <c r="FKR221" s="18"/>
      <c r="FKS221" s="18"/>
      <c r="FKT221" s="18"/>
      <c r="FKU221" s="18"/>
      <c r="FKV221" s="18"/>
      <c r="FKW221" s="18"/>
      <c r="FKX221" s="18"/>
      <c r="FKY221" s="18"/>
      <c r="FKZ221" s="18"/>
      <c r="FLA221" s="18"/>
      <c r="FLB221" s="18"/>
      <c r="FLC221" s="18"/>
      <c r="FLD221" s="18"/>
      <c r="FLE221" s="18"/>
      <c r="FLF221" s="18"/>
      <c r="FLG221" s="18"/>
      <c r="FLH221" s="18"/>
      <c r="FLI221" s="18"/>
      <c r="FLJ221" s="18"/>
      <c r="FLK221" s="18"/>
      <c r="FLL221" s="18"/>
      <c r="FLM221" s="18"/>
      <c r="FLN221" s="18"/>
      <c r="FLO221" s="18"/>
      <c r="FLP221" s="18"/>
      <c r="FLQ221" s="18"/>
      <c r="FLR221" s="18"/>
      <c r="FLS221" s="18"/>
      <c r="FLT221" s="18"/>
      <c r="FLU221" s="18"/>
      <c r="FLV221" s="18"/>
      <c r="FLW221" s="18"/>
      <c r="FLX221" s="18"/>
      <c r="FLY221" s="18"/>
      <c r="FLZ221" s="18"/>
      <c r="FMA221" s="18"/>
      <c r="FMB221" s="18"/>
      <c r="FMC221" s="18"/>
      <c r="FMD221" s="18"/>
      <c r="FME221" s="18"/>
      <c r="FMF221" s="18"/>
      <c r="FMG221" s="18"/>
      <c r="FMH221" s="18"/>
      <c r="FMI221" s="18"/>
      <c r="FMJ221" s="18"/>
      <c r="FMK221" s="18"/>
      <c r="FML221" s="18"/>
      <c r="FMM221" s="18"/>
      <c r="FMN221" s="18"/>
      <c r="FMO221" s="18"/>
      <c r="FMP221" s="18"/>
      <c r="FMQ221" s="18"/>
      <c r="FMR221" s="18"/>
      <c r="FMS221" s="18"/>
      <c r="FMT221" s="18"/>
      <c r="FMU221" s="18"/>
      <c r="FMV221" s="18"/>
      <c r="FMW221" s="18"/>
      <c r="FMX221" s="18"/>
      <c r="FMY221" s="18"/>
      <c r="FMZ221" s="18"/>
      <c r="FNA221" s="18"/>
      <c r="FNB221" s="18"/>
      <c r="FNC221" s="18"/>
      <c r="FND221" s="18"/>
      <c r="FNE221" s="18"/>
      <c r="FNF221" s="18"/>
      <c r="FNG221" s="18"/>
      <c r="FNH221" s="18"/>
      <c r="FNI221" s="18"/>
      <c r="FNJ221" s="18"/>
      <c r="FNK221" s="18"/>
      <c r="FNL221" s="18"/>
      <c r="FNM221" s="18"/>
      <c r="FNN221" s="18"/>
      <c r="FNO221" s="18"/>
      <c r="FNP221" s="18"/>
      <c r="FNQ221" s="18"/>
      <c r="FNR221" s="18"/>
      <c r="FNS221" s="18"/>
      <c r="FNT221" s="18"/>
      <c r="FNU221" s="18"/>
      <c r="FNV221" s="18"/>
      <c r="FNW221" s="18"/>
      <c r="FNX221" s="18"/>
      <c r="FNY221" s="18"/>
      <c r="FNZ221" s="18"/>
      <c r="FOA221" s="18"/>
      <c r="FOB221" s="18"/>
      <c r="FOC221" s="18"/>
      <c r="FOD221" s="18"/>
      <c r="FOE221" s="18"/>
      <c r="FOF221" s="18"/>
      <c r="FOG221" s="18"/>
      <c r="FOH221" s="18"/>
      <c r="FOI221" s="18"/>
      <c r="FOJ221" s="18"/>
      <c r="FOK221" s="18"/>
      <c r="FOL221" s="18"/>
      <c r="FOM221" s="18"/>
      <c r="FON221" s="18"/>
      <c r="FOO221" s="18"/>
      <c r="FOP221" s="18"/>
      <c r="FOQ221" s="18"/>
      <c r="FOR221" s="18"/>
      <c r="FOS221" s="18"/>
      <c r="FOT221" s="18"/>
      <c r="FOU221" s="18"/>
      <c r="FOV221" s="18"/>
      <c r="FOW221" s="18"/>
      <c r="FOX221" s="18"/>
      <c r="FOY221" s="18"/>
      <c r="FOZ221" s="18"/>
      <c r="FPA221" s="18"/>
      <c r="FPB221" s="18"/>
      <c r="FPC221" s="18"/>
      <c r="FPD221" s="18"/>
      <c r="FPE221" s="18"/>
      <c r="FPF221" s="18"/>
      <c r="FPG221" s="18"/>
      <c r="FPH221" s="18"/>
      <c r="FPI221" s="18"/>
      <c r="FPJ221" s="18"/>
      <c r="FPK221" s="18"/>
      <c r="FPL221" s="18"/>
      <c r="FPM221" s="18"/>
      <c r="FPN221" s="18"/>
      <c r="FPO221" s="18"/>
      <c r="FPP221" s="18"/>
      <c r="FPQ221" s="18"/>
      <c r="FPR221" s="18"/>
      <c r="FPS221" s="18"/>
      <c r="FPT221" s="18"/>
      <c r="FPU221" s="18"/>
      <c r="FPV221" s="18"/>
      <c r="FPW221" s="18"/>
      <c r="FPX221" s="18"/>
      <c r="FPY221" s="18"/>
      <c r="FPZ221" s="18"/>
      <c r="FQA221" s="18"/>
      <c r="FQB221" s="18"/>
      <c r="FQC221" s="18"/>
      <c r="FQD221" s="18"/>
      <c r="FQE221" s="18"/>
      <c r="FQF221" s="18"/>
      <c r="FQG221" s="18"/>
      <c r="FQH221" s="18"/>
      <c r="FQI221" s="18"/>
      <c r="FQJ221" s="18"/>
      <c r="FQK221" s="18"/>
      <c r="FQL221" s="18"/>
      <c r="FQM221" s="18"/>
      <c r="FQN221" s="18"/>
      <c r="FQO221" s="18"/>
      <c r="FQP221" s="18"/>
      <c r="FQQ221" s="18"/>
      <c r="FQR221" s="18"/>
      <c r="FQS221" s="18"/>
      <c r="FQT221" s="18"/>
      <c r="FQU221" s="18"/>
      <c r="FQV221" s="18"/>
      <c r="FQW221" s="18"/>
      <c r="FQX221" s="18"/>
      <c r="FQY221" s="18"/>
      <c r="FQZ221" s="18"/>
      <c r="FRA221" s="18"/>
      <c r="FRB221" s="18"/>
      <c r="FRC221" s="18"/>
      <c r="FRD221" s="18"/>
      <c r="FRE221" s="18"/>
      <c r="FRF221" s="18"/>
      <c r="FRG221" s="18"/>
      <c r="FRH221" s="18"/>
      <c r="FRI221" s="18"/>
      <c r="FRJ221" s="18"/>
      <c r="FRK221" s="18"/>
      <c r="FRL221" s="18"/>
      <c r="FRM221" s="18"/>
      <c r="FRN221" s="18"/>
      <c r="FRO221" s="18"/>
      <c r="FRP221" s="18"/>
      <c r="FRQ221" s="18"/>
      <c r="FRR221" s="18"/>
      <c r="FRS221" s="18"/>
      <c r="FRT221" s="18"/>
      <c r="FRU221" s="18"/>
      <c r="FRV221" s="18"/>
      <c r="FRW221" s="18"/>
      <c r="FRX221" s="18"/>
      <c r="FRY221" s="18"/>
      <c r="FRZ221" s="18"/>
      <c r="FSA221" s="18"/>
      <c r="FSB221" s="18"/>
      <c r="FSC221" s="18"/>
      <c r="FSD221" s="18"/>
      <c r="FSE221" s="18"/>
      <c r="FSF221" s="18"/>
      <c r="FSG221" s="18"/>
      <c r="FSH221" s="18"/>
      <c r="FSI221" s="18"/>
      <c r="FSJ221" s="18"/>
      <c r="FSK221" s="18"/>
      <c r="FSL221" s="18"/>
      <c r="FSM221" s="18"/>
      <c r="FSN221" s="18"/>
      <c r="FSO221" s="18"/>
      <c r="FSP221" s="18"/>
      <c r="FSQ221" s="18"/>
      <c r="FSR221" s="18"/>
      <c r="FSS221" s="18"/>
      <c r="FST221" s="18"/>
      <c r="FSU221" s="18"/>
      <c r="FSV221" s="18"/>
      <c r="FSW221" s="18"/>
      <c r="FSX221" s="18"/>
      <c r="FSY221" s="18"/>
      <c r="FSZ221" s="18"/>
      <c r="FTA221" s="18"/>
      <c r="FTB221" s="18"/>
      <c r="FTC221" s="18"/>
      <c r="FTD221" s="18"/>
      <c r="FTE221" s="18"/>
      <c r="FTF221" s="18"/>
      <c r="FTG221" s="18"/>
      <c r="FTH221" s="18"/>
      <c r="FTI221" s="18"/>
      <c r="FTJ221" s="18"/>
      <c r="FTK221" s="18"/>
      <c r="FTL221" s="18"/>
      <c r="FTM221" s="18"/>
      <c r="FTN221" s="18"/>
      <c r="FTO221" s="18"/>
      <c r="FTP221" s="18"/>
      <c r="FTQ221" s="18"/>
      <c r="FTR221" s="18"/>
      <c r="FTS221" s="18"/>
      <c r="FTT221" s="18"/>
      <c r="FTU221" s="18"/>
      <c r="FTV221" s="18"/>
      <c r="FTW221" s="18"/>
      <c r="FTX221" s="18"/>
      <c r="FTY221" s="18"/>
      <c r="FTZ221" s="18"/>
      <c r="FUA221" s="18"/>
      <c r="FUB221" s="18"/>
      <c r="FUC221" s="18"/>
      <c r="FUD221" s="18"/>
      <c r="FUE221" s="18"/>
      <c r="FUF221" s="18"/>
      <c r="FUG221" s="18"/>
      <c r="FUH221" s="18"/>
      <c r="FUI221" s="18"/>
      <c r="FUJ221" s="18"/>
      <c r="FUK221" s="18"/>
      <c r="FUL221" s="18"/>
      <c r="FUM221" s="18"/>
      <c r="FUN221" s="18"/>
      <c r="FUO221" s="18"/>
      <c r="FUP221" s="18"/>
      <c r="FUQ221" s="18"/>
      <c r="FUR221" s="18"/>
      <c r="FUS221" s="18"/>
      <c r="FUT221" s="18"/>
      <c r="FUU221" s="18"/>
      <c r="FUV221" s="18"/>
      <c r="FUW221" s="18"/>
      <c r="FUX221" s="18"/>
      <c r="FUY221" s="18"/>
      <c r="FUZ221" s="18"/>
      <c r="FVA221" s="18"/>
      <c r="FVB221" s="18"/>
      <c r="FVC221" s="18"/>
      <c r="FVD221" s="18"/>
      <c r="FVE221" s="18"/>
      <c r="FVF221" s="18"/>
      <c r="FVG221" s="18"/>
      <c r="FVH221" s="18"/>
      <c r="FVI221" s="18"/>
      <c r="FVJ221" s="18"/>
      <c r="FVK221" s="18"/>
      <c r="FVL221" s="18"/>
      <c r="FVM221" s="18"/>
      <c r="FVN221" s="18"/>
      <c r="FVO221" s="18"/>
      <c r="FVP221" s="18"/>
      <c r="FVQ221" s="18"/>
      <c r="FVR221" s="18"/>
      <c r="FVS221" s="18"/>
      <c r="FVT221" s="18"/>
      <c r="FVU221" s="18"/>
      <c r="FVV221" s="18"/>
      <c r="FVW221" s="18"/>
      <c r="FVX221" s="18"/>
      <c r="FVY221" s="18"/>
      <c r="FVZ221" s="18"/>
      <c r="FWA221" s="18"/>
      <c r="FWB221" s="18"/>
      <c r="FWC221" s="18"/>
      <c r="FWD221" s="18"/>
      <c r="FWE221" s="18"/>
      <c r="FWF221" s="18"/>
      <c r="FWG221" s="18"/>
      <c r="FWH221" s="18"/>
      <c r="FWI221" s="18"/>
      <c r="FWJ221" s="18"/>
      <c r="FWK221" s="18"/>
      <c r="FWL221" s="18"/>
      <c r="FWM221" s="18"/>
      <c r="FWN221" s="18"/>
      <c r="FWO221" s="18"/>
      <c r="FWP221" s="18"/>
      <c r="FWQ221" s="18"/>
      <c r="FWR221" s="18"/>
      <c r="FWS221" s="18"/>
      <c r="FWT221" s="18"/>
      <c r="FWU221" s="18"/>
      <c r="FWV221" s="18"/>
      <c r="FWW221" s="18"/>
      <c r="FWX221" s="18"/>
      <c r="FWY221" s="18"/>
      <c r="FWZ221" s="18"/>
      <c r="FXA221" s="18"/>
      <c r="FXB221" s="18"/>
      <c r="FXC221" s="18"/>
      <c r="FXD221" s="18"/>
      <c r="FXE221" s="18"/>
      <c r="FXF221" s="18"/>
      <c r="FXG221" s="18"/>
      <c r="FXH221" s="18"/>
      <c r="FXI221" s="18"/>
      <c r="FXJ221" s="18"/>
      <c r="FXK221" s="18"/>
      <c r="FXL221" s="18"/>
      <c r="FXM221" s="18"/>
      <c r="FXN221" s="18"/>
      <c r="FXO221" s="18"/>
      <c r="FXP221" s="18"/>
      <c r="FXQ221" s="18"/>
      <c r="FXR221" s="18"/>
      <c r="FXS221" s="18"/>
      <c r="FXT221" s="18"/>
      <c r="FXU221" s="18"/>
      <c r="FXV221" s="18"/>
      <c r="FXW221" s="18"/>
      <c r="FXX221" s="18"/>
      <c r="FXY221" s="18"/>
      <c r="FXZ221" s="18"/>
      <c r="FYA221" s="18"/>
      <c r="FYB221" s="18"/>
      <c r="FYC221" s="18"/>
      <c r="FYD221" s="18"/>
      <c r="FYE221" s="18"/>
      <c r="FYF221" s="18"/>
      <c r="FYG221" s="18"/>
      <c r="FYH221" s="18"/>
      <c r="FYI221" s="18"/>
      <c r="FYJ221" s="18"/>
      <c r="FYK221" s="18"/>
      <c r="FYL221" s="18"/>
      <c r="FYM221" s="18"/>
      <c r="FYN221" s="18"/>
      <c r="FYO221" s="18"/>
      <c r="FYP221" s="18"/>
      <c r="FYQ221" s="18"/>
      <c r="FYR221" s="18"/>
      <c r="FYS221" s="18"/>
      <c r="FYT221" s="18"/>
      <c r="FYU221" s="18"/>
      <c r="FYV221" s="18"/>
      <c r="FYW221" s="18"/>
      <c r="FYX221" s="18"/>
      <c r="FYY221" s="18"/>
      <c r="FYZ221" s="18"/>
      <c r="FZA221" s="18"/>
      <c r="FZB221" s="18"/>
      <c r="FZC221" s="18"/>
      <c r="FZD221" s="18"/>
      <c r="FZE221" s="18"/>
      <c r="FZF221" s="18"/>
      <c r="FZG221" s="18"/>
      <c r="FZH221" s="18"/>
      <c r="FZI221" s="18"/>
      <c r="FZJ221" s="18"/>
      <c r="FZK221" s="18"/>
      <c r="FZL221" s="18"/>
      <c r="FZM221" s="18"/>
      <c r="FZN221" s="18"/>
      <c r="FZO221" s="18"/>
      <c r="FZP221" s="18"/>
      <c r="FZQ221" s="18"/>
      <c r="FZR221" s="18"/>
      <c r="FZS221" s="18"/>
      <c r="FZT221" s="18"/>
      <c r="FZU221" s="18"/>
      <c r="FZV221" s="18"/>
      <c r="FZW221" s="18"/>
      <c r="FZX221" s="18"/>
      <c r="FZY221" s="18"/>
      <c r="FZZ221" s="18"/>
      <c r="GAA221" s="18"/>
      <c r="GAB221" s="18"/>
      <c r="GAC221" s="18"/>
      <c r="GAD221" s="18"/>
      <c r="GAE221" s="18"/>
      <c r="GAF221" s="18"/>
      <c r="GAG221" s="18"/>
      <c r="GAH221" s="18"/>
      <c r="GAI221" s="18"/>
      <c r="GAJ221" s="18"/>
      <c r="GAK221" s="18"/>
      <c r="GAL221" s="18"/>
      <c r="GAM221" s="18"/>
      <c r="GAN221" s="18"/>
      <c r="GAO221" s="18"/>
      <c r="GAP221" s="18"/>
      <c r="GAQ221" s="18"/>
      <c r="GAR221" s="18"/>
      <c r="GAS221" s="18"/>
      <c r="GAT221" s="18"/>
      <c r="GAU221" s="18"/>
      <c r="GAV221" s="18"/>
      <c r="GAW221" s="18"/>
      <c r="GAX221" s="18"/>
      <c r="GAY221" s="18"/>
      <c r="GAZ221" s="18"/>
      <c r="GBA221" s="18"/>
      <c r="GBB221" s="18"/>
      <c r="GBC221" s="18"/>
      <c r="GBD221" s="18"/>
      <c r="GBE221" s="18"/>
      <c r="GBF221" s="18"/>
      <c r="GBG221" s="18"/>
      <c r="GBH221" s="18"/>
      <c r="GBI221" s="18"/>
      <c r="GBJ221" s="18"/>
      <c r="GBK221" s="18"/>
      <c r="GBL221" s="18"/>
      <c r="GBM221" s="18"/>
      <c r="GBN221" s="18"/>
      <c r="GBO221" s="18"/>
      <c r="GBP221" s="18"/>
      <c r="GBQ221" s="18"/>
      <c r="GBR221" s="18"/>
      <c r="GBS221" s="18"/>
      <c r="GBT221" s="18"/>
      <c r="GBU221" s="18"/>
      <c r="GBV221" s="18"/>
      <c r="GBW221" s="18"/>
      <c r="GBX221" s="18"/>
      <c r="GBY221" s="18"/>
      <c r="GBZ221" s="18"/>
      <c r="GCA221" s="18"/>
      <c r="GCB221" s="18"/>
      <c r="GCC221" s="18"/>
      <c r="GCD221" s="18"/>
      <c r="GCE221" s="18"/>
      <c r="GCF221" s="18"/>
      <c r="GCG221" s="18"/>
      <c r="GCH221" s="18"/>
      <c r="GCI221" s="18"/>
      <c r="GCJ221" s="18"/>
      <c r="GCK221" s="18"/>
      <c r="GCL221" s="18"/>
      <c r="GCM221" s="18"/>
      <c r="GCN221" s="18"/>
      <c r="GCO221" s="18"/>
      <c r="GCP221" s="18"/>
      <c r="GCQ221" s="18"/>
      <c r="GCR221" s="18"/>
      <c r="GCS221" s="18"/>
      <c r="GCT221" s="18"/>
      <c r="GCU221" s="18"/>
      <c r="GCV221" s="18"/>
      <c r="GCW221" s="18"/>
      <c r="GCX221" s="18"/>
      <c r="GCY221" s="18"/>
      <c r="GCZ221" s="18"/>
      <c r="GDA221" s="18"/>
      <c r="GDB221" s="18"/>
      <c r="GDC221" s="18"/>
      <c r="GDD221" s="18"/>
      <c r="GDE221" s="18"/>
      <c r="GDF221" s="18"/>
      <c r="GDG221" s="18"/>
      <c r="GDH221" s="18"/>
      <c r="GDI221" s="18"/>
      <c r="GDJ221" s="18"/>
      <c r="GDK221" s="18"/>
      <c r="GDL221" s="18"/>
      <c r="GDM221" s="18"/>
      <c r="GDN221" s="18"/>
      <c r="GDO221" s="18"/>
      <c r="GDP221" s="18"/>
      <c r="GDQ221" s="18"/>
      <c r="GDR221" s="18"/>
      <c r="GDS221" s="18"/>
      <c r="GDT221" s="18"/>
      <c r="GDU221" s="18"/>
      <c r="GDV221" s="18"/>
      <c r="GDW221" s="18"/>
      <c r="GDX221" s="18"/>
      <c r="GDY221" s="18"/>
      <c r="GDZ221" s="18"/>
      <c r="GEA221" s="18"/>
      <c r="GEB221" s="18"/>
      <c r="GEC221" s="18"/>
      <c r="GED221" s="18"/>
      <c r="GEE221" s="18"/>
      <c r="GEF221" s="18"/>
      <c r="GEG221" s="18"/>
      <c r="GEH221" s="18"/>
      <c r="GEI221" s="18"/>
      <c r="GEJ221" s="18"/>
      <c r="GEK221" s="18"/>
      <c r="GEL221" s="18"/>
      <c r="GEM221" s="18"/>
      <c r="GEN221" s="18"/>
      <c r="GEO221" s="18"/>
      <c r="GEP221" s="18"/>
      <c r="GEQ221" s="18"/>
      <c r="GER221" s="18"/>
      <c r="GES221" s="18"/>
      <c r="GET221" s="18"/>
      <c r="GEU221" s="18"/>
      <c r="GEV221" s="18"/>
      <c r="GEW221" s="18"/>
      <c r="GEX221" s="18"/>
      <c r="GEY221" s="18"/>
      <c r="GEZ221" s="18"/>
      <c r="GFA221" s="18"/>
      <c r="GFB221" s="18"/>
      <c r="GFC221" s="18"/>
      <c r="GFD221" s="18"/>
      <c r="GFE221" s="18"/>
      <c r="GFF221" s="18"/>
      <c r="GFG221" s="18"/>
      <c r="GFH221" s="18"/>
      <c r="GFI221" s="18"/>
      <c r="GFJ221" s="18"/>
      <c r="GFK221" s="18"/>
      <c r="GFL221" s="18"/>
      <c r="GFM221" s="18"/>
      <c r="GFN221" s="18"/>
      <c r="GFO221" s="18"/>
      <c r="GFP221" s="18"/>
      <c r="GFQ221" s="18"/>
      <c r="GFR221" s="18"/>
      <c r="GFS221" s="18"/>
      <c r="GFT221" s="18"/>
      <c r="GFU221" s="18"/>
      <c r="GFV221" s="18"/>
      <c r="GFW221" s="18"/>
      <c r="GFX221" s="18"/>
      <c r="GFY221" s="18"/>
      <c r="GFZ221" s="18"/>
      <c r="GGA221" s="18"/>
      <c r="GGB221" s="18"/>
      <c r="GGC221" s="18"/>
      <c r="GGD221" s="18"/>
      <c r="GGE221" s="18"/>
      <c r="GGF221" s="18"/>
      <c r="GGG221" s="18"/>
      <c r="GGH221" s="18"/>
      <c r="GGI221" s="18"/>
      <c r="GGJ221" s="18"/>
      <c r="GGK221" s="18"/>
      <c r="GGL221" s="18"/>
      <c r="GGM221" s="18"/>
      <c r="GGN221" s="18"/>
      <c r="GGO221" s="18"/>
      <c r="GGP221" s="18"/>
      <c r="GGQ221" s="18"/>
      <c r="GGR221" s="18"/>
      <c r="GGS221" s="18"/>
      <c r="GGT221" s="18"/>
      <c r="GGU221" s="18"/>
      <c r="GGV221" s="18"/>
      <c r="GGW221" s="18"/>
      <c r="GGX221" s="18"/>
      <c r="GGY221" s="18"/>
      <c r="GGZ221" s="18"/>
      <c r="GHA221" s="18"/>
      <c r="GHB221" s="18"/>
      <c r="GHC221" s="18"/>
      <c r="GHD221" s="18"/>
      <c r="GHE221" s="18"/>
      <c r="GHF221" s="18"/>
      <c r="GHG221" s="18"/>
      <c r="GHH221" s="18"/>
      <c r="GHI221" s="18"/>
      <c r="GHJ221" s="18"/>
      <c r="GHK221" s="18"/>
      <c r="GHL221" s="18"/>
      <c r="GHM221" s="18"/>
      <c r="GHN221" s="18"/>
      <c r="GHO221" s="18"/>
      <c r="GHP221" s="18"/>
      <c r="GHQ221" s="18"/>
      <c r="GHR221" s="18"/>
      <c r="GHS221" s="18"/>
      <c r="GHT221" s="18"/>
      <c r="GHU221" s="18"/>
      <c r="GHV221" s="18"/>
      <c r="GHW221" s="18"/>
      <c r="GHX221" s="18"/>
      <c r="GHY221" s="18"/>
      <c r="GHZ221" s="18"/>
      <c r="GIA221" s="18"/>
      <c r="GIB221" s="18"/>
      <c r="GIC221" s="18"/>
      <c r="GID221" s="18"/>
      <c r="GIE221" s="18"/>
      <c r="GIF221" s="18"/>
      <c r="GIG221" s="18"/>
      <c r="GIH221" s="18"/>
      <c r="GII221" s="18"/>
      <c r="GIJ221" s="18"/>
      <c r="GIK221" s="18"/>
      <c r="GIL221" s="18"/>
      <c r="GIM221" s="18"/>
      <c r="GIN221" s="18"/>
      <c r="GIO221" s="18"/>
      <c r="GIP221" s="18"/>
      <c r="GIQ221" s="18"/>
      <c r="GIR221" s="18"/>
      <c r="GIS221" s="18"/>
      <c r="GIT221" s="18"/>
      <c r="GIU221" s="18"/>
      <c r="GIV221" s="18"/>
      <c r="GIW221" s="18"/>
      <c r="GIX221" s="18"/>
      <c r="GIY221" s="18"/>
      <c r="GIZ221" s="18"/>
      <c r="GJA221" s="18"/>
      <c r="GJB221" s="18"/>
      <c r="GJC221" s="18"/>
      <c r="GJD221" s="18"/>
      <c r="GJE221" s="18"/>
      <c r="GJF221" s="18"/>
      <c r="GJG221" s="18"/>
      <c r="GJH221" s="18"/>
      <c r="GJI221" s="18"/>
      <c r="GJJ221" s="18"/>
      <c r="GJK221" s="18"/>
      <c r="GJL221" s="18"/>
      <c r="GJM221" s="18"/>
      <c r="GJN221" s="18"/>
      <c r="GJO221" s="18"/>
      <c r="GJP221" s="18"/>
      <c r="GJQ221" s="18"/>
      <c r="GJR221" s="18"/>
      <c r="GJS221" s="18"/>
      <c r="GJT221" s="18"/>
      <c r="GJU221" s="18"/>
      <c r="GJV221" s="18"/>
      <c r="GJW221" s="18"/>
      <c r="GJX221" s="18"/>
      <c r="GJY221" s="18"/>
      <c r="GJZ221" s="18"/>
      <c r="GKA221" s="18"/>
      <c r="GKB221" s="18"/>
      <c r="GKC221" s="18"/>
      <c r="GKD221" s="18"/>
      <c r="GKE221" s="18"/>
      <c r="GKF221" s="18"/>
      <c r="GKG221" s="18"/>
      <c r="GKH221" s="18"/>
      <c r="GKI221" s="18"/>
      <c r="GKJ221" s="18"/>
      <c r="GKK221" s="18"/>
      <c r="GKL221" s="18"/>
      <c r="GKM221" s="18"/>
      <c r="GKN221" s="18"/>
      <c r="GKO221" s="18"/>
      <c r="GKP221" s="18"/>
      <c r="GKQ221" s="18"/>
      <c r="GKR221" s="18"/>
      <c r="GKS221" s="18"/>
      <c r="GKT221" s="18"/>
      <c r="GKU221" s="18"/>
      <c r="GKV221" s="18"/>
      <c r="GKW221" s="18"/>
      <c r="GKX221" s="18"/>
      <c r="GKY221" s="18"/>
      <c r="GKZ221" s="18"/>
      <c r="GLA221" s="18"/>
      <c r="GLB221" s="18"/>
      <c r="GLC221" s="18"/>
      <c r="GLD221" s="18"/>
      <c r="GLE221" s="18"/>
      <c r="GLF221" s="18"/>
      <c r="GLG221" s="18"/>
      <c r="GLH221" s="18"/>
      <c r="GLI221" s="18"/>
      <c r="GLJ221" s="18"/>
      <c r="GLK221" s="18"/>
      <c r="GLL221" s="18"/>
      <c r="GLM221" s="18"/>
      <c r="GLN221" s="18"/>
      <c r="GLO221" s="18"/>
      <c r="GLP221" s="18"/>
      <c r="GLQ221" s="18"/>
      <c r="GLR221" s="18"/>
      <c r="GLS221" s="18"/>
      <c r="GLT221" s="18"/>
      <c r="GLU221" s="18"/>
      <c r="GLV221" s="18"/>
      <c r="GLW221" s="18"/>
      <c r="GLX221" s="18"/>
      <c r="GLY221" s="18"/>
      <c r="GLZ221" s="18"/>
      <c r="GMA221" s="18"/>
      <c r="GMB221" s="18"/>
      <c r="GMC221" s="18"/>
      <c r="GMD221" s="18"/>
      <c r="GME221" s="18"/>
      <c r="GMF221" s="18"/>
      <c r="GMG221" s="18"/>
      <c r="GMH221" s="18"/>
      <c r="GMI221" s="18"/>
      <c r="GMJ221" s="18"/>
      <c r="GMK221" s="18"/>
      <c r="GML221" s="18"/>
      <c r="GMM221" s="18"/>
      <c r="GMN221" s="18"/>
      <c r="GMO221" s="18"/>
      <c r="GMP221" s="18"/>
      <c r="GMQ221" s="18"/>
      <c r="GMR221" s="18"/>
      <c r="GMS221" s="18"/>
      <c r="GMT221" s="18"/>
      <c r="GMU221" s="18"/>
      <c r="GMV221" s="18"/>
      <c r="GMW221" s="18"/>
      <c r="GMX221" s="18"/>
      <c r="GMY221" s="18"/>
      <c r="GMZ221" s="18"/>
      <c r="GNA221" s="18"/>
      <c r="GNB221" s="18"/>
      <c r="GNC221" s="18"/>
      <c r="GND221" s="18"/>
      <c r="GNE221" s="18"/>
      <c r="GNF221" s="18"/>
      <c r="GNG221" s="18"/>
      <c r="GNH221" s="18"/>
      <c r="GNI221" s="18"/>
      <c r="GNJ221" s="18"/>
      <c r="GNK221" s="18"/>
      <c r="GNL221" s="18"/>
      <c r="GNM221" s="18"/>
      <c r="GNN221" s="18"/>
      <c r="GNO221" s="18"/>
      <c r="GNP221" s="18"/>
      <c r="GNQ221" s="18"/>
      <c r="GNR221" s="18"/>
      <c r="GNS221" s="18"/>
      <c r="GNT221" s="18"/>
      <c r="GNU221" s="18"/>
      <c r="GNV221" s="18"/>
      <c r="GNW221" s="18"/>
      <c r="GNX221" s="18"/>
      <c r="GNY221" s="18"/>
      <c r="GNZ221" s="18"/>
      <c r="GOA221" s="18"/>
      <c r="GOB221" s="18"/>
      <c r="GOC221" s="18"/>
      <c r="GOD221" s="18"/>
      <c r="GOE221" s="18"/>
      <c r="GOF221" s="18"/>
      <c r="GOG221" s="18"/>
      <c r="GOH221" s="18"/>
      <c r="GOI221" s="18"/>
      <c r="GOJ221" s="18"/>
      <c r="GOK221" s="18"/>
      <c r="GOL221" s="18"/>
      <c r="GOM221" s="18"/>
      <c r="GON221" s="18"/>
      <c r="GOO221" s="18"/>
      <c r="GOP221" s="18"/>
      <c r="GOQ221" s="18"/>
      <c r="GOR221" s="18"/>
      <c r="GOS221" s="18"/>
      <c r="GOT221" s="18"/>
      <c r="GOU221" s="18"/>
      <c r="GOV221" s="18"/>
      <c r="GOW221" s="18"/>
      <c r="GOX221" s="18"/>
      <c r="GOY221" s="18"/>
      <c r="GOZ221" s="18"/>
      <c r="GPA221" s="18"/>
      <c r="GPB221" s="18"/>
      <c r="GPC221" s="18"/>
      <c r="GPD221" s="18"/>
      <c r="GPE221" s="18"/>
      <c r="GPF221" s="18"/>
      <c r="GPG221" s="18"/>
      <c r="GPH221" s="18"/>
      <c r="GPI221" s="18"/>
      <c r="GPJ221" s="18"/>
      <c r="GPK221" s="18"/>
      <c r="GPL221" s="18"/>
      <c r="GPM221" s="18"/>
      <c r="GPN221" s="18"/>
      <c r="GPO221" s="18"/>
      <c r="GPP221" s="18"/>
      <c r="GPQ221" s="18"/>
      <c r="GPR221" s="18"/>
      <c r="GPS221" s="18"/>
      <c r="GPT221" s="18"/>
      <c r="GPU221" s="18"/>
      <c r="GPV221" s="18"/>
      <c r="GPW221" s="18"/>
      <c r="GPX221" s="18"/>
      <c r="GPY221" s="18"/>
      <c r="GPZ221" s="18"/>
      <c r="GQA221" s="18"/>
      <c r="GQB221" s="18"/>
      <c r="GQC221" s="18"/>
      <c r="GQD221" s="18"/>
      <c r="GQE221" s="18"/>
      <c r="GQF221" s="18"/>
      <c r="GQG221" s="18"/>
      <c r="GQH221" s="18"/>
      <c r="GQI221" s="18"/>
      <c r="GQJ221" s="18"/>
      <c r="GQK221" s="18"/>
      <c r="GQL221" s="18"/>
      <c r="GQM221" s="18"/>
      <c r="GQN221" s="18"/>
      <c r="GQO221" s="18"/>
      <c r="GQP221" s="18"/>
      <c r="GQQ221" s="18"/>
      <c r="GQR221" s="18"/>
      <c r="GQS221" s="18"/>
      <c r="GQT221" s="18"/>
      <c r="GQU221" s="18"/>
      <c r="GQV221" s="18"/>
      <c r="GQW221" s="18"/>
      <c r="GQX221" s="18"/>
      <c r="GQY221" s="18"/>
      <c r="GQZ221" s="18"/>
      <c r="GRA221" s="18"/>
      <c r="GRB221" s="18"/>
      <c r="GRC221" s="18"/>
      <c r="GRD221" s="18"/>
      <c r="GRE221" s="18"/>
      <c r="GRF221" s="18"/>
      <c r="GRG221" s="18"/>
      <c r="GRH221" s="18"/>
      <c r="GRI221" s="18"/>
      <c r="GRJ221" s="18"/>
      <c r="GRK221" s="18"/>
      <c r="GRL221" s="18"/>
      <c r="GRM221" s="18"/>
      <c r="GRN221" s="18"/>
      <c r="GRO221" s="18"/>
      <c r="GRP221" s="18"/>
      <c r="GRQ221" s="18"/>
      <c r="GRR221" s="18"/>
      <c r="GRS221" s="18"/>
      <c r="GRT221" s="18"/>
      <c r="GRU221" s="18"/>
      <c r="GRV221" s="18"/>
      <c r="GRW221" s="18"/>
      <c r="GRX221" s="18"/>
      <c r="GRY221" s="18"/>
      <c r="GRZ221" s="18"/>
      <c r="GSA221" s="18"/>
      <c r="GSB221" s="18"/>
      <c r="GSC221" s="18"/>
      <c r="GSD221" s="18"/>
      <c r="GSE221" s="18"/>
      <c r="GSF221" s="18"/>
      <c r="GSG221" s="18"/>
      <c r="GSH221" s="18"/>
      <c r="GSI221" s="18"/>
      <c r="GSJ221" s="18"/>
      <c r="GSK221" s="18"/>
      <c r="GSL221" s="18"/>
      <c r="GSM221" s="18"/>
      <c r="GSN221" s="18"/>
      <c r="GSO221" s="18"/>
      <c r="GSP221" s="18"/>
      <c r="GSQ221" s="18"/>
      <c r="GSR221" s="18"/>
      <c r="GSS221" s="18"/>
      <c r="GST221" s="18"/>
      <c r="GSU221" s="18"/>
      <c r="GSV221" s="18"/>
      <c r="GSW221" s="18"/>
      <c r="GSX221" s="18"/>
      <c r="GSY221" s="18"/>
      <c r="GSZ221" s="18"/>
      <c r="GTA221" s="18"/>
      <c r="GTB221" s="18"/>
      <c r="GTC221" s="18"/>
      <c r="GTD221" s="18"/>
      <c r="GTE221" s="18"/>
      <c r="GTF221" s="18"/>
      <c r="GTG221" s="18"/>
      <c r="GTH221" s="18"/>
      <c r="GTI221" s="18"/>
      <c r="GTJ221" s="18"/>
      <c r="GTK221" s="18"/>
      <c r="GTL221" s="18"/>
      <c r="GTM221" s="18"/>
      <c r="GTN221" s="18"/>
      <c r="GTO221" s="18"/>
      <c r="GTP221" s="18"/>
      <c r="GTQ221" s="18"/>
      <c r="GTR221" s="18"/>
      <c r="GTS221" s="18"/>
      <c r="GTT221" s="18"/>
      <c r="GTU221" s="18"/>
      <c r="GTV221" s="18"/>
      <c r="GTW221" s="18"/>
      <c r="GTX221" s="18"/>
      <c r="GTY221" s="18"/>
      <c r="GTZ221" s="18"/>
      <c r="GUA221" s="18"/>
      <c r="GUB221" s="18"/>
      <c r="GUC221" s="18"/>
      <c r="GUD221" s="18"/>
      <c r="GUE221" s="18"/>
      <c r="GUF221" s="18"/>
      <c r="GUG221" s="18"/>
      <c r="GUH221" s="18"/>
      <c r="GUI221" s="18"/>
      <c r="GUJ221" s="18"/>
      <c r="GUK221" s="18"/>
      <c r="GUL221" s="18"/>
      <c r="GUM221" s="18"/>
      <c r="GUN221" s="18"/>
      <c r="GUO221" s="18"/>
      <c r="GUP221" s="18"/>
      <c r="GUQ221" s="18"/>
      <c r="GUR221" s="18"/>
      <c r="GUS221" s="18"/>
      <c r="GUT221" s="18"/>
      <c r="GUU221" s="18"/>
      <c r="GUV221" s="18"/>
      <c r="GUW221" s="18"/>
      <c r="GUX221" s="18"/>
      <c r="GUY221" s="18"/>
      <c r="GUZ221" s="18"/>
      <c r="GVA221" s="18"/>
      <c r="GVB221" s="18"/>
      <c r="GVC221" s="18"/>
      <c r="GVD221" s="18"/>
      <c r="GVE221" s="18"/>
      <c r="GVF221" s="18"/>
      <c r="GVG221" s="18"/>
      <c r="GVH221" s="18"/>
      <c r="GVI221" s="18"/>
      <c r="GVJ221" s="18"/>
      <c r="GVK221" s="18"/>
      <c r="GVL221" s="18"/>
      <c r="GVM221" s="18"/>
      <c r="GVN221" s="18"/>
      <c r="GVO221" s="18"/>
      <c r="GVP221" s="18"/>
      <c r="GVQ221" s="18"/>
      <c r="GVR221" s="18"/>
      <c r="GVS221" s="18"/>
      <c r="GVT221" s="18"/>
      <c r="GVU221" s="18"/>
      <c r="GVV221" s="18"/>
      <c r="GVW221" s="18"/>
      <c r="GVX221" s="18"/>
      <c r="GVY221" s="18"/>
      <c r="GVZ221" s="18"/>
      <c r="GWA221" s="18"/>
      <c r="GWB221" s="18"/>
      <c r="GWC221" s="18"/>
      <c r="GWD221" s="18"/>
      <c r="GWE221" s="18"/>
      <c r="GWF221" s="18"/>
      <c r="GWG221" s="18"/>
      <c r="GWH221" s="18"/>
      <c r="GWI221" s="18"/>
      <c r="GWJ221" s="18"/>
      <c r="GWK221" s="18"/>
      <c r="GWL221" s="18"/>
      <c r="GWM221" s="18"/>
      <c r="GWN221" s="18"/>
      <c r="GWO221" s="18"/>
      <c r="GWP221" s="18"/>
      <c r="GWQ221" s="18"/>
      <c r="GWR221" s="18"/>
      <c r="GWS221" s="18"/>
      <c r="GWT221" s="18"/>
      <c r="GWU221" s="18"/>
      <c r="GWV221" s="18"/>
      <c r="GWW221" s="18"/>
      <c r="GWX221" s="18"/>
      <c r="GWY221" s="18"/>
      <c r="GWZ221" s="18"/>
      <c r="GXA221" s="18"/>
      <c r="GXB221" s="18"/>
      <c r="GXC221" s="18"/>
      <c r="GXD221" s="18"/>
      <c r="GXE221" s="18"/>
      <c r="GXF221" s="18"/>
      <c r="GXG221" s="18"/>
      <c r="GXH221" s="18"/>
      <c r="GXI221" s="18"/>
      <c r="GXJ221" s="18"/>
      <c r="GXK221" s="18"/>
      <c r="GXL221" s="18"/>
      <c r="GXM221" s="18"/>
      <c r="GXN221" s="18"/>
      <c r="GXO221" s="18"/>
      <c r="GXP221" s="18"/>
      <c r="GXQ221" s="18"/>
      <c r="GXR221" s="18"/>
      <c r="GXS221" s="18"/>
      <c r="GXT221" s="18"/>
      <c r="GXU221" s="18"/>
      <c r="GXV221" s="18"/>
      <c r="GXW221" s="18"/>
      <c r="GXX221" s="18"/>
      <c r="GXY221" s="18"/>
      <c r="GXZ221" s="18"/>
      <c r="GYA221" s="18"/>
      <c r="GYB221" s="18"/>
      <c r="GYC221" s="18"/>
      <c r="GYD221" s="18"/>
      <c r="GYE221" s="18"/>
      <c r="GYF221" s="18"/>
      <c r="GYG221" s="18"/>
      <c r="GYH221" s="18"/>
      <c r="GYI221" s="18"/>
      <c r="GYJ221" s="18"/>
      <c r="GYK221" s="18"/>
      <c r="GYL221" s="18"/>
      <c r="GYM221" s="18"/>
      <c r="GYN221" s="18"/>
      <c r="GYO221" s="18"/>
      <c r="GYP221" s="18"/>
      <c r="GYQ221" s="18"/>
      <c r="GYR221" s="18"/>
      <c r="GYS221" s="18"/>
      <c r="GYT221" s="18"/>
      <c r="GYU221" s="18"/>
      <c r="GYV221" s="18"/>
      <c r="GYW221" s="18"/>
      <c r="GYX221" s="18"/>
      <c r="GYY221" s="18"/>
      <c r="GYZ221" s="18"/>
      <c r="GZA221" s="18"/>
      <c r="GZB221" s="18"/>
      <c r="GZC221" s="18"/>
      <c r="GZD221" s="18"/>
      <c r="GZE221" s="18"/>
      <c r="GZF221" s="18"/>
      <c r="GZG221" s="18"/>
      <c r="GZH221" s="18"/>
      <c r="GZI221" s="18"/>
      <c r="GZJ221" s="18"/>
      <c r="GZK221" s="18"/>
      <c r="GZL221" s="18"/>
      <c r="GZM221" s="18"/>
      <c r="GZN221" s="18"/>
      <c r="GZO221" s="18"/>
      <c r="GZP221" s="18"/>
      <c r="GZQ221" s="18"/>
      <c r="GZR221" s="18"/>
      <c r="GZS221" s="18"/>
      <c r="GZT221" s="18"/>
      <c r="GZU221" s="18"/>
      <c r="GZV221" s="18"/>
      <c r="GZW221" s="18"/>
      <c r="GZX221" s="18"/>
      <c r="GZY221" s="18"/>
      <c r="GZZ221" s="18"/>
      <c r="HAA221" s="18"/>
      <c r="HAB221" s="18"/>
      <c r="HAC221" s="18"/>
      <c r="HAD221" s="18"/>
      <c r="HAE221" s="18"/>
      <c r="HAF221" s="18"/>
      <c r="HAG221" s="18"/>
      <c r="HAH221" s="18"/>
      <c r="HAI221" s="18"/>
      <c r="HAJ221" s="18"/>
      <c r="HAK221" s="18"/>
      <c r="HAL221" s="18"/>
      <c r="HAM221" s="18"/>
      <c r="HAN221" s="18"/>
      <c r="HAO221" s="18"/>
      <c r="HAP221" s="18"/>
      <c r="HAQ221" s="18"/>
      <c r="HAR221" s="18"/>
      <c r="HAS221" s="18"/>
      <c r="HAT221" s="18"/>
      <c r="HAU221" s="18"/>
      <c r="HAV221" s="18"/>
      <c r="HAW221" s="18"/>
      <c r="HAX221" s="18"/>
      <c r="HAY221" s="18"/>
      <c r="HAZ221" s="18"/>
      <c r="HBA221" s="18"/>
      <c r="HBB221" s="18"/>
      <c r="HBC221" s="18"/>
      <c r="HBD221" s="18"/>
      <c r="HBE221" s="18"/>
      <c r="HBF221" s="18"/>
      <c r="HBG221" s="18"/>
      <c r="HBH221" s="18"/>
      <c r="HBI221" s="18"/>
      <c r="HBJ221" s="18"/>
      <c r="HBK221" s="18"/>
      <c r="HBL221" s="18"/>
      <c r="HBM221" s="18"/>
      <c r="HBN221" s="18"/>
      <c r="HBO221" s="18"/>
      <c r="HBP221" s="18"/>
      <c r="HBQ221" s="18"/>
      <c r="HBR221" s="18"/>
      <c r="HBS221" s="18"/>
      <c r="HBT221" s="18"/>
      <c r="HBU221" s="18"/>
      <c r="HBV221" s="18"/>
      <c r="HBW221" s="18"/>
      <c r="HBX221" s="18"/>
      <c r="HBY221" s="18"/>
      <c r="HBZ221" s="18"/>
      <c r="HCA221" s="18"/>
      <c r="HCB221" s="18"/>
      <c r="HCC221" s="18"/>
      <c r="HCD221" s="18"/>
      <c r="HCE221" s="18"/>
      <c r="HCF221" s="18"/>
      <c r="HCG221" s="18"/>
      <c r="HCH221" s="18"/>
      <c r="HCI221" s="18"/>
      <c r="HCJ221" s="18"/>
      <c r="HCK221" s="18"/>
      <c r="HCL221" s="18"/>
      <c r="HCM221" s="18"/>
      <c r="HCN221" s="18"/>
      <c r="HCO221" s="18"/>
      <c r="HCP221" s="18"/>
      <c r="HCQ221" s="18"/>
      <c r="HCR221" s="18"/>
      <c r="HCS221" s="18"/>
      <c r="HCT221" s="18"/>
      <c r="HCU221" s="18"/>
      <c r="HCV221" s="18"/>
      <c r="HCW221" s="18"/>
      <c r="HCX221" s="18"/>
      <c r="HCY221" s="18"/>
      <c r="HCZ221" s="18"/>
      <c r="HDA221" s="18"/>
      <c r="HDB221" s="18"/>
      <c r="HDC221" s="18"/>
      <c r="HDD221" s="18"/>
      <c r="HDE221" s="18"/>
      <c r="HDF221" s="18"/>
      <c r="HDG221" s="18"/>
      <c r="HDH221" s="18"/>
      <c r="HDI221" s="18"/>
      <c r="HDJ221" s="18"/>
      <c r="HDK221" s="18"/>
      <c r="HDL221" s="18"/>
      <c r="HDM221" s="18"/>
      <c r="HDN221" s="18"/>
      <c r="HDO221" s="18"/>
      <c r="HDP221" s="18"/>
      <c r="HDQ221" s="18"/>
      <c r="HDR221" s="18"/>
      <c r="HDS221" s="18"/>
      <c r="HDT221" s="18"/>
      <c r="HDU221" s="18"/>
      <c r="HDV221" s="18"/>
      <c r="HDW221" s="18"/>
      <c r="HDX221" s="18"/>
      <c r="HDY221" s="18"/>
      <c r="HDZ221" s="18"/>
      <c r="HEA221" s="18"/>
      <c r="HEB221" s="18"/>
      <c r="HEC221" s="18"/>
      <c r="HED221" s="18"/>
      <c r="HEE221" s="18"/>
      <c r="HEF221" s="18"/>
      <c r="HEG221" s="18"/>
      <c r="HEH221" s="18"/>
      <c r="HEI221" s="18"/>
      <c r="HEJ221" s="18"/>
      <c r="HEK221" s="18"/>
      <c r="HEL221" s="18"/>
      <c r="HEM221" s="18"/>
      <c r="HEN221" s="18"/>
      <c r="HEO221" s="18"/>
      <c r="HEP221" s="18"/>
      <c r="HEQ221" s="18"/>
      <c r="HER221" s="18"/>
      <c r="HES221" s="18"/>
      <c r="HET221" s="18"/>
      <c r="HEU221" s="18"/>
      <c r="HEV221" s="18"/>
      <c r="HEW221" s="18"/>
      <c r="HEX221" s="18"/>
      <c r="HEY221" s="18"/>
      <c r="HEZ221" s="18"/>
      <c r="HFA221" s="18"/>
      <c r="HFB221" s="18"/>
      <c r="HFC221" s="18"/>
      <c r="HFD221" s="18"/>
      <c r="HFE221" s="18"/>
      <c r="HFF221" s="18"/>
      <c r="HFG221" s="18"/>
      <c r="HFH221" s="18"/>
      <c r="HFI221" s="18"/>
      <c r="HFJ221" s="18"/>
      <c r="HFK221" s="18"/>
      <c r="HFL221" s="18"/>
      <c r="HFM221" s="18"/>
      <c r="HFN221" s="18"/>
      <c r="HFO221" s="18"/>
      <c r="HFP221" s="18"/>
      <c r="HFQ221" s="18"/>
      <c r="HFR221" s="18"/>
      <c r="HFS221" s="18"/>
      <c r="HFT221" s="18"/>
      <c r="HFU221" s="18"/>
      <c r="HFV221" s="18"/>
      <c r="HFW221" s="18"/>
      <c r="HFX221" s="18"/>
      <c r="HFY221" s="18"/>
      <c r="HFZ221" s="18"/>
      <c r="HGA221" s="18"/>
      <c r="HGB221" s="18"/>
      <c r="HGC221" s="18"/>
      <c r="HGD221" s="18"/>
      <c r="HGE221" s="18"/>
      <c r="HGF221" s="18"/>
      <c r="HGG221" s="18"/>
      <c r="HGH221" s="18"/>
      <c r="HGI221" s="18"/>
      <c r="HGJ221" s="18"/>
      <c r="HGK221" s="18"/>
      <c r="HGL221" s="18"/>
      <c r="HGM221" s="18"/>
      <c r="HGN221" s="18"/>
      <c r="HGO221" s="18"/>
      <c r="HGP221" s="18"/>
      <c r="HGQ221" s="18"/>
      <c r="HGR221" s="18"/>
      <c r="HGS221" s="18"/>
      <c r="HGT221" s="18"/>
      <c r="HGU221" s="18"/>
      <c r="HGV221" s="18"/>
      <c r="HGW221" s="18"/>
      <c r="HGX221" s="18"/>
      <c r="HGY221" s="18"/>
      <c r="HGZ221" s="18"/>
      <c r="HHA221" s="18"/>
      <c r="HHB221" s="18"/>
      <c r="HHC221" s="18"/>
      <c r="HHD221" s="18"/>
      <c r="HHE221" s="18"/>
      <c r="HHF221" s="18"/>
      <c r="HHG221" s="18"/>
      <c r="HHH221" s="18"/>
      <c r="HHI221" s="18"/>
      <c r="HHJ221" s="18"/>
      <c r="HHK221" s="18"/>
      <c r="HHL221" s="18"/>
      <c r="HHM221" s="18"/>
      <c r="HHN221" s="18"/>
      <c r="HHO221" s="18"/>
      <c r="HHP221" s="18"/>
      <c r="HHQ221" s="18"/>
      <c r="HHR221" s="18"/>
      <c r="HHS221" s="18"/>
      <c r="HHT221" s="18"/>
      <c r="HHU221" s="18"/>
      <c r="HHV221" s="18"/>
      <c r="HHW221" s="18"/>
      <c r="HHX221" s="18"/>
      <c r="HHY221" s="18"/>
      <c r="HHZ221" s="18"/>
      <c r="HIA221" s="18"/>
      <c r="HIB221" s="18"/>
      <c r="HIC221" s="18"/>
      <c r="HID221" s="18"/>
      <c r="HIE221" s="18"/>
      <c r="HIF221" s="18"/>
      <c r="HIG221" s="18"/>
      <c r="HIH221" s="18"/>
      <c r="HII221" s="18"/>
      <c r="HIJ221" s="18"/>
      <c r="HIK221" s="18"/>
      <c r="HIL221" s="18"/>
      <c r="HIM221" s="18"/>
      <c r="HIN221" s="18"/>
      <c r="HIO221" s="18"/>
      <c r="HIP221" s="18"/>
      <c r="HIQ221" s="18"/>
      <c r="HIR221" s="18"/>
      <c r="HIS221" s="18"/>
      <c r="HIT221" s="18"/>
      <c r="HIU221" s="18"/>
      <c r="HIV221" s="18"/>
      <c r="HIW221" s="18"/>
      <c r="HIX221" s="18"/>
      <c r="HIY221" s="18"/>
      <c r="HIZ221" s="18"/>
      <c r="HJA221" s="18"/>
      <c r="HJB221" s="18"/>
      <c r="HJC221" s="18"/>
      <c r="HJD221" s="18"/>
      <c r="HJE221" s="18"/>
      <c r="HJF221" s="18"/>
      <c r="HJG221" s="18"/>
      <c r="HJH221" s="18"/>
      <c r="HJI221" s="18"/>
      <c r="HJJ221" s="18"/>
      <c r="HJK221" s="18"/>
      <c r="HJL221" s="18"/>
      <c r="HJM221" s="18"/>
      <c r="HJN221" s="18"/>
      <c r="HJO221" s="18"/>
      <c r="HJP221" s="18"/>
      <c r="HJQ221" s="18"/>
      <c r="HJR221" s="18"/>
      <c r="HJS221" s="18"/>
      <c r="HJT221" s="18"/>
      <c r="HJU221" s="18"/>
      <c r="HJV221" s="18"/>
      <c r="HJW221" s="18"/>
      <c r="HJX221" s="18"/>
      <c r="HJY221" s="18"/>
      <c r="HJZ221" s="18"/>
      <c r="HKA221" s="18"/>
      <c r="HKB221" s="18"/>
      <c r="HKC221" s="18"/>
      <c r="HKD221" s="18"/>
      <c r="HKE221" s="18"/>
      <c r="HKF221" s="18"/>
      <c r="HKG221" s="18"/>
      <c r="HKH221" s="18"/>
      <c r="HKI221" s="18"/>
      <c r="HKJ221" s="18"/>
      <c r="HKK221" s="18"/>
      <c r="HKL221" s="18"/>
      <c r="HKM221" s="18"/>
      <c r="HKN221" s="18"/>
      <c r="HKO221" s="18"/>
      <c r="HKP221" s="18"/>
      <c r="HKQ221" s="18"/>
      <c r="HKR221" s="18"/>
      <c r="HKS221" s="18"/>
      <c r="HKT221" s="18"/>
      <c r="HKU221" s="18"/>
      <c r="HKV221" s="18"/>
      <c r="HKW221" s="18"/>
      <c r="HKX221" s="18"/>
      <c r="HKY221" s="18"/>
      <c r="HKZ221" s="18"/>
      <c r="HLA221" s="18"/>
      <c r="HLB221" s="18"/>
      <c r="HLC221" s="18"/>
      <c r="HLD221" s="18"/>
      <c r="HLE221" s="18"/>
      <c r="HLF221" s="18"/>
      <c r="HLG221" s="18"/>
      <c r="HLH221" s="18"/>
      <c r="HLI221" s="18"/>
      <c r="HLJ221" s="18"/>
      <c r="HLK221" s="18"/>
      <c r="HLL221" s="18"/>
      <c r="HLM221" s="18"/>
      <c r="HLN221" s="18"/>
      <c r="HLO221" s="18"/>
      <c r="HLP221" s="18"/>
      <c r="HLQ221" s="18"/>
      <c r="HLR221" s="18"/>
      <c r="HLS221" s="18"/>
      <c r="HLT221" s="18"/>
      <c r="HLU221" s="18"/>
      <c r="HLV221" s="18"/>
      <c r="HLW221" s="18"/>
      <c r="HLX221" s="18"/>
      <c r="HLY221" s="18"/>
      <c r="HLZ221" s="18"/>
      <c r="HMA221" s="18"/>
      <c r="HMB221" s="18"/>
      <c r="HMC221" s="18"/>
      <c r="HMD221" s="18"/>
      <c r="HME221" s="18"/>
      <c r="HMF221" s="18"/>
      <c r="HMG221" s="18"/>
      <c r="HMH221" s="18"/>
      <c r="HMI221" s="18"/>
      <c r="HMJ221" s="18"/>
      <c r="HMK221" s="18"/>
      <c r="HML221" s="18"/>
      <c r="HMM221" s="18"/>
      <c r="HMN221" s="18"/>
      <c r="HMO221" s="18"/>
      <c r="HMP221" s="18"/>
      <c r="HMQ221" s="18"/>
      <c r="HMR221" s="18"/>
      <c r="HMS221" s="18"/>
      <c r="HMT221" s="18"/>
      <c r="HMU221" s="18"/>
      <c r="HMV221" s="18"/>
      <c r="HMW221" s="18"/>
      <c r="HMX221" s="18"/>
      <c r="HMY221" s="18"/>
      <c r="HMZ221" s="18"/>
      <c r="HNA221" s="18"/>
      <c r="HNB221" s="18"/>
      <c r="HNC221" s="18"/>
      <c r="HND221" s="18"/>
      <c r="HNE221" s="18"/>
      <c r="HNF221" s="18"/>
      <c r="HNG221" s="18"/>
      <c r="HNH221" s="18"/>
      <c r="HNI221" s="18"/>
      <c r="HNJ221" s="18"/>
      <c r="HNK221" s="18"/>
      <c r="HNL221" s="18"/>
      <c r="HNM221" s="18"/>
      <c r="HNN221" s="18"/>
      <c r="HNO221" s="18"/>
      <c r="HNP221" s="18"/>
      <c r="HNQ221" s="18"/>
      <c r="HNR221" s="18"/>
      <c r="HNS221" s="18"/>
      <c r="HNT221" s="18"/>
      <c r="HNU221" s="18"/>
      <c r="HNV221" s="18"/>
      <c r="HNW221" s="18"/>
      <c r="HNX221" s="18"/>
      <c r="HNY221" s="18"/>
      <c r="HNZ221" s="18"/>
      <c r="HOA221" s="18"/>
      <c r="HOB221" s="18"/>
      <c r="HOC221" s="18"/>
      <c r="HOD221" s="18"/>
      <c r="HOE221" s="18"/>
      <c r="HOF221" s="18"/>
      <c r="HOG221" s="18"/>
      <c r="HOH221" s="18"/>
      <c r="HOI221" s="18"/>
      <c r="HOJ221" s="18"/>
      <c r="HOK221" s="18"/>
      <c r="HOL221" s="18"/>
      <c r="HOM221" s="18"/>
      <c r="HON221" s="18"/>
      <c r="HOO221" s="18"/>
      <c r="HOP221" s="18"/>
      <c r="HOQ221" s="18"/>
      <c r="HOR221" s="18"/>
      <c r="HOS221" s="18"/>
      <c r="HOT221" s="18"/>
      <c r="HOU221" s="18"/>
      <c r="HOV221" s="18"/>
      <c r="HOW221" s="18"/>
      <c r="HOX221" s="18"/>
      <c r="HOY221" s="18"/>
      <c r="HOZ221" s="18"/>
      <c r="HPA221" s="18"/>
      <c r="HPB221" s="18"/>
      <c r="HPC221" s="18"/>
      <c r="HPD221" s="18"/>
      <c r="HPE221" s="18"/>
      <c r="HPF221" s="18"/>
      <c r="HPG221" s="18"/>
      <c r="HPH221" s="18"/>
      <c r="HPI221" s="18"/>
      <c r="HPJ221" s="18"/>
      <c r="HPK221" s="18"/>
      <c r="HPL221" s="18"/>
      <c r="HPM221" s="18"/>
      <c r="HPN221" s="18"/>
      <c r="HPO221" s="18"/>
      <c r="HPP221" s="18"/>
      <c r="HPQ221" s="18"/>
      <c r="HPR221" s="18"/>
      <c r="HPS221" s="18"/>
      <c r="HPT221" s="18"/>
      <c r="HPU221" s="18"/>
      <c r="HPV221" s="18"/>
      <c r="HPW221" s="18"/>
      <c r="HPX221" s="18"/>
      <c r="HPY221" s="18"/>
      <c r="HPZ221" s="18"/>
      <c r="HQA221" s="18"/>
      <c r="HQB221" s="18"/>
      <c r="HQC221" s="18"/>
      <c r="HQD221" s="18"/>
      <c r="HQE221" s="18"/>
      <c r="HQF221" s="18"/>
      <c r="HQG221" s="18"/>
      <c r="HQH221" s="18"/>
      <c r="HQI221" s="18"/>
      <c r="HQJ221" s="18"/>
      <c r="HQK221" s="18"/>
      <c r="HQL221" s="18"/>
      <c r="HQM221" s="18"/>
      <c r="HQN221" s="18"/>
      <c r="HQO221" s="18"/>
      <c r="HQP221" s="18"/>
      <c r="HQQ221" s="18"/>
      <c r="HQR221" s="18"/>
      <c r="HQS221" s="18"/>
      <c r="HQT221" s="18"/>
      <c r="HQU221" s="18"/>
      <c r="HQV221" s="18"/>
      <c r="HQW221" s="18"/>
      <c r="HQX221" s="18"/>
      <c r="HQY221" s="18"/>
      <c r="HQZ221" s="18"/>
      <c r="HRA221" s="18"/>
      <c r="HRB221" s="18"/>
      <c r="HRC221" s="18"/>
      <c r="HRD221" s="18"/>
      <c r="HRE221" s="18"/>
      <c r="HRF221" s="18"/>
      <c r="HRG221" s="18"/>
      <c r="HRH221" s="18"/>
      <c r="HRI221" s="18"/>
      <c r="HRJ221" s="18"/>
      <c r="HRK221" s="18"/>
      <c r="HRL221" s="18"/>
      <c r="HRM221" s="18"/>
      <c r="HRN221" s="18"/>
      <c r="HRO221" s="18"/>
      <c r="HRP221" s="18"/>
      <c r="HRQ221" s="18"/>
      <c r="HRR221" s="18"/>
      <c r="HRS221" s="18"/>
      <c r="HRT221" s="18"/>
      <c r="HRU221" s="18"/>
      <c r="HRV221" s="18"/>
      <c r="HRW221" s="18"/>
      <c r="HRX221" s="18"/>
      <c r="HRY221" s="18"/>
      <c r="HRZ221" s="18"/>
      <c r="HSA221" s="18"/>
      <c r="HSB221" s="18"/>
      <c r="HSC221" s="18"/>
      <c r="HSD221" s="18"/>
      <c r="HSE221" s="18"/>
      <c r="HSF221" s="18"/>
      <c r="HSG221" s="18"/>
      <c r="HSH221" s="18"/>
      <c r="HSI221" s="18"/>
      <c r="HSJ221" s="18"/>
      <c r="HSK221" s="18"/>
      <c r="HSL221" s="18"/>
      <c r="HSM221" s="18"/>
      <c r="HSN221" s="18"/>
      <c r="HSO221" s="18"/>
      <c r="HSP221" s="18"/>
      <c r="HSQ221" s="18"/>
      <c r="HSR221" s="18"/>
      <c r="HSS221" s="18"/>
      <c r="HST221" s="18"/>
      <c r="HSU221" s="18"/>
      <c r="HSV221" s="18"/>
      <c r="HSW221" s="18"/>
      <c r="HSX221" s="18"/>
      <c r="HSY221" s="18"/>
      <c r="HSZ221" s="18"/>
      <c r="HTA221" s="18"/>
      <c r="HTB221" s="18"/>
      <c r="HTC221" s="18"/>
      <c r="HTD221" s="18"/>
      <c r="HTE221" s="18"/>
      <c r="HTF221" s="18"/>
      <c r="HTG221" s="18"/>
      <c r="HTH221" s="18"/>
      <c r="HTI221" s="18"/>
      <c r="HTJ221" s="18"/>
      <c r="HTK221" s="18"/>
      <c r="HTL221" s="18"/>
      <c r="HTM221" s="18"/>
      <c r="HTN221" s="18"/>
      <c r="HTO221" s="18"/>
      <c r="HTP221" s="18"/>
      <c r="HTQ221" s="18"/>
      <c r="HTR221" s="18"/>
      <c r="HTS221" s="18"/>
      <c r="HTT221" s="18"/>
      <c r="HTU221" s="18"/>
      <c r="HTV221" s="18"/>
      <c r="HTW221" s="18"/>
      <c r="HTX221" s="18"/>
      <c r="HTY221" s="18"/>
      <c r="HTZ221" s="18"/>
      <c r="HUA221" s="18"/>
      <c r="HUB221" s="18"/>
      <c r="HUC221" s="18"/>
      <c r="HUD221" s="18"/>
      <c r="HUE221" s="18"/>
      <c r="HUF221" s="18"/>
      <c r="HUG221" s="18"/>
      <c r="HUH221" s="18"/>
      <c r="HUI221" s="18"/>
      <c r="HUJ221" s="18"/>
      <c r="HUK221" s="18"/>
      <c r="HUL221" s="18"/>
      <c r="HUM221" s="18"/>
      <c r="HUN221" s="18"/>
      <c r="HUO221" s="18"/>
      <c r="HUP221" s="18"/>
      <c r="HUQ221" s="18"/>
      <c r="HUR221" s="18"/>
      <c r="HUS221" s="18"/>
      <c r="HUT221" s="18"/>
      <c r="HUU221" s="18"/>
      <c r="HUV221" s="18"/>
      <c r="HUW221" s="18"/>
      <c r="HUX221" s="18"/>
      <c r="HUY221" s="18"/>
      <c r="HUZ221" s="18"/>
      <c r="HVA221" s="18"/>
      <c r="HVB221" s="18"/>
      <c r="HVC221" s="18"/>
      <c r="HVD221" s="18"/>
      <c r="HVE221" s="18"/>
      <c r="HVF221" s="18"/>
      <c r="HVG221" s="18"/>
      <c r="HVH221" s="18"/>
      <c r="HVI221" s="18"/>
      <c r="HVJ221" s="18"/>
      <c r="HVK221" s="18"/>
      <c r="HVL221" s="18"/>
      <c r="HVM221" s="18"/>
      <c r="HVN221" s="18"/>
      <c r="HVO221" s="18"/>
      <c r="HVP221" s="18"/>
      <c r="HVQ221" s="18"/>
      <c r="HVR221" s="18"/>
      <c r="HVS221" s="18"/>
      <c r="HVT221" s="18"/>
      <c r="HVU221" s="18"/>
      <c r="HVV221" s="18"/>
      <c r="HVW221" s="18"/>
      <c r="HVX221" s="18"/>
      <c r="HVY221" s="18"/>
      <c r="HVZ221" s="18"/>
      <c r="HWA221" s="18"/>
      <c r="HWB221" s="18"/>
      <c r="HWC221" s="18"/>
      <c r="HWD221" s="18"/>
      <c r="HWE221" s="18"/>
      <c r="HWF221" s="18"/>
      <c r="HWG221" s="18"/>
      <c r="HWH221" s="18"/>
      <c r="HWI221" s="18"/>
      <c r="HWJ221" s="18"/>
      <c r="HWK221" s="18"/>
      <c r="HWL221" s="18"/>
      <c r="HWM221" s="18"/>
      <c r="HWN221" s="18"/>
      <c r="HWO221" s="18"/>
      <c r="HWP221" s="18"/>
      <c r="HWQ221" s="18"/>
      <c r="HWR221" s="18"/>
      <c r="HWS221" s="18"/>
      <c r="HWT221" s="18"/>
      <c r="HWU221" s="18"/>
      <c r="HWV221" s="18"/>
      <c r="HWW221" s="18"/>
      <c r="HWX221" s="18"/>
      <c r="HWY221" s="18"/>
      <c r="HWZ221" s="18"/>
      <c r="HXA221" s="18"/>
      <c r="HXB221" s="18"/>
      <c r="HXC221" s="18"/>
      <c r="HXD221" s="18"/>
      <c r="HXE221" s="18"/>
      <c r="HXF221" s="18"/>
      <c r="HXG221" s="18"/>
      <c r="HXH221" s="18"/>
      <c r="HXI221" s="18"/>
      <c r="HXJ221" s="18"/>
      <c r="HXK221" s="18"/>
      <c r="HXL221" s="18"/>
      <c r="HXM221" s="18"/>
      <c r="HXN221" s="18"/>
      <c r="HXO221" s="18"/>
      <c r="HXP221" s="18"/>
      <c r="HXQ221" s="18"/>
      <c r="HXR221" s="18"/>
      <c r="HXS221" s="18"/>
      <c r="HXT221" s="18"/>
      <c r="HXU221" s="18"/>
      <c r="HXV221" s="18"/>
      <c r="HXW221" s="18"/>
      <c r="HXX221" s="18"/>
      <c r="HXY221" s="18"/>
      <c r="HXZ221" s="18"/>
      <c r="HYA221" s="18"/>
      <c r="HYB221" s="18"/>
      <c r="HYC221" s="18"/>
      <c r="HYD221" s="18"/>
      <c r="HYE221" s="18"/>
      <c r="HYF221" s="18"/>
      <c r="HYG221" s="18"/>
      <c r="HYH221" s="18"/>
      <c r="HYI221" s="18"/>
      <c r="HYJ221" s="18"/>
      <c r="HYK221" s="18"/>
      <c r="HYL221" s="18"/>
      <c r="HYM221" s="18"/>
      <c r="HYN221" s="18"/>
      <c r="HYO221" s="18"/>
      <c r="HYP221" s="18"/>
      <c r="HYQ221" s="18"/>
      <c r="HYR221" s="18"/>
      <c r="HYS221" s="18"/>
      <c r="HYT221" s="18"/>
      <c r="HYU221" s="18"/>
      <c r="HYV221" s="18"/>
      <c r="HYW221" s="18"/>
      <c r="HYX221" s="18"/>
      <c r="HYY221" s="18"/>
      <c r="HYZ221" s="18"/>
      <c r="HZA221" s="18"/>
      <c r="HZB221" s="18"/>
      <c r="HZC221" s="18"/>
      <c r="HZD221" s="18"/>
      <c r="HZE221" s="18"/>
      <c r="HZF221" s="18"/>
      <c r="HZG221" s="18"/>
      <c r="HZH221" s="18"/>
      <c r="HZI221" s="18"/>
      <c r="HZJ221" s="18"/>
      <c r="HZK221" s="18"/>
      <c r="HZL221" s="18"/>
      <c r="HZM221" s="18"/>
      <c r="HZN221" s="18"/>
      <c r="HZO221" s="18"/>
      <c r="HZP221" s="18"/>
      <c r="HZQ221" s="18"/>
      <c r="HZR221" s="18"/>
      <c r="HZS221" s="18"/>
      <c r="HZT221" s="18"/>
      <c r="HZU221" s="18"/>
      <c r="HZV221" s="18"/>
      <c r="HZW221" s="18"/>
      <c r="HZX221" s="18"/>
      <c r="HZY221" s="18"/>
      <c r="HZZ221" s="18"/>
      <c r="IAA221" s="18"/>
      <c r="IAB221" s="18"/>
      <c r="IAC221" s="18"/>
      <c r="IAD221" s="18"/>
      <c r="IAE221" s="18"/>
      <c r="IAF221" s="18"/>
      <c r="IAG221" s="18"/>
      <c r="IAH221" s="18"/>
      <c r="IAI221" s="18"/>
      <c r="IAJ221" s="18"/>
      <c r="IAK221" s="18"/>
      <c r="IAL221" s="18"/>
      <c r="IAM221" s="18"/>
      <c r="IAN221" s="18"/>
      <c r="IAO221" s="18"/>
      <c r="IAP221" s="18"/>
      <c r="IAQ221" s="18"/>
      <c r="IAR221" s="18"/>
      <c r="IAS221" s="18"/>
      <c r="IAT221" s="18"/>
      <c r="IAU221" s="18"/>
      <c r="IAV221" s="18"/>
      <c r="IAW221" s="18"/>
      <c r="IAX221" s="18"/>
      <c r="IAY221" s="18"/>
      <c r="IAZ221" s="18"/>
      <c r="IBA221" s="18"/>
      <c r="IBB221" s="18"/>
      <c r="IBC221" s="18"/>
      <c r="IBD221" s="18"/>
      <c r="IBE221" s="18"/>
      <c r="IBF221" s="18"/>
      <c r="IBG221" s="18"/>
      <c r="IBH221" s="18"/>
      <c r="IBI221" s="18"/>
      <c r="IBJ221" s="18"/>
      <c r="IBK221" s="18"/>
      <c r="IBL221" s="18"/>
      <c r="IBM221" s="18"/>
      <c r="IBN221" s="18"/>
      <c r="IBO221" s="18"/>
      <c r="IBP221" s="18"/>
      <c r="IBQ221" s="18"/>
      <c r="IBR221" s="18"/>
      <c r="IBS221" s="18"/>
      <c r="IBT221" s="18"/>
      <c r="IBU221" s="18"/>
      <c r="IBV221" s="18"/>
      <c r="IBW221" s="18"/>
      <c r="IBX221" s="18"/>
      <c r="IBY221" s="18"/>
      <c r="IBZ221" s="18"/>
      <c r="ICA221" s="18"/>
      <c r="ICB221" s="18"/>
      <c r="ICC221" s="18"/>
      <c r="ICD221" s="18"/>
      <c r="ICE221" s="18"/>
      <c r="ICF221" s="18"/>
      <c r="ICG221" s="18"/>
      <c r="ICH221" s="18"/>
      <c r="ICI221" s="18"/>
      <c r="ICJ221" s="18"/>
      <c r="ICK221" s="18"/>
      <c r="ICL221" s="18"/>
      <c r="ICM221" s="18"/>
      <c r="ICN221" s="18"/>
      <c r="ICO221" s="18"/>
      <c r="ICP221" s="18"/>
      <c r="ICQ221" s="18"/>
      <c r="ICR221" s="18"/>
      <c r="ICS221" s="18"/>
      <c r="ICT221" s="18"/>
      <c r="ICU221" s="18"/>
      <c r="ICV221" s="18"/>
      <c r="ICW221" s="18"/>
      <c r="ICX221" s="18"/>
      <c r="ICY221" s="18"/>
      <c r="ICZ221" s="18"/>
      <c r="IDA221" s="18"/>
      <c r="IDB221" s="18"/>
      <c r="IDC221" s="18"/>
      <c r="IDD221" s="18"/>
      <c r="IDE221" s="18"/>
      <c r="IDF221" s="18"/>
      <c r="IDG221" s="18"/>
      <c r="IDH221" s="18"/>
      <c r="IDI221" s="18"/>
      <c r="IDJ221" s="18"/>
      <c r="IDK221" s="18"/>
      <c r="IDL221" s="18"/>
      <c r="IDM221" s="18"/>
      <c r="IDN221" s="18"/>
      <c r="IDO221" s="18"/>
      <c r="IDP221" s="18"/>
      <c r="IDQ221" s="18"/>
      <c r="IDR221" s="18"/>
      <c r="IDS221" s="18"/>
      <c r="IDT221" s="18"/>
      <c r="IDU221" s="18"/>
      <c r="IDV221" s="18"/>
      <c r="IDW221" s="18"/>
      <c r="IDX221" s="18"/>
      <c r="IDY221" s="18"/>
      <c r="IDZ221" s="18"/>
      <c r="IEA221" s="18"/>
      <c r="IEB221" s="18"/>
      <c r="IEC221" s="18"/>
      <c r="IED221" s="18"/>
      <c r="IEE221" s="18"/>
      <c r="IEF221" s="18"/>
      <c r="IEG221" s="18"/>
      <c r="IEH221" s="18"/>
      <c r="IEI221" s="18"/>
      <c r="IEJ221" s="18"/>
      <c r="IEK221" s="18"/>
      <c r="IEL221" s="18"/>
      <c r="IEM221" s="18"/>
      <c r="IEN221" s="18"/>
      <c r="IEO221" s="18"/>
      <c r="IEP221" s="18"/>
      <c r="IEQ221" s="18"/>
      <c r="IER221" s="18"/>
      <c r="IES221" s="18"/>
      <c r="IET221" s="18"/>
      <c r="IEU221" s="18"/>
      <c r="IEV221" s="18"/>
      <c r="IEW221" s="18"/>
      <c r="IEX221" s="18"/>
      <c r="IEY221" s="18"/>
      <c r="IEZ221" s="18"/>
      <c r="IFA221" s="18"/>
      <c r="IFB221" s="18"/>
      <c r="IFC221" s="18"/>
      <c r="IFD221" s="18"/>
      <c r="IFE221" s="18"/>
      <c r="IFF221" s="18"/>
      <c r="IFG221" s="18"/>
      <c r="IFH221" s="18"/>
      <c r="IFI221" s="18"/>
      <c r="IFJ221" s="18"/>
      <c r="IFK221" s="18"/>
      <c r="IFL221" s="18"/>
      <c r="IFM221" s="18"/>
      <c r="IFN221" s="18"/>
      <c r="IFO221" s="18"/>
      <c r="IFP221" s="18"/>
      <c r="IFQ221" s="18"/>
      <c r="IFR221" s="18"/>
      <c r="IFS221" s="18"/>
      <c r="IFT221" s="18"/>
      <c r="IFU221" s="18"/>
      <c r="IFV221" s="18"/>
      <c r="IFW221" s="18"/>
      <c r="IFX221" s="18"/>
      <c r="IFY221" s="18"/>
      <c r="IFZ221" s="18"/>
      <c r="IGA221" s="18"/>
      <c r="IGB221" s="18"/>
      <c r="IGC221" s="18"/>
      <c r="IGD221" s="18"/>
      <c r="IGE221" s="18"/>
      <c r="IGF221" s="18"/>
      <c r="IGG221" s="18"/>
      <c r="IGH221" s="18"/>
      <c r="IGI221" s="18"/>
      <c r="IGJ221" s="18"/>
      <c r="IGK221" s="18"/>
      <c r="IGL221" s="18"/>
      <c r="IGM221" s="18"/>
      <c r="IGN221" s="18"/>
      <c r="IGO221" s="18"/>
      <c r="IGP221" s="18"/>
      <c r="IGQ221" s="18"/>
      <c r="IGR221" s="18"/>
      <c r="IGS221" s="18"/>
      <c r="IGT221" s="18"/>
      <c r="IGU221" s="18"/>
      <c r="IGV221" s="18"/>
      <c r="IGW221" s="18"/>
      <c r="IGX221" s="18"/>
      <c r="IGY221" s="18"/>
      <c r="IGZ221" s="18"/>
      <c r="IHA221" s="18"/>
      <c r="IHB221" s="18"/>
      <c r="IHC221" s="18"/>
      <c r="IHD221" s="18"/>
      <c r="IHE221" s="18"/>
      <c r="IHF221" s="18"/>
      <c r="IHG221" s="18"/>
      <c r="IHH221" s="18"/>
      <c r="IHI221" s="18"/>
      <c r="IHJ221" s="18"/>
      <c r="IHK221" s="18"/>
      <c r="IHL221" s="18"/>
      <c r="IHM221" s="18"/>
      <c r="IHN221" s="18"/>
      <c r="IHO221" s="18"/>
      <c r="IHP221" s="18"/>
      <c r="IHQ221" s="18"/>
      <c r="IHR221" s="18"/>
      <c r="IHS221" s="18"/>
      <c r="IHT221" s="18"/>
      <c r="IHU221" s="18"/>
      <c r="IHV221" s="18"/>
      <c r="IHW221" s="18"/>
      <c r="IHX221" s="18"/>
      <c r="IHY221" s="18"/>
      <c r="IHZ221" s="18"/>
      <c r="IIA221" s="18"/>
      <c r="IIB221" s="18"/>
      <c r="IIC221" s="18"/>
      <c r="IID221" s="18"/>
      <c r="IIE221" s="18"/>
      <c r="IIF221" s="18"/>
      <c r="IIG221" s="18"/>
      <c r="IIH221" s="18"/>
      <c r="III221" s="18"/>
      <c r="IIJ221" s="18"/>
      <c r="IIK221" s="18"/>
      <c r="IIL221" s="18"/>
      <c r="IIM221" s="18"/>
      <c r="IIN221" s="18"/>
      <c r="IIO221" s="18"/>
      <c r="IIP221" s="18"/>
      <c r="IIQ221" s="18"/>
      <c r="IIR221" s="18"/>
      <c r="IIS221" s="18"/>
      <c r="IIT221" s="18"/>
      <c r="IIU221" s="18"/>
      <c r="IIV221" s="18"/>
      <c r="IIW221" s="18"/>
      <c r="IIX221" s="18"/>
      <c r="IIY221" s="18"/>
      <c r="IIZ221" s="18"/>
      <c r="IJA221" s="18"/>
      <c r="IJB221" s="18"/>
      <c r="IJC221" s="18"/>
      <c r="IJD221" s="18"/>
      <c r="IJE221" s="18"/>
      <c r="IJF221" s="18"/>
      <c r="IJG221" s="18"/>
      <c r="IJH221" s="18"/>
      <c r="IJI221" s="18"/>
      <c r="IJJ221" s="18"/>
      <c r="IJK221" s="18"/>
      <c r="IJL221" s="18"/>
      <c r="IJM221" s="18"/>
      <c r="IJN221" s="18"/>
      <c r="IJO221" s="18"/>
      <c r="IJP221" s="18"/>
      <c r="IJQ221" s="18"/>
      <c r="IJR221" s="18"/>
      <c r="IJS221" s="18"/>
      <c r="IJT221" s="18"/>
      <c r="IJU221" s="18"/>
      <c r="IJV221" s="18"/>
      <c r="IJW221" s="18"/>
      <c r="IJX221" s="18"/>
      <c r="IJY221" s="18"/>
      <c r="IJZ221" s="18"/>
      <c r="IKA221" s="18"/>
      <c r="IKB221" s="18"/>
      <c r="IKC221" s="18"/>
      <c r="IKD221" s="18"/>
      <c r="IKE221" s="18"/>
      <c r="IKF221" s="18"/>
      <c r="IKG221" s="18"/>
      <c r="IKH221" s="18"/>
      <c r="IKI221" s="18"/>
      <c r="IKJ221" s="18"/>
      <c r="IKK221" s="18"/>
      <c r="IKL221" s="18"/>
      <c r="IKM221" s="18"/>
      <c r="IKN221" s="18"/>
      <c r="IKO221" s="18"/>
      <c r="IKP221" s="18"/>
      <c r="IKQ221" s="18"/>
      <c r="IKR221" s="18"/>
      <c r="IKS221" s="18"/>
      <c r="IKT221" s="18"/>
      <c r="IKU221" s="18"/>
      <c r="IKV221" s="18"/>
      <c r="IKW221" s="18"/>
      <c r="IKX221" s="18"/>
      <c r="IKY221" s="18"/>
      <c r="IKZ221" s="18"/>
      <c r="ILA221" s="18"/>
      <c r="ILB221" s="18"/>
      <c r="ILC221" s="18"/>
      <c r="ILD221" s="18"/>
      <c r="ILE221" s="18"/>
      <c r="ILF221" s="18"/>
      <c r="ILG221" s="18"/>
      <c r="ILH221" s="18"/>
      <c r="ILI221" s="18"/>
      <c r="ILJ221" s="18"/>
      <c r="ILK221" s="18"/>
      <c r="ILL221" s="18"/>
      <c r="ILM221" s="18"/>
      <c r="ILN221" s="18"/>
      <c r="ILO221" s="18"/>
      <c r="ILP221" s="18"/>
      <c r="ILQ221" s="18"/>
      <c r="ILR221" s="18"/>
      <c r="ILS221" s="18"/>
      <c r="ILT221" s="18"/>
      <c r="ILU221" s="18"/>
      <c r="ILV221" s="18"/>
      <c r="ILW221" s="18"/>
      <c r="ILX221" s="18"/>
      <c r="ILY221" s="18"/>
      <c r="ILZ221" s="18"/>
      <c r="IMA221" s="18"/>
      <c r="IMB221" s="18"/>
      <c r="IMC221" s="18"/>
      <c r="IMD221" s="18"/>
      <c r="IME221" s="18"/>
      <c r="IMF221" s="18"/>
      <c r="IMG221" s="18"/>
      <c r="IMH221" s="18"/>
      <c r="IMI221" s="18"/>
      <c r="IMJ221" s="18"/>
      <c r="IMK221" s="18"/>
      <c r="IML221" s="18"/>
      <c r="IMM221" s="18"/>
      <c r="IMN221" s="18"/>
      <c r="IMO221" s="18"/>
      <c r="IMP221" s="18"/>
      <c r="IMQ221" s="18"/>
      <c r="IMR221" s="18"/>
      <c r="IMS221" s="18"/>
      <c r="IMT221" s="18"/>
      <c r="IMU221" s="18"/>
      <c r="IMV221" s="18"/>
      <c r="IMW221" s="18"/>
      <c r="IMX221" s="18"/>
      <c r="IMY221" s="18"/>
      <c r="IMZ221" s="18"/>
      <c r="INA221" s="18"/>
      <c r="INB221" s="18"/>
      <c r="INC221" s="18"/>
      <c r="IND221" s="18"/>
      <c r="INE221" s="18"/>
      <c r="INF221" s="18"/>
      <c r="ING221" s="18"/>
      <c r="INH221" s="18"/>
      <c r="INI221" s="18"/>
      <c r="INJ221" s="18"/>
      <c r="INK221" s="18"/>
      <c r="INL221" s="18"/>
      <c r="INM221" s="18"/>
      <c r="INN221" s="18"/>
      <c r="INO221" s="18"/>
      <c r="INP221" s="18"/>
      <c r="INQ221" s="18"/>
      <c r="INR221" s="18"/>
      <c r="INS221" s="18"/>
      <c r="INT221" s="18"/>
      <c r="INU221" s="18"/>
      <c r="INV221" s="18"/>
      <c r="INW221" s="18"/>
      <c r="INX221" s="18"/>
      <c r="INY221" s="18"/>
      <c r="INZ221" s="18"/>
      <c r="IOA221" s="18"/>
      <c r="IOB221" s="18"/>
      <c r="IOC221" s="18"/>
      <c r="IOD221" s="18"/>
      <c r="IOE221" s="18"/>
      <c r="IOF221" s="18"/>
      <c r="IOG221" s="18"/>
      <c r="IOH221" s="18"/>
      <c r="IOI221" s="18"/>
      <c r="IOJ221" s="18"/>
      <c r="IOK221" s="18"/>
      <c r="IOL221" s="18"/>
      <c r="IOM221" s="18"/>
      <c r="ION221" s="18"/>
      <c r="IOO221" s="18"/>
      <c r="IOP221" s="18"/>
      <c r="IOQ221" s="18"/>
      <c r="IOR221" s="18"/>
      <c r="IOS221" s="18"/>
      <c r="IOT221" s="18"/>
      <c r="IOU221" s="18"/>
      <c r="IOV221" s="18"/>
      <c r="IOW221" s="18"/>
      <c r="IOX221" s="18"/>
      <c r="IOY221" s="18"/>
      <c r="IOZ221" s="18"/>
      <c r="IPA221" s="18"/>
      <c r="IPB221" s="18"/>
      <c r="IPC221" s="18"/>
      <c r="IPD221" s="18"/>
      <c r="IPE221" s="18"/>
      <c r="IPF221" s="18"/>
      <c r="IPG221" s="18"/>
      <c r="IPH221" s="18"/>
      <c r="IPI221" s="18"/>
      <c r="IPJ221" s="18"/>
      <c r="IPK221" s="18"/>
      <c r="IPL221" s="18"/>
      <c r="IPM221" s="18"/>
      <c r="IPN221" s="18"/>
      <c r="IPO221" s="18"/>
      <c r="IPP221" s="18"/>
      <c r="IPQ221" s="18"/>
      <c r="IPR221" s="18"/>
      <c r="IPS221" s="18"/>
      <c r="IPT221" s="18"/>
      <c r="IPU221" s="18"/>
      <c r="IPV221" s="18"/>
      <c r="IPW221" s="18"/>
      <c r="IPX221" s="18"/>
      <c r="IPY221" s="18"/>
      <c r="IPZ221" s="18"/>
      <c r="IQA221" s="18"/>
      <c r="IQB221" s="18"/>
      <c r="IQC221" s="18"/>
      <c r="IQD221" s="18"/>
      <c r="IQE221" s="18"/>
      <c r="IQF221" s="18"/>
      <c r="IQG221" s="18"/>
      <c r="IQH221" s="18"/>
      <c r="IQI221" s="18"/>
      <c r="IQJ221" s="18"/>
      <c r="IQK221" s="18"/>
      <c r="IQL221" s="18"/>
      <c r="IQM221" s="18"/>
      <c r="IQN221" s="18"/>
      <c r="IQO221" s="18"/>
      <c r="IQP221" s="18"/>
      <c r="IQQ221" s="18"/>
      <c r="IQR221" s="18"/>
      <c r="IQS221" s="18"/>
      <c r="IQT221" s="18"/>
      <c r="IQU221" s="18"/>
      <c r="IQV221" s="18"/>
      <c r="IQW221" s="18"/>
      <c r="IQX221" s="18"/>
      <c r="IQY221" s="18"/>
      <c r="IQZ221" s="18"/>
      <c r="IRA221" s="18"/>
      <c r="IRB221" s="18"/>
      <c r="IRC221" s="18"/>
      <c r="IRD221" s="18"/>
      <c r="IRE221" s="18"/>
      <c r="IRF221" s="18"/>
      <c r="IRG221" s="18"/>
      <c r="IRH221" s="18"/>
      <c r="IRI221" s="18"/>
      <c r="IRJ221" s="18"/>
      <c r="IRK221" s="18"/>
      <c r="IRL221" s="18"/>
      <c r="IRM221" s="18"/>
      <c r="IRN221" s="18"/>
      <c r="IRO221" s="18"/>
      <c r="IRP221" s="18"/>
      <c r="IRQ221" s="18"/>
      <c r="IRR221" s="18"/>
      <c r="IRS221" s="18"/>
      <c r="IRT221" s="18"/>
      <c r="IRU221" s="18"/>
      <c r="IRV221" s="18"/>
      <c r="IRW221" s="18"/>
      <c r="IRX221" s="18"/>
      <c r="IRY221" s="18"/>
      <c r="IRZ221" s="18"/>
      <c r="ISA221" s="18"/>
      <c r="ISB221" s="18"/>
      <c r="ISC221" s="18"/>
      <c r="ISD221" s="18"/>
      <c r="ISE221" s="18"/>
      <c r="ISF221" s="18"/>
      <c r="ISG221" s="18"/>
      <c r="ISH221" s="18"/>
      <c r="ISI221" s="18"/>
      <c r="ISJ221" s="18"/>
      <c r="ISK221" s="18"/>
      <c r="ISL221" s="18"/>
      <c r="ISM221" s="18"/>
      <c r="ISN221" s="18"/>
      <c r="ISO221" s="18"/>
      <c r="ISP221" s="18"/>
      <c r="ISQ221" s="18"/>
      <c r="ISR221" s="18"/>
      <c r="ISS221" s="18"/>
      <c r="IST221" s="18"/>
      <c r="ISU221" s="18"/>
      <c r="ISV221" s="18"/>
      <c r="ISW221" s="18"/>
      <c r="ISX221" s="18"/>
      <c r="ISY221" s="18"/>
      <c r="ISZ221" s="18"/>
      <c r="ITA221" s="18"/>
      <c r="ITB221" s="18"/>
      <c r="ITC221" s="18"/>
      <c r="ITD221" s="18"/>
      <c r="ITE221" s="18"/>
      <c r="ITF221" s="18"/>
      <c r="ITG221" s="18"/>
      <c r="ITH221" s="18"/>
      <c r="ITI221" s="18"/>
      <c r="ITJ221" s="18"/>
      <c r="ITK221" s="18"/>
      <c r="ITL221" s="18"/>
      <c r="ITM221" s="18"/>
      <c r="ITN221" s="18"/>
      <c r="ITO221" s="18"/>
      <c r="ITP221" s="18"/>
      <c r="ITQ221" s="18"/>
      <c r="ITR221" s="18"/>
      <c r="ITS221" s="18"/>
      <c r="ITT221" s="18"/>
      <c r="ITU221" s="18"/>
      <c r="ITV221" s="18"/>
      <c r="ITW221" s="18"/>
      <c r="ITX221" s="18"/>
      <c r="ITY221" s="18"/>
      <c r="ITZ221" s="18"/>
      <c r="IUA221" s="18"/>
      <c r="IUB221" s="18"/>
      <c r="IUC221" s="18"/>
      <c r="IUD221" s="18"/>
      <c r="IUE221" s="18"/>
      <c r="IUF221" s="18"/>
      <c r="IUG221" s="18"/>
      <c r="IUH221" s="18"/>
      <c r="IUI221" s="18"/>
      <c r="IUJ221" s="18"/>
      <c r="IUK221" s="18"/>
      <c r="IUL221" s="18"/>
      <c r="IUM221" s="18"/>
      <c r="IUN221" s="18"/>
      <c r="IUO221" s="18"/>
      <c r="IUP221" s="18"/>
      <c r="IUQ221" s="18"/>
      <c r="IUR221" s="18"/>
      <c r="IUS221" s="18"/>
      <c r="IUT221" s="18"/>
      <c r="IUU221" s="18"/>
      <c r="IUV221" s="18"/>
      <c r="IUW221" s="18"/>
      <c r="IUX221" s="18"/>
      <c r="IUY221" s="18"/>
      <c r="IUZ221" s="18"/>
      <c r="IVA221" s="18"/>
      <c r="IVB221" s="18"/>
      <c r="IVC221" s="18"/>
      <c r="IVD221" s="18"/>
      <c r="IVE221" s="18"/>
      <c r="IVF221" s="18"/>
      <c r="IVG221" s="18"/>
      <c r="IVH221" s="18"/>
      <c r="IVI221" s="18"/>
      <c r="IVJ221" s="18"/>
      <c r="IVK221" s="18"/>
      <c r="IVL221" s="18"/>
      <c r="IVM221" s="18"/>
      <c r="IVN221" s="18"/>
      <c r="IVO221" s="18"/>
      <c r="IVP221" s="18"/>
      <c r="IVQ221" s="18"/>
      <c r="IVR221" s="18"/>
      <c r="IVS221" s="18"/>
      <c r="IVT221" s="18"/>
      <c r="IVU221" s="18"/>
      <c r="IVV221" s="18"/>
      <c r="IVW221" s="18"/>
      <c r="IVX221" s="18"/>
      <c r="IVY221" s="18"/>
      <c r="IVZ221" s="18"/>
      <c r="IWA221" s="18"/>
      <c r="IWB221" s="18"/>
      <c r="IWC221" s="18"/>
      <c r="IWD221" s="18"/>
      <c r="IWE221" s="18"/>
      <c r="IWF221" s="18"/>
      <c r="IWG221" s="18"/>
      <c r="IWH221" s="18"/>
      <c r="IWI221" s="18"/>
      <c r="IWJ221" s="18"/>
      <c r="IWK221" s="18"/>
      <c r="IWL221" s="18"/>
      <c r="IWM221" s="18"/>
      <c r="IWN221" s="18"/>
      <c r="IWO221" s="18"/>
      <c r="IWP221" s="18"/>
      <c r="IWQ221" s="18"/>
      <c r="IWR221" s="18"/>
      <c r="IWS221" s="18"/>
      <c r="IWT221" s="18"/>
      <c r="IWU221" s="18"/>
      <c r="IWV221" s="18"/>
      <c r="IWW221" s="18"/>
      <c r="IWX221" s="18"/>
      <c r="IWY221" s="18"/>
      <c r="IWZ221" s="18"/>
      <c r="IXA221" s="18"/>
      <c r="IXB221" s="18"/>
      <c r="IXC221" s="18"/>
      <c r="IXD221" s="18"/>
      <c r="IXE221" s="18"/>
      <c r="IXF221" s="18"/>
      <c r="IXG221" s="18"/>
      <c r="IXH221" s="18"/>
      <c r="IXI221" s="18"/>
      <c r="IXJ221" s="18"/>
      <c r="IXK221" s="18"/>
      <c r="IXL221" s="18"/>
      <c r="IXM221" s="18"/>
      <c r="IXN221" s="18"/>
      <c r="IXO221" s="18"/>
      <c r="IXP221" s="18"/>
      <c r="IXQ221" s="18"/>
      <c r="IXR221" s="18"/>
      <c r="IXS221" s="18"/>
      <c r="IXT221" s="18"/>
      <c r="IXU221" s="18"/>
      <c r="IXV221" s="18"/>
      <c r="IXW221" s="18"/>
      <c r="IXX221" s="18"/>
      <c r="IXY221" s="18"/>
      <c r="IXZ221" s="18"/>
      <c r="IYA221" s="18"/>
      <c r="IYB221" s="18"/>
      <c r="IYC221" s="18"/>
      <c r="IYD221" s="18"/>
      <c r="IYE221" s="18"/>
      <c r="IYF221" s="18"/>
      <c r="IYG221" s="18"/>
      <c r="IYH221" s="18"/>
      <c r="IYI221" s="18"/>
      <c r="IYJ221" s="18"/>
      <c r="IYK221" s="18"/>
      <c r="IYL221" s="18"/>
      <c r="IYM221" s="18"/>
      <c r="IYN221" s="18"/>
      <c r="IYO221" s="18"/>
      <c r="IYP221" s="18"/>
      <c r="IYQ221" s="18"/>
      <c r="IYR221" s="18"/>
      <c r="IYS221" s="18"/>
      <c r="IYT221" s="18"/>
      <c r="IYU221" s="18"/>
      <c r="IYV221" s="18"/>
      <c r="IYW221" s="18"/>
      <c r="IYX221" s="18"/>
      <c r="IYY221" s="18"/>
      <c r="IYZ221" s="18"/>
      <c r="IZA221" s="18"/>
      <c r="IZB221" s="18"/>
      <c r="IZC221" s="18"/>
      <c r="IZD221" s="18"/>
      <c r="IZE221" s="18"/>
      <c r="IZF221" s="18"/>
      <c r="IZG221" s="18"/>
      <c r="IZH221" s="18"/>
      <c r="IZI221" s="18"/>
      <c r="IZJ221" s="18"/>
      <c r="IZK221" s="18"/>
      <c r="IZL221" s="18"/>
      <c r="IZM221" s="18"/>
      <c r="IZN221" s="18"/>
      <c r="IZO221" s="18"/>
      <c r="IZP221" s="18"/>
      <c r="IZQ221" s="18"/>
      <c r="IZR221" s="18"/>
      <c r="IZS221" s="18"/>
      <c r="IZT221" s="18"/>
      <c r="IZU221" s="18"/>
      <c r="IZV221" s="18"/>
      <c r="IZW221" s="18"/>
      <c r="IZX221" s="18"/>
      <c r="IZY221" s="18"/>
      <c r="IZZ221" s="18"/>
      <c r="JAA221" s="18"/>
      <c r="JAB221" s="18"/>
      <c r="JAC221" s="18"/>
      <c r="JAD221" s="18"/>
      <c r="JAE221" s="18"/>
      <c r="JAF221" s="18"/>
      <c r="JAG221" s="18"/>
      <c r="JAH221" s="18"/>
      <c r="JAI221" s="18"/>
      <c r="JAJ221" s="18"/>
      <c r="JAK221" s="18"/>
      <c r="JAL221" s="18"/>
      <c r="JAM221" s="18"/>
      <c r="JAN221" s="18"/>
      <c r="JAO221" s="18"/>
      <c r="JAP221" s="18"/>
      <c r="JAQ221" s="18"/>
      <c r="JAR221" s="18"/>
      <c r="JAS221" s="18"/>
      <c r="JAT221" s="18"/>
      <c r="JAU221" s="18"/>
      <c r="JAV221" s="18"/>
      <c r="JAW221" s="18"/>
      <c r="JAX221" s="18"/>
      <c r="JAY221" s="18"/>
      <c r="JAZ221" s="18"/>
      <c r="JBA221" s="18"/>
      <c r="JBB221" s="18"/>
      <c r="JBC221" s="18"/>
      <c r="JBD221" s="18"/>
      <c r="JBE221" s="18"/>
      <c r="JBF221" s="18"/>
      <c r="JBG221" s="18"/>
      <c r="JBH221" s="18"/>
      <c r="JBI221" s="18"/>
      <c r="JBJ221" s="18"/>
      <c r="JBK221" s="18"/>
      <c r="JBL221" s="18"/>
      <c r="JBM221" s="18"/>
      <c r="JBN221" s="18"/>
      <c r="JBO221" s="18"/>
      <c r="JBP221" s="18"/>
      <c r="JBQ221" s="18"/>
      <c r="JBR221" s="18"/>
      <c r="JBS221" s="18"/>
      <c r="JBT221" s="18"/>
      <c r="JBU221" s="18"/>
      <c r="JBV221" s="18"/>
      <c r="JBW221" s="18"/>
      <c r="JBX221" s="18"/>
      <c r="JBY221" s="18"/>
      <c r="JBZ221" s="18"/>
      <c r="JCA221" s="18"/>
      <c r="JCB221" s="18"/>
      <c r="JCC221" s="18"/>
      <c r="JCD221" s="18"/>
      <c r="JCE221" s="18"/>
      <c r="JCF221" s="18"/>
      <c r="JCG221" s="18"/>
      <c r="JCH221" s="18"/>
      <c r="JCI221" s="18"/>
      <c r="JCJ221" s="18"/>
      <c r="JCK221" s="18"/>
      <c r="JCL221" s="18"/>
      <c r="JCM221" s="18"/>
      <c r="JCN221" s="18"/>
      <c r="JCO221" s="18"/>
      <c r="JCP221" s="18"/>
      <c r="JCQ221" s="18"/>
      <c r="JCR221" s="18"/>
      <c r="JCS221" s="18"/>
      <c r="JCT221" s="18"/>
      <c r="JCU221" s="18"/>
      <c r="JCV221" s="18"/>
      <c r="JCW221" s="18"/>
      <c r="JCX221" s="18"/>
      <c r="JCY221" s="18"/>
      <c r="JCZ221" s="18"/>
      <c r="JDA221" s="18"/>
      <c r="JDB221" s="18"/>
      <c r="JDC221" s="18"/>
      <c r="JDD221" s="18"/>
      <c r="JDE221" s="18"/>
      <c r="JDF221" s="18"/>
      <c r="JDG221" s="18"/>
      <c r="JDH221" s="18"/>
      <c r="JDI221" s="18"/>
      <c r="JDJ221" s="18"/>
      <c r="JDK221" s="18"/>
      <c r="JDL221" s="18"/>
      <c r="JDM221" s="18"/>
      <c r="JDN221" s="18"/>
      <c r="JDO221" s="18"/>
      <c r="JDP221" s="18"/>
      <c r="JDQ221" s="18"/>
      <c r="JDR221" s="18"/>
      <c r="JDS221" s="18"/>
      <c r="JDT221" s="18"/>
      <c r="JDU221" s="18"/>
      <c r="JDV221" s="18"/>
      <c r="JDW221" s="18"/>
      <c r="JDX221" s="18"/>
      <c r="JDY221" s="18"/>
      <c r="JDZ221" s="18"/>
      <c r="JEA221" s="18"/>
      <c r="JEB221" s="18"/>
      <c r="JEC221" s="18"/>
      <c r="JED221" s="18"/>
      <c r="JEE221" s="18"/>
      <c r="JEF221" s="18"/>
      <c r="JEG221" s="18"/>
      <c r="JEH221" s="18"/>
      <c r="JEI221" s="18"/>
      <c r="JEJ221" s="18"/>
      <c r="JEK221" s="18"/>
      <c r="JEL221" s="18"/>
      <c r="JEM221" s="18"/>
      <c r="JEN221" s="18"/>
      <c r="JEO221" s="18"/>
      <c r="JEP221" s="18"/>
      <c r="JEQ221" s="18"/>
      <c r="JER221" s="18"/>
      <c r="JES221" s="18"/>
      <c r="JET221" s="18"/>
      <c r="JEU221" s="18"/>
      <c r="JEV221" s="18"/>
      <c r="JEW221" s="18"/>
      <c r="JEX221" s="18"/>
      <c r="JEY221" s="18"/>
      <c r="JEZ221" s="18"/>
      <c r="JFA221" s="18"/>
      <c r="JFB221" s="18"/>
      <c r="JFC221" s="18"/>
      <c r="JFD221" s="18"/>
      <c r="JFE221" s="18"/>
      <c r="JFF221" s="18"/>
      <c r="JFG221" s="18"/>
      <c r="JFH221" s="18"/>
      <c r="JFI221" s="18"/>
      <c r="JFJ221" s="18"/>
      <c r="JFK221" s="18"/>
      <c r="JFL221" s="18"/>
      <c r="JFM221" s="18"/>
      <c r="JFN221" s="18"/>
      <c r="JFO221" s="18"/>
      <c r="JFP221" s="18"/>
      <c r="JFQ221" s="18"/>
      <c r="JFR221" s="18"/>
      <c r="JFS221" s="18"/>
      <c r="JFT221" s="18"/>
      <c r="JFU221" s="18"/>
      <c r="JFV221" s="18"/>
      <c r="JFW221" s="18"/>
      <c r="JFX221" s="18"/>
      <c r="JFY221" s="18"/>
      <c r="JFZ221" s="18"/>
      <c r="JGA221" s="18"/>
      <c r="JGB221" s="18"/>
      <c r="JGC221" s="18"/>
      <c r="JGD221" s="18"/>
      <c r="JGE221" s="18"/>
      <c r="JGF221" s="18"/>
      <c r="JGG221" s="18"/>
      <c r="JGH221" s="18"/>
      <c r="JGI221" s="18"/>
      <c r="JGJ221" s="18"/>
      <c r="JGK221" s="18"/>
      <c r="JGL221" s="18"/>
      <c r="JGM221" s="18"/>
      <c r="JGN221" s="18"/>
      <c r="JGO221" s="18"/>
      <c r="JGP221" s="18"/>
      <c r="JGQ221" s="18"/>
      <c r="JGR221" s="18"/>
      <c r="JGS221" s="18"/>
      <c r="JGT221" s="18"/>
      <c r="JGU221" s="18"/>
      <c r="JGV221" s="18"/>
      <c r="JGW221" s="18"/>
      <c r="JGX221" s="18"/>
      <c r="JGY221" s="18"/>
      <c r="JGZ221" s="18"/>
      <c r="JHA221" s="18"/>
      <c r="JHB221" s="18"/>
      <c r="JHC221" s="18"/>
      <c r="JHD221" s="18"/>
      <c r="JHE221" s="18"/>
      <c r="JHF221" s="18"/>
      <c r="JHG221" s="18"/>
      <c r="JHH221" s="18"/>
      <c r="JHI221" s="18"/>
      <c r="JHJ221" s="18"/>
      <c r="JHK221" s="18"/>
      <c r="JHL221" s="18"/>
      <c r="JHM221" s="18"/>
      <c r="JHN221" s="18"/>
      <c r="JHO221" s="18"/>
      <c r="JHP221" s="18"/>
      <c r="JHQ221" s="18"/>
      <c r="JHR221" s="18"/>
      <c r="JHS221" s="18"/>
      <c r="JHT221" s="18"/>
      <c r="JHU221" s="18"/>
      <c r="JHV221" s="18"/>
      <c r="JHW221" s="18"/>
      <c r="JHX221" s="18"/>
      <c r="JHY221" s="18"/>
      <c r="JHZ221" s="18"/>
      <c r="JIA221" s="18"/>
      <c r="JIB221" s="18"/>
      <c r="JIC221" s="18"/>
      <c r="JID221" s="18"/>
      <c r="JIE221" s="18"/>
      <c r="JIF221" s="18"/>
      <c r="JIG221" s="18"/>
      <c r="JIH221" s="18"/>
      <c r="JII221" s="18"/>
      <c r="JIJ221" s="18"/>
      <c r="JIK221" s="18"/>
      <c r="JIL221" s="18"/>
      <c r="JIM221" s="18"/>
      <c r="JIN221" s="18"/>
      <c r="JIO221" s="18"/>
      <c r="JIP221" s="18"/>
      <c r="JIQ221" s="18"/>
      <c r="JIR221" s="18"/>
      <c r="JIS221" s="18"/>
      <c r="JIT221" s="18"/>
      <c r="JIU221" s="18"/>
      <c r="JIV221" s="18"/>
      <c r="JIW221" s="18"/>
      <c r="JIX221" s="18"/>
      <c r="JIY221" s="18"/>
      <c r="JIZ221" s="18"/>
      <c r="JJA221" s="18"/>
      <c r="JJB221" s="18"/>
      <c r="JJC221" s="18"/>
      <c r="JJD221" s="18"/>
      <c r="JJE221" s="18"/>
      <c r="JJF221" s="18"/>
      <c r="JJG221" s="18"/>
      <c r="JJH221" s="18"/>
      <c r="JJI221" s="18"/>
      <c r="JJJ221" s="18"/>
      <c r="JJK221" s="18"/>
      <c r="JJL221" s="18"/>
      <c r="JJM221" s="18"/>
      <c r="JJN221" s="18"/>
      <c r="JJO221" s="18"/>
      <c r="JJP221" s="18"/>
      <c r="JJQ221" s="18"/>
      <c r="JJR221" s="18"/>
      <c r="JJS221" s="18"/>
      <c r="JJT221" s="18"/>
      <c r="JJU221" s="18"/>
      <c r="JJV221" s="18"/>
      <c r="JJW221" s="18"/>
      <c r="JJX221" s="18"/>
      <c r="JJY221" s="18"/>
      <c r="JJZ221" s="18"/>
      <c r="JKA221" s="18"/>
      <c r="JKB221" s="18"/>
      <c r="JKC221" s="18"/>
      <c r="JKD221" s="18"/>
      <c r="JKE221" s="18"/>
      <c r="JKF221" s="18"/>
      <c r="JKG221" s="18"/>
      <c r="JKH221" s="18"/>
      <c r="JKI221" s="18"/>
      <c r="JKJ221" s="18"/>
      <c r="JKK221" s="18"/>
      <c r="JKL221" s="18"/>
      <c r="JKM221" s="18"/>
      <c r="JKN221" s="18"/>
      <c r="JKO221" s="18"/>
      <c r="JKP221" s="18"/>
      <c r="JKQ221" s="18"/>
      <c r="JKR221" s="18"/>
      <c r="JKS221" s="18"/>
      <c r="JKT221" s="18"/>
      <c r="JKU221" s="18"/>
      <c r="JKV221" s="18"/>
      <c r="JKW221" s="18"/>
      <c r="JKX221" s="18"/>
      <c r="JKY221" s="18"/>
      <c r="JKZ221" s="18"/>
      <c r="JLA221" s="18"/>
      <c r="JLB221" s="18"/>
      <c r="JLC221" s="18"/>
      <c r="JLD221" s="18"/>
      <c r="JLE221" s="18"/>
      <c r="JLF221" s="18"/>
      <c r="JLG221" s="18"/>
      <c r="JLH221" s="18"/>
      <c r="JLI221" s="18"/>
      <c r="JLJ221" s="18"/>
      <c r="JLK221" s="18"/>
      <c r="JLL221" s="18"/>
      <c r="JLM221" s="18"/>
      <c r="JLN221" s="18"/>
      <c r="JLO221" s="18"/>
      <c r="JLP221" s="18"/>
      <c r="JLQ221" s="18"/>
      <c r="JLR221" s="18"/>
      <c r="JLS221" s="18"/>
      <c r="JLT221" s="18"/>
      <c r="JLU221" s="18"/>
      <c r="JLV221" s="18"/>
      <c r="JLW221" s="18"/>
      <c r="JLX221" s="18"/>
      <c r="JLY221" s="18"/>
      <c r="JLZ221" s="18"/>
      <c r="JMA221" s="18"/>
      <c r="JMB221" s="18"/>
      <c r="JMC221" s="18"/>
      <c r="JMD221" s="18"/>
      <c r="JME221" s="18"/>
      <c r="JMF221" s="18"/>
      <c r="JMG221" s="18"/>
      <c r="JMH221" s="18"/>
      <c r="JMI221" s="18"/>
      <c r="JMJ221" s="18"/>
      <c r="JMK221" s="18"/>
      <c r="JML221" s="18"/>
      <c r="JMM221" s="18"/>
      <c r="JMN221" s="18"/>
      <c r="JMO221" s="18"/>
      <c r="JMP221" s="18"/>
      <c r="JMQ221" s="18"/>
      <c r="JMR221" s="18"/>
      <c r="JMS221" s="18"/>
      <c r="JMT221" s="18"/>
      <c r="JMU221" s="18"/>
      <c r="JMV221" s="18"/>
      <c r="JMW221" s="18"/>
      <c r="JMX221" s="18"/>
      <c r="JMY221" s="18"/>
      <c r="JMZ221" s="18"/>
      <c r="JNA221" s="18"/>
      <c r="JNB221" s="18"/>
      <c r="JNC221" s="18"/>
      <c r="JND221" s="18"/>
      <c r="JNE221" s="18"/>
      <c r="JNF221" s="18"/>
      <c r="JNG221" s="18"/>
      <c r="JNH221" s="18"/>
      <c r="JNI221" s="18"/>
      <c r="JNJ221" s="18"/>
      <c r="JNK221" s="18"/>
      <c r="JNL221" s="18"/>
      <c r="JNM221" s="18"/>
      <c r="JNN221" s="18"/>
      <c r="JNO221" s="18"/>
      <c r="JNP221" s="18"/>
      <c r="JNQ221" s="18"/>
      <c r="JNR221" s="18"/>
      <c r="JNS221" s="18"/>
      <c r="JNT221" s="18"/>
      <c r="JNU221" s="18"/>
      <c r="JNV221" s="18"/>
      <c r="JNW221" s="18"/>
      <c r="JNX221" s="18"/>
      <c r="JNY221" s="18"/>
      <c r="JNZ221" s="18"/>
      <c r="JOA221" s="18"/>
      <c r="JOB221" s="18"/>
      <c r="JOC221" s="18"/>
      <c r="JOD221" s="18"/>
      <c r="JOE221" s="18"/>
      <c r="JOF221" s="18"/>
      <c r="JOG221" s="18"/>
      <c r="JOH221" s="18"/>
      <c r="JOI221" s="18"/>
      <c r="JOJ221" s="18"/>
      <c r="JOK221" s="18"/>
      <c r="JOL221" s="18"/>
      <c r="JOM221" s="18"/>
      <c r="JON221" s="18"/>
      <c r="JOO221" s="18"/>
      <c r="JOP221" s="18"/>
      <c r="JOQ221" s="18"/>
      <c r="JOR221" s="18"/>
      <c r="JOS221" s="18"/>
      <c r="JOT221" s="18"/>
      <c r="JOU221" s="18"/>
      <c r="JOV221" s="18"/>
      <c r="JOW221" s="18"/>
      <c r="JOX221" s="18"/>
      <c r="JOY221" s="18"/>
      <c r="JOZ221" s="18"/>
      <c r="JPA221" s="18"/>
      <c r="JPB221" s="18"/>
      <c r="JPC221" s="18"/>
      <c r="JPD221" s="18"/>
      <c r="JPE221" s="18"/>
      <c r="JPF221" s="18"/>
      <c r="JPG221" s="18"/>
      <c r="JPH221" s="18"/>
      <c r="JPI221" s="18"/>
      <c r="JPJ221" s="18"/>
      <c r="JPK221" s="18"/>
      <c r="JPL221" s="18"/>
      <c r="JPM221" s="18"/>
      <c r="JPN221" s="18"/>
      <c r="JPO221" s="18"/>
      <c r="JPP221" s="18"/>
      <c r="JPQ221" s="18"/>
      <c r="JPR221" s="18"/>
      <c r="JPS221" s="18"/>
      <c r="JPT221" s="18"/>
      <c r="JPU221" s="18"/>
      <c r="JPV221" s="18"/>
      <c r="JPW221" s="18"/>
      <c r="JPX221" s="18"/>
      <c r="JPY221" s="18"/>
      <c r="JPZ221" s="18"/>
      <c r="JQA221" s="18"/>
      <c r="JQB221" s="18"/>
      <c r="JQC221" s="18"/>
      <c r="JQD221" s="18"/>
      <c r="JQE221" s="18"/>
      <c r="JQF221" s="18"/>
      <c r="JQG221" s="18"/>
      <c r="JQH221" s="18"/>
      <c r="JQI221" s="18"/>
      <c r="JQJ221" s="18"/>
      <c r="JQK221" s="18"/>
      <c r="JQL221" s="18"/>
      <c r="JQM221" s="18"/>
      <c r="JQN221" s="18"/>
      <c r="JQO221" s="18"/>
      <c r="JQP221" s="18"/>
      <c r="JQQ221" s="18"/>
      <c r="JQR221" s="18"/>
      <c r="JQS221" s="18"/>
      <c r="JQT221" s="18"/>
      <c r="JQU221" s="18"/>
      <c r="JQV221" s="18"/>
      <c r="JQW221" s="18"/>
      <c r="JQX221" s="18"/>
      <c r="JQY221" s="18"/>
      <c r="JQZ221" s="18"/>
      <c r="JRA221" s="18"/>
      <c r="JRB221" s="18"/>
      <c r="JRC221" s="18"/>
      <c r="JRD221" s="18"/>
      <c r="JRE221" s="18"/>
      <c r="JRF221" s="18"/>
      <c r="JRG221" s="18"/>
      <c r="JRH221" s="18"/>
      <c r="JRI221" s="18"/>
      <c r="JRJ221" s="18"/>
      <c r="JRK221" s="18"/>
      <c r="JRL221" s="18"/>
      <c r="JRM221" s="18"/>
      <c r="JRN221" s="18"/>
      <c r="JRO221" s="18"/>
      <c r="JRP221" s="18"/>
      <c r="JRQ221" s="18"/>
      <c r="JRR221" s="18"/>
      <c r="JRS221" s="18"/>
      <c r="JRT221" s="18"/>
      <c r="JRU221" s="18"/>
      <c r="JRV221" s="18"/>
      <c r="JRW221" s="18"/>
      <c r="JRX221" s="18"/>
      <c r="JRY221" s="18"/>
      <c r="JRZ221" s="18"/>
      <c r="JSA221" s="18"/>
      <c r="JSB221" s="18"/>
      <c r="JSC221" s="18"/>
      <c r="JSD221" s="18"/>
      <c r="JSE221" s="18"/>
      <c r="JSF221" s="18"/>
      <c r="JSG221" s="18"/>
      <c r="JSH221" s="18"/>
      <c r="JSI221" s="18"/>
      <c r="JSJ221" s="18"/>
      <c r="JSK221" s="18"/>
      <c r="JSL221" s="18"/>
      <c r="JSM221" s="18"/>
      <c r="JSN221" s="18"/>
      <c r="JSO221" s="18"/>
      <c r="JSP221" s="18"/>
      <c r="JSQ221" s="18"/>
      <c r="JSR221" s="18"/>
      <c r="JSS221" s="18"/>
      <c r="JST221" s="18"/>
      <c r="JSU221" s="18"/>
      <c r="JSV221" s="18"/>
      <c r="JSW221" s="18"/>
      <c r="JSX221" s="18"/>
      <c r="JSY221" s="18"/>
      <c r="JSZ221" s="18"/>
      <c r="JTA221" s="18"/>
      <c r="JTB221" s="18"/>
      <c r="JTC221" s="18"/>
      <c r="JTD221" s="18"/>
      <c r="JTE221" s="18"/>
      <c r="JTF221" s="18"/>
      <c r="JTG221" s="18"/>
      <c r="JTH221" s="18"/>
      <c r="JTI221" s="18"/>
      <c r="JTJ221" s="18"/>
      <c r="JTK221" s="18"/>
      <c r="JTL221" s="18"/>
      <c r="JTM221" s="18"/>
      <c r="JTN221" s="18"/>
      <c r="JTO221" s="18"/>
      <c r="JTP221" s="18"/>
      <c r="JTQ221" s="18"/>
      <c r="JTR221" s="18"/>
      <c r="JTS221" s="18"/>
      <c r="JTT221" s="18"/>
      <c r="JTU221" s="18"/>
      <c r="JTV221" s="18"/>
      <c r="JTW221" s="18"/>
      <c r="JTX221" s="18"/>
      <c r="JTY221" s="18"/>
      <c r="JTZ221" s="18"/>
      <c r="JUA221" s="18"/>
      <c r="JUB221" s="18"/>
      <c r="JUC221" s="18"/>
      <c r="JUD221" s="18"/>
      <c r="JUE221" s="18"/>
      <c r="JUF221" s="18"/>
      <c r="JUG221" s="18"/>
      <c r="JUH221" s="18"/>
      <c r="JUI221" s="18"/>
      <c r="JUJ221" s="18"/>
      <c r="JUK221" s="18"/>
      <c r="JUL221" s="18"/>
      <c r="JUM221" s="18"/>
      <c r="JUN221" s="18"/>
      <c r="JUO221" s="18"/>
      <c r="JUP221" s="18"/>
      <c r="JUQ221" s="18"/>
      <c r="JUR221" s="18"/>
      <c r="JUS221" s="18"/>
      <c r="JUT221" s="18"/>
      <c r="JUU221" s="18"/>
      <c r="JUV221" s="18"/>
      <c r="JUW221" s="18"/>
      <c r="JUX221" s="18"/>
      <c r="JUY221" s="18"/>
      <c r="JUZ221" s="18"/>
      <c r="JVA221" s="18"/>
      <c r="JVB221" s="18"/>
      <c r="JVC221" s="18"/>
      <c r="JVD221" s="18"/>
      <c r="JVE221" s="18"/>
      <c r="JVF221" s="18"/>
      <c r="JVG221" s="18"/>
      <c r="JVH221" s="18"/>
      <c r="JVI221" s="18"/>
      <c r="JVJ221" s="18"/>
      <c r="JVK221" s="18"/>
      <c r="JVL221" s="18"/>
      <c r="JVM221" s="18"/>
      <c r="JVN221" s="18"/>
      <c r="JVO221" s="18"/>
      <c r="JVP221" s="18"/>
      <c r="JVQ221" s="18"/>
      <c r="JVR221" s="18"/>
      <c r="JVS221" s="18"/>
      <c r="JVT221" s="18"/>
      <c r="JVU221" s="18"/>
      <c r="JVV221" s="18"/>
      <c r="JVW221" s="18"/>
      <c r="JVX221" s="18"/>
      <c r="JVY221" s="18"/>
      <c r="JVZ221" s="18"/>
      <c r="JWA221" s="18"/>
      <c r="JWB221" s="18"/>
      <c r="JWC221" s="18"/>
      <c r="JWD221" s="18"/>
      <c r="JWE221" s="18"/>
      <c r="JWF221" s="18"/>
      <c r="JWG221" s="18"/>
      <c r="JWH221" s="18"/>
      <c r="JWI221" s="18"/>
      <c r="JWJ221" s="18"/>
      <c r="JWK221" s="18"/>
      <c r="JWL221" s="18"/>
      <c r="JWM221" s="18"/>
      <c r="JWN221" s="18"/>
      <c r="JWO221" s="18"/>
      <c r="JWP221" s="18"/>
      <c r="JWQ221" s="18"/>
      <c r="JWR221" s="18"/>
      <c r="JWS221" s="18"/>
      <c r="JWT221" s="18"/>
      <c r="JWU221" s="18"/>
      <c r="JWV221" s="18"/>
      <c r="JWW221" s="18"/>
      <c r="JWX221" s="18"/>
      <c r="JWY221" s="18"/>
      <c r="JWZ221" s="18"/>
      <c r="JXA221" s="18"/>
      <c r="JXB221" s="18"/>
      <c r="JXC221" s="18"/>
      <c r="JXD221" s="18"/>
      <c r="JXE221" s="18"/>
      <c r="JXF221" s="18"/>
      <c r="JXG221" s="18"/>
      <c r="JXH221" s="18"/>
      <c r="JXI221" s="18"/>
      <c r="JXJ221" s="18"/>
      <c r="JXK221" s="18"/>
      <c r="JXL221" s="18"/>
      <c r="JXM221" s="18"/>
      <c r="JXN221" s="18"/>
      <c r="JXO221" s="18"/>
      <c r="JXP221" s="18"/>
      <c r="JXQ221" s="18"/>
      <c r="JXR221" s="18"/>
      <c r="JXS221" s="18"/>
      <c r="JXT221" s="18"/>
      <c r="JXU221" s="18"/>
      <c r="JXV221" s="18"/>
      <c r="JXW221" s="18"/>
      <c r="JXX221" s="18"/>
      <c r="JXY221" s="18"/>
      <c r="JXZ221" s="18"/>
      <c r="JYA221" s="18"/>
      <c r="JYB221" s="18"/>
      <c r="JYC221" s="18"/>
      <c r="JYD221" s="18"/>
      <c r="JYE221" s="18"/>
      <c r="JYF221" s="18"/>
      <c r="JYG221" s="18"/>
      <c r="JYH221" s="18"/>
      <c r="JYI221" s="18"/>
      <c r="JYJ221" s="18"/>
      <c r="JYK221" s="18"/>
      <c r="JYL221" s="18"/>
      <c r="JYM221" s="18"/>
      <c r="JYN221" s="18"/>
      <c r="JYO221" s="18"/>
      <c r="JYP221" s="18"/>
      <c r="JYQ221" s="18"/>
      <c r="JYR221" s="18"/>
      <c r="JYS221" s="18"/>
      <c r="JYT221" s="18"/>
      <c r="JYU221" s="18"/>
      <c r="JYV221" s="18"/>
      <c r="JYW221" s="18"/>
      <c r="JYX221" s="18"/>
      <c r="JYY221" s="18"/>
      <c r="JYZ221" s="18"/>
      <c r="JZA221" s="18"/>
      <c r="JZB221" s="18"/>
      <c r="JZC221" s="18"/>
      <c r="JZD221" s="18"/>
      <c r="JZE221" s="18"/>
      <c r="JZF221" s="18"/>
      <c r="JZG221" s="18"/>
      <c r="JZH221" s="18"/>
      <c r="JZI221" s="18"/>
      <c r="JZJ221" s="18"/>
      <c r="JZK221" s="18"/>
      <c r="JZL221" s="18"/>
      <c r="JZM221" s="18"/>
      <c r="JZN221" s="18"/>
      <c r="JZO221" s="18"/>
      <c r="JZP221" s="18"/>
      <c r="JZQ221" s="18"/>
      <c r="JZR221" s="18"/>
      <c r="JZS221" s="18"/>
      <c r="JZT221" s="18"/>
      <c r="JZU221" s="18"/>
      <c r="JZV221" s="18"/>
      <c r="JZW221" s="18"/>
      <c r="JZX221" s="18"/>
      <c r="JZY221" s="18"/>
      <c r="JZZ221" s="18"/>
      <c r="KAA221" s="18"/>
      <c r="KAB221" s="18"/>
      <c r="KAC221" s="18"/>
      <c r="KAD221" s="18"/>
      <c r="KAE221" s="18"/>
      <c r="KAF221" s="18"/>
      <c r="KAG221" s="18"/>
      <c r="KAH221" s="18"/>
      <c r="KAI221" s="18"/>
      <c r="KAJ221" s="18"/>
      <c r="KAK221" s="18"/>
      <c r="KAL221" s="18"/>
      <c r="KAM221" s="18"/>
      <c r="KAN221" s="18"/>
      <c r="KAO221" s="18"/>
      <c r="KAP221" s="18"/>
      <c r="KAQ221" s="18"/>
      <c r="KAR221" s="18"/>
      <c r="KAS221" s="18"/>
      <c r="KAT221" s="18"/>
      <c r="KAU221" s="18"/>
      <c r="KAV221" s="18"/>
      <c r="KAW221" s="18"/>
      <c r="KAX221" s="18"/>
      <c r="KAY221" s="18"/>
      <c r="KAZ221" s="18"/>
      <c r="KBA221" s="18"/>
      <c r="KBB221" s="18"/>
      <c r="KBC221" s="18"/>
      <c r="KBD221" s="18"/>
      <c r="KBE221" s="18"/>
      <c r="KBF221" s="18"/>
      <c r="KBG221" s="18"/>
      <c r="KBH221" s="18"/>
      <c r="KBI221" s="18"/>
      <c r="KBJ221" s="18"/>
      <c r="KBK221" s="18"/>
      <c r="KBL221" s="18"/>
      <c r="KBM221" s="18"/>
      <c r="KBN221" s="18"/>
      <c r="KBO221" s="18"/>
      <c r="KBP221" s="18"/>
      <c r="KBQ221" s="18"/>
      <c r="KBR221" s="18"/>
      <c r="KBS221" s="18"/>
      <c r="KBT221" s="18"/>
      <c r="KBU221" s="18"/>
      <c r="KBV221" s="18"/>
      <c r="KBW221" s="18"/>
      <c r="KBX221" s="18"/>
      <c r="KBY221" s="18"/>
      <c r="KBZ221" s="18"/>
      <c r="KCA221" s="18"/>
      <c r="KCB221" s="18"/>
      <c r="KCC221" s="18"/>
      <c r="KCD221" s="18"/>
      <c r="KCE221" s="18"/>
      <c r="KCF221" s="18"/>
      <c r="KCG221" s="18"/>
      <c r="KCH221" s="18"/>
      <c r="KCI221" s="18"/>
      <c r="KCJ221" s="18"/>
      <c r="KCK221" s="18"/>
      <c r="KCL221" s="18"/>
      <c r="KCM221" s="18"/>
      <c r="KCN221" s="18"/>
      <c r="KCO221" s="18"/>
      <c r="KCP221" s="18"/>
      <c r="KCQ221" s="18"/>
      <c r="KCR221" s="18"/>
      <c r="KCS221" s="18"/>
      <c r="KCT221" s="18"/>
      <c r="KCU221" s="18"/>
      <c r="KCV221" s="18"/>
      <c r="KCW221" s="18"/>
      <c r="KCX221" s="18"/>
      <c r="KCY221" s="18"/>
      <c r="KCZ221" s="18"/>
      <c r="KDA221" s="18"/>
      <c r="KDB221" s="18"/>
      <c r="KDC221" s="18"/>
      <c r="KDD221" s="18"/>
      <c r="KDE221" s="18"/>
      <c r="KDF221" s="18"/>
      <c r="KDG221" s="18"/>
      <c r="KDH221" s="18"/>
      <c r="KDI221" s="18"/>
      <c r="KDJ221" s="18"/>
      <c r="KDK221" s="18"/>
      <c r="KDL221" s="18"/>
      <c r="KDM221" s="18"/>
      <c r="KDN221" s="18"/>
      <c r="KDO221" s="18"/>
      <c r="KDP221" s="18"/>
      <c r="KDQ221" s="18"/>
      <c r="KDR221" s="18"/>
      <c r="KDS221" s="18"/>
      <c r="KDT221" s="18"/>
      <c r="KDU221" s="18"/>
      <c r="KDV221" s="18"/>
      <c r="KDW221" s="18"/>
      <c r="KDX221" s="18"/>
      <c r="KDY221" s="18"/>
      <c r="KDZ221" s="18"/>
      <c r="KEA221" s="18"/>
      <c r="KEB221" s="18"/>
      <c r="KEC221" s="18"/>
      <c r="KED221" s="18"/>
      <c r="KEE221" s="18"/>
      <c r="KEF221" s="18"/>
      <c r="KEG221" s="18"/>
      <c r="KEH221" s="18"/>
      <c r="KEI221" s="18"/>
      <c r="KEJ221" s="18"/>
      <c r="KEK221" s="18"/>
      <c r="KEL221" s="18"/>
      <c r="KEM221" s="18"/>
      <c r="KEN221" s="18"/>
      <c r="KEO221" s="18"/>
      <c r="KEP221" s="18"/>
      <c r="KEQ221" s="18"/>
      <c r="KER221" s="18"/>
      <c r="KES221" s="18"/>
      <c r="KET221" s="18"/>
      <c r="KEU221" s="18"/>
      <c r="KEV221" s="18"/>
      <c r="KEW221" s="18"/>
      <c r="KEX221" s="18"/>
      <c r="KEY221" s="18"/>
      <c r="KEZ221" s="18"/>
      <c r="KFA221" s="18"/>
      <c r="KFB221" s="18"/>
      <c r="KFC221" s="18"/>
      <c r="KFD221" s="18"/>
      <c r="KFE221" s="18"/>
      <c r="KFF221" s="18"/>
      <c r="KFG221" s="18"/>
      <c r="KFH221" s="18"/>
      <c r="KFI221" s="18"/>
      <c r="KFJ221" s="18"/>
      <c r="KFK221" s="18"/>
      <c r="KFL221" s="18"/>
      <c r="KFM221" s="18"/>
      <c r="KFN221" s="18"/>
      <c r="KFO221" s="18"/>
      <c r="KFP221" s="18"/>
      <c r="KFQ221" s="18"/>
      <c r="KFR221" s="18"/>
      <c r="KFS221" s="18"/>
      <c r="KFT221" s="18"/>
      <c r="KFU221" s="18"/>
      <c r="KFV221" s="18"/>
      <c r="KFW221" s="18"/>
      <c r="KFX221" s="18"/>
      <c r="KFY221" s="18"/>
      <c r="KFZ221" s="18"/>
      <c r="KGA221" s="18"/>
      <c r="KGB221" s="18"/>
      <c r="KGC221" s="18"/>
      <c r="KGD221" s="18"/>
      <c r="KGE221" s="18"/>
      <c r="KGF221" s="18"/>
      <c r="KGG221" s="18"/>
      <c r="KGH221" s="18"/>
      <c r="KGI221" s="18"/>
      <c r="KGJ221" s="18"/>
      <c r="KGK221" s="18"/>
      <c r="KGL221" s="18"/>
      <c r="KGM221" s="18"/>
      <c r="KGN221" s="18"/>
      <c r="KGO221" s="18"/>
      <c r="KGP221" s="18"/>
      <c r="KGQ221" s="18"/>
      <c r="KGR221" s="18"/>
      <c r="KGS221" s="18"/>
      <c r="KGT221" s="18"/>
      <c r="KGU221" s="18"/>
      <c r="KGV221" s="18"/>
      <c r="KGW221" s="18"/>
      <c r="KGX221" s="18"/>
      <c r="KGY221" s="18"/>
      <c r="KGZ221" s="18"/>
      <c r="KHA221" s="18"/>
      <c r="KHB221" s="18"/>
      <c r="KHC221" s="18"/>
      <c r="KHD221" s="18"/>
      <c r="KHE221" s="18"/>
      <c r="KHF221" s="18"/>
      <c r="KHG221" s="18"/>
      <c r="KHH221" s="18"/>
      <c r="KHI221" s="18"/>
      <c r="KHJ221" s="18"/>
      <c r="KHK221" s="18"/>
      <c r="KHL221" s="18"/>
      <c r="KHM221" s="18"/>
      <c r="KHN221" s="18"/>
      <c r="KHO221" s="18"/>
      <c r="KHP221" s="18"/>
      <c r="KHQ221" s="18"/>
      <c r="KHR221" s="18"/>
      <c r="KHS221" s="18"/>
      <c r="KHT221" s="18"/>
      <c r="KHU221" s="18"/>
      <c r="KHV221" s="18"/>
      <c r="KHW221" s="18"/>
      <c r="KHX221" s="18"/>
      <c r="KHY221" s="18"/>
      <c r="KHZ221" s="18"/>
      <c r="KIA221" s="18"/>
      <c r="KIB221" s="18"/>
      <c r="KIC221" s="18"/>
      <c r="KID221" s="18"/>
      <c r="KIE221" s="18"/>
      <c r="KIF221" s="18"/>
      <c r="KIG221" s="18"/>
      <c r="KIH221" s="18"/>
      <c r="KII221" s="18"/>
      <c r="KIJ221" s="18"/>
      <c r="KIK221" s="18"/>
      <c r="KIL221" s="18"/>
      <c r="KIM221" s="18"/>
      <c r="KIN221" s="18"/>
      <c r="KIO221" s="18"/>
      <c r="KIP221" s="18"/>
      <c r="KIQ221" s="18"/>
      <c r="KIR221" s="18"/>
      <c r="KIS221" s="18"/>
      <c r="KIT221" s="18"/>
      <c r="KIU221" s="18"/>
      <c r="KIV221" s="18"/>
      <c r="KIW221" s="18"/>
      <c r="KIX221" s="18"/>
      <c r="KIY221" s="18"/>
      <c r="KIZ221" s="18"/>
      <c r="KJA221" s="18"/>
      <c r="KJB221" s="18"/>
      <c r="KJC221" s="18"/>
      <c r="KJD221" s="18"/>
      <c r="KJE221" s="18"/>
      <c r="KJF221" s="18"/>
      <c r="KJG221" s="18"/>
      <c r="KJH221" s="18"/>
      <c r="KJI221" s="18"/>
      <c r="KJJ221" s="18"/>
      <c r="KJK221" s="18"/>
      <c r="KJL221" s="18"/>
      <c r="KJM221" s="18"/>
      <c r="KJN221" s="18"/>
      <c r="KJO221" s="18"/>
      <c r="KJP221" s="18"/>
      <c r="KJQ221" s="18"/>
      <c r="KJR221" s="18"/>
      <c r="KJS221" s="18"/>
      <c r="KJT221" s="18"/>
      <c r="KJU221" s="18"/>
      <c r="KJV221" s="18"/>
      <c r="KJW221" s="18"/>
      <c r="KJX221" s="18"/>
      <c r="KJY221" s="18"/>
      <c r="KJZ221" s="18"/>
      <c r="KKA221" s="18"/>
      <c r="KKB221" s="18"/>
      <c r="KKC221" s="18"/>
      <c r="KKD221" s="18"/>
      <c r="KKE221" s="18"/>
      <c r="KKF221" s="18"/>
      <c r="KKG221" s="18"/>
      <c r="KKH221" s="18"/>
      <c r="KKI221" s="18"/>
      <c r="KKJ221" s="18"/>
      <c r="KKK221" s="18"/>
      <c r="KKL221" s="18"/>
      <c r="KKM221" s="18"/>
      <c r="KKN221" s="18"/>
      <c r="KKO221" s="18"/>
      <c r="KKP221" s="18"/>
      <c r="KKQ221" s="18"/>
      <c r="KKR221" s="18"/>
      <c r="KKS221" s="18"/>
      <c r="KKT221" s="18"/>
      <c r="KKU221" s="18"/>
      <c r="KKV221" s="18"/>
      <c r="KKW221" s="18"/>
      <c r="KKX221" s="18"/>
      <c r="KKY221" s="18"/>
      <c r="KKZ221" s="18"/>
      <c r="KLA221" s="18"/>
      <c r="KLB221" s="18"/>
      <c r="KLC221" s="18"/>
      <c r="KLD221" s="18"/>
      <c r="KLE221" s="18"/>
      <c r="KLF221" s="18"/>
      <c r="KLG221" s="18"/>
      <c r="KLH221" s="18"/>
      <c r="KLI221" s="18"/>
      <c r="KLJ221" s="18"/>
      <c r="KLK221" s="18"/>
      <c r="KLL221" s="18"/>
      <c r="KLM221" s="18"/>
      <c r="KLN221" s="18"/>
      <c r="KLO221" s="18"/>
      <c r="KLP221" s="18"/>
      <c r="KLQ221" s="18"/>
      <c r="KLR221" s="18"/>
      <c r="KLS221" s="18"/>
      <c r="KLT221" s="18"/>
      <c r="KLU221" s="18"/>
      <c r="KLV221" s="18"/>
      <c r="KLW221" s="18"/>
      <c r="KLX221" s="18"/>
      <c r="KLY221" s="18"/>
      <c r="KLZ221" s="18"/>
      <c r="KMA221" s="18"/>
      <c r="KMB221" s="18"/>
      <c r="KMC221" s="18"/>
      <c r="KMD221" s="18"/>
      <c r="KME221" s="18"/>
      <c r="KMF221" s="18"/>
      <c r="KMG221" s="18"/>
      <c r="KMH221" s="18"/>
      <c r="KMI221" s="18"/>
      <c r="KMJ221" s="18"/>
      <c r="KMK221" s="18"/>
      <c r="KML221" s="18"/>
      <c r="KMM221" s="18"/>
      <c r="KMN221" s="18"/>
      <c r="KMO221" s="18"/>
      <c r="KMP221" s="18"/>
      <c r="KMQ221" s="18"/>
      <c r="KMR221" s="18"/>
      <c r="KMS221" s="18"/>
      <c r="KMT221" s="18"/>
      <c r="KMU221" s="18"/>
      <c r="KMV221" s="18"/>
      <c r="KMW221" s="18"/>
      <c r="KMX221" s="18"/>
      <c r="KMY221" s="18"/>
      <c r="KMZ221" s="18"/>
      <c r="KNA221" s="18"/>
      <c r="KNB221" s="18"/>
      <c r="KNC221" s="18"/>
      <c r="KND221" s="18"/>
      <c r="KNE221" s="18"/>
      <c r="KNF221" s="18"/>
      <c r="KNG221" s="18"/>
      <c r="KNH221" s="18"/>
      <c r="KNI221" s="18"/>
      <c r="KNJ221" s="18"/>
      <c r="KNK221" s="18"/>
      <c r="KNL221" s="18"/>
      <c r="KNM221" s="18"/>
      <c r="KNN221" s="18"/>
      <c r="KNO221" s="18"/>
      <c r="KNP221" s="18"/>
      <c r="KNQ221" s="18"/>
      <c r="KNR221" s="18"/>
      <c r="KNS221" s="18"/>
      <c r="KNT221" s="18"/>
      <c r="KNU221" s="18"/>
      <c r="KNV221" s="18"/>
      <c r="KNW221" s="18"/>
      <c r="KNX221" s="18"/>
      <c r="KNY221" s="18"/>
      <c r="KNZ221" s="18"/>
      <c r="KOA221" s="18"/>
      <c r="KOB221" s="18"/>
      <c r="KOC221" s="18"/>
      <c r="KOD221" s="18"/>
      <c r="KOE221" s="18"/>
      <c r="KOF221" s="18"/>
      <c r="KOG221" s="18"/>
      <c r="KOH221" s="18"/>
      <c r="KOI221" s="18"/>
      <c r="KOJ221" s="18"/>
      <c r="KOK221" s="18"/>
      <c r="KOL221" s="18"/>
      <c r="KOM221" s="18"/>
      <c r="KON221" s="18"/>
      <c r="KOO221" s="18"/>
      <c r="KOP221" s="18"/>
      <c r="KOQ221" s="18"/>
      <c r="KOR221" s="18"/>
      <c r="KOS221" s="18"/>
      <c r="KOT221" s="18"/>
      <c r="KOU221" s="18"/>
      <c r="KOV221" s="18"/>
      <c r="KOW221" s="18"/>
      <c r="KOX221" s="18"/>
      <c r="KOY221" s="18"/>
      <c r="KOZ221" s="18"/>
      <c r="KPA221" s="18"/>
      <c r="KPB221" s="18"/>
      <c r="KPC221" s="18"/>
      <c r="KPD221" s="18"/>
      <c r="KPE221" s="18"/>
      <c r="KPF221" s="18"/>
      <c r="KPG221" s="18"/>
      <c r="KPH221" s="18"/>
      <c r="KPI221" s="18"/>
      <c r="KPJ221" s="18"/>
      <c r="KPK221" s="18"/>
      <c r="KPL221" s="18"/>
      <c r="KPM221" s="18"/>
      <c r="KPN221" s="18"/>
      <c r="KPO221" s="18"/>
      <c r="KPP221" s="18"/>
      <c r="KPQ221" s="18"/>
      <c r="KPR221" s="18"/>
      <c r="KPS221" s="18"/>
      <c r="KPT221" s="18"/>
      <c r="KPU221" s="18"/>
      <c r="KPV221" s="18"/>
      <c r="KPW221" s="18"/>
      <c r="KPX221" s="18"/>
      <c r="KPY221" s="18"/>
      <c r="KPZ221" s="18"/>
      <c r="KQA221" s="18"/>
      <c r="KQB221" s="18"/>
      <c r="KQC221" s="18"/>
      <c r="KQD221" s="18"/>
      <c r="KQE221" s="18"/>
      <c r="KQF221" s="18"/>
      <c r="KQG221" s="18"/>
      <c r="KQH221" s="18"/>
      <c r="KQI221" s="18"/>
      <c r="KQJ221" s="18"/>
      <c r="KQK221" s="18"/>
      <c r="KQL221" s="18"/>
      <c r="KQM221" s="18"/>
      <c r="KQN221" s="18"/>
      <c r="KQO221" s="18"/>
      <c r="KQP221" s="18"/>
      <c r="KQQ221" s="18"/>
      <c r="KQR221" s="18"/>
      <c r="KQS221" s="18"/>
      <c r="KQT221" s="18"/>
      <c r="KQU221" s="18"/>
      <c r="KQV221" s="18"/>
      <c r="KQW221" s="18"/>
      <c r="KQX221" s="18"/>
      <c r="KQY221" s="18"/>
      <c r="KQZ221" s="18"/>
      <c r="KRA221" s="18"/>
      <c r="KRB221" s="18"/>
      <c r="KRC221" s="18"/>
      <c r="KRD221" s="18"/>
      <c r="KRE221" s="18"/>
      <c r="KRF221" s="18"/>
      <c r="KRG221" s="18"/>
      <c r="KRH221" s="18"/>
      <c r="KRI221" s="18"/>
      <c r="KRJ221" s="18"/>
      <c r="KRK221" s="18"/>
      <c r="KRL221" s="18"/>
      <c r="KRM221" s="18"/>
      <c r="KRN221" s="18"/>
      <c r="KRO221" s="18"/>
      <c r="KRP221" s="18"/>
      <c r="KRQ221" s="18"/>
      <c r="KRR221" s="18"/>
      <c r="KRS221" s="18"/>
      <c r="KRT221" s="18"/>
      <c r="KRU221" s="18"/>
      <c r="KRV221" s="18"/>
      <c r="KRW221" s="18"/>
      <c r="KRX221" s="18"/>
      <c r="KRY221" s="18"/>
      <c r="KRZ221" s="18"/>
      <c r="KSA221" s="18"/>
      <c r="KSB221" s="18"/>
      <c r="KSC221" s="18"/>
      <c r="KSD221" s="18"/>
      <c r="KSE221" s="18"/>
      <c r="KSF221" s="18"/>
      <c r="KSG221" s="18"/>
      <c r="KSH221" s="18"/>
      <c r="KSI221" s="18"/>
      <c r="KSJ221" s="18"/>
      <c r="KSK221" s="18"/>
      <c r="KSL221" s="18"/>
      <c r="KSM221" s="18"/>
      <c r="KSN221" s="18"/>
      <c r="KSO221" s="18"/>
      <c r="KSP221" s="18"/>
      <c r="KSQ221" s="18"/>
      <c r="KSR221" s="18"/>
      <c r="KSS221" s="18"/>
      <c r="KST221" s="18"/>
      <c r="KSU221" s="18"/>
      <c r="KSV221" s="18"/>
      <c r="KSW221" s="18"/>
      <c r="KSX221" s="18"/>
      <c r="KSY221" s="18"/>
      <c r="KSZ221" s="18"/>
      <c r="KTA221" s="18"/>
      <c r="KTB221" s="18"/>
      <c r="KTC221" s="18"/>
      <c r="KTD221" s="18"/>
      <c r="KTE221" s="18"/>
      <c r="KTF221" s="18"/>
      <c r="KTG221" s="18"/>
      <c r="KTH221" s="18"/>
      <c r="KTI221" s="18"/>
      <c r="KTJ221" s="18"/>
      <c r="KTK221" s="18"/>
      <c r="KTL221" s="18"/>
      <c r="KTM221" s="18"/>
      <c r="KTN221" s="18"/>
      <c r="KTO221" s="18"/>
      <c r="KTP221" s="18"/>
      <c r="KTQ221" s="18"/>
      <c r="KTR221" s="18"/>
      <c r="KTS221" s="18"/>
      <c r="KTT221" s="18"/>
      <c r="KTU221" s="18"/>
      <c r="KTV221" s="18"/>
      <c r="KTW221" s="18"/>
      <c r="KTX221" s="18"/>
      <c r="KTY221" s="18"/>
      <c r="KTZ221" s="18"/>
      <c r="KUA221" s="18"/>
      <c r="KUB221" s="18"/>
      <c r="KUC221" s="18"/>
      <c r="KUD221" s="18"/>
      <c r="KUE221" s="18"/>
      <c r="KUF221" s="18"/>
      <c r="KUG221" s="18"/>
      <c r="KUH221" s="18"/>
      <c r="KUI221" s="18"/>
      <c r="KUJ221" s="18"/>
      <c r="KUK221" s="18"/>
      <c r="KUL221" s="18"/>
      <c r="KUM221" s="18"/>
      <c r="KUN221" s="18"/>
      <c r="KUO221" s="18"/>
      <c r="KUP221" s="18"/>
      <c r="KUQ221" s="18"/>
      <c r="KUR221" s="18"/>
      <c r="KUS221" s="18"/>
      <c r="KUT221" s="18"/>
      <c r="KUU221" s="18"/>
      <c r="KUV221" s="18"/>
      <c r="KUW221" s="18"/>
      <c r="KUX221" s="18"/>
      <c r="KUY221" s="18"/>
      <c r="KUZ221" s="18"/>
      <c r="KVA221" s="18"/>
      <c r="KVB221" s="18"/>
      <c r="KVC221" s="18"/>
      <c r="KVD221" s="18"/>
      <c r="KVE221" s="18"/>
      <c r="KVF221" s="18"/>
      <c r="KVG221" s="18"/>
      <c r="KVH221" s="18"/>
      <c r="KVI221" s="18"/>
      <c r="KVJ221" s="18"/>
      <c r="KVK221" s="18"/>
      <c r="KVL221" s="18"/>
      <c r="KVM221" s="18"/>
      <c r="KVN221" s="18"/>
      <c r="KVO221" s="18"/>
      <c r="KVP221" s="18"/>
      <c r="KVQ221" s="18"/>
      <c r="KVR221" s="18"/>
      <c r="KVS221" s="18"/>
      <c r="KVT221" s="18"/>
      <c r="KVU221" s="18"/>
      <c r="KVV221" s="18"/>
      <c r="KVW221" s="18"/>
      <c r="KVX221" s="18"/>
      <c r="KVY221" s="18"/>
      <c r="KVZ221" s="18"/>
      <c r="KWA221" s="18"/>
      <c r="KWB221" s="18"/>
      <c r="KWC221" s="18"/>
      <c r="KWD221" s="18"/>
      <c r="KWE221" s="18"/>
      <c r="KWF221" s="18"/>
      <c r="KWG221" s="18"/>
      <c r="KWH221" s="18"/>
      <c r="KWI221" s="18"/>
      <c r="KWJ221" s="18"/>
      <c r="KWK221" s="18"/>
      <c r="KWL221" s="18"/>
      <c r="KWM221" s="18"/>
      <c r="KWN221" s="18"/>
      <c r="KWO221" s="18"/>
      <c r="KWP221" s="18"/>
      <c r="KWQ221" s="18"/>
      <c r="KWR221" s="18"/>
      <c r="KWS221" s="18"/>
      <c r="KWT221" s="18"/>
      <c r="KWU221" s="18"/>
      <c r="KWV221" s="18"/>
      <c r="KWW221" s="18"/>
      <c r="KWX221" s="18"/>
      <c r="KWY221" s="18"/>
      <c r="KWZ221" s="18"/>
      <c r="KXA221" s="18"/>
      <c r="KXB221" s="18"/>
      <c r="KXC221" s="18"/>
      <c r="KXD221" s="18"/>
      <c r="KXE221" s="18"/>
      <c r="KXF221" s="18"/>
      <c r="KXG221" s="18"/>
      <c r="KXH221" s="18"/>
      <c r="KXI221" s="18"/>
      <c r="KXJ221" s="18"/>
      <c r="KXK221" s="18"/>
      <c r="KXL221" s="18"/>
      <c r="KXM221" s="18"/>
      <c r="KXN221" s="18"/>
      <c r="KXO221" s="18"/>
      <c r="KXP221" s="18"/>
      <c r="KXQ221" s="18"/>
      <c r="KXR221" s="18"/>
      <c r="KXS221" s="18"/>
      <c r="KXT221" s="18"/>
      <c r="KXU221" s="18"/>
      <c r="KXV221" s="18"/>
      <c r="KXW221" s="18"/>
      <c r="KXX221" s="18"/>
      <c r="KXY221" s="18"/>
      <c r="KXZ221" s="18"/>
      <c r="KYA221" s="18"/>
      <c r="KYB221" s="18"/>
      <c r="KYC221" s="18"/>
      <c r="KYD221" s="18"/>
      <c r="KYE221" s="18"/>
      <c r="KYF221" s="18"/>
      <c r="KYG221" s="18"/>
      <c r="KYH221" s="18"/>
      <c r="KYI221" s="18"/>
      <c r="KYJ221" s="18"/>
      <c r="KYK221" s="18"/>
      <c r="KYL221" s="18"/>
      <c r="KYM221" s="18"/>
      <c r="KYN221" s="18"/>
      <c r="KYO221" s="18"/>
      <c r="KYP221" s="18"/>
      <c r="KYQ221" s="18"/>
      <c r="KYR221" s="18"/>
      <c r="KYS221" s="18"/>
      <c r="KYT221" s="18"/>
      <c r="KYU221" s="18"/>
      <c r="KYV221" s="18"/>
      <c r="KYW221" s="18"/>
      <c r="KYX221" s="18"/>
      <c r="KYY221" s="18"/>
      <c r="KYZ221" s="18"/>
      <c r="KZA221" s="18"/>
      <c r="KZB221" s="18"/>
      <c r="KZC221" s="18"/>
      <c r="KZD221" s="18"/>
      <c r="KZE221" s="18"/>
      <c r="KZF221" s="18"/>
      <c r="KZG221" s="18"/>
      <c r="KZH221" s="18"/>
      <c r="KZI221" s="18"/>
      <c r="KZJ221" s="18"/>
      <c r="KZK221" s="18"/>
      <c r="KZL221" s="18"/>
      <c r="KZM221" s="18"/>
      <c r="KZN221" s="18"/>
      <c r="KZO221" s="18"/>
      <c r="KZP221" s="18"/>
      <c r="KZQ221" s="18"/>
      <c r="KZR221" s="18"/>
      <c r="KZS221" s="18"/>
      <c r="KZT221" s="18"/>
      <c r="KZU221" s="18"/>
      <c r="KZV221" s="18"/>
      <c r="KZW221" s="18"/>
      <c r="KZX221" s="18"/>
      <c r="KZY221" s="18"/>
      <c r="KZZ221" s="18"/>
      <c r="LAA221" s="18"/>
      <c r="LAB221" s="18"/>
      <c r="LAC221" s="18"/>
      <c r="LAD221" s="18"/>
      <c r="LAE221" s="18"/>
      <c r="LAF221" s="18"/>
      <c r="LAG221" s="18"/>
      <c r="LAH221" s="18"/>
      <c r="LAI221" s="18"/>
      <c r="LAJ221" s="18"/>
      <c r="LAK221" s="18"/>
      <c r="LAL221" s="18"/>
      <c r="LAM221" s="18"/>
      <c r="LAN221" s="18"/>
      <c r="LAO221" s="18"/>
      <c r="LAP221" s="18"/>
      <c r="LAQ221" s="18"/>
      <c r="LAR221" s="18"/>
      <c r="LAS221" s="18"/>
      <c r="LAT221" s="18"/>
      <c r="LAU221" s="18"/>
      <c r="LAV221" s="18"/>
      <c r="LAW221" s="18"/>
      <c r="LAX221" s="18"/>
      <c r="LAY221" s="18"/>
      <c r="LAZ221" s="18"/>
      <c r="LBA221" s="18"/>
      <c r="LBB221" s="18"/>
      <c r="LBC221" s="18"/>
      <c r="LBD221" s="18"/>
      <c r="LBE221" s="18"/>
      <c r="LBF221" s="18"/>
      <c r="LBG221" s="18"/>
      <c r="LBH221" s="18"/>
      <c r="LBI221" s="18"/>
      <c r="LBJ221" s="18"/>
      <c r="LBK221" s="18"/>
      <c r="LBL221" s="18"/>
      <c r="LBM221" s="18"/>
      <c r="LBN221" s="18"/>
      <c r="LBO221" s="18"/>
      <c r="LBP221" s="18"/>
      <c r="LBQ221" s="18"/>
      <c r="LBR221" s="18"/>
      <c r="LBS221" s="18"/>
      <c r="LBT221" s="18"/>
      <c r="LBU221" s="18"/>
      <c r="LBV221" s="18"/>
      <c r="LBW221" s="18"/>
      <c r="LBX221" s="18"/>
      <c r="LBY221" s="18"/>
      <c r="LBZ221" s="18"/>
      <c r="LCA221" s="18"/>
      <c r="LCB221" s="18"/>
      <c r="LCC221" s="18"/>
      <c r="LCD221" s="18"/>
      <c r="LCE221" s="18"/>
      <c r="LCF221" s="18"/>
      <c r="LCG221" s="18"/>
      <c r="LCH221" s="18"/>
      <c r="LCI221" s="18"/>
      <c r="LCJ221" s="18"/>
      <c r="LCK221" s="18"/>
      <c r="LCL221" s="18"/>
      <c r="LCM221" s="18"/>
      <c r="LCN221" s="18"/>
      <c r="LCO221" s="18"/>
      <c r="LCP221" s="18"/>
      <c r="LCQ221" s="18"/>
      <c r="LCR221" s="18"/>
      <c r="LCS221" s="18"/>
      <c r="LCT221" s="18"/>
      <c r="LCU221" s="18"/>
      <c r="LCV221" s="18"/>
      <c r="LCW221" s="18"/>
      <c r="LCX221" s="18"/>
      <c r="LCY221" s="18"/>
      <c r="LCZ221" s="18"/>
      <c r="LDA221" s="18"/>
      <c r="LDB221" s="18"/>
      <c r="LDC221" s="18"/>
      <c r="LDD221" s="18"/>
      <c r="LDE221" s="18"/>
      <c r="LDF221" s="18"/>
      <c r="LDG221" s="18"/>
      <c r="LDH221" s="18"/>
      <c r="LDI221" s="18"/>
      <c r="LDJ221" s="18"/>
      <c r="LDK221" s="18"/>
      <c r="LDL221" s="18"/>
      <c r="LDM221" s="18"/>
      <c r="LDN221" s="18"/>
      <c r="LDO221" s="18"/>
      <c r="LDP221" s="18"/>
      <c r="LDQ221" s="18"/>
      <c r="LDR221" s="18"/>
      <c r="LDS221" s="18"/>
      <c r="LDT221" s="18"/>
      <c r="LDU221" s="18"/>
      <c r="LDV221" s="18"/>
      <c r="LDW221" s="18"/>
      <c r="LDX221" s="18"/>
      <c r="LDY221" s="18"/>
      <c r="LDZ221" s="18"/>
      <c r="LEA221" s="18"/>
      <c r="LEB221" s="18"/>
      <c r="LEC221" s="18"/>
      <c r="LED221" s="18"/>
      <c r="LEE221" s="18"/>
      <c r="LEF221" s="18"/>
      <c r="LEG221" s="18"/>
      <c r="LEH221" s="18"/>
      <c r="LEI221" s="18"/>
      <c r="LEJ221" s="18"/>
      <c r="LEK221" s="18"/>
      <c r="LEL221" s="18"/>
      <c r="LEM221" s="18"/>
      <c r="LEN221" s="18"/>
      <c r="LEO221" s="18"/>
      <c r="LEP221" s="18"/>
      <c r="LEQ221" s="18"/>
      <c r="LER221" s="18"/>
      <c r="LES221" s="18"/>
      <c r="LET221" s="18"/>
      <c r="LEU221" s="18"/>
      <c r="LEV221" s="18"/>
      <c r="LEW221" s="18"/>
      <c r="LEX221" s="18"/>
      <c r="LEY221" s="18"/>
      <c r="LEZ221" s="18"/>
      <c r="LFA221" s="18"/>
      <c r="LFB221" s="18"/>
      <c r="LFC221" s="18"/>
      <c r="LFD221" s="18"/>
      <c r="LFE221" s="18"/>
      <c r="LFF221" s="18"/>
      <c r="LFG221" s="18"/>
      <c r="LFH221" s="18"/>
      <c r="LFI221" s="18"/>
      <c r="LFJ221" s="18"/>
      <c r="LFK221" s="18"/>
      <c r="LFL221" s="18"/>
      <c r="LFM221" s="18"/>
      <c r="LFN221" s="18"/>
      <c r="LFO221" s="18"/>
      <c r="LFP221" s="18"/>
      <c r="LFQ221" s="18"/>
      <c r="LFR221" s="18"/>
      <c r="LFS221" s="18"/>
      <c r="LFT221" s="18"/>
      <c r="LFU221" s="18"/>
      <c r="LFV221" s="18"/>
      <c r="LFW221" s="18"/>
      <c r="LFX221" s="18"/>
      <c r="LFY221" s="18"/>
      <c r="LFZ221" s="18"/>
      <c r="LGA221" s="18"/>
      <c r="LGB221" s="18"/>
      <c r="LGC221" s="18"/>
      <c r="LGD221" s="18"/>
      <c r="LGE221" s="18"/>
      <c r="LGF221" s="18"/>
      <c r="LGG221" s="18"/>
      <c r="LGH221" s="18"/>
      <c r="LGI221" s="18"/>
      <c r="LGJ221" s="18"/>
      <c r="LGK221" s="18"/>
      <c r="LGL221" s="18"/>
      <c r="LGM221" s="18"/>
      <c r="LGN221" s="18"/>
      <c r="LGO221" s="18"/>
      <c r="LGP221" s="18"/>
      <c r="LGQ221" s="18"/>
      <c r="LGR221" s="18"/>
      <c r="LGS221" s="18"/>
      <c r="LGT221" s="18"/>
      <c r="LGU221" s="18"/>
      <c r="LGV221" s="18"/>
      <c r="LGW221" s="18"/>
      <c r="LGX221" s="18"/>
      <c r="LGY221" s="18"/>
      <c r="LGZ221" s="18"/>
      <c r="LHA221" s="18"/>
      <c r="LHB221" s="18"/>
      <c r="LHC221" s="18"/>
      <c r="LHD221" s="18"/>
      <c r="LHE221" s="18"/>
      <c r="LHF221" s="18"/>
      <c r="LHG221" s="18"/>
      <c r="LHH221" s="18"/>
      <c r="LHI221" s="18"/>
      <c r="LHJ221" s="18"/>
      <c r="LHK221" s="18"/>
      <c r="LHL221" s="18"/>
      <c r="LHM221" s="18"/>
      <c r="LHN221" s="18"/>
      <c r="LHO221" s="18"/>
      <c r="LHP221" s="18"/>
      <c r="LHQ221" s="18"/>
      <c r="LHR221" s="18"/>
      <c r="LHS221" s="18"/>
      <c r="LHT221" s="18"/>
      <c r="LHU221" s="18"/>
      <c r="LHV221" s="18"/>
      <c r="LHW221" s="18"/>
      <c r="LHX221" s="18"/>
      <c r="LHY221" s="18"/>
      <c r="LHZ221" s="18"/>
      <c r="LIA221" s="18"/>
      <c r="LIB221" s="18"/>
      <c r="LIC221" s="18"/>
      <c r="LID221" s="18"/>
      <c r="LIE221" s="18"/>
      <c r="LIF221" s="18"/>
      <c r="LIG221" s="18"/>
      <c r="LIH221" s="18"/>
      <c r="LII221" s="18"/>
      <c r="LIJ221" s="18"/>
      <c r="LIK221" s="18"/>
      <c r="LIL221" s="18"/>
      <c r="LIM221" s="18"/>
      <c r="LIN221" s="18"/>
      <c r="LIO221" s="18"/>
      <c r="LIP221" s="18"/>
      <c r="LIQ221" s="18"/>
      <c r="LIR221" s="18"/>
      <c r="LIS221" s="18"/>
      <c r="LIT221" s="18"/>
      <c r="LIU221" s="18"/>
      <c r="LIV221" s="18"/>
      <c r="LIW221" s="18"/>
      <c r="LIX221" s="18"/>
      <c r="LIY221" s="18"/>
      <c r="LIZ221" s="18"/>
      <c r="LJA221" s="18"/>
      <c r="LJB221" s="18"/>
      <c r="LJC221" s="18"/>
      <c r="LJD221" s="18"/>
      <c r="LJE221" s="18"/>
      <c r="LJF221" s="18"/>
      <c r="LJG221" s="18"/>
      <c r="LJH221" s="18"/>
      <c r="LJI221" s="18"/>
      <c r="LJJ221" s="18"/>
      <c r="LJK221" s="18"/>
      <c r="LJL221" s="18"/>
      <c r="LJM221" s="18"/>
      <c r="LJN221" s="18"/>
      <c r="LJO221" s="18"/>
      <c r="LJP221" s="18"/>
      <c r="LJQ221" s="18"/>
      <c r="LJR221" s="18"/>
      <c r="LJS221" s="18"/>
      <c r="LJT221" s="18"/>
      <c r="LJU221" s="18"/>
      <c r="LJV221" s="18"/>
      <c r="LJW221" s="18"/>
      <c r="LJX221" s="18"/>
      <c r="LJY221" s="18"/>
      <c r="LJZ221" s="18"/>
      <c r="LKA221" s="18"/>
      <c r="LKB221" s="18"/>
      <c r="LKC221" s="18"/>
      <c r="LKD221" s="18"/>
      <c r="LKE221" s="18"/>
      <c r="LKF221" s="18"/>
      <c r="LKG221" s="18"/>
      <c r="LKH221" s="18"/>
      <c r="LKI221" s="18"/>
      <c r="LKJ221" s="18"/>
      <c r="LKK221" s="18"/>
      <c r="LKL221" s="18"/>
      <c r="LKM221" s="18"/>
      <c r="LKN221" s="18"/>
      <c r="LKO221" s="18"/>
      <c r="LKP221" s="18"/>
      <c r="LKQ221" s="18"/>
      <c r="LKR221" s="18"/>
      <c r="LKS221" s="18"/>
      <c r="LKT221" s="18"/>
      <c r="LKU221" s="18"/>
      <c r="LKV221" s="18"/>
      <c r="LKW221" s="18"/>
      <c r="LKX221" s="18"/>
      <c r="LKY221" s="18"/>
      <c r="LKZ221" s="18"/>
      <c r="LLA221" s="18"/>
      <c r="LLB221" s="18"/>
      <c r="LLC221" s="18"/>
      <c r="LLD221" s="18"/>
      <c r="LLE221" s="18"/>
      <c r="LLF221" s="18"/>
      <c r="LLG221" s="18"/>
      <c r="LLH221" s="18"/>
      <c r="LLI221" s="18"/>
      <c r="LLJ221" s="18"/>
      <c r="LLK221" s="18"/>
      <c r="LLL221" s="18"/>
      <c r="LLM221" s="18"/>
      <c r="LLN221" s="18"/>
      <c r="LLO221" s="18"/>
      <c r="LLP221" s="18"/>
      <c r="LLQ221" s="18"/>
      <c r="LLR221" s="18"/>
      <c r="LLS221" s="18"/>
      <c r="LLT221" s="18"/>
      <c r="LLU221" s="18"/>
      <c r="LLV221" s="18"/>
      <c r="LLW221" s="18"/>
      <c r="LLX221" s="18"/>
      <c r="LLY221" s="18"/>
      <c r="LLZ221" s="18"/>
      <c r="LMA221" s="18"/>
      <c r="LMB221" s="18"/>
      <c r="LMC221" s="18"/>
      <c r="LMD221" s="18"/>
      <c r="LME221" s="18"/>
      <c r="LMF221" s="18"/>
      <c r="LMG221" s="18"/>
      <c r="LMH221" s="18"/>
      <c r="LMI221" s="18"/>
      <c r="LMJ221" s="18"/>
      <c r="LMK221" s="18"/>
      <c r="LML221" s="18"/>
      <c r="LMM221" s="18"/>
      <c r="LMN221" s="18"/>
      <c r="LMO221" s="18"/>
      <c r="LMP221" s="18"/>
      <c r="LMQ221" s="18"/>
      <c r="LMR221" s="18"/>
      <c r="LMS221" s="18"/>
      <c r="LMT221" s="18"/>
      <c r="LMU221" s="18"/>
      <c r="LMV221" s="18"/>
      <c r="LMW221" s="18"/>
      <c r="LMX221" s="18"/>
      <c r="LMY221" s="18"/>
      <c r="LMZ221" s="18"/>
      <c r="LNA221" s="18"/>
      <c r="LNB221" s="18"/>
      <c r="LNC221" s="18"/>
      <c r="LND221" s="18"/>
      <c r="LNE221" s="18"/>
      <c r="LNF221" s="18"/>
      <c r="LNG221" s="18"/>
      <c r="LNH221" s="18"/>
      <c r="LNI221" s="18"/>
      <c r="LNJ221" s="18"/>
      <c r="LNK221" s="18"/>
      <c r="LNL221" s="18"/>
      <c r="LNM221" s="18"/>
      <c r="LNN221" s="18"/>
      <c r="LNO221" s="18"/>
      <c r="LNP221" s="18"/>
      <c r="LNQ221" s="18"/>
      <c r="LNR221" s="18"/>
      <c r="LNS221" s="18"/>
      <c r="LNT221" s="18"/>
      <c r="LNU221" s="18"/>
      <c r="LNV221" s="18"/>
      <c r="LNW221" s="18"/>
      <c r="LNX221" s="18"/>
      <c r="LNY221" s="18"/>
      <c r="LNZ221" s="18"/>
      <c r="LOA221" s="18"/>
      <c r="LOB221" s="18"/>
      <c r="LOC221" s="18"/>
      <c r="LOD221" s="18"/>
      <c r="LOE221" s="18"/>
      <c r="LOF221" s="18"/>
      <c r="LOG221" s="18"/>
      <c r="LOH221" s="18"/>
      <c r="LOI221" s="18"/>
      <c r="LOJ221" s="18"/>
      <c r="LOK221" s="18"/>
      <c r="LOL221" s="18"/>
      <c r="LOM221" s="18"/>
      <c r="LON221" s="18"/>
      <c r="LOO221" s="18"/>
      <c r="LOP221" s="18"/>
      <c r="LOQ221" s="18"/>
      <c r="LOR221" s="18"/>
      <c r="LOS221" s="18"/>
      <c r="LOT221" s="18"/>
      <c r="LOU221" s="18"/>
      <c r="LOV221" s="18"/>
      <c r="LOW221" s="18"/>
      <c r="LOX221" s="18"/>
      <c r="LOY221" s="18"/>
      <c r="LOZ221" s="18"/>
      <c r="LPA221" s="18"/>
      <c r="LPB221" s="18"/>
      <c r="LPC221" s="18"/>
      <c r="LPD221" s="18"/>
      <c r="LPE221" s="18"/>
      <c r="LPF221" s="18"/>
      <c r="LPG221" s="18"/>
      <c r="LPH221" s="18"/>
      <c r="LPI221" s="18"/>
      <c r="LPJ221" s="18"/>
      <c r="LPK221" s="18"/>
      <c r="LPL221" s="18"/>
      <c r="LPM221" s="18"/>
      <c r="LPN221" s="18"/>
      <c r="LPO221" s="18"/>
      <c r="LPP221" s="18"/>
      <c r="LPQ221" s="18"/>
      <c r="LPR221" s="18"/>
      <c r="LPS221" s="18"/>
      <c r="LPT221" s="18"/>
      <c r="LPU221" s="18"/>
      <c r="LPV221" s="18"/>
      <c r="LPW221" s="18"/>
      <c r="LPX221" s="18"/>
      <c r="LPY221" s="18"/>
      <c r="LPZ221" s="18"/>
      <c r="LQA221" s="18"/>
      <c r="LQB221" s="18"/>
      <c r="LQC221" s="18"/>
      <c r="LQD221" s="18"/>
      <c r="LQE221" s="18"/>
      <c r="LQF221" s="18"/>
      <c r="LQG221" s="18"/>
      <c r="LQH221" s="18"/>
      <c r="LQI221" s="18"/>
      <c r="LQJ221" s="18"/>
      <c r="LQK221" s="18"/>
      <c r="LQL221" s="18"/>
      <c r="LQM221" s="18"/>
      <c r="LQN221" s="18"/>
      <c r="LQO221" s="18"/>
      <c r="LQP221" s="18"/>
      <c r="LQQ221" s="18"/>
      <c r="LQR221" s="18"/>
      <c r="LQS221" s="18"/>
      <c r="LQT221" s="18"/>
      <c r="LQU221" s="18"/>
      <c r="LQV221" s="18"/>
      <c r="LQW221" s="18"/>
      <c r="LQX221" s="18"/>
      <c r="LQY221" s="18"/>
      <c r="LQZ221" s="18"/>
      <c r="LRA221" s="18"/>
      <c r="LRB221" s="18"/>
      <c r="LRC221" s="18"/>
      <c r="LRD221" s="18"/>
      <c r="LRE221" s="18"/>
      <c r="LRF221" s="18"/>
      <c r="LRG221" s="18"/>
      <c r="LRH221" s="18"/>
      <c r="LRI221" s="18"/>
      <c r="LRJ221" s="18"/>
      <c r="LRK221" s="18"/>
      <c r="LRL221" s="18"/>
      <c r="LRM221" s="18"/>
      <c r="LRN221" s="18"/>
      <c r="LRO221" s="18"/>
      <c r="LRP221" s="18"/>
      <c r="LRQ221" s="18"/>
      <c r="LRR221" s="18"/>
      <c r="LRS221" s="18"/>
      <c r="LRT221" s="18"/>
      <c r="LRU221" s="18"/>
      <c r="LRV221" s="18"/>
      <c r="LRW221" s="18"/>
      <c r="LRX221" s="18"/>
      <c r="LRY221" s="18"/>
      <c r="LRZ221" s="18"/>
      <c r="LSA221" s="18"/>
      <c r="LSB221" s="18"/>
      <c r="LSC221" s="18"/>
      <c r="LSD221" s="18"/>
      <c r="LSE221" s="18"/>
      <c r="LSF221" s="18"/>
      <c r="LSG221" s="18"/>
      <c r="LSH221" s="18"/>
      <c r="LSI221" s="18"/>
      <c r="LSJ221" s="18"/>
      <c r="LSK221" s="18"/>
      <c r="LSL221" s="18"/>
      <c r="LSM221" s="18"/>
      <c r="LSN221" s="18"/>
      <c r="LSO221" s="18"/>
      <c r="LSP221" s="18"/>
      <c r="LSQ221" s="18"/>
      <c r="LSR221" s="18"/>
      <c r="LSS221" s="18"/>
      <c r="LST221" s="18"/>
      <c r="LSU221" s="18"/>
      <c r="LSV221" s="18"/>
      <c r="LSW221" s="18"/>
      <c r="LSX221" s="18"/>
      <c r="LSY221" s="18"/>
      <c r="LSZ221" s="18"/>
      <c r="LTA221" s="18"/>
      <c r="LTB221" s="18"/>
      <c r="LTC221" s="18"/>
      <c r="LTD221" s="18"/>
      <c r="LTE221" s="18"/>
      <c r="LTF221" s="18"/>
      <c r="LTG221" s="18"/>
      <c r="LTH221" s="18"/>
      <c r="LTI221" s="18"/>
      <c r="LTJ221" s="18"/>
      <c r="LTK221" s="18"/>
      <c r="LTL221" s="18"/>
      <c r="LTM221" s="18"/>
      <c r="LTN221" s="18"/>
      <c r="LTO221" s="18"/>
      <c r="LTP221" s="18"/>
      <c r="LTQ221" s="18"/>
      <c r="LTR221" s="18"/>
      <c r="LTS221" s="18"/>
      <c r="LTT221" s="18"/>
      <c r="LTU221" s="18"/>
      <c r="LTV221" s="18"/>
      <c r="LTW221" s="18"/>
      <c r="LTX221" s="18"/>
      <c r="LTY221" s="18"/>
      <c r="LTZ221" s="18"/>
      <c r="LUA221" s="18"/>
      <c r="LUB221" s="18"/>
      <c r="LUC221" s="18"/>
      <c r="LUD221" s="18"/>
      <c r="LUE221" s="18"/>
      <c r="LUF221" s="18"/>
      <c r="LUG221" s="18"/>
      <c r="LUH221" s="18"/>
      <c r="LUI221" s="18"/>
      <c r="LUJ221" s="18"/>
      <c r="LUK221" s="18"/>
      <c r="LUL221" s="18"/>
      <c r="LUM221" s="18"/>
      <c r="LUN221" s="18"/>
      <c r="LUO221" s="18"/>
      <c r="LUP221" s="18"/>
      <c r="LUQ221" s="18"/>
      <c r="LUR221" s="18"/>
      <c r="LUS221" s="18"/>
      <c r="LUT221" s="18"/>
      <c r="LUU221" s="18"/>
      <c r="LUV221" s="18"/>
      <c r="LUW221" s="18"/>
      <c r="LUX221" s="18"/>
      <c r="LUY221" s="18"/>
      <c r="LUZ221" s="18"/>
      <c r="LVA221" s="18"/>
      <c r="LVB221" s="18"/>
      <c r="LVC221" s="18"/>
      <c r="LVD221" s="18"/>
      <c r="LVE221" s="18"/>
      <c r="LVF221" s="18"/>
      <c r="LVG221" s="18"/>
      <c r="LVH221" s="18"/>
      <c r="LVI221" s="18"/>
      <c r="LVJ221" s="18"/>
      <c r="LVK221" s="18"/>
      <c r="LVL221" s="18"/>
      <c r="LVM221" s="18"/>
      <c r="LVN221" s="18"/>
      <c r="LVO221" s="18"/>
      <c r="LVP221" s="18"/>
      <c r="LVQ221" s="18"/>
      <c r="LVR221" s="18"/>
      <c r="LVS221" s="18"/>
      <c r="LVT221" s="18"/>
      <c r="LVU221" s="18"/>
      <c r="LVV221" s="18"/>
      <c r="LVW221" s="18"/>
      <c r="LVX221" s="18"/>
      <c r="LVY221" s="18"/>
      <c r="LVZ221" s="18"/>
      <c r="LWA221" s="18"/>
      <c r="LWB221" s="18"/>
      <c r="LWC221" s="18"/>
      <c r="LWD221" s="18"/>
      <c r="LWE221" s="18"/>
      <c r="LWF221" s="18"/>
      <c r="LWG221" s="18"/>
      <c r="LWH221" s="18"/>
      <c r="LWI221" s="18"/>
      <c r="LWJ221" s="18"/>
      <c r="LWK221" s="18"/>
      <c r="LWL221" s="18"/>
      <c r="LWM221" s="18"/>
      <c r="LWN221" s="18"/>
      <c r="LWO221" s="18"/>
      <c r="LWP221" s="18"/>
      <c r="LWQ221" s="18"/>
      <c r="LWR221" s="18"/>
      <c r="LWS221" s="18"/>
      <c r="LWT221" s="18"/>
      <c r="LWU221" s="18"/>
      <c r="LWV221" s="18"/>
      <c r="LWW221" s="18"/>
      <c r="LWX221" s="18"/>
      <c r="LWY221" s="18"/>
      <c r="LWZ221" s="18"/>
      <c r="LXA221" s="18"/>
      <c r="LXB221" s="18"/>
      <c r="LXC221" s="18"/>
      <c r="LXD221" s="18"/>
      <c r="LXE221" s="18"/>
      <c r="LXF221" s="18"/>
      <c r="LXG221" s="18"/>
      <c r="LXH221" s="18"/>
      <c r="LXI221" s="18"/>
      <c r="LXJ221" s="18"/>
      <c r="LXK221" s="18"/>
      <c r="LXL221" s="18"/>
      <c r="LXM221" s="18"/>
      <c r="LXN221" s="18"/>
      <c r="LXO221" s="18"/>
      <c r="LXP221" s="18"/>
      <c r="LXQ221" s="18"/>
      <c r="LXR221" s="18"/>
      <c r="LXS221" s="18"/>
      <c r="LXT221" s="18"/>
      <c r="LXU221" s="18"/>
      <c r="LXV221" s="18"/>
      <c r="LXW221" s="18"/>
      <c r="LXX221" s="18"/>
      <c r="LXY221" s="18"/>
      <c r="LXZ221" s="18"/>
      <c r="LYA221" s="18"/>
      <c r="LYB221" s="18"/>
      <c r="LYC221" s="18"/>
      <c r="LYD221" s="18"/>
      <c r="LYE221" s="18"/>
      <c r="LYF221" s="18"/>
      <c r="LYG221" s="18"/>
      <c r="LYH221" s="18"/>
      <c r="LYI221" s="18"/>
      <c r="LYJ221" s="18"/>
      <c r="LYK221" s="18"/>
      <c r="LYL221" s="18"/>
      <c r="LYM221" s="18"/>
      <c r="LYN221" s="18"/>
      <c r="LYO221" s="18"/>
      <c r="LYP221" s="18"/>
      <c r="LYQ221" s="18"/>
      <c r="LYR221" s="18"/>
      <c r="LYS221" s="18"/>
      <c r="LYT221" s="18"/>
      <c r="LYU221" s="18"/>
      <c r="LYV221" s="18"/>
      <c r="LYW221" s="18"/>
      <c r="LYX221" s="18"/>
      <c r="LYY221" s="18"/>
      <c r="LYZ221" s="18"/>
      <c r="LZA221" s="18"/>
      <c r="LZB221" s="18"/>
      <c r="LZC221" s="18"/>
      <c r="LZD221" s="18"/>
      <c r="LZE221" s="18"/>
      <c r="LZF221" s="18"/>
      <c r="LZG221" s="18"/>
      <c r="LZH221" s="18"/>
      <c r="LZI221" s="18"/>
      <c r="LZJ221" s="18"/>
      <c r="LZK221" s="18"/>
      <c r="LZL221" s="18"/>
      <c r="LZM221" s="18"/>
      <c r="LZN221" s="18"/>
      <c r="LZO221" s="18"/>
      <c r="LZP221" s="18"/>
      <c r="LZQ221" s="18"/>
      <c r="LZR221" s="18"/>
      <c r="LZS221" s="18"/>
      <c r="LZT221" s="18"/>
      <c r="LZU221" s="18"/>
      <c r="LZV221" s="18"/>
      <c r="LZW221" s="18"/>
      <c r="LZX221" s="18"/>
      <c r="LZY221" s="18"/>
      <c r="LZZ221" s="18"/>
      <c r="MAA221" s="18"/>
      <c r="MAB221" s="18"/>
      <c r="MAC221" s="18"/>
      <c r="MAD221" s="18"/>
      <c r="MAE221" s="18"/>
      <c r="MAF221" s="18"/>
      <c r="MAG221" s="18"/>
      <c r="MAH221" s="18"/>
      <c r="MAI221" s="18"/>
      <c r="MAJ221" s="18"/>
      <c r="MAK221" s="18"/>
      <c r="MAL221" s="18"/>
      <c r="MAM221" s="18"/>
      <c r="MAN221" s="18"/>
      <c r="MAO221" s="18"/>
      <c r="MAP221" s="18"/>
      <c r="MAQ221" s="18"/>
      <c r="MAR221" s="18"/>
      <c r="MAS221" s="18"/>
      <c r="MAT221" s="18"/>
      <c r="MAU221" s="18"/>
      <c r="MAV221" s="18"/>
      <c r="MAW221" s="18"/>
      <c r="MAX221" s="18"/>
      <c r="MAY221" s="18"/>
      <c r="MAZ221" s="18"/>
      <c r="MBA221" s="18"/>
      <c r="MBB221" s="18"/>
      <c r="MBC221" s="18"/>
      <c r="MBD221" s="18"/>
      <c r="MBE221" s="18"/>
      <c r="MBF221" s="18"/>
      <c r="MBG221" s="18"/>
      <c r="MBH221" s="18"/>
      <c r="MBI221" s="18"/>
      <c r="MBJ221" s="18"/>
      <c r="MBK221" s="18"/>
      <c r="MBL221" s="18"/>
      <c r="MBM221" s="18"/>
      <c r="MBN221" s="18"/>
      <c r="MBO221" s="18"/>
      <c r="MBP221" s="18"/>
      <c r="MBQ221" s="18"/>
      <c r="MBR221" s="18"/>
      <c r="MBS221" s="18"/>
      <c r="MBT221" s="18"/>
      <c r="MBU221" s="18"/>
      <c r="MBV221" s="18"/>
      <c r="MBW221" s="18"/>
      <c r="MBX221" s="18"/>
      <c r="MBY221" s="18"/>
      <c r="MBZ221" s="18"/>
      <c r="MCA221" s="18"/>
      <c r="MCB221" s="18"/>
      <c r="MCC221" s="18"/>
      <c r="MCD221" s="18"/>
      <c r="MCE221" s="18"/>
      <c r="MCF221" s="18"/>
      <c r="MCG221" s="18"/>
      <c r="MCH221" s="18"/>
      <c r="MCI221" s="18"/>
      <c r="MCJ221" s="18"/>
      <c r="MCK221" s="18"/>
      <c r="MCL221" s="18"/>
      <c r="MCM221" s="18"/>
      <c r="MCN221" s="18"/>
      <c r="MCO221" s="18"/>
      <c r="MCP221" s="18"/>
      <c r="MCQ221" s="18"/>
      <c r="MCR221" s="18"/>
      <c r="MCS221" s="18"/>
      <c r="MCT221" s="18"/>
      <c r="MCU221" s="18"/>
      <c r="MCV221" s="18"/>
      <c r="MCW221" s="18"/>
      <c r="MCX221" s="18"/>
      <c r="MCY221" s="18"/>
      <c r="MCZ221" s="18"/>
      <c r="MDA221" s="18"/>
      <c r="MDB221" s="18"/>
      <c r="MDC221" s="18"/>
      <c r="MDD221" s="18"/>
      <c r="MDE221" s="18"/>
      <c r="MDF221" s="18"/>
      <c r="MDG221" s="18"/>
      <c r="MDH221" s="18"/>
      <c r="MDI221" s="18"/>
      <c r="MDJ221" s="18"/>
      <c r="MDK221" s="18"/>
      <c r="MDL221" s="18"/>
      <c r="MDM221" s="18"/>
      <c r="MDN221" s="18"/>
      <c r="MDO221" s="18"/>
      <c r="MDP221" s="18"/>
      <c r="MDQ221" s="18"/>
      <c r="MDR221" s="18"/>
      <c r="MDS221" s="18"/>
      <c r="MDT221" s="18"/>
      <c r="MDU221" s="18"/>
      <c r="MDV221" s="18"/>
      <c r="MDW221" s="18"/>
      <c r="MDX221" s="18"/>
      <c r="MDY221" s="18"/>
      <c r="MDZ221" s="18"/>
      <c r="MEA221" s="18"/>
      <c r="MEB221" s="18"/>
      <c r="MEC221" s="18"/>
      <c r="MED221" s="18"/>
      <c r="MEE221" s="18"/>
      <c r="MEF221" s="18"/>
      <c r="MEG221" s="18"/>
      <c r="MEH221" s="18"/>
      <c r="MEI221" s="18"/>
      <c r="MEJ221" s="18"/>
      <c r="MEK221" s="18"/>
      <c r="MEL221" s="18"/>
      <c r="MEM221" s="18"/>
      <c r="MEN221" s="18"/>
      <c r="MEO221" s="18"/>
      <c r="MEP221" s="18"/>
      <c r="MEQ221" s="18"/>
      <c r="MER221" s="18"/>
      <c r="MES221" s="18"/>
      <c r="MET221" s="18"/>
      <c r="MEU221" s="18"/>
      <c r="MEV221" s="18"/>
      <c r="MEW221" s="18"/>
      <c r="MEX221" s="18"/>
      <c r="MEY221" s="18"/>
      <c r="MEZ221" s="18"/>
      <c r="MFA221" s="18"/>
      <c r="MFB221" s="18"/>
      <c r="MFC221" s="18"/>
      <c r="MFD221" s="18"/>
      <c r="MFE221" s="18"/>
      <c r="MFF221" s="18"/>
      <c r="MFG221" s="18"/>
      <c r="MFH221" s="18"/>
      <c r="MFI221" s="18"/>
      <c r="MFJ221" s="18"/>
      <c r="MFK221" s="18"/>
      <c r="MFL221" s="18"/>
      <c r="MFM221" s="18"/>
      <c r="MFN221" s="18"/>
      <c r="MFO221" s="18"/>
      <c r="MFP221" s="18"/>
      <c r="MFQ221" s="18"/>
      <c r="MFR221" s="18"/>
      <c r="MFS221" s="18"/>
      <c r="MFT221" s="18"/>
      <c r="MFU221" s="18"/>
      <c r="MFV221" s="18"/>
      <c r="MFW221" s="18"/>
      <c r="MFX221" s="18"/>
      <c r="MFY221" s="18"/>
      <c r="MFZ221" s="18"/>
      <c r="MGA221" s="18"/>
      <c r="MGB221" s="18"/>
      <c r="MGC221" s="18"/>
      <c r="MGD221" s="18"/>
      <c r="MGE221" s="18"/>
      <c r="MGF221" s="18"/>
      <c r="MGG221" s="18"/>
      <c r="MGH221" s="18"/>
      <c r="MGI221" s="18"/>
      <c r="MGJ221" s="18"/>
      <c r="MGK221" s="18"/>
      <c r="MGL221" s="18"/>
      <c r="MGM221" s="18"/>
      <c r="MGN221" s="18"/>
      <c r="MGO221" s="18"/>
      <c r="MGP221" s="18"/>
      <c r="MGQ221" s="18"/>
      <c r="MGR221" s="18"/>
      <c r="MGS221" s="18"/>
      <c r="MGT221" s="18"/>
      <c r="MGU221" s="18"/>
      <c r="MGV221" s="18"/>
      <c r="MGW221" s="18"/>
      <c r="MGX221" s="18"/>
      <c r="MGY221" s="18"/>
      <c r="MGZ221" s="18"/>
      <c r="MHA221" s="18"/>
      <c r="MHB221" s="18"/>
      <c r="MHC221" s="18"/>
      <c r="MHD221" s="18"/>
      <c r="MHE221" s="18"/>
      <c r="MHF221" s="18"/>
      <c r="MHG221" s="18"/>
      <c r="MHH221" s="18"/>
      <c r="MHI221" s="18"/>
      <c r="MHJ221" s="18"/>
      <c r="MHK221" s="18"/>
      <c r="MHL221" s="18"/>
      <c r="MHM221" s="18"/>
      <c r="MHN221" s="18"/>
      <c r="MHO221" s="18"/>
      <c r="MHP221" s="18"/>
      <c r="MHQ221" s="18"/>
      <c r="MHR221" s="18"/>
      <c r="MHS221" s="18"/>
      <c r="MHT221" s="18"/>
      <c r="MHU221" s="18"/>
      <c r="MHV221" s="18"/>
      <c r="MHW221" s="18"/>
      <c r="MHX221" s="18"/>
      <c r="MHY221" s="18"/>
      <c r="MHZ221" s="18"/>
      <c r="MIA221" s="18"/>
      <c r="MIB221" s="18"/>
      <c r="MIC221" s="18"/>
      <c r="MID221" s="18"/>
      <c r="MIE221" s="18"/>
      <c r="MIF221" s="18"/>
      <c r="MIG221" s="18"/>
      <c r="MIH221" s="18"/>
      <c r="MII221" s="18"/>
      <c r="MIJ221" s="18"/>
      <c r="MIK221" s="18"/>
      <c r="MIL221" s="18"/>
      <c r="MIM221" s="18"/>
      <c r="MIN221" s="18"/>
      <c r="MIO221" s="18"/>
      <c r="MIP221" s="18"/>
      <c r="MIQ221" s="18"/>
      <c r="MIR221" s="18"/>
      <c r="MIS221" s="18"/>
      <c r="MIT221" s="18"/>
      <c r="MIU221" s="18"/>
      <c r="MIV221" s="18"/>
      <c r="MIW221" s="18"/>
      <c r="MIX221" s="18"/>
      <c r="MIY221" s="18"/>
      <c r="MIZ221" s="18"/>
      <c r="MJA221" s="18"/>
      <c r="MJB221" s="18"/>
      <c r="MJC221" s="18"/>
      <c r="MJD221" s="18"/>
      <c r="MJE221" s="18"/>
      <c r="MJF221" s="18"/>
      <c r="MJG221" s="18"/>
      <c r="MJH221" s="18"/>
      <c r="MJI221" s="18"/>
      <c r="MJJ221" s="18"/>
      <c r="MJK221" s="18"/>
      <c r="MJL221" s="18"/>
      <c r="MJM221" s="18"/>
      <c r="MJN221" s="18"/>
      <c r="MJO221" s="18"/>
      <c r="MJP221" s="18"/>
      <c r="MJQ221" s="18"/>
      <c r="MJR221" s="18"/>
      <c r="MJS221" s="18"/>
      <c r="MJT221" s="18"/>
      <c r="MJU221" s="18"/>
      <c r="MJV221" s="18"/>
      <c r="MJW221" s="18"/>
      <c r="MJX221" s="18"/>
      <c r="MJY221" s="18"/>
      <c r="MJZ221" s="18"/>
      <c r="MKA221" s="18"/>
      <c r="MKB221" s="18"/>
      <c r="MKC221" s="18"/>
      <c r="MKD221" s="18"/>
      <c r="MKE221" s="18"/>
      <c r="MKF221" s="18"/>
      <c r="MKG221" s="18"/>
      <c r="MKH221" s="18"/>
      <c r="MKI221" s="18"/>
      <c r="MKJ221" s="18"/>
      <c r="MKK221" s="18"/>
      <c r="MKL221" s="18"/>
      <c r="MKM221" s="18"/>
      <c r="MKN221" s="18"/>
      <c r="MKO221" s="18"/>
      <c r="MKP221" s="18"/>
      <c r="MKQ221" s="18"/>
      <c r="MKR221" s="18"/>
      <c r="MKS221" s="18"/>
      <c r="MKT221" s="18"/>
      <c r="MKU221" s="18"/>
      <c r="MKV221" s="18"/>
      <c r="MKW221" s="18"/>
      <c r="MKX221" s="18"/>
      <c r="MKY221" s="18"/>
      <c r="MKZ221" s="18"/>
      <c r="MLA221" s="18"/>
      <c r="MLB221" s="18"/>
      <c r="MLC221" s="18"/>
      <c r="MLD221" s="18"/>
      <c r="MLE221" s="18"/>
      <c r="MLF221" s="18"/>
      <c r="MLG221" s="18"/>
      <c r="MLH221" s="18"/>
      <c r="MLI221" s="18"/>
      <c r="MLJ221" s="18"/>
      <c r="MLK221" s="18"/>
      <c r="MLL221" s="18"/>
      <c r="MLM221" s="18"/>
      <c r="MLN221" s="18"/>
      <c r="MLO221" s="18"/>
      <c r="MLP221" s="18"/>
      <c r="MLQ221" s="18"/>
      <c r="MLR221" s="18"/>
      <c r="MLS221" s="18"/>
      <c r="MLT221" s="18"/>
      <c r="MLU221" s="18"/>
      <c r="MLV221" s="18"/>
      <c r="MLW221" s="18"/>
      <c r="MLX221" s="18"/>
      <c r="MLY221" s="18"/>
      <c r="MLZ221" s="18"/>
      <c r="MMA221" s="18"/>
      <c r="MMB221" s="18"/>
      <c r="MMC221" s="18"/>
      <c r="MMD221" s="18"/>
      <c r="MME221" s="18"/>
      <c r="MMF221" s="18"/>
      <c r="MMG221" s="18"/>
      <c r="MMH221" s="18"/>
      <c r="MMI221" s="18"/>
      <c r="MMJ221" s="18"/>
      <c r="MMK221" s="18"/>
      <c r="MML221" s="18"/>
      <c r="MMM221" s="18"/>
      <c r="MMN221" s="18"/>
      <c r="MMO221" s="18"/>
      <c r="MMP221" s="18"/>
      <c r="MMQ221" s="18"/>
      <c r="MMR221" s="18"/>
      <c r="MMS221" s="18"/>
      <c r="MMT221" s="18"/>
      <c r="MMU221" s="18"/>
      <c r="MMV221" s="18"/>
      <c r="MMW221" s="18"/>
      <c r="MMX221" s="18"/>
      <c r="MMY221" s="18"/>
      <c r="MMZ221" s="18"/>
      <c r="MNA221" s="18"/>
      <c r="MNB221" s="18"/>
      <c r="MNC221" s="18"/>
      <c r="MND221" s="18"/>
      <c r="MNE221" s="18"/>
      <c r="MNF221" s="18"/>
      <c r="MNG221" s="18"/>
      <c r="MNH221" s="18"/>
      <c r="MNI221" s="18"/>
      <c r="MNJ221" s="18"/>
      <c r="MNK221" s="18"/>
      <c r="MNL221" s="18"/>
      <c r="MNM221" s="18"/>
      <c r="MNN221" s="18"/>
      <c r="MNO221" s="18"/>
      <c r="MNP221" s="18"/>
      <c r="MNQ221" s="18"/>
      <c r="MNR221" s="18"/>
      <c r="MNS221" s="18"/>
      <c r="MNT221" s="18"/>
      <c r="MNU221" s="18"/>
      <c r="MNV221" s="18"/>
      <c r="MNW221" s="18"/>
      <c r="MNX221" s="18"/>
      <c r="MNY221" s="18"/>
      <c r="MNZ221" s="18"/>
      <c r="MOA221" s="18"/>
      <c r="MOB221" s="18"/>
      <c r="MOC221" s="18"/>
      <c r="MOD221" s="18"/>
      <c r="MOE221" s="18"/>
      <c r="MOF221" s="18"/>
      <c r="MOG221" s="18"/>
      <c r="MOH221" s="18"/>
      <c r="MOI221" s="18"/>
      <c r="MOJ221" s="18"/>
      <c r="MOK221" s="18"/>
      <c r="MOL221" s="18"/>
      <c r="MOM221" s="18"/>
      <c r="MON221" s="18"/>
      <c r="MOO221" s="18"/>
      <c r="MOP221" s="18"/>
      <c r="MOQ221" s="18"/>
      <c r="MOR221" s="18"/>
      <c r="MOS221" s="18"/>
      <c r="MOT221" s="18"/>
      <c r="MOU221" s="18"/>
      <c r="MOV221" s="18"/>
      <c r="MOW221" s="18"/>
      <c r="MOX221" s="18"/>
      <c r="MOY221" s="18"/>
      <c r="MOZ221" s="18"/>
      <c r="MPA221" s="18"/>
      <c r="MPB221" s="18"/>
      <c r="MPC221" s="18"/>
      <c r="MPD221" s="18"/>
      <c r="MPE221" s="18"/>
      <c r="MPF221" s="18"/>
      <c r="MPG221" s="18"/>
      <c r="MPH221" s="18"/>
      <c r="MPI221" s="18"/>
      <c r="MPJ221" s="18"/>
      <c r="MPK221" s="18"/>
      <c r="MPL221" s="18"/>
      <c r="MPM221" s="18"/>
      <c r="MPN221" s="18"/>
      <c r="MPO221" s="18"/>
      <c r="MPP221" s="18"/>
      <c r="MPQ221" s="18"/>
      <c r="MPR221" s="18"/>
      <c r="MPS221" s="18"/>
      <c r="MPT221" s="18"/>
      <c r="MPU221" s="18"/>
      <c r="MPV221" s="18"/>
      <c r="MPW221" s="18"/>
      <c r="MPX221" s="18"/>
      <c r="MPY221" s="18"/>
      <c r="MPZ221" s="18"/>
      <c r="MQA221" s="18"/>
      <c r="MQB221" s="18"/>
      <c r="MQC221" s="18"/>
      <c r="MQD221" s="18"/>
      <c r="MQE221" s="18"/>
      <c r="MQF221" s="18"/>
      <c r="MQG221" s="18"/>
      <c r="MQH221" s="18"/>
      <c r="MQI221" s="18"/>
      <c r="MQJ221" s="18"/>
      <c r="MQK221" s="18"/>
      <c r="MQL221" s="18"/>
      <c r="MQM221" s="18"/>
      <c r="MQN221" s="18"/>
      <c r="MQO221" s="18"/>
      <c r="MQP221" s="18"/>
      <c r="MQQ221" s="18"/>
      <c r="MQR221" s="18"/>
      <c r="MQS221" s="18"/>
      <c r="MQT221" s="18"/>
      <c r="MQU221" s="18"/>
      <c r="MQV221" s="18"/>
      <c r="MQW221" s="18"/>
      <c r="MQX221" s="18"/>
      <c r="MQY221" s="18"/>
      <c r="MQZ221" s="18"/>
      <c r="MRA221" s="18"/>
      <c r="MRB221" s="18"/>
      <c r="MRC221" s="18"/>
      <c r="MRD221" s="18"/>
      <c r="MRE221" s="18"/>
      <c r="MRF221" s="18"/>
      <c r="MRG221" s="18"/>
      <c r="MRH221" s="18"/>
      <c r="MRI221" s="18"/>
      <c r="MRJ221" s="18"/>
      <c r="MRK221" s="18"/>
      <c r="MRL221" s="18"/>
      <c r="MRM221" s="18"/>
      <c r="MRN221" s="18"/>
      <c r="MRO221" s="18"/>
      <c r="MRP221" s="18"/>
      <c r="MRQ221" s="18"/>
      <c r="MRR221" s="18"/>
      <c r="MRS221" s="18"/>
      <c r="MRT221" s="18"/>
      <c r="MRU221" s="18"/>
      <c r="MRV221" s="18"/>
      <c r="MRW221" s="18"/>
      <c r="MRX221" s="18"/>
      <c r="MRY221" s="18"/>
      <c r="MRZ221" s="18"/>
      <c r="MSA221" s="18"/>
      <c r="MSB221" s="18"/>
      <c r="MSC221" s="18"/>
      <c r="MSD221" s="18"/>
      <c r="MSE221" s="18"/>
      <c r="MSF221" s="18"/>
      <c r="MSG221" s="18"/>
      <c r="MSH221" s="18"/>
      <c r="MSI221" s="18"/>
      <c r="MSJ221" s="18"/>
      <c r="MSK221" s="18"/>
      <c r="MSL221" s="18"/>
      <c r="MSM221" s="18"/>
      <c r="MSN221" s="18"/>
      <c r="MSO221" s="18"/>
      <c r="MSP221" s="18"/>
      <c r="MSQ221" s="18"/>
      <c r="MSR221" s="18"/>
      <c r="MSS221" s="18"/>
      <c r="MST221" s="18"/>
      <c r="MSU221" s="18"/>
      <c r="MSV221" s="18"/>
      <c r="MSW221" s="18"/>
      <c r="MSX221" s="18"/>
      <c r="MSY221" s="18"/>
      <c r="MSZ221" s="18"/>
      <c r="MTA221" s="18"/>
      <c r="MTB221" s="18"/>
      <c r="MTC221" s="18"/>
      <c r="MTD221" s="18"/>
      <c r="MTE221" s="18"/>
      <c r="MTF221" s="18"/>
      <c r="MTG221" s="18"/>
      <c r="MTH221" s="18"/>
      <c r="MTI221" s="18"/>
      <c r="MTJ221" s="18"/>
      <c r="MTK221" s="18"/>
      <c r="MTL221" s="18"/>
      <c r="MTM221" s="18"/>
      <c r="MTN221" s="18"/>
      <c r="MTO221" s="18"/>
      <c r="MTP221" s="18"/>
      <c r="MTQ221" s="18"/>
      <c r="MTR221" s="18"/>
      <c r="MTS221" s="18"/>
      <c r="MTT221" s="18"/>
      <c r="MTU221" s="18"/>
      <c r="MTV221" s="18"/>
      <c r="MTW221" s="18"/>
      <c r="MTX221" s="18"/>
      <c r="MTY221" s="18"/>
      <c r="MTZ221" s="18"/>
      <c r="MUA221" s="18"/>
      <c r="MUB221" s="18"/>
      <c r="MUC221" s="18"/>
      <c r="MUD221" s="18"/>
      <c r="MUE221" s="18"/>
      <c r="MUF221" s="18"/>
      <c r="MUG221" s="18"/>
      <c r="MUH221" s="18"/>
      <c r="MUI221" s="18"/>
      <c r="MUJ221" s="18"/>
      <c r="MUK221" s="18"/>
      <c r="MUL221" s="18"/>
      <c r="MUM221" s="18"/>
      <c r="MUN221" s="18"/>
      <c r="MUO221" s="18"/>
      <c r="MUP221" s="18"/>
      <c r="MUQ221" s="18"/>
      <c r="MUR221" s="18"/>
      <c r="MUS221" s="18"/>
      <c r="MUT221" s="18"/>
      <c r="MUU221" s="18"/>
      <c r="MUV221" s="18"/>
      <c r="MUW221" s="18"/>
      <c r="MUX221" s="18"/>
      <c r="MUY221" s="18"/>
      <c r="MUZ221" s="18"/>
      <c r="MVA221" s="18"/>
      <c r="MVB221" s="18"/>
      <c r="MVC221" s="18"/>
      <c r="MVD221" s="18"/>
      <c r="MVE221" s="18"/>
      <c r="MVF221" s="18"/>
      <c r="MVG221" s="18"/>
      <c r="MVH221" s="18"/>
      <c r="MVI221" s="18"/>
      <c r="MVJ221" s="18"/>
      <c r="MVK221" s="18"/>
      <c r="MVL221" s="18"/>
      <c r="MVM221" s="18"/>
      <c r="MVN221" s="18"/>
      <c r="MVO221" s="18"/>
      <c r="MVP221" s="18"/>
      <c r="MVQ221" s="18"/>
      <c r="MVR221" s="18"/>
      <c r="MVS221" s="18"/>
      <c r="MVT221" s="18"/>
      <c r="MVU221" s="18"/>
      <c r="MVV221" s="18"/>
      <c r="MVW221" s="18"/>
      <c r="MVX221" s="18"/>
      <c r="MVY221" s="18"/>
      <c r="MVZ221" s="18"/>
      <c r="MWA221" s="18"/>
      <c r="MWB221" s="18"/>
      <c r="MWC221" s="18"/>
      <c r="MWD221" s="18"/>
      <c r="MWE221" s="18"/>
      <c r="MWF221" s="18"/>
      <c r="MWG221" s="18"/>
      <c r="MWH221" s="18"/>
      <c r="MWI221" s="18"/>
      <c r="MWJ221" s="18"/>
      <c r="MWK221" s="18"/>
      <c r="MWL221" s="18"/>
      <c r="MWM221" s="18"/>
      <c r="MWN221" s="18"/>
      <c r="MWO221" s="18"/>
      <c r="MWP221" s="18"/>
      <c r="MWQ221" s="18"/>
      <c r="MWR221" s="18"/>
      <c r="MWS221" s="18"/>
      <c r="MWT221" s="18"/>
      <c r="MWU221" s="18"/>
      <c r="MWV221" s="18"/>
      <c r="MWW221" s="18"/>
      <c r="MWX221" s="18"/>
      <c r="MWY221" s="18"/>
      <c r="MWZ221" s="18"/>
      <c r="MXA221" s="18"/>
      <c r="MXB221" s="18"/>
      <c r="MXC221" s="18"/>
      <c r="MXD221" s="18"/>
      <c r="MXE221" s="18"/>
      <c r="MXF221" s="18"/>
      <c r="MXG221" s="18"/>
      <c r="MXH221" s="18"/>
      <c r="MXI221" s="18"/>
      <c r="MXJ221" s="18"/>
      <c r="MXK221" s="18"/>
      <c r="MXL221" s="18"/>
      <c r="MXM221" s="18"/>
      <c r="MXN221" s="18"/>
      <c r="MXO221" s="18"/>
      <c r="MXP221" s="18"/>
      <c r="MXQ221" s="18"/>
      <c r="MXR221" s="18"/>
      <c r="MXS221" s="18"/>
      <c r="MXT221" s="18"/>
      <c r="MXU221" s="18"/>
      <c r="MXV221" s="18"/>
      <c r="MXW221" s="18"/>
      <c r="MXX221" s="18"/>
      <c r="MXY221" s="18"/>
      <c r="MXZ221" s="18"/>
      <c r="MYA221" s="18"/>
      <c r="MYB221" s="18"/>
      <c r="MYC221" s="18"/>
      <c r="MYD221" s="18"/>
      <c r="MYE221" s="18"/>
      <c r="MYF221" s="18"/>
      <c r="MYG221" s="18"/>
      <c r="MYH221" s="18"/>
      <c r="MYI221" s="18"/>
      <c r="MYJ221" s="18"/>
      <c r="MYK221" s="18"/>
      <c r="MYL221" s="18"/>
      <c r="MYM221" s="18"/>
      <c r="MYN221" s="18"/>
      <c r="MYO221" s="18"/>
      <c r="MYP221" s="18"/>
      <c r="MYQ221" s="18"/>
      <c r="MYR221" s="18"/>
      <c r="MYS221" s="18"/>
      <c r="MYT221" s="18"/>
      <c r="MYU221" s="18"/>
      <c r="MYV221" s="18"/>
      <c r="MYW221" s="18"/>
      <c r="MYX221" s="18"/>
      <c r="MYY221" s="18"/>
      <c r="MYZ221" s="18"/>
      <c r="MZA221" s="18"/>
      <c r="MZB221" s="18"/>
      <c r="MZC221" s="18"/>
      <c r="MZD221" s="18"/>
      <c r="MZE221" s="18"/>
      <c r="MZF221" s="18"/>
      <c r="MZG221" s="18"/>
      <c r="MZH221" s="18"/>
      <c r="MZI221" s="18"/>
      <c r="MZJ221" s="18"/>
      <c r="MZK221" s="18"/>
      <c r="MZL221" s="18"/>
      <c r="MZM221" s="18"/>
      <c r="MZN221" s="18"/>
      <c r="MZO221" s="18"/>
      <c r="MZP221" s="18"/>
      <c r="MZQ221" s="18"/>
      <c r="MZR221" s="18"/>
      <c r="MZS221" s="18"/>
      <c r="MZT221" s="18"/>
      <c r="MZU221" s="18"/>
      <c r="MZV221" s="18"/>
      <c r="MZW221" s="18"/>
      <c r="MZX221" s="18"/>
      <c r="MZY221" s="18"/>
      <c r="MZZ221" s="18"/>
      <c r="NAA221" s="18"/>
      <c r="NAB221" s="18"/>
      <c r="NAC221" s="18"/>
      <c r="NAD221" s="18"/>
      <c r="NAE221" s="18"/>
      <c r="NAF221" s="18"/>
      <c r="NAG221" s="18"/>
      <c r="NAH221" s="18"/>
      <c r="NAI221" s="18"/>
      <c r="NAJ221" s="18"/>
      <c r="NAK221" s="18"/>
      <c r="NAL221" s="18"/>
      <c r="NAM221" s="18"/>
      <c r="NAN221" s="18"/>
      <c r="NAO221" s="18"/>
      <c r="NAP221" s="18"/>
      <c r="NAQ221" s="18"/>
      <c r="NAR221" s="18"/>
      <c r="NAS221" s="18"/>
      <c r="NAT221" s="18"/>
      <c r="NAU221" s="18"/>
      <c r="NAV221" s="18"/>
      <c r="NAW221" s="18"/>
      <c r="NAX221" s="18"/>
      <c r="NAY221" s="18"/>
      <c r="NAZ221" s="18"/>
      <c r="NBA221" s="18"/>
      <c r="NBB221" s="18"/>
      <c r="NBC221" s="18"/>
      <c r="NBD221" s="18"/>
      <c r="NBE221" s="18"/>
      <c r="NBF221" s="18"/>
      <c r="NBG221" s="18"/>
      <c r="NBH221" s="18"/>
      <c r="NBI221" s="18"/>
      <c r="NBJ221" s="18"/>
      <c r="NBK221" s="18"/>
      <c r="NBL221" s="18"/>
      <c r="NBM221" s="18"/>
      <c r="NBN221" s="18"/>
      <c r="NBO221" s="18"/>
      <c r="NBP221" s="18"/>
      <c r="NBQ221" s="18"/>
      <c r="NBR221" s="18"/>
      <c r="NBS221" s="18"/>
      <c r="NBT221" s="18"/>
      <c r="NBU221" s="18"/>
      <c r="NBV221" s="18"/>
      <c r="NBW221" s="18"/>
      <c r="NBX221" s="18"/>
      <c r="NBY221" s="18"/>
      <c r="NBZ221" s="18"/>
      <c r="NCA221" s="18"/>
      <c r="NCB221" s="18"/>
      <c r="NCC221" s="18"/>
      <c r="NCD221" s="18"/>
      <c r="NCE221" s="18"/>
      <c r="NCF221" s="18"/>
      <c r="NCG221" s="18"/>
      <c r="NCH221" s="18"/>
      <c r="NCI221" s="18"/>
      <c r="NCJ221" s="18"/>
      <c r="NCK221" s="18"/>
      <c r="NCL221" s="18"/>
      <c r="NCM221" s="18"/>
      <c r="NCN221" s="18"/>
      <c r="NCO221" s="18"/>
      <c r="NCP221" s="18"/>
      <c r="NCQ221" s="18"/>
      <c r="NCR221" s="18"/>
      <c r="NCS221" s="18"/>
      <c r="NCT221" s="18"/>
      <c r="NCU221" s="18"/>
      <c r="NCV221" s="18"/>
      <c r="NCW221" s="18"/>
      <c r="NCX221" s="18"/>
      <c r="NCY221" s="18"/>
      <c r="NCZ221" s="18"/>
      <c r="NDA221" s="18"/>
      <c r="NDB221" s="18"/>
      <c r="NDC221" s="18"/>
      <c r="NDD221" s="18"/>
      <c r="NDE221" s="18"/>
      <c r="NDF221" s="18"/>
      <c r="NDG221" s="18"/>
      <c r="NDH221" s="18"/>
      <c r="NDI221" s="18"/>
      <c r="NDJ221" s="18"/>
      <c r="NDK221" s="18"/>
      <c r="NDL221" s="18"/>
      <c r="NDM221" s="18"/>
      <c r="NDN221" s="18"/>
      <c r="NDO221" s="18"/>
      <c r="NDP221" s="18"/>
      <c r="NDQ221" s="18"/>
      <c r="NDR221" s="18"/>
      <c r="NDS221" s="18"/>
      <c r="NDT221" s="18"/>
      <c r="NDU221" s="18"/>
      <c r="NDV221" s="18"/>
      <c r="NDW221" s="18"/>
      <c r="NDX221" s="18"/>
      <c r="NDY221" s="18"/>
      <c r="NDZ221" s="18"/>
      <c r="NEA221" s="18"/>
      <c r="NEB221" s="18"/>
      <c r="NEC221" s="18"/>
      <c r="NED221" s="18"/>
      <c r="NEE221" s="18"/>
      <c r="NEF221" s="18"/>
      <c r="NEG221" s="18"/>
      <c r="NEH221" s="18"/>
      <c r="NEI221" s="18"/>
      <c r="NEJ221" s="18"/>
      <c r="NEK221" s="18"/>
      <c r="NEL221" s="18"/>
      <c r="NEM221" s="18"/>
      <c r="NEN221" s="18"/>
      <c r="NEO221" s="18"/>
      <c r="NEP221" s="18"/>
      <c r="NEQ221" s="18"/>
      <c r="NER221" s="18"/>
      <c r="NES221" s="18"/>
      <c r="NET221" s="18"/>
      <c r="NEU221" s="18"/>
      <c r="NEV221" s="18"/>
      <c r="NEW221" s="18"/>
      <c r="NEX221" s="18"/>
      <c r="NEY221" s="18"/>
      <c r="NEZ221" s="18"/>
      <c r="NFA221" s="18"/>
      <c r="NFB221" s="18"/>
      <c r="NFC221" s="18"/>
      <c r="NFD221" s="18"/>
      <c r="NFE221" s="18"/>
      <c r="NFF221" s="18"/>
      <c r="NFG221" s="18"/>
      <c r="NFH221" s="18"/>
      <c r="NFI221" s="18"/>
      <c r="NFJ221" s="18"/>
      <c r="NFK221" s="18"/>
      <c r="NFL221" s="18"/>
      <c r="NFM221" s="18"/>
      <c r="NFN221" s="18"/>
      <c r="NFO221" s="18"/>
      <c r="NFP221" s="18"/>
      <c r="NFQ221" s="18"/>
      <c r="NFR221" s="18"/>
      <c r="NFS221" s="18"/>
      <c r="NFT221" s="18"/>
      <c r="NFU221" s="18"/>
      <c r="NFV221" s="18"/>
      <c r="NFW221" s="18"/>
      <c r="NFX221" s="18"/>
      <c r="NFY221" s="18"/>
      <c r="NFZ221" s="18"/>
      <c r="NGA221" s="18"/>
      <c r="NGB221" s="18"/>
      <c r="NGC221" s="18"/>
      <c r="NGD221" s="18"/>
      <c r="NGE221" s="18"/>
      <c r="NGF221" s="18"/>
      <c r="NGG221" s="18"/>
      <c r="NGH221" s="18"/>
      <c r="NGI221" s="18"/>
      <c r="NGJ221" s="18"/>
      <c r="NGK221" s="18"/>
      <c r="NGL221" s="18"/>
      <c r="NGM221" s="18"/>
      <c r="NGN221" s="18"/>
      <c r="NGO221" s="18"/>
      <c r="NGP221" s="18"/>
      <c r="NGQ221" s="18"/>
      <c r="NGR221" s="18"/>
      <c r="NGS221" s="18"/>
      <c r="NGT221" s="18"/>
      <c r="NGU221" s="18"/>
      <c r="NGV221" s="18"/>
      <c r="NGW221" s="18"/>
      <c r="NGX221" s="18"/>
      <c r="NGY221" s="18"/>
      <c r="NGZ221" s="18"/>
      <c r="NHA221" s="18"/>
      <c r="NHB221" s="18"/>
      <c r="NHC221" s="18"/>
      <c r="NHD221" s="18"/>
      <c r="NHE221" s="18"/>
      <c r="NHF221" s="18"/>
      <c r="NHG221" s="18"/>
      <c r="NHH221" s="18"/>
      <c r="NHI221" s="18"/>
      <c r="NHJ221" s="18"/>
      <c r="NHK221" s="18"/>
      <c r="NHL221" s="18"/>
      <c r="NHM221" s="18"/>
      <c r="NHN221" s="18"/>
      <c r="NHO221" s="18"/>
      <c r="NHP221" s="18"/>
      <c r="NHQ221" s="18"/>
      <c r="NHR221" s="18"/>
      <c r="NHS221" s="18"/>
      <c r="NHT221" s="18"/>
      <c r="NHU221" s="18"/>
      <c r="NHV221" s="18"/>
      <c r="NHW221" s="18"/>
      <c r="NHX221" s="18"/>
      <c r="NHY221" s="18"/>
      <c r="NHZ221" s="18"/>
      <c r="NIA221" s="18"/>
      <c r="NIB221" s="18"/>
      <c r="NIC221" s="18"/>
      <c r="NID221" s="18"/>
      <c r="NIE221" s="18"/>
      <c r="NIF221" s="18"/>
      <c r="NIG221" s="18"/>
      <c r="NIH221" s="18"/>
      <c r="NII221" s="18"/>
      <c r="NIJ221" s="18"/>
      <c r="NIK221" s="18"/>
      <c r="NIL221" s="18"/>
      <c r="NIM221" s="18"/>
      <c r="NIN221" s="18"/>
      <c r="NIO221" s="18"/>
      <c r="NIP221" s="18"/>
      <c r="NIQ221" s="18"/>
      <c r="NIR221" s="18"/>
      <c r="NIS221" s="18"/>
      <c r="NIT221" s="18"/>
      <c r="NIU221" s="18"/>
      <c r="NIV221" s="18"/>
      <c r="NIW221" s="18"/>
      <c r="NIX221" s="18"/>
      <c r="NIY221" s="18"/>
      <c r="NIZ221" s="18"/>
      <c r="NJA221" s="18"/>
      <c r="NJB221" s="18"/>
      <c r="NJC221" s="18"/>
      <c r="NJD221" s="18"/>
      <c r="NJE221" s="18"/>
      <c r="NJF221" s="18"/>
      <c r="NJG221" s="18"/>
      <c r="NJH221" s="18"/>
      <c r="NJI221" s="18"/>
      <c r="NJJ221" s="18"/>
      <c r="NJK221" s="18"/>
      <c r="NJL221" s="18"/>
      <c r="NJM221" s="18"/>
      <c r="NJN221" s="18"/>
      <c r="NJO221" s="18"/>
      <c r="NJP221" s="18"/>
      <c r="NJQ221" s="18"/>
      <c r="NJR221" s="18"/>
      <c r="NJS221" s="18"/>
      <c r="NJT221" s="18"/>
      <c r="NJU221" s="18"/>
      <c r="NJV221" s="18"/>
      <c r="NJW221" s="18"/>
      <c r="NJX221" s="18"/>
      <c r="NJY221" s="18"/>
      <c r="NJZ221" s="18"/>
      <c r="NKA221" s="18"/>
      <c r="NKB221" s="18"/>
      <c r="NKC221" s="18"/>
      <c r="NKD221" s="18"/>
      <c r="NKE221" s="18"/>
      <c r="NKF221" s="18"/>
      <c r="NKG221" s="18"/>
      <c r="NKH221" s="18"/>
      <c r="NKI221" s="18"/>
      <c r="NKJ221" s="18"/>
      <c r="NKK221" s="18"/>
      <c r="NKL221" s="18"/>
      <c r="NKM221" s="18"/>
      <c r="NKN221" s="18"/>
      <c r="NKO221" s="18"/>
      <c r="NKP221" s="18"/>
      <c r="NKQ221" s="18"/>
      <c r="NKR221" s="18"/>
      <c r="NKS221" s="18"/>
      <c r="NKT221" s="18"/>
      <c r="NKU221" s="18"/>
      <c r="NKV221" s="18"/>
      <c r="NKW221" s="18"/>
      <c r="NKX221" s="18"/>
      <c r="NKY221" s="18"/>
      <c r="NKZ221" s="18"/>
      <c r="NLA221" s="18"/>
      <c r="NLB221" s="18"/>
      <c r="NLC221" s="18"/>
      <c r="NLD221" s="18"/>
      <c r="NLE221" s="18"/>
      <c r="NLF221" s="18"/>
      <c r="NLG221" s="18"/>
      <c r="NLH221" s="18"/>
      <c r="NLI221" s="18"/>
      <c r="NLJ221" s="18"/>
      <c r="NLK221" s="18"/>
      <c r="NLL221" s="18"/>
      <c r="NLM221" s="18"/>
      <c r="NLN221" s="18"/>
      <c r="NLO221" s="18"/>
      <c r="NLP221" s="18"/>
      <c r="NLQ221" s="18"/>
      <c r="NLR221" s="18"/>
      <c r="NLS221" s="18"/>
      <c r="NLT221" s="18"/>
      <c r="NLU221" s="18"/>
      <c r="NLV221" s="18"/>
      <c r="NLW221" s="18"/>
      <c r="NLX221" s="18"/>
      <c r="NLY221" s="18"/>
      <c r="NLZ221" s="18"/>
      <c r="NMA221" s="18"/>
      <c r="NMB221" s="18"/>
      <c r="NMC221" s="18"/>
      <c r="NMD221" s="18"/>
      <c r="NME221" s="18"/>
      <c r="NMF221" s="18"/>
      <c r="NMG221" s="18"/>
      <c r="NMH221" s="18"/>
      <c r="NMI221" s="18"/>
      <c r="NMJ221" s="18"/>
      <c r="NMK221" s="18"/>
      <c r="NML221" s="18"/>
      <c r="NMM221" s="18"/>
      <c r="NMN221" s="18"/>
      <c r="NMO221" s="18"/>
      <c r="NMP221" s="18"/>
      <c r="NMQ221" s="18"/>
      <c r="NMR221" s="18"/>
      <c r="NMS221" s="18"/>
      <c r="NMT221" s="18"/>
      <c r="NMU221" s="18"/>
      <c r="NMV221" s="18"/>
      <c r="NMW221" s="18"/>
      <c r="NMX221" s="18"/>
      <c r="NMY221" s="18"/>
      <c r="NMZ221" s="18"/>
      <c r="NNA221" s="18"/>
      <c r="NNB221" s="18"/>
      <c r="NNC221" s="18"/>
      <c r="NND221" s="18"/>
      <c r="NNE221" s="18"/>
      <c r="NNF221" s="18"/>
      <c r="NNG221" s="18"/>
      <c r="NNH221" s="18"/>
      <c r="NNI221" s="18"/>
      <c r="NNJ221" s="18"/>
      <c r="NNK221" s="18"/>
      <c r="NNL221" s="18"/>
      <c r="NNM221" s="18"/>
      <c r="NNN221" s="18"/>
      <c r="NNO221" s="18"/>
      <c r="NNP221" s="18"/>
      <c r="NNQ221" s="18"/>
      <c r="NNR221" s="18"/>
      <c r="NNS221" s="18"/>
      <c r="NNT221" s="18"/>
      <c r="NNU221" s="18"/>
      <c r="NNV221" s="18"/>
      <c r="NNW221" s="18"/>
      <c r="NNX221" s="18"/>
      <c r="NNY221" s="18"/>
      <c r="NNZ221" s="18"/>
      <c r="NOA221" s="18"/>
      <c r="NOB221" s="18"/>
      <c r="NOC221" s="18"/>
      <c r="NOD221" s="18"/>
      <c r="NOE221" s="18"/>
      <c r="NOF221" s="18"/>
      <c r="NOG221" s="18"/>
      <c r="NOH221" s="18"/>
      <c r="NOI221" s="18"/>
      <c r="NOJ221" s="18"/>
      <c r="NOK221" s="18"/>
      <c r="NOL221" s="18"/>
      <c r="NOM221" s="18"/>
      <c r="NON221" s="18"/>
      <c r="NOO221" s="18"/>
      <c r="NOP221" s="18"/>
      <c r="NOQ221" s="18"/>
      <c r="NOR221" s="18"/>
      <c r="NOS221" s="18"/>
      <c r="NOT221" s="18"/>
      <c r="NOU221" s="18"/>
      <c r="NOV221" s="18"/>
      <c r="NOW221" s="18"/>
      <c r="NOX221" s="18"/>
      <c r="NOY221" s="18"/>
      <c r="NOZ221" s="18"/>
      <c r="NPA221" s="18"/>
      <c r="NPB221" s="18"/>
      <c r="NPC221" s="18"/>
      <c r="NPD221" s="18"/>
      <c r="NPE221" s="18"/>
      <c r="NPF221" s="18"/>
      <c r="NPG221" s="18"/>
      <c r="NPH221" s="18"/>
      <c r="NPI221" s="18"/>
      <c r="NPJ221" s="18"/>
      <c r="NPK221" s="18"/>
      <c r="NPL221" s="18"/>
      <c r="NPM221" s="18"/>
      <c r="NPN221" s="18"/>
      <c r="NPO221" s="18"/>
      <c r="NPP221" s="18"/>
      <c r="NPQ221" s="18"/>
      <c r="NPR221" s="18"/>
      <c r="NPS221" s="18"/>
      <c r="NPT221" s="18"/>
      <c r="NPU221" s="18"/>
      <c r="NPV221" s="18"/>
      <c r="NPW221" s="18"/>
      <c r="NPX221" s="18"/>
      <c r="NPY221" s="18"/>
      <c r="NPZ221" s="18"/>
      <c r="NQA221" s="18"/>
      <c r="NQB221" s="18"/>
      <c r="NQC221" s="18"/>
      <c r="NQD221" s="18"/>
      <c r="NQE221" s="18"/>
      <c r="NQF221" s="18"/>
      <c r="NQG221" s="18"/>
      <c r="NQH221" s="18"/>
      <c r="NQI221" s="18"/>
      <c r="NQJ221" s="18"/>
      <c r="NQK221" s="18"/>
      <c r="NQL221" s="18"/>
      <c r="NQM221" s="18"/>
      <c r="NQN221" s="18"/>
      <c r="NQO221" s="18"/>
      <c r="NQP221" s="18"/>
      <c r="NQQ221" s="18"/>
      <c r="NQR221" s="18"/>
      <c r="NQS221" s="18"/>
      <c r="NQT221" s="18"/>
      <c r="NQU221" s="18"/>
      <c r="NQV221" s="18"/>
      <c r="NQW221" s="18"/>
      <c r="NQX221" s="18"/>
      <c r="NQY221" s="18"/>
      <c r="NQZ221" s="18"/>
      <c r="NRA221" s="18"/>
      <c r="NRB221" s="18"/>
      <c r="NRC221" s="18"/>
      <c r="NRD221" s="18"/>
      <c r="NRE221" s="18"/>
      <c r="NRF221" s="18"/>
      <c r="NRG221" s="18"/>
      <c r="NRH221" s="18"/>
      <c r="NRI221" s="18"/>
      <c r="NRJ221" s="18"/>
      <c r="NRK221" s="18"/>
      <c r="NRL221" s="18"/>
      <c r="NRM221" s="18"/>
      <c r="NRN221" s="18"/>
      <c r="NRO221" s="18"/>
      <c r="NRP221" s="18"/>
      <c r="NRQ221" s="18"/>
      <c r="NRR221" s="18"/>
      <c r="NRS221" s="18"/>
      <c r="NRT221" s="18"/>
      <c r="NRU221" s="18"/>
      <c r="NRV221" s="18"/>
      <c r="NRW221" s="18"/>
      <c r="NRX221" s="18"/>
      <c r="NRY221" s="18"/>
      <c r="NRZ221" s="18"/>
      <c r="NSA221" s="18"/>
      <c r="NSB221" s="18"/>
      <c r="NSC221" s="18"/>
      <c r="NSD221" s="18"/>
      <c r="NSE221" s="18"/>
      <c r="NSF221" s="18"/>
      <c r="NSG221" s="18"/>
      <c r="NSH221" s="18"/>
      <c r="NSI221" s="18"/>
      <c r="NSJ221" s="18"/>
      <c r="NSK221" s="18"/>
      <c r="NSL221" s="18"/>
      <c r="NSM221" s="18"/>
      <c r="NSN221" s="18"/>
      <c r="NSO221" s="18"/>
      <c r="NSP221" s="18"/>
      <c r="NSQ221" s="18"/>
      <c r="NSR221" s="18"/>
      <c r="NSS221" s="18"/>
      <c r="NST221" s="18"/>
      <c r="NSU221" s="18"/>
      <c r="NSV221" s="18"/>
      <c r="NSW221" s="18"/>
      <c r="NSX221" s="18"/>
      <c r="NSY221" s="18"/>
      <c r="NSZ221" s="18"/>
      <c r="NTA221" s="18"/>
      <c r="NTB221" s="18"/>
      <c r="NTC221" s="18"/>
      <c r="NTD221" s="18"/>
      <c r="NTE221" s="18"/>
      <c r="NTF221" s="18"/>
      <c r="NTG221" s="18"/>
      <c r="NTH221" s="18"/>
      <c r="NTI221" s="18"/>
      <c r="NTJ221" s="18"/>
      <c r="NTK221" s="18"/>
      <c r="NTL221" s="18"/>
      <c r="NTM221" s="18"/>
      <c r="NTN221" s="18"/>
      <c r="NTO221" s="18"/>
      <c r="NTP221" s="18"/>
      <c r="NTQ221" s="18"/>
      <c r="NTR221" s="18"/>
      <c r="NTS221" s="18"/>
      <c r="NTT221" s="18"/>
      <c r="NTU221" s="18"/>
      <c r="NTV221" s="18"/>
      <c r="NTW221" s="18"/>
      <c r="NTX221" s="18"/>
      <c r="NTY221" s="18"/>
      <c r="NTZ221" s="18"/>
      <c r="NUA221" s="18"/>
      <c r="NUB221" s="18"/>
      <c r="NUC221" s="18"/>
      <c r="NUD221" s="18"/>
      <c r="NUE221" s="18"/>
      <c r="NUF221" s="18"/>
      <c r="NUG221" s="18"/>
      <c r="NUH221" s="18"/>
      <c r="NUI221" s="18"/>
      <c r="NUJ221" s="18"/>
      <c r="NUK221" s="18"/>
      <c r="NUL221" s="18"/>
      <c r="NUM221" s="18"/>
      <c r="NUN221" s="18"/>
      <c r="NUO221" s="18"/>
      <c r="NUP221" s="18"/>
      <c r="NUQ221" s="18"/>
      <c r="NUR221" s="18"/>
      <c r="NUS221" s="18"/>
      <c r="NUT221" s="18"/>
      <c r="NUU221" s="18"/>
      <c r="NUV221" s="18"/>
      <c r="NUW221" s="18"/>
      <c r="NUX221" s="18"/>
      <c r="NUY221" s="18"/>
      <c r="NUZ221" s="18"/>
      <c r="NVA221" s="18"/>
      <c r="NVB221" s="18"/>
      <c r="NVC221" s="18"/>
      <c r="NVD221" s="18"/>
      <c r="NVE221" s="18"/>
      <c r="NVF221" s="18"/>
      <c r="NVG221" s="18"/>
      <c r="NVH221" s="18"/>
      <c r="NVI221" s="18"/>
      <c r="NVJ221" s="18"/>
      <c r="NVK221" s="18"/>
      <c r="NVL221" s="18"/>
      <c r="NVM221" s="18"/>
      <c r="NVN221" s="18"/>
      <c r="NVO221" s="18"/>
      <c r="NVP221" s="18"/>
      <c r="NVQ221" s="18"/>
      <c r="NVR221" s="18"/>
      <c r="NVS221" s="18"/>
      <c r="NVT221" s="18"/>
      <c r="NVU221" s="18"/>
      <c r="NVV221" s="18"/>
      <c r="NVW221" s="18"/>
      <c r="NVX221" s="18"/>
      <c r="NVY221" s="18"/>
      <c r="NVZ221" s="18"/>
      <c r="NWA221" s="18"/>
      <c r="NWB221" s="18"/>
      <c r="NWC221" s="18"/>
      <c r="NWD221" s="18"/>
      <c r="NWE221" s="18"/>
      <c r="NWF221" s="18"/>
      <c r="NWG221" s="18"/>
      <c r="NWH221" s="18"/>
      <c r="NWI221" s="18"/>
      <c r="NWJ221" s="18"/>
      <c r="NWK221" s="18"/>
      <c r="NWL221" s="18"/>
      <c r="NWM221" s="18"/>
      <c r="NWN221" s="18"/>
      <c r="NWO221" s="18"/>
      <c r="NWP221" s="18"/>
      <c r="NWQ221" s="18"/>
      <c r="NWR221" s="18"/>
      <c r="NWS221" s="18"/>
      <c r="NWT221" s="18"/>
      <c r="NWU221" s="18"/>
      <c r="NWV221" s="18"/>
      <c r="NWW221" s="18"/>
      <c r="NWX221" s="18"/>
      <c r="NWY221" s="18"/>
      <c r="NWZ221" s="18"/>
      <c r="NXA221" s="18"/>
      <c r="NXB221" s="18"/>
      <c r="NXC221" s="18"/>
      <c r="NXD221" s="18"/>
      <c r="NXE221" s="18"/>
      <c r="NXF221" s="18"/>
      <c r="NXG221" s="18"/>
      <c r="NXH221" s="18"/>
      <c r="NXI221" s="18"/>
      <c r="NXJ221" s="18"/>
      <c r="NXK221" s="18"/>
      <c r="NXL221" s="18"/>
      <c r="NXM221" s="18"/>
      <c r="NXN221" s="18"/>
      <c r="NXO221" s="18"/>
      <c r="NXP221" s="18"/>
      <c r="NXQ221" s="18"/>
      <c r="NXR221" s="18"/>
      <c r="NXS221" s="18"/>
      <c r="NXT221" s="18"/>
      <c r="NXU221" s="18"/>
      <c r="NXV221" s="18"/>
      <c r="NXW221" s="18"/>
      <c r="NXX221" s="18"/>
      <c r="NXY221" s="18"/>
      <c r="NXZ221" s="18"/>
      <c r="NYA221" s="18"/>
      <c r="NYB221" s="18"/>
      <c r="NYC221" s="18"/>
      <c r="NYD221" s="18"/>
      <c r="NYE221" s="18"/>
      <c r="NYF221" s="18"/>
      <c r="NYG221" s="18"/>
      <c r="NYH221" s="18"/>
      <c r="NYI221" s="18"/>
      <c r="NYJ221" s="18"/>
      <c r="NYK221" s="18"/>
      <c r="NYL221" s="18"/>
      <c r="NYM221" s="18"/>
      <c r="NYN221" s="18"/>
      <c r="NYO221" s="18"/>
      <c r="NYP221" s="18"/>
      <c r="NYQ221" s="18"/>
      <c r="NYR221" s="18"/>
      <c r="NYS221" s="18"/>
      <c r="NYT221" s="18"/>
      <c r="NYU221" s="18"/>
      <c r="NYV221" s="18"/>
      <c r="NYW221" s="18"/>
      <c r="NYX221" s="18"/>
      <c r="NYY221" s="18"/>
      <c r="NYZ221" s="18"/>
      <c r="NZA221" s="18"/>
      <c r="NZB221" s="18"/>
      <c r="NZC221" s="18"/>
      <c r="NZD221" s="18"/>
      <c r="NZE221" s="18"/>
      <c r="NZF221" s="18"/>
      <c r="NZG221" s="18"/>
      <c r="NZH221" s="18"/>
      <c r="NZI221" s="18"/>
      <c r="NZJ221" s="18"/>
      <c r="NZK221" s="18"/>
      <c r="NZL221" s="18"/>
      <c r="NZM221" s="18"/>
      <c r="NZN221" s="18"/>
      <c r="NZO221" s="18"/>
      <c r="NZP221" s="18"/>
      <c r="NZQ221" s="18"/>
      <c r="NZR221" s="18"/>
      <c r="NZS221" s="18"/>
      <c r="NZT221" s="18"/>
      <c r="NZU221" s="18"/>
      <c r="NZV221" s="18"/>
      <c r="NZW221" s="18"/>
      <c r="NZX221" s="18"/>
      <c r="NZY221" s="18"/>
      <c r="NZZ221" s="18"/>
      <c r="OAA221" s="18"/>
      <c r="OAB221" s="18"/>
      <c r="OAC221" s="18"/>
      <c r="OAD221" s="18"/>
      <c r="OAE221" s="18"/>
      <c r="OAF221" s="18"/>
      <c r="OAG221" s="18"/>
      <c r="OAH221" s="18"/>
      <c r="OAI221" s="18"/>
      <c r="OAJ221" s="18"/>
      <c r="OAK221" s="18"/>
      <c r="OAL221" s="18"/>
      <c r="OAM221" s="18"/>
      <c r="OAN221" s="18"/>
      <c r="OAO221" s="18"/>
      <c r="OAP221" s="18"/>
      <c r="OAQ221" s="18"/>
      <c r="OAR221" s="18"/>
      <c r="OAS221" s="18"/>
      <c r="OAT221" s="18"/>
      <c r="OAU221" s="18"/>
      <c r="OAV221" s="18"/>
      <c r="OAW221" s="18"/>
      <c r="OAX221" s="18"/>
      <c r="OAY221" s="18"/>
      <c r="OAZ221" s="18"/>
      <c r="OBA221" s="18"/>
      <c r="OBB221" s="18"/>
      <c r="OBC221" s="18"/>
      <c r="OBD221" s="18"/>
      <c r="OBE221" s="18"/>
      <c r="OBF221" s="18"/>
      <c r="OBG221" s="18"/>
      <c r="OBH221" s="18"/>
      <c r="OBI221" s="18"/>
      <c r="OBJ221" s="18"/>
      <c r="OBK221" s="18"/>
      <c r="OBL221" s="18"/>
      <c r="OBM221" s="18"/>
      <c r="OBN221" s="18"/>
      <c r="OBO221" s="18"/>
      <c r="OBP221" s="18"/>
      <c r="OBQ221" s="18"/>
      <c r="OBR221" s="18"/>
      <c r="OBS221" s="18"/>
      <c r="OBT221" s="18"/>
      <c r="OBU221" s="18"/>
      <c r="OBV221" s="18"/>
      <c r="OBW221" s="18"/>
      <c r="OBX221" s="18"/>
      <c r="OBY221" s="18"/>
      <c r="OBZ221" s="18"/>
      <c r="OCA221" s="18"/>
      <c r="OCB221" s="18"/>
      <c r="OCC221" s="18"/>
      <c r="OCD221" s="18"/>
      <c r="OCE221" s="18"/>
      <c r="OCF221" s="18"/>
      <c r="OCG221" s="18"/>
      <c r="OCH221" s="18"/>
      <c r="OCI221" s="18"/>
      <c r="OCJ221" s="18"/>
      <c r="OCK221" s="18"/>
      <c r="OCL221" s="18"/>
      <c r="OCM221" s="18"/>
      <c r="OCN221" s="18"/>
      <c r="OCO221" s="18"/>
      <c r="OCP221" s="18"/>
      <c r="OCQ221" s="18"/>
      <c r="OCR221" s="18"/>
      <c r="OCS221" s="18"/>
      <c r="OCT221" s="18"/>
      <c r="OCU221" s="18"/>
      <c r="OCV221" s="18"/>
      <c r="OCW221" s="18"/>
      <c r="OCX221" s="18"/>
      <c r="OCY221" s="18"/>
      <c r="OCZ221" s="18"/>
      <c r="ODA221" s="18"/>
      <c r="ODB221" s="18"/>
      <c r="ODC221" s="18"/>
      <c r="ODD221" s="18"/>
      <c r="ODE221" s="18"/>
      <c r="ODF221" s="18"/>
      <c r="ODG221" s="18"/>
      <c r="ODH221" s="18"/>
      <c r="ODI221" s="18"/>
      <c r="ODJ221" s="18"/>
      <c r="ODK221" s="18"/>
      <c r="ODL221" s="18"/>
      <c r="ODM221" s="18"/>
      <c r="ODN221" s="18"/>
      <c r="ODO221" s="18"/>
      <c r="ODP221" s="18"/>
      <c r="ODQ221" s="18"/>
      <c r="ODR221" s="18"/>
      <c r="ODS221" s="18"/>
      <c r="ODT221" s="18"/>
      <c r="ODU221" s="18"/>
      <c r="ODV221" s="18"/>
      <c r="ODW221" s="18"/>
      <c r="ODX221" s="18"/>
      <c r="ODY221" s="18"/>
      <c r="ODZ221" s="18"/>
      <c r="OEA221" s="18"/>
      <c r="OEB221" s="18"/>
      <c r="OEC221" s="18"/>
      <c r="OED221" s="18"/>
      <c r="OEE221" s="18"/>
      <c r="OEF221" s="18"/>
      <c r="OEG221" s="18"/>
      <c r="OEH221" s="18"/>
      <c r="OEI221" s="18"/>
      <c r="OEJ221" s="18"/>
      <c r="OEK221" s="18"/>
      <c r="OEL221" s="18"/>
      <c r="OEM221" s="18"/>
      <c r="OEN221" s="18"/>
      <c r="OEO221" s="18"/>
      <c r="OEP221" s="18"/>
      <c r="OEQ221" s="18"/>
      <c r="OER221" s="18"/>
      <c r="OES221" s="18"/>
      <c r="OET221" s="18"/>
      <c r="OEU221" s="18"/>
      <c r="OEV221" s="18"/>
      <c r="OEW221" s="18"/>
      <c r="OEX221" s="18"/>
      <c r="OEY221" s="18"/>
      <c r="OEZ221" s="18"/>
      <c r="OFA221" s="18"/>
      <c r="OFB221" s="18"/>
      <c r="OFC221" s="18"/>
      <c r="OFD221" s="18"/>
      <c r="OFE221" s="18"/>
      <c r="OFF221" s="18"/>
      <c r="OFG221" s="18"/>
      <c r="OFH221" s="18"/>
      <c r="OFI221" s="18"/>
      <c r="OFJ221" s="18"/>
      <c r="OFK221" s="18"/>
      <c r="OFL221" s="18"/>
      <c r="OFM221" s="18"/>
      <c r="OFN221" s="18"/>
      <c r="OFO221" s="18"/>
      <c r="OFP221" s="18"/>
      <c r="OFQ221" s="18"/>
      <c r="OFR221" s="18"/>
      <c r="OFS221" s="18"/>
      <c r="OFT221" s="18"/>
      <c r="OFU221" s="18"/>
      <c r="OFV221" s="18"/>
      <c r="OFW221" s="18"/>
      <c r="OFX221" s="18"/>
      <c r="OFY221" s="18"/>
      <c r="OFZ221" s="18"/>
      <c r="OGA221" s="18"/>
      <c r="OGB221" s="18"/>
      <c r="OGC221" s="18"/>
      <c r="OGD221" s="18"/>
      <c r="OGE221" s="18"/>
      <c r="OGF221" s="18"/>
      <c r="OGG221" s="18"/>
      <c r="OGH221" s="18"/>
      <c r="OGI221" s="18"/>
      <c r="OGJ221" s="18"/>
      <c r="OGK221" s="18"/>
      <c r="OGL221" s="18"/>
      <c r="OGM221" s="18"/>
      <c r="OGN221" s="18"/>
      <c r="OGO221" s="18"/>
      <c r="OGP221" s="18"/>
      <c r="OGQ221" s="18"/>
      <c r="OGR221" s="18"/>
      <c r="OGS221" s="18"/>
      <c r="OGT221" s="18"/>
      <c r="OGU221" s="18"/>
      <c r="OGV221" s="18"/>
      <c r="OGW221" s="18"/>
      <c r="OGX221" s="18"/>
      <c r="OGY221" s="18"/>
      <c r="OGZ221" s="18"/>
      <c r="OHA221" s="18"/>
      <c r="OHB221" s="18"/>
      <c r="OHC221" s="18"/>
      <c r="OHD221" s="18"/>
      <c r="OHE221" s="18"/>
      <c r="OHF221" s="18"/>
      <c r="OHG221" s="18"/>
      <c r="OHH221" s="18"/>
      <c r="OHI221" s="18"/>
      <c r="OHJ221" s="18"/>
      <c r="OHK221" s="18"/>
      <c r="OHL221" s="18"/>
      <c r="OHM221" s="18"/>
      <c r="OHN221" s="18"/>
      <c r="OHO221" s="18"/>
      <c r="OHP221" s="18"/>
      <c r="OHQ221" s="18"/>
      <c r="OHR221" s="18"/>
      <c r="OHS221" s="18"/>
      <c r="OHT221" s="18"/>
      <c r="OHU221" s="18"/>
      <c r="OHV221" s="18"/>
      <c r="OHW221" s="18"/>
      <c r="OHX221" s="18"/>
      <c r="OHY221" s="18"/>
      <c r="OHZ221" s="18"/>
      <c r="OIA221" s="18"/>
      <c r="OIB221" s="18"/>
      <c r="OIC221" s="18"/>
      <c r="OID221" s="18"/>
      <c r="OIE221" s="18"/>
      <c r="OIF221" s="18"/>
      <c r="OIG221" s="18"/>
      <c r="OIH221" s="18"/>
      <c r="OII221" s="18"/>
      <c r="OIJ221" s="18"/>
      <c r="OIK221" s="18"/>
      <c r="OIL221" s="18"/>
      <c r="OIM221" s="18"/>
      <c r="OIN221" s="18"/>
      <c r="OIO221" s="18"/>
      <c r="OIP221" s="18"/>
      <c r="OIQ221" s="18"/>
      <c r="OIR221" s="18"/>
      <c r="OIS221" s="18"/>
      <c r="OIT221" s="18"/>
      <c r="OIU221" s="18"/>
      <c r="OIV221" s="18"/>
      <c r="OIW221" s="18"/>
      <c r="OIX221" s="18"/>
      <c r="OIY221" s="18"/>
      <c r="OIZ221" s="18"/>
      <c r="OJA221" s="18"/>
      <c r="OJB221" s="18"/>
      <c r="OJC221" s="18"/>
      <c r="OJD221" s="18"/>
      <c r="OJE221" s="18"/>
      <c r="OJF221" s="18"/>
      <c r="OJG221" s="18"/>
      <c r="OJH221" s="18"/>
      <c r="OJI221" s="18"/>
      <c r="OJJ221" s="18"/>
      <c r="OJK221" s="18"/>
      <c r="OJL221" s="18"/>
      <c r="OJM221" s="18"/>
      <c r="OJN221" s="18"/>
      <c r="OJO221" s="18"/>
      <c r="OJP221" s="18"/>
      <c r="OJQ221" s="18"/>
      <c r="OJR221" s="18"/>
      <c r="OJS221" s="18"/>
      <c r="OJT221" s="18"/>
      <c r="OJU221" s="18"/>
      <c r="OJV221" s="18"/>
      <c r="OJW221" s="18"/>
      <c r="OJX221" s="18"/>
      <c r="OJY221" s="18"/>
      <c r="OJZ221" s="18"/>
      <c r="OKA221" s="18"/>
      <c r="OKB221" s="18"/>
      <c r="OKC221" s="18"/>
      <c r="OKD221" s="18"/>
      <c r="OKE221" s="18"/>
      <c r="OKF221" s="18"/>
      <c r="OKG221" s="18"/>
      <c r="OKH221" s="18"/>
      <c r="OKI221" s="18"/>
      <c r="OKJ221" s="18"/>
      <c r="OKK221" s="18"/>
      <c r="OKL221" s="18"/>
      <c r="OKM221" s="18"/>
      <c r="OKN221" s="18"/>
      <c r="OKO221" s="18"/>
      <c r="OKP221" s="18"/>
      <c r="OKQ221" s="18"/>
      <c r="OKR221" s="18"/>
      <c r="OKS221" s="18"/>
      <c r="OKT221" s="18"/>
      <c r="OKU221" s="18"/>
      <c r="OKV221" s="18"/>
      <c r="OKW221" s="18"/>
      <c r="OKX221" s="18"/>
      <c r="OKY221" s="18"/>
      <c r="OKZ221" s="18"/>
      <c r="OLA221" s="18"/>
      <c r="OLB221" s="18"/>
      <c r="OLC221" s="18"/>
      <c r="OLD221" s="18"/>
      <c r="OLE221" s="18"/>
      <c r="OLF221" s="18"/>
      <c r="OLG221" s="18"/>
      <c r="OLH221" s="18"/>
      <c r="OLI221" s="18"/>
      <c r="OLJ221" s="18"/>
      <c r="OLK221" s="18"/>
      <c r="OLL221" s="18"/>
      <c r="OLM221" s="18"/>
      <c r="OLN221" s="18"/>
      <c r="OLO221" s="18"/>
      <c r="OLP221" s="18"/>
      <c r="OLQ221" s="18"/>
      <c r="OLR221" s="18"/>
      <c r="OLS221" s="18"/>
      <c r="OLT221" s="18"/>
      <c r="OLU221" s="18"/>
      <c r="OLV221" s="18"/>
      <c r="OLW221" s="18"/>
      <c r="OLX221" s="18"/>
      <c r="OLY221" s="18"/>
      <c r="OLZ221" s="18"/>
      <c r="OMA221" s="18"/>
      <c r="OMB221" s="18"/>
      <c r="OMC221" s="18"/>
      <c r="OMD221" s="18"/>
      <c r="OME221" s="18"/>
      <c r="OMF221" s="18"/>
      <c r="OMG221" s="18"/>
      <c r="OMH221" s="18"/>
      <c r="OMI221" s="18"/>
      <c r="OMJ221" s="18"/>
      <c r="OMK221" s="18"/>
      <c r="OML221" s="18"/>
      <c r="OMM221" s="18"/>
      <c r="OMN221" s="18"/>
      <c r="OMO221" s="18"/>
      <c r="OMP221" s="18"/>
      <c r="OMQ221" s="18"/>
      <c r="OMR221" s="18"/>
      <c r="OMS221" s="18"/>
      <c r="OMT221" s="18"/>
      <c r="OMU221" s="18"/>
      <c r="OMV221" s="18"/>
      <c r="OMW221" s="18"/>
      <c r="OMX221" s="18"/>
      <c r="OMY221" s="18"/>
      <c r="OMZ221" s="18"/>
      <c r="ONA221" s="18"/>
      <c r="ONB221" s="18"/>
      <c r="ONC221" s="18"/>
      <c r="OND221" s="18"/>
      <c r="ONE221" s="18"/>
      <c r="ONF221" s="18"/>
      <c r="ONG221" s="18"/>
      <c r="ONH221" s="18"/>
      <c r="ONI221" s="18"/>
      <c r="ONJ221" s="18"/>
      <c r="ONK221" s="18"/>
      <c r="ONL221" s="18"/>
      <c r="ONM221" s="18"/>
      <c r="ONN221" s="18"/>
      <c r="ONO221" s="18"/>
      <c r="ONP221" s="18"/>
      <c r="ONQ221" s="18"/>
      <c r="ONR221" s="18"/>
      <c r="ONS221" s="18"/>
      <c r="ONT221" s="18"/>
      <c r="ONU221" s="18"/>
      <c r="ONV221" s="18"/>
      <c r="ONW221" s="18"/>
      <c r="ONX221" s="18"/>
      <c r="ONY221" s="18"/>
      <c r="ONZ221" s="18"/>
      <c r="OOA221" s="18"/>
      <c r="OOB221" s="18"/>
      <c r="OOC221" s="18"/>
      <c r="OOD221" s="18"/>
      <c r="OOE221" s="18"/>
      <c r="OOF221" s="18"/>
      <c r="OOG221" s="18"/>
      <c r="OOH221" s="18"/>
      <c r="OOI221" s="18"/>
      <c r="OOJ221" s="18"/>
      <c r="OOK221" s="18"/>
      <c r="OOL221" s="18"/>
      <c r="OOM221" s="18"/>
      <c r="OON221" s="18"/>
      <c r="OOO221" s="18"/>
      <c r="OOP221" s="18"/>
      <c r="OOQ221" s="18"/>
      <c r="OOR221" s="18"/>
      <c r="OOS221" s="18"/>
      <c r="OOT221" s="18"/>
      <c r="OOU221" s="18"/>
      <c r="OOV221" s="18"/>
      <c r="OOW221" s="18"/>
      <c r="OOX221" s="18"/>
      <c r="OOY221" s="18"/>
      <c r="OOZ221" s="18"/>
      <c r="OPA221" s="18"/>
      <c r="OPB221" s="18"/>
      <c r="OPC221" s="18"/>
      <c r="OPD221" s="18"/>
      <c r="OPE221" s="18"/>
      <c r="OPF221" s="18"/>
      <c r="OPG221" s="18"/>
      <c r="OPH221" s="18"/>
      <c r="OPI221" s="18"/>
      <c r="OPJ221" s="18"/>
      <c r="OPK221" s="18"/>
      <c r="OPL221" s="18"/>
      <c r="OPM221" s="18"/>
      <c r="OPN221" s="18"/>
      <c r="OPO221" s="18"/>
      <c r="OPP221" s="18"/>
      <c r="OPQ221" s="18"/>
      <c r="OPR221" s="18"/>
      <c r="OPS221" s="18"/>
      <c r="OPT221" s="18"/>
      <c r="OPU221" s="18"/>
      <c r="OPV221" s="18"/>
      <c r="OPW221" s="18"/>
      <c r="OPX221" s="18"/>
      <c r="OPY221" s="18"/>
      <c r="OPZ221" s="18"/>
      <c r="OQA221" s="18"/>
      <c r="OQB221" s="18"/>
      <c r="OQC221" s="18"/>
      <c r="OQD221" s="18"/>
      <c r="OQE221" s="18"/>
      <c r="OQF221" s="18"/>
      <c r="OQG221" s="18"/>
      <c r="OQH221" s="18"/>
      <c r="OQI221" s="18"/>
      <c r="OQJ221" s="18"/>
      <c r="OQK221" s="18"/>
      <c r="OQL221" s="18"/>
      <c r="OQM221" s="18"/>
      <c r="OQN221" s="18"/>
      <c r="OQO221" s="18"/>
      <c r="OQP221" s="18"/>
      <c r="OQQ221" s="18"/>
      <c r="OQR221" s="18"/>
      <c r="OQS221" s="18"/>
      <c r="OQT221" s="18"/>
      <c r="OQU221" s="18"/>
      <c r="OQV221" s="18"/>
      <c r="OQW221" s="18"/>
      <c r="OQX221" s="18"/>
      <c r="OQY221" s="18"/>
      <c r="OQZ221" s="18"/>
      <c r="ORA221" s="18"/>
      <c r="ORB221" s="18"/>
      <c r="ORC221" s="18"/>
      <c r="ORD221" s="18"/>
      <c r="ORE221" s="18"/>
      <c r="ORF221" s="18"/>
      <c r="ORG221" s="18"/>
      <c r="ORH221" s="18"/>
      <c r="ORI221" s="18"/>
      <c r="ORJ221" s="18"/>
      <c r="ORK221" s="18"/>
      <c r="ORL221" s="18"/>
      <c r="ORM221" s="18"/>
      <c r="ORN221" s="18"/>
      <c r="ORO221" s="18"/>
      <c r="ORP221" s="18"/>
      <c r="ORQ221" s="18"/>
      <c r="ORR221" s="18"/>
      <c r="ORS221" s="18"/>
      <c r="ORT221" s="18"/>
      <c r="ORU221" s="18"/>
      <c r="ORV221" s="18"/>
      <c r="ORW221" s="18"/>
      <c r="ORX221" s="18"/>
      <c r="ORY221" s="18"/>
      <c r="ORZ221" s="18"/>
      <c r="OSA221" s="18"/>
      <c r="OSB221" s="18"/>
      <c r="OSC221" s="18"/>
      <c r="OSD221" s="18"/>
      <c r="OSE221" s="18"/>
      <c r="OSF221" s="18"/>
      <c r="OSG221" s="18"/>
      <c r="OSH221" s="18"/>
      <c r="OSI221" s="18"/>
      <c r="OSJ221" s="18"/>
      <c r="OSK221" s="18"/>
      <c r="OSL221" s="18"/>
      <c r="OSM221" s="18"/>
      <c r="OSN221" s="18"/>
      <c r="OSO221" s="18"/>
      <c r="OSP221" s="18"/>
      <c r="OSQ221" s="18"/>
      <c r="OSR221" s="18"/>
      <c r="OSS221" s="18"/>
      <c r="OST221" s="18"/>
      <c r="OSU221" s="18"/>
      <c r="OSV221" s="18"/>
      <c r="OSW221" s="18"/>
      <c r="OSX221" s="18"/>
      <c r="OSY221" s="18"/>
      <c r="OSZ221" s="18"/>
      <c r="OTA221" s="18"/>
      <c r="OTB221" s="18"/>
      <c r="OTC221" s="18"/>
      <c r="OTD221" s="18"/>
      <c r="OTE221" s="18"/>
      <c r="OTF221" s="18"/>
      <c r="OTG221" s="18"/>
      <c r="OTH221" s="18"/>
      <c r="OTI221" s="18"/>
      <c r="OTJ221" s="18"/>
      <c r="OTK221" s="18"/>
      <c r="OTL221" s="18"/>
      <c r="OTM221" s="18"/>
      <c r="OTN221" s="18"/>
      <c r="OTO221" s="18"/>
      <c r="OTP221" s="18"/>
      <c r="OTQ221" s="18"/>
      <c r="OTR221" s="18"/>
      <c r="OTS221" s="18"/>
      <c r="OTT221" s="18"/>
      <c r="OTU221" s="18"/>
      <c r="OTV221" s="18"/>
      <c r="OTW221" s="18"/>
      <c r="OTX221" s="18"/>
      <c r="OTY221" s="18"/>
      <c r="OTZ221" s="18"/>
      <c r="OUA221" s="18"/>
      <c r="OUB221" s="18"/>
      <c r="OUC221" s="18"/>
      <c r="OUD221" s="18"/>
      <c r="OUE221" s="18"/>
      <c r="OUF221" s="18"/>
      <c r="OUG221" s="18"/>
      <c r="OUH221" s="18"/>
      <c r="OUI221" s="18"/>
      <c r="OUJ221" s="18"/>
      <c r="OUK221" s="18"/>
      <c r="OUL221" s="18"/>
      <c r="OUM221" s="18"/>
      <c r="OUN221" s="18"/>
      <c r="OUO221" s="18"/>
      <c r="OUP221" s="18"/>
      <c r="OUQ221" s="18"/>
      <c r="OUR221" s="18"/>
      <c r="OUS221" s="18"/>
      <c r="OUT221" s="18"/>
      <c r="OUU221" s="18"/>
      <c r="OUV221" s="18"/>
      <c r="OUW221" s="18"/>
      <c r="OUX221" s="18"/>
      <c r="OUY221" s="18"/>
      <c r="OUZ221" s="18"/>
      <c r="OVA221" s="18"/>
      <c r="OVB221" s="18"/>
      <c r="OVC221" s="18"/>
      <c r="OVD221" s="18"/>
      <c r="OVE221" s="18"/>
      <c r="OVF221" s="18"/>
      <c r="OVG221" s="18"/>
      <c r="OVH221" s="18"/>
      <c r="OVI221" s="18"/>
      <c r="OVJ221" s="18"/>
      <c r="OVK221" s="18"/>
      <c r="OVL221" s="18"/>
      <c r="OVM221" s="18"/>
      <c r="OVN221" s="18"/>
      <c r="OVO221" s="18"/>
      <c r="OVP221" s="18"/>
      <c r="OVQ221" s="18"/>
      <c r="OVR221" s="18"/>
      <c r="OVS221" s="18"/>
      <c r="OVT221" s="18"/>
      <c r="OVU221" s="18"/>
      <c r="OVV221" s="18"/>
      <c r="OVW221" s="18"/>
      <c r="OVX221" s="18"/>
      <c r="OVY221" s="18"/>
      <c r="OVZ221" s="18"/>
      <c r="OWA221" s="18"/>
      <c r="OWB221" s="18"/>
      <c r="OWC221" s="18"/>
      <c r="OWD221" s="18"/>
      <c r="OWE221" s="18"/>
      <c r="OWF221" s="18"/>
      <c r="OWG221" s="18"/>
      <c r="OWH221" s="18"/>
      <c r="OWI221" s="18"/>
      <c r="OWJ221" s="18"/>
      <c r="OWK221" s="18"/>
      <c r="OWL221" s="18"/>
      <c r="OWM221" s="18"/>
      <c r="OWN221" s="18"/>
      <c r="OWO221" s="18"/>
      <c r="OWP221" s="18"/>
      <c r="OWQ221" s="18"/>
      <c r="OWR221" s="18"/>
      <c r="OWS221" s="18"/>
      <c r="OWT221" s="18"/>
      <c r="OWU221" s="18"/>
      <c r="OWV221" s="18"/>
      <c r="OWW221" s="18"/>
      <c r="OWX221" s="18"/>
      <c r="OWY221" s="18"/>
      <c r="OWZ221" s="18"/>
      <c r="OXA221" s="18"/>
      <c r="OXB221" s="18"/>
      <c r="OXC221" s="18"/>
      <c r="OXD221" s="18"/>
      <c r="OXE221" s="18"/>
      <c r="OXF221" s="18"/>
      <c r="OXG221" s="18"/>
      <c r="OXH221" s="18"/>
      <c r="OXI221" s="18"/>
      <c r="OXJ221" s="18"/>
      <c r="OXK221" s="18"/>
      <c r="OXL221" s="18"/>
      <c r="OXM221" s="18"/>
      <c r="OXN221" s="18"/>
      <c r="OXO221" s="18"/>
      <c r="OXP221" s="18"/>
      <c r="OXQ221" s="18"/>
      <c r="OXR221" s="18"/>
      <c r="OXS221" s="18"/>
      <c r="OXT221" s="18"/>
      <c r="OXU221" s="18"/>
      <c r="OXV221" s="18"/>
      <c r="OXW221" s="18"/>
      <c r="OXX221" s="18"/>
      <c r="OXY221" s="18"/>
      <c r="OXZ221" s="18"/>
      <c r="OYA221" s="18"/>
      <c r="OYB221" s="18"/>
      <c r="OYC221" s="18"/>
      <c r="OYD221" s="18"/>
      <c r="OYE221" s="18"/>
      <c r="OYF221" s="18"/>
      <c r="OYG221" s="18"/>
      <c r="OYH221" s="18"/>
      <c r="OYI221" s="18"/>
      <c r="OYJ221" s="18"/>
      <c r="OYK221" s="18"/>
      <c r="OYL221" s="18"/>
      <c r="OYM221" s="18"/>
      <c r="OYN221" s="18"/>
      <c r="OYO221" s="18"/>
      <c r="OYP221" s="18"/>
      <c r="OYQ221" s="18"/>
      <c r="OYR221" s="18"/>
      <c r="OYS221" s="18"/>
      <c r="OYT221" s="18"/>
      <c r="OYU221" s="18"/>
      <c r="OYV221" s="18"/>
      <c r="OYW221" s="18"/>
      <c r="OYX221" s="18"/>
      <c r="OYY221" s="18"/>
      <c r="OYZ221" s="18"/>
      <c r="OZA221" s="18"/>
      <c r="OZB221" s="18"/>
      <c r="OZC221" s="18"/>
      <c r="OZD221" s="18"/>
      <c r="OZE221" s="18"/>
      <c r="OZF221" s="18"/>
      <c r="OZG221" s="18"/>
      <c r="OZH221" s="18"/>
      <c r="OZI221" s="18"/>
      <c r="OZJ221" s="18"/>
      <c r="OZK221" s="18"/>
      <c r="OZL221" s="18"/>
      <c r="OZM221" s="18"/>
      <c r="OZN221" s="18"/>
      <c r="OZO221" s="18"/>
      <c r="OZP221" s="18"/>
      <c r="OZQ221" s="18"/>
      <c r="OZR221" s="18"/>
      <c r="OZS221" s="18"/>
      <c r="OZT221" s="18"/>
      <c r="OZU221" s="18"/>
      <c r="OZV221" s="18"/>
      <c r="OZW221" s="18"/>
      <c r="OZX221" s="18"/>
      <c r="OZY221" s="18"/>
      <c r="OZZ221" s="18"/>
      <c r="PAA221" s="18"/>
      <c r="PAB221" s="18"/>
      <c r="PAC221" s="18"/>
      <c r="PAD221" s="18"/>
      <c r="PAE221" s="18"/>
      <c r="PAF221" s="18"/>
      <c r="PAG221" s="18"/>
      <c r="PAH221" s="18"/>
      <c r="PAI221" s="18"/>
      <c r="PAJ221" s="18"/>
      <c r="PAK221" s="18"/>
      <c r="PAL221" s="18"/>
      <c r="PAM221" s="18"/>
      <c r="PAN221" s="18"/>
      <c r="PAO221" s="18"/>
      <c r="PAP221" s="18"/>
      <c r="PAQ221" s="18"/>
      <c r="PAR221" s="18"/>
      <c r="PAS221" s="18"/>
      <c r="PAT221" s="18"/>
      <c r="PAU221" s="18"/>
      <c r="PAV221" s="18"/>
      <c r="PAW221" s="18"/>
      <c r="PAX221" s="18"/>
      <c r="PAY221" s="18"/>
      <c r="PAZ221" s="18"/>
      <c r="PBA221" s="18"/>
      <c r="PBB221" s="18"/>
      <c r="PBC221" s="18"/>
      <c r="PBD221" s="18"/>
      <c r="PBE221" s="18"/>
      <c r="PBF221" s="18"/>
      <c r="PBG221" s="18"/>
      <c r="PBH221" s="18"/>
      <c r="PBI221" s="18"/>
      <c r="PBJ221" s="18"/>
      <c r="PBK221" s="18"/>
      <c r="PBL221" s="18"/>
      <c r="PBM221" s="18"/>
      <c r="PBN221" s="18"/>
      <c r="PBO221" s="18"/>
      <c r="PBP221" s="18"/>
      <c r="PBQ221" s="18"/>
      <c r="PBR221" s="18"/>
      <c r="PBS221" s="18"/>
      <c r="PBT221" s="18"/>
      <c r="PBU221" s="18"/>
      <c r="PBV221" s="18"/>
      <c r="PBW221" s="18"/>
      <c r="PBX221" s="18"/>
      <c r="PBY221" s="18"/>
      <c r="PBZ221" s="18"/>
      <c r="PCA221" s="18"/>
      <c r="PCB221" s="18"/>
      <c r="PCC221" s="18"/>
      <c r="PCD221" s="18"/>
      <c r="PCE221" s="18"/>
      <c r="PCF221" s="18"/>
      <c r="PCG221" s="18"/>
      <c r="PCH221" s="18"/>
      <c r="PCI221" s="18"/>
      <c r="PCJ221" s="18"/>
      <c r="PCK221" s="18"/>
      <c r="PCL221" s="18"/>
      <c r="PCM221" s="18"/>
      <c r="PCN221" s="18"/>
      <c r="PCO221" s="18"/>
      <c r="PCP221" s="18"/>
      <c r="PCQ221" s="18"/>
      <c r="PCR221" s="18"/>
      <c r="PCS221" s="18"/>
      <c r="PCT221" s="18"/>
      <c r="PCU221" s="18"/>
      <c r="PCV221" s="18"/>
      <c r="PCW221" s="18"/>
      <c r="PCX221" s="18"/>
      <c r="PCY221" s="18"/>
      <c r="PCZ221" s="18"/>
      <c r="PDA221" s="18"/>
      <c r="PDB221" s="18"/>
      <c r="PDC221" s="18"/>
      <c r="PDD221" s="18"/>
      <c r="PDE221" s="18"/>
      <c r="PDF221" s="18"/>
      <c r="PDG221" s="18"/>
      <c r="PDH221" s="18"/>
      <c r="PDI221" s="18"/>
      <c r="PDJ221" s="18"/>
      <c r="PDK221" s="18"/>
      <c r="PDL221" s="18"/>
      <c r="PDM221" s="18"/>
      <c r="PDN221" s="18"/>
      <c r="PDO221" s="18"/>
      <c r="PDP221" s="18"/>
      <c r="PDQ221" s="18"/>
      <c r="PDR221" s="18"/>
      <c r="PDS221" s="18"/>
      <c r="PDT221" s="18"/>
      <c r="PDU221" s="18"/>
      <c r="PDV221" s="18"/>
      <c r="PDW221" s="18"/>
      <c r="PDX221" s="18"/>
      <c r="PDY221" s="18"/>
      <c r="PDZ221" s="18"/>
      <c r="PEA221" s="18"/>
      <c r="PEB221" s="18"/>
      <c r="PEC221" s="18"/>
      <c r="PED221" s="18"/>
      <c r="PEE221" s="18"/>
      <c r="PEF221" s="18"/>
      <c r="PEG221" s="18"/>
      <c r="PEH221" s="18"/>
      <c r="PEI221" s="18"/>
      <c r="PEJ221" s="18"/>
      <c r="PEK221" s="18"/>
      <c r="PEL221" s="18"/>
      <c r="PEM221" s="18"/>
      <c r="PEN221" s="18"/>
      <c r="PEO221" s="18"/>
      <c r="PEP221" s="18"/>
      <c r="PEQ221" s="18"/>
      <c r="PER221" s="18"/>
      <c r="PES221" s="18"/>
      <c r="PET221" s="18"/>
      <c r="PEU221" s="18"/>
      <c r="PEV221" s="18"/>
      <c r="PEW221" s="18"/>
      <c r="PEX221" s="18"/>
      <c r="PEY221" s="18"/>
      <c r="PEZ221" s="18"/>
      <c r="PFA221" s="18"/>
      <c r="PFB221" s="18"/>
      <c r="PFC221" s="18"/>
      <c r="PFD221" s="18"/>
      <c r="PFE221" s="18"/>
      <c r="PFF221" s="18"/>
      <c r="PFG221" s="18"/>
      <c r="PFH221" s="18"/>
      <c r="PFI221" s="18"/>
      <c r="PFJ221" s="18"/>
      <c r="PFK221" s="18"/>
      <c r="PFL221" s="18"/>
      <c r="PFM221" s="18"/>
      <c r="PFN221" s="18"/>
      <c r="PFO221" s="18"/>
      <c r="PFP221" s="18"/>
      <c r="PFQ221" s="18"/>
      <c r="PFR221" s="18"/>
      <c r="PFS221" s="18"/>
      <c r="PFT221" s="18"/>
      <c r="PFU221" s="18"/>
      <c r="PFV221" s="18"/>
      <c r="PFW221" s="18"/>
      <c r="PFX221" s="18"/>
      <c r="PFY221" s="18"/>
      <c r="PFZ221" s="18"/>
      <c r="PGA221" s="18"/>
      <c r="PGB221" s="18"/>
      <c r="PGC221" s="18"/>
      <c r="PGD221" s="18"/>
      <c r="PGE221" s="18"/>
      <c r="PGF221" s="18"/>
      <c r="PGG221" s="18"/>
      <c r="PGH221" s="18"/>
      <c r="PGI221" s="18"/>
      <c r="PGJ221" s="18"/>
      <c r="PGK221" s="18"/>
      <c r="PGL221" s="18"/>
      <c r="PGM221" s="18"/>
      <c r="PGN221" s="18"/>
      <c r="PGO221" s="18"/>
      <c r="PGP221" s="18"/>
      <c r="PGQ221" s="18"/>
      <c r="PGR221" s="18"/>
      <c r="PGS221" s="18"/>
      <c r="PGT221" s="18"/>
      <c r="PGU221" s="18"/>
      <c r="PGV221" s="18"/>
      <c r="PGW221" s="18"/>
      <c r="PGX221" s="18"/>
      <c r="PGY221" s="18"/>
      <c r="PGZ221" s="18"/>
      <c r="PHA221" s="18"/>
      <c r="PHB221" s="18"/>
      <c r="PHC221" s="18"/>
      <c r="PHD221" s="18"/>
      <c r="PHE221" s="18"/>
      <c r="PHF221" s="18"/>
      <c r="PHG221" s="18"/>
      <c r="PHH221" s="18"/>
      <c r="PHI221" s="18"/>
      <c r="PHJ221" s="18"/>
      <c r="PHK221" s="18"/>
      <c r="PHL221" s="18"/>
      <c r="PHM221" s="18"/>
      <c r="PHN221" s="18"/>
      <c r="PHO221" s="18"/>
      <c r="PHP221" s="18"/>
      <c r="PHQ221" s="18"/>
      <c r="PHR221" s="18"/>
      <c r="PHS221" s="18"/>
      <c r="PHT221" s="18"/>
      <c r="PHU221" s="18"/>
      <c r="PHV221" s="18"/>
      <c r="PHW221" s="18"/>
      <c r="PHX221" s="18"/>
      <c r="PHY221" s="18"/>
      <c r="PHZ221" s="18"/>
      <c r="PIA221" s="18"/>
      <c r="PIB221" s="18"/>
      <c r="PIC221" s="18"/>
      <c r="PID221" s="18"/>
      <c r="PIE221" s="18"/>
      <c r="PIF221" s="18"/>
      <c r="PIG221" s="18"/>
      <c r="PIH221" s="18"/>
      <c r="PII221" s="18"/>
      <c r="PIJ221" s="18"/>
      <c r="PIK221" s="18"/>
      <c r="PIL221" s="18"/>
      <c r="PIM221" s="18"/>
      <c r="PIN221" s="18"/>
      <c r="PIO221" s="18"/>
      <c r="PIP221" s="18"/>
      <c r="PIQ221" s="18"/>
      <c r="PIR221" s="18"/>
      <c r="PIS221" s="18"/>
      <c r="PIT221" s="18"/>
      <c r="PIU221" s="18"/>
      <c r="PIV221" s="18"/>
      <c r="PIW221" s="18"/>
      <c r="PIX221" s="18"/>
      <c r="PIY221" s="18"/>
      <c r="PIZ221" s="18"/>
      <c r="PJA221" s="18"/>
      <c r="PJB221" s="18"/>
      <c r="PJC221" s="18"/>
      <c r="PJD221" s="18"/>
      <c r="PJE221" s="18"/>
      <c r="PJF221" s="18"/>
      <c r="PJG221" s="18"/>
      <c r="PJH221" s="18"/>
      <c r="PJI221" s="18"/>
      <c r="PJJ221" s="18"/>
      <c r="PJK221" s="18"/>
      <c r="PJL221" s="18"/>
      <c r="PJM221" s="18"/>
      <c r="PJN221" s="18"/>
      <c r="PJO221" s="18"/>
      <c r="PJP221" s="18"/>
      <c r="PJQ221" s="18"/>
      <c r="PJR221" s="18"/>
      <c r="PJS221" s="18"/>
      <c r="PJT221" s="18"/>
      <c r="PJU221" s="18"/>
      <c r="PJV221" s="18"/>
      <c r="PJW221" s="18"/>
      <c r="PJX221" s="18"/>
      <c r="PJY221" s="18"/>
      <c r="PJZ221" s="18"/>
      <c r="PKA221" s="18"/>
      <c r="PKB221" s="18"/>
      <c r="PKC221" s="18"/>
      <c r="PKD221" s="18"/>
      <c r="PKE221" s="18"/>
      <c r="PKF221" s="18"/>
      <c r="PKG221" s="18"/>
      <c r="PKH221" s="18"/>
      <c r="PKI221" s="18"/>
      <c r="PKJ221" s="18"/>
      <c r="PKK221" s="18"/>
      <c r="PKL221" s="18"/>
      <c r="PKM221" s="18"/>
      <c r="PKN221" s="18"/>
      <c r="PKO221" s="18"/>
      <c r="PKP221" s="18"/>
      <c r="PKQ221" s="18"/>
      <c r="PKR221" s="18"/>
      <c r="PKS221" s="18"/>
      <c r="PKT221" s="18"/>
      <c r="PKU221" s="18"/>
      <c r="PKV221" s="18"/>
      <c r="PKW221" s="18"/>
      <c r="PKX221" s="18"/>
      <c r="PKY221" s="18"/>
      <c r="PKZ221" s="18"/>
      <c r="PLA221" s="18"/>
      <c r="PLB221" s="18"/>
      <c r="PLC221" s="18"/>
      <c r="PLD221" s="18"/>
      <c r="PLE221" s="18"/>
      <c r="PLF221" s="18"/>
      <c r="PLG221" s="18"/>
      <c r="PLH221" s="18"/>
      <c r="PLI221" s="18"/>
      <c r="PLJ221" s="18"/>
      <c r="PLK221" s="18"/>
      <c r="PLL221" s="18"/>
      <c r="PLM221" s="18"/>
      <c r="PLN221" s="18"/>
      <c r="PLO221" s="18"/>
      <c r="PLP221" s="18"/>
      <c r="PLQ221" s="18"/>
      <c r="PLR221" s="18"/>
      <c r="PLS221" s="18"/>
      <c r="PLT221" s="18"/>
      <c r="PLU221" s="18"/>
      <c r="PLV221" s="18"/>
      <c r="PLW221" s="18"/>
      <c r="PLX221" s="18"/>
      <c r="PLY221" s="18"/>
      <c r="PLZ221" s="18"/>
      <c r="PMA221" s="18"/>
      <c r="PMB221" s="18"/>
      <c r="PMC221" s="18"/>
      <c r="PMD221" s="18"/>
      <c r="PME221" s="18"/>
      <c r="PMF221" s="18"/>
      <c r="PMG221" s="18"/>
      <c r="PMH221" s="18"/>
      <c r="PMI221" s="18"/>
      <c r="PMJ221" s="18"/>
      <c r="PMK221" s="18"/>
      <c r="PML221" s="18"/>
      <c r="PMM221" s="18"/>
      <c r="PMN221" s="18"/>
      <c r="PMO221" s="18"/>
      <c r="PMP221" s="18"/>
      <c r="PMQ221" s="18"/>
      <c r="PMR221" s="18"/>
      <c r="PMS221" s="18"/>
      <c r="PMT221" s="18"/>
      <c r="PMU221" s="18"/>
      <c r="PMV221" s="18"/>
      <c r="PMW221" s="18"/>
      <c r="PMX221" s="18"/>
      <c r="PMY221" s="18"/>
      <c r="PMZ221" s="18"/>
      <c r="PNA221" s="18"/>
      <c r="PNB221" s="18"/>
      <c r="PNC221" s="18"/>
      <c r="PND221" s="18"/>
      <c r="PNE221" s="18"/>
      <c r="PNF221" s="18"/>
      <c r="PNG221" s="18"/>
      <c r="PNH221" s="18"/>
      <c r="PNI221" s="18"/>
      <c r="PNJ221" s="18"/>
      <c r="PNK221" s="18"/>
      <c r="PNL221" s="18"/>
      <c r="PNM221" s="18"/>
      <c r="PNN221" s="18"/>
      <c r="PNO221" s="18"/>
      <c r="PNP221" s="18"/>
      <c r="PNQ221" s="18"/>
      <c r="PNR221" s="18"/>
      <c r="PNS221" s="18"/>
      <c r="PNT221" s="18"/>
      <c r="PNU221" s="18"/>
      <c r="PNV221" s="18"/>
      <c r="PNW221" s="18"/>
      <c r="PNX221" s="18"/>
      <c r="PNY221" s="18"/>
      <c r="PNZ221" s="18"/>
      <c r="POA221" s="18"/>
      <c r="POB221" s="18"/>
      <c r="POC221" s="18"/>
      <c r="POD221" s="18"/>
      <c r="POE221" s="18"/>
      <c r="POF221" s="18"/>
      <c r="POG221" s="18"/>
      <c r="POH221" s="18"/>
      <c r="POI221" s="18"/>
      <c r="POJ221" s="18"/>
      <c r="POK221" s="18"/>
      <c r="POL221" s="18"/>
      <c r="POM221" s="18"/>
      <c r="PON221" s="18"/>
      <c r="POO221" s="18"/>
      <c r="POP221" s="18"/>
      <c r="POQ221" s="18"/>
      <c r="POR221" s="18"/>
      <c r="POS221" s="18"/>
      <c r="POT221" s="18"/>
      <c r="POU221" s="18"/>
      <c r="POV221" s="18"/>
      <c r="POW221" s="18"/>
      <c r="POX221" s="18"/>
      <c r="POY221" s="18"/>
      <c r="POZ221" s="18"/>
      <c r="PPA221" s="18"/>
      <c r="PPB221" s="18"/>
      <c r="PPC221" s="18"/>
      <c r="PPD221" s="18"/>
      <c r="PPE221" s="18"/>
      <c r="PPF221" s="18"/>
      <c r="PPG221" s="18"/>
      <c r="PPH221" s="18"/>
      <c r="PPI221" s="18"/>
      <c r="PPJ221" s="18"/>
      <c r="PPK221" s="18"/>
      <c r="PPL221" s="18"/>
      <c r="PPM221" s="18"/>
      <c r="PPN221" s="18"/>
      <c r="PPO221" s="18"/>
      <c r="PPP221" s="18"/>
      <c r="PPQ221" s="18"/>
      <c r="PPR221" s="18"/>
      <c r="PPS221" s="18"/>
      <c r="PPT221" s="18"/>
      <c r="PPU221" s="18"/>
      <c r="PPV221" s="18"/>
      <c r="PPW221" s="18"/>
      <c r="PPX221" s="18"/>
      <c r="PPY221" s="18"/>
      <c r="PPZ221" s="18"/>
      <c r="PQA221" s="18"/>
      <c r="PQB221" s="18"/>
      <c r="PQC221" s="18"/>
      <c r="PQD221" s="18"/>
      <c r="PQE221" s="18"/>
      <c r="PQF221" s="18"/>
      <c r="PQG221" s="18"/>
      <c r="PQH221" s="18"/>
      <c r="PQI221" s="18"/>
      <c r="PQJ221" s="18"/>
      <c r="PQK221" s="18"/>
      <c r="PQL221" s="18"/>
      <c r="PQM221" s="18"/>
      <c r="PQN221" s="18"/>
      <c r="PQO221" s="18"/>
      <c r="PQP221" s="18"/>
      <c r="PQQ221" s="18"/>
      <c r="PQR221" s="18"/>
      <c r="PQS221" s="18"/>
      <c r="PQT221" s="18"/>
      <c r="PQU221" s="18"/>
      <c r="PQV221" s="18"/>
      <c r="PQW221" s="18"/>
      <c r="PQX221" s="18"/>
      <c r="PQY221" s="18"/>
      <c r="PQZ221" s="18"/>
      <c r="PRA221" s="18"/>
      <c r="PRB221" s="18"/>
      <c r="PRC221" s="18"/>
      <c r="PRD221" s="18"/>
      <c r="PRE221" s="18"/>
      <c r="PRF221" s="18"/>
      <c r="PRG221" s="18"/>
      <c r="PRH221" s="18"/>
      <c r="PRI221" s="18"/>
      <c r="PRJ221" s="18"/>
      <c r="PRK221" s="18"/>
      <c r="PRL221" s="18"/>
      <c r="PRM221" s="18"/>
      <c r="PRN221" s="18"/>
      <c r="PRO221" s="18"/>
      <c r="PRP221" s="18"/>
      <c r="PRQ221" s="18"/>
      <c r="PRR221" s="18"/>
      <c r="PRS221" s="18"/>
      <c r="PRT221" s="18"/>
      <c r="PRU221" s="18"/>
      <c r="PRV221" s="18"/>
      <c r="PRW221" s="18"/>
      <c r="PRX221" s="18"/>
      <c r="PRY221" s="18"/>
      <c r="PRZ221" s="18"/>
      <c r="PSA221" s="18"/>
      <c r="PSB221" s="18"/>
      <c r="PSC221" s="18"/>
      <c r="PSD221" s="18"/>
      <c r="PSE221" s="18"/>
      <c r="PSF221" s="18"/>
      <c r="PSG221" s="18"/>
      <c r="PSH221" s="18"/>
      <c r="PSI221" s="18"/>
      <c r="PSJ221" s="18"/>
      <c r="PSK221" s="18"/>
      <c r="PSL221" s="18"/>
      <c r="PSM221" s="18"/>
      <c r="PSN221" s="18"/>
      <c r="PSO221" s="18"/>
      <c r="PSP221" s="18"/>
      <c r="PSQ221" s="18"/>
      <c r="PSR221" s="18"/>
      <c r="PSS221" s="18"/>
      <c r="PST221" s="18"/>
      <c r="PSU221" s="18"/>
      <c r="PSV221" s="18"/>
      <c r="PSW221" s="18"/>
      <c r="PSX221" s="18"/>
      <c r="PSY221" s="18"/>
      <c r="PSZ221" s="18"/>
      <c r="PTA221" s="18"/>
      <c r="PTB221" s="18"/>
      <c r="PTC221" s="18"/>
      <c r="PTD221" s="18"/>
      <c r="PTE221" s="18"/>
      <c r="PTF221" s="18"/>
      <c r="PTG221" s="18"/>
      <c r="PTH221" s="18"/>
      <c r="PTI221" s="18"/>
      <c r="PTJ221" s="18"/>
      <c r="PTK221" s="18"/>
      <c r="PTL221" s="18"/>
      <c r="PTM221" s="18"/>
      <c r="PTN221" s="18"/>
      <c r="PTO221" s="18"/>
      <c r="PTP221" s="18"/>
      <c r="PTQ221" s="18"/>
      <c r="PTR221" s="18"/>
      <c r="PTS221" s="18"/>
      <c r="PTT221" s="18"/>
      <c r="PTU221" s="18"/>
      <c r="PTV221" s="18"/>
      <c r="PTW221" s="18"/>
      <c r="PTX221" s="18"/>
      <c r="PTY221" s="18"/>
      <c r="PTZ221" s="18"/>
      <c r="PUA221" s="18"/>
      <c r="PUB221" s="18"/>
      <c r="PUC221" s="18"/>
      <c r="PUD221" s="18"/>
      <c r="PUE221" s="18"/>
      <c r="PUF221" s="18"/>
      <c r="PUG221" s="18"/>
      <c r="PUH221" s="18"/>
      <c r="PUI221" s="18"/>
      <c r="PUJ221" s="18"/>
      <c r="PUK221" s="18"/>
      <c r="PUL221" s="18"/>
      <c r="PUM221" s="18"/>
      <c r="PUN221" s="18"/>
      <c r="PUO221" s="18"/>
      <c r="PUP221" s="18"/>
      <c r="PUQ221" s="18"/>
      <c r="PUR221" s="18"/>
      <c r="PUS221" s="18"/>
      <c r="PUT221" s="18"/>
      <c r="PUU221" s="18"/>
      <c r="PUV221" s="18"/>
      <c r="PUW221" s="18"/>
      <c r="PUX221" s="18"/>
      <c r="PUY221" s="18"/>
      <c r="PUZ221" s="18"/>
      <c r="PVA221" s="18"/>
      <c r="PVB221" s="18"/>
      <c r="PVC221" s="18"/>
      <c r="PVD221" s="18"/>
      <c r="PVE221" s="18"/>
      <c r="PVF221" s="18"/>
      <c r="PVG221" s="18"/>
      <c r="PVH221" s="18"/>
      <c r="PVI221" s="18"/>
      <c r="PVJ221" s="18"/>
      <c r="PVK221" s="18"/>
      <c r="PVL221" s="18"/>
      <c r="PVM221" s="18"/>
      <c r="PVN221" s="18"/>
      <c r="PVO221" s="18"/>
      <c r="PVP221" s="18"/>
      <c r="PVQ221" s="18"/>
      <c r="PVR221" s="18"/>
      <c r="PVS221" s="18"/>
      <c r="PVT221" s="18"/>
      <c r="PVU221" s="18"/>
      <c r="PVV221" s="18"/>
      <c r="PVW221" s="18"/>
      <c r="PVX221" s="18"/>
      <c r="PVY221" s="18"/>
      <c r="PVZ221" s="18"/>
      <c r="PWA221" s="18"/>
      <c r="PWB221" s="18"/>
      <c r="PWC221" s="18"/>
      <c r="PWD221" s="18"/>
      <c r="PWE221" s="18"/>
      <c r="PWF221" s="18"/>
      <c r="PWG221" s="18"/>
      <c r="PWH221" s="18"/>
      <c r="PWI221" s="18"/>
      <c r="PWJ221" s="18"/>
      <c r="PWK221" s="18"/>
      <c r="PWL221" s="18"/>
      <c r="PWM221" s="18"/>
      <c r="PWN221" s="18"/>
      <c r="PWO221" s="18"/>
      <c r="PWP221" s="18"/>
      <c r="PWQ221" s="18"/>
      <c r="PWR221" s="18"/>
      <c r="PWS221" s="18"/>
      <c r="PWT221" s="18"/>
      <c r="PWU221" s="18"/>
      <c r="PWV221" s="18"/>
      <c r="PWW221" s="18"/>
      <c r="PWX221" s="18"/>
      <c r="PWY221" s="18"/>
      <c r="PWZ221" s="18"/>
      <c r="PXA221" s="18"/>
      <c r="PXB221" s="18"/>
      <c r="PXC221" s="18"/>
      <c r="PXD221" s="18"/>
      <c r="PXE221" s="18"/>
      <c r="PXF221" s="18"/>
      <c r="PXG221" s="18"/>
      <c r="PXH221" s="18"/>
      <c r="PXI221" s="18"/>
      <c r="PXJ221" s="18"/>
      <c r="PXK221" s="18"/>
      <c r="PXL221" s="18"/>
      <c r="PXM221" s="18"/>
      <c r="PXN221" s="18"/>
      <c r="PXO221" s="18"/>
      <c r="PXP221" s="18"/>
      <c r="PXQ221" s="18"/>
      <c r="PXR221" s="18"/>
      <c r="PXS221" s="18"/>
      <c r="PXT221" s="18"/>
      <c r="PXU221" s="18"/>
      <c r="PXV221" s="18"/>
      <c r="PXW221" s="18"/>
      <c r="PXX221" s="18"/>
      <c r="PXY221" s="18"/>
      <c r="PXZ221" s="18"/>
      <c r="PYA221" s="18"/>
      <c r="PYB221" s="18"/>
      <c r="PYC221" s="18"/>
      <c r="PYD221" s="18"/>
      <c r="PYE221" s="18"/>
      <c r="PYF221" s="18"/>
      <c r="PYG221" s="18"/>
      <c r="PYH221" s="18"/>
      <c r="PYI221" s="18"/>
      <c r="PYJ221" s="18"/>
      <c r="PYK221" s="18"/>
      <c r="PYL221" s="18"/>
      <c r="PYM221" s="18"/>
      <c r="PYN221" s="18"/>
      <c r="PYO221" s="18"/>
      <c r="PYP221" s="18"/>
      <c r="PYQ221" s="18"/>
      <c r="PYR221" s="18"/>
      <c r="PYS221" s="18"/>
      <c r="PYT221" s="18"/>
      <c r="PYU221" s="18"/>
      <c r="PYV221" s="18"/>
      <c r="PYW221" s="18"/>
      <c r="PYX221" s="18"/>
      <c r="PYY221" s="18"/>
      <c r="PYZ221" s="18"/>
      <c r="PZA221" s="18"/>
      <c r="PZB221" s="18"/>
      <c r="PZC221" s="18"/>
      <c r="PZD221" s="18"/>
      <c r="PZE221" s="18"/>
      <c r="PZF221" s="18"/>
      <c r="PZG221" s="18"/>
      <c r="PZH221" s="18"/>
      <c r="PZI221" s="18"/>
      <c r="PZJ221" s="18"/>
      <c r="PZK221" s="18"/>
      <c r="PZL221" s="18"/>
      <c r="PZM221" s="18"/>
      <c r="PZN221" s="18"/>
      <c r="PZO221" s="18"/>
      <c r="PZP221" s="18"/>
      <c r="PZQ221" s="18"/>
      <c r="PZR221" s="18"/>
      <c r="PZS221" s="18"/>
      <c r="PZT221" s="18"/>
      <c r="PZU221" s="18"/>
      <c r="PZV221" s="18"/>
      <c r="PZW221" s="18"/>
      <c r="PZX221" s="18"/>
      <c r="PZY221" s="18"/>
      <c r="PZZ221" s="18"/>
      <c r="QAA221" s="18"/>
      <c r="QAB221" s="18"/>
      <c r="QAC221" s="18"/>
      <c r="QAD221" s="18"/>
      <c r="QAE221" s="18"/>
      <c r="QAF221" s="18"/>
      <c r="QAG221" s="18"/>
      <c r="QAH221" s="18"/>
      <c r="QAI221" s="18"/>
      <c r="QAJ221" s="18"/>
      <c r="QAK221" s="18"/>
      <c r="QAL221" s="18"/>
      <c r="QAM221" s="18"/>
      <c r="QAN221" s="18"/>
      <c r="QAO221" s="18"/>
      <c r="QAP221" s="18"/>
      <c r="QAQ221" s="18"/>
      <c r="QAR221" s="18"/>
      <c r="QAS221" s="18"/>
      <c r="QAT221" s="18"/>
      <c r="QAU221" s="18"/>
      <c r="QAV221" s="18"/>
      <c r="QAW221" s="18"/>
      <c r="QAX221" s="18"/>
      <c r="QAY221" s="18"/>
      <c r="QAZ221" s="18"/>
      <c r="QBA221" s="18"/>
      <c r="QBB221" s="18"/>
      <c r="QBC221" s="18"/>
      <c r="QBD221" s="18"/>
      <c r="QBE221" s="18"/>
      <c r="QBF221" s="18"/>
      <c r="QBG221" s="18"/>
      <c r="QBH221" s="18"/>
      <c r="QBI221" s="18"/>
      <c r="QBJ221" s="18"/>
      <c r="QBK221" s="18"/>
      <c r="QBL221" s="18"/>
      <c r="QBM221" s="18"/>
      <c r="QBN221" s="18"/>
      <c r="QBO221" s="18"/>
      <c r="QBP221" s="18"/>
      <c r="QBQ221" s="18"/>
      <c r="QBR221" s="18"/>
      <c r="QBS221" s="18"/>
      <c r="QBT221" s="18"/>
      <c r="QBU221" s="18"/>
      <c r="QBV221" s="18"/>
      <c r="QBW221" s="18"/>
      <c r="QBX221" s="18"/>
      <c r="QBY221" s="18"/>
      <c r="QBZ221" s="18"/>
      <c r="QCA221" s="18"/>
      <c r="QCB221" s="18"/>
      <c r="QCC221" s="18"/>
      <c r="QCD221" s="18"/>
      <c r="QCE221" s="18"/>
      <c r="QCF221" s="18"/>
      <c r="QCG221" s="18"/>
      <c r="QCH221" s="18"/>
      <c r="QCI221" s="18"/>
      <c r="QCJ221" s="18"/>
      <c r="QCK221" s="18"/>
      <c r="QCL221" s="18"/>
      <c r="QCM221" s="18"/>
      <c r="QCN221" s="18"/>
      <c r="QCO221" s="18"/>
      <c r="QCP221" s="18"/>
      <c r="QCQ221" s="18"/>
      <c r="QCR221" s="18"/>
      <c r="QCS221" s="18"/>
      <c r="QCT221" s="18"/>
      <c r="QCU221" s="18"/>
      <c r="QCV221" s="18"/>
      <c r="QCW221" s="18"/>
      <c r="QCX221" s="18"/>
      <c r="QCY221" s="18"/>
      <c r="QCZ221" s="18"/>
      <c r="QDA221" s="18"/>
      <c r="QDB221" s="18"/>
      <c r="QDC221" s="18"/>
      <c r="QDD221" s="18"/>
      <c r="QDE221" s="18"/>
      <c r="QDF221" s="18"/>
      <c r="QDG221" s="18"/>
      <c r="QDH221" s="18"/>
      <c r="QDI221" s="18"/>
      <c r="QDJ221" s="18"/>
      <c r="QDK221" s="18"/>
      <c r="QDL221" s="18"/>
      <c r="QDM221" s="18"/>
      <c r="QDN221" s="18"/>
      <c r="QDO221" s="18"/>
      <c r="QDP221" s="18"/>
      <c r="QDQ221" s="18"/>
      <c r="QDR221" s="18"/>
      <c r="QDS221" s="18"/>
      <c r="QDT221" s="18"/>
      <c r="QDU221" s="18"/>
      <c r="QDV221" s="18"/>
      <c r="QDW221" s="18"/>
      <c r="QDX221" s="18"/>
      <c r="QDY221" s="18"/>
      <c r="QDZ221" s="18"/>
      <c r="QEA221" s="18"/>
      <c r="QEB221" s="18"/>
      <c r="QEC221" s="18"/>
      <c r="QED221" s="18"/>
      <c r="QEE221" s="18"/>
      <c r="QEF221" s="18"/>
      <c r="QEG221" s="18"/>
      <c r="QEH221" s="18"/>
      <c r="QEI221" s="18"/>
      <c r="QEJ221" s="18"/>
      <c r="QEK221" s="18"/>
      <c r="QEL221" s="18"/>
      <c r="QEM221" s="18"/>
      <c r="QEN221" s="18"/>
      <c r="QEO221" s="18"/>
      <c r="QEP221" s="18"/>
      <c r="QEQ221" s="18"/>
      <c r="QER221" s="18"/>
      <c r="QES221" s="18"/>
      <c r="QET221" s="18"/>
      <c r="QEU221" s="18"/>
      <c r="QEV221" s="18"/>
      <c r="QEW221" s="18"/>
      <c r="QEX221" s="18"/>
      <c r="QEY221" s="18"/>
      <c r="QEZ221" s="18"/>
      <c r="QFA221" s="18"/>
      <c r="QFB221" s="18"/>
      <c r="QFC221" s="18"/>
      <c r="QFD221" s="18"/>
      <c r="QFE221" s="18"/>
      <c r="QFF221" s="18"/>
      <c r="QFG221" s="18"/>
      <c r="QFH221" s="18"/>
      <c r="QFI221" s="18"/>
      <c r="QFJ221" s="18"/>
      <c r="QFK221" s="18"/>
      <c r="QFL221" s="18"/>
      <c r="QFM221" s="18"/>
      <c r="QFN221" s="18"/>
      <c r="QFO221" s="18"/>
      <c r="QFP221" s="18"/>
      <c r="QFQ221" s="18"/>
      <c r="QFR221" s="18"/>
      <c r="QFS221" s="18"/>
      <c r="QFT221" s="18"/>
      <c r="QFU221" s="18"/>
      <c r="QFV221" s="18"/>
      <c r="QFW221" s="18"/>
      <c r="QFX221" s="18"/>
      <c r="QFY221" s="18"/>
      <c r="QFZ221" s="18"/>
      <c r="QGA221" s="18"/>
      <c r="QGB221" s="18"/>
      <c r="QGC221" s="18"/>
      <c r="QGD221" s="18"/>
      <c r="QGE221" s="18"/>
      <c r="QGF221" s="18"/>
      <c r="QGG221" s="18"/>
      <c r="QGH221" s="18"/>
      <c r="QGI221" s="18"/>
      <c r="QGJ221" s="18"/>
      <c r="QGK221" s="18"/>
      <c r="QGL221" s="18"/>
      <c r="QGM221" s="18"/>
      <c r="QGN221" s="18"/>
      <c r="QGO221" s="18"/>
      <c r="QGP221" s="18"/>
      <c r="QGQ221" s="18"/>
      <c r="QGR221" s="18"/>
      <c r="QGS221" s="18"/>
      <c r="QGT221" s="18"/>
      <c r="QGU221" s="18"/>
      <c r="QGV221" s="18"/>
      <c r="QGW221" s="18"/>
      <c r="QGX221" s="18"/>
      <c r="QGY221" s="18"/>
      <c r="QGZ221" s="18"/>
      <c r="QHA221" s="18"/>
      <c r="QHB221" s="18"/>
      <c r="QHC221" s="18"/>
      <c r="QHD221" s="18"/>
      <c r="QHE221" s="18"/>
      <c r="QHF221" s="18"/>
      <c r="QHG221" s="18"/>
      <c r="QHH221" s="18"/>
      <c r="QHI221" s="18"/>
      <c r="QHJ221" s="18"/>
      <c r="QHK221" s="18"/>
      <c r="QHL221" s="18"/>
      <c r="QHM221" s="18"/>
      <c r="QHN221" s="18"/>
      <c r="QHO221" s="18"/>
      <c r="QHP221" s="18"/>
      <c r="QHQ221" s="18"/>
      <c r="QHR221" s="18"/>
      <c r="QHS221" s="18"/>
      <c r="QHT221" s="18"/>
      <c r="QHU221" s="18"/>
      <c r="QHV221" s="18"/>
      <c r="QHW221" s="18"/>
      <c r="QHX221" s="18"/>
      <c r="QHY221" s="18"/>
      <c r="QHZ221" s="18"/>
      <c r="QIA221" s="18"/>
      <c r="QIB221" s="18"/>
      <c r="QIC221" s="18"/>
      <c r="QID221" s="18"/>
      <c r="QIE221" s="18"/>
      <c r="QIF221" s="18"/>
      <c r="QIG221" s="18"/>
      <c r="QIH221" s="18"/>
      <c r="QII221" s="18"/>
      <c r="QIJ221" s="18"/>
      <c r="QIK221" s="18"/>
      <c r="QIL221" s="18"/>
      <c r="QIM221" s="18"/>
      <c r="QIN221" s="18"/>
      <c r="QIO221" s="18"/>
      <c r="QIP221" s="18"/>
      <c r="QIQ221" s="18"/>
      <c r="QIR221" s="18"/>
      <c r="QIS221" s="18"/>
      <c r="QIT221" s="18"/>
      <c r="QIU221" s="18"/>
      <c r="QIV221" s="18"/>
      <c r="QIW221" s="18"/>
      <c r="QIX221" s="18"/>
      <c r="QIY221" s="18"/>
      <c r="QIZ221" s="18"/>
      <c r="QJA221" s="18"/>
      <c r="QJB221" s="18"/>
      <c r="QJC221" s="18"/>
      <c r="QJD221" s="18"/>
      <c r="QJE221" s="18"/>
      <c r="QJF221" s="18"/>
      <c r="QJG221" s="18"/>
      <c r="QJH221" s="18"/>
      <c r="QJI221" s="18"/>
      <c r="QJJ221" s="18"/>
      <c r="QJK221" s="18"/>
      <c r="QJL221" s="18"/>
      <c r="QJM221" s="18"/>
      <c r="QJN221" s="18"/>
      <c r="QJO221" s="18"/>
      <c r="QJP221" s="18"/>
      <c r="QJQ221" s="18"/>
      <c r="QJR221" s="18"/>
      <c r="QJS221" s="18"/>
      <c r="QJT221" s="18"/>
      <c r="QJU221" s="18"/>
      <c r="QJV221" s="18"/>
      <c r="QJW221" s="18"/>
      <c r="QJX221" s="18"/>
      <c r="QJY221" s="18"/>
      <c r="QJZ221" s="18"/>
      <c r="QKA221" s="18"/>
      <c r="QKB221" s="18"/>
      <c r="QKC221" s="18"/>
      <c r="QKD221" s="18"/>
      <c r="QKE221" s="18"/>
      <c r="QKF221" s="18"/>
      <c r="QKG221" s="18"/>
      <c r="QKH221" s="18"/>
      <c r="QKI221" s="18"/>
      <c r="QKJ221" s="18"/>
      <c r="QKK221" s="18"/>
      <c r="QKL221" s="18"/>
      <c r="QKM221" s="18"/>
      <c r="QKN221" s="18"/>
      <c r="QKO221" s="18"/>
      <c r="QKP221" s="18"/>
      <c r="QKQ221" s="18"/>
      <c r="QKR221" s="18"/>
      <c r="QKS221" s="18"/>
      <c r="QKT221" s="18"/>
      <c r="QKU221" s="18"/>
      <c r="QKV221" s="18"/>
      <c r="QKW221" s="18"/>
      <c r="QKX221" s="18"/>
      <c r="QKY221" s="18"/>
      <c r="QKZ221" s="18"/>
      <c r="QLA221" s="18"/>
      <c r="QLB221" s="18"/>
      <c r="QLC221" s="18"/>
      <c r="QLD221" s="18"/>
      <c r="QLE221" s="18"/>
      <c r="QLF221" s="18"/>
      <c r="QLG221" s="18"/>
      <c r="QLH221" s="18"/>
      <c r="QLI221" s="18"/>
      <c r="QLJ221" s="18"/>
      <c r="QLK221" s="18"/>
      <c r="QLL221" s="18"/>
      <c r="QLM221" s="18"/>
      <c r="QLN221" s="18"/>
      <c r="QLO221" s="18"/>
      <c r="QLP221" s="18"/>
      <c r="QLQ221" s="18"/>
      <c r="QLR221" s="18"/>
      <c r="QLS221" s="18"/>
      <c r="QLT221" s="18"/>
      <c r="QLU221" s="18"/>
      <c r="QLV221" s="18"/>
      <c r="QLW221" s="18"/>
      <c r="QLX221" s="18"/>
      <c r="QLY221" s="18"/>
      <c r="QLZ221" s="18"/>
      <c r="QMA221" s="18"/>
      <c r="QMB221" s="18"/>
      <c r="QMC221" s="18"/>
      <c r="QMD221" s="18"/>
      <c r="QME221" s="18"/>
      <c r="QMF221" s="18"/>
      <c r="QMG221" s="18"/>
      <c r="QMH221" s="18"/>
      <c r="QMI221" s="18"/>
      <c r="QMJ221" s="18"/>
      <c r="QMK221" s="18"/>
      <c r="QML221" s="18"/>
      <c r="QMM221" s="18"/>
      <c r="QMN221" s="18"/>
      <c r="QMO221" s="18"/>
      <c r="QMP221" s="18"/>
      <c r="QMQ221" s="18"/>
      <c r="QMR221" s="18"/>
      <c r="QMS221" s="18"/>
      <c r="QMT221" s="18"/>
      <c r="QMU221" s="18"/>
      <c r="QMV221" s="18"/>
      <c r="QMW221" s="18"/>
      <c r="QMX221" s="18"/>
      <c r="QMY221" s="18"/>
      <c r="QMZ221" s="18"/>
      <c r="QNA221" s="18"/>
      <c r="QNB221" s="18"/>
      <c r="QNC221" s="18"/>
      <c r="QND221" s="18"/>
      <c r="QNE221" s="18"/>
      <c r="QNF221" s="18"/>
      <c r="QNG221" s="18"/>
      <c r="QNH221" s="18"/>
      <c r="QNI221" s="18"/>
      <c r="QNJ221" s="18"/>
      <c r="QNK221" s="18"/>
      <c r="QNL221" s="18"/>
      <c r="QNM221" s="18"/>
      <c r="QNN221" s="18"/>
      <c r="QNO221" s="18"/>
      <c r="QNP221" s="18"/>
      <c r="QNQ221" s="18"/>
      <c r="QNR221" s="18"/>
      <c r="QNS221" s="18"/>
      <c r="QNT221" s="18"/>
      <c r="QNU221" s="18"/>
      <c r="QNV221" s="18"/>
      <c r="QNW221" s="18"/>
      <c r="QNX221" s="18"/>
      <c r="QNY221" s="18"/>
      <c r="QNZ221" s="18"/>
      <c r="QOA221" s="18"/>
      <c r="QOB221" s="18"/>
      <c r="QOC221" s="18"/>
      <c r="QOD221" s="18"/>
      <c r="QOE221" s="18"/>
      <c r="QOF221" s="18"/>
      <c r="QOG221" s="18"/>
      <c r="QOH221" s="18"/>
      <c r="QOI221" s="18"/>
      <c r="QOJ221" s="18"/>
      <c r="QOK221" s="18"/>
      <c r="QOL221" s="18"/>
      <c r="QOM221" s="18"/>
      <c r="QON221" s="18"/>
      <c r="QOO221" s="18"/>
      <c r="QOP221" s="18"/>
      <c r="QOQ221" s="18"/>
      <c r="QOR221" s="18"/>
      <c r="QOS221" s="18"/>
      <c r="QOT221" s="18"/>
      <c r="QOU221" s="18"/>
      <c r="QOV221" s="18"/>
      <c r="QOW221" s="18"/>
      <c r="QOX221" s="18"/>
      <c r="QOY221" s="18"/>
      <c r="QOZ221" s="18"/>
      <c r="QPA221" s="18"/>
      <c r="QPB221" s="18"/>
      <c r="QPC221" s="18"/>
      <c r="QPD221" s="18"/>
      <c r="QPE221" s="18"/>
      <c r="QPF221" s="18"/>
      <c r="QPG221" s="18"/>
      <c r="QPH221" s="18"/>
      <c r="QPI221" s="18"/>
      <c r="QPJ221" s="18"/>
      <c r="QPK221" s="18"/>
      <c r="QPL221" s="18"/>
      <c r="QPM221" s="18"/>
      <c r="QPN221" s="18"/>
      <c r="QPO221" s="18"/>
      <c r="QPP221" s="18"/>
      <c r="QPQ221" s="18"/>
      <c r="QPR221" s="18"/>
      <c r="QPS221" s="18"/>
      <c r="QPT221" s="18"/>
      <c r="QPU221" s="18"/>
      <c r="QPV221" s="18"/>
      <c r="QPW221" s="18"/>
      <c r="QPX221" s="18"/>
      <c r="QPY221" s="18"/>
      <c r="QPZ221" s="18"/>
      <c r="QQA221" s="18"/>
      <c r="QQB221" s="18"/>
      <c r="QQC221" s="18"/>
      <c r="QQD221" s="18"/>
      <c r="QQE221" s="18"/>
      <c r="QQF221" s="18"/>
      <c r="QQG221" s="18"/>
      <c r="QQH221" s="18"/>
      <c r="QQI221" s="18"/>
      <c r="QQJ221" s="18"/>
      <c r="QQK221" s="18"/>
      <c r="QQL221" s="18"/>
      <c r="QQM221" s="18"/>
      <c r="QQN221" s="18"/>
      <c r="QQO221" s="18"/>
      <c r="QQP221" s="18"/>
      <c r="QQQ221" s="18"/>
      <c r="QQR221" s="18"/>
      <c r="QQS221" s="18"/>
      <c r="QQT221" s="18"/>
      <c r="QQU221" s="18"/>
      <c r="QQV221" s="18"/>
      <c r="QQW221" s="18"/>
      <c r="QQX221" s="18"/>
      <c r="QQY221" s="18"/>
      <c r="QQZ221" s="18"/>
      <c r="QRA221" s="18"/>
      <c r="QRB221" s="18"/>
      <c r="QRC221" s="18"/>
      <c r="QRD221" s="18"/>
      <c r="QRE221" s="18"/>
      <c r="QRF221" s="18"/>
      <c r="QRG221" s="18"/>
      <c r="QRH221" s="18"/>
      <c r="QRI221" s="18"/>
      <c r="QRJ221" s="18"/>
      <c r="QRK221" s="18"/>
      <c r="QRL221" s="18"/>
      <c r="QRM221" s="18"/>
      <c r="QRN221" s="18"/>
      <c r="QRO221" s="18"/>
      <c r="QRP221" s="18"/>
      <c r="QRQ221" s="18"/>
      <c r="QRR221" s="18"/>
      <c r="QRS221" s="18"/>
      <c r="QRT221" s="18"/>
      <c r="QRU221" s="18"/>
      <c r="QRV221" s="18"/>
      <c r="QRW221" s="18"/>
      <c r="QRX221" s="18"/>
      <c r="QRY221" s="18"/>
      <c r="QRZ221" s="18"/>
      <c r="QSA221" s="18"/>
      <c r="QSB221" s="18"/>
      <c r="QSC221" s="18"/>
      <c r="QSD221" s="18"/>
      <c r="QSE221" s="18"/>
      <c r="QSF221" s="18"/>
      <c r="QSG221" s="18"/>
      <c r="QSH221" s="18"/>
      <c r="QSI221" s="18"/>
      <c r="QSJ221" s="18"/>
      <c r="QSK221" s="18"/>
      <c r="QSL221" s="18"/>
      <c r="QSM221" s="18"/>
      <c r="QSN221" s="18"/>
      <c r="QSO221" s="18"/>
      <c r="QSP221" s="18"/>
      <c r="QSQ221" s="18"/>
      <c r="QSR221" s="18"/>
      <c r="QSS221" s="18"/>
      <c r="QST221" s="18"/>
      <c r="QSU221" s="18"/>
      <c r="QSV221" s="18"/>
      <c r="QSW221" s="18"/>
      <c r="QSX221" s="18"/>
      <c r="QSY221" s="18"/>
      <c r="QSZ221" s="18"/>
      <c r="QTA221" s="18"/>
      <c r="QTB221" s="18"/>
      <c r="QTC221" s="18"/>
      <c r="QTD221" s="18"/>
      <c r="QTE221" s="18"/>
      <c r="QTF221" s="18"/>
      <c r="QTG221" s="18"/>
      <c r="QTH221" s="18"/>
      <c r="QTI221" s="18"/>
      <c r="QTJ221" s="18"/>
      <c r="QTK221" s="18"/>
      <c r="QTL221" s="18"/>
      <c r="QTM221" s="18"/>
      <c r="QTN221" s="18"/>
      <c r="QTO221" s="18"/>
      <c r="QTP221" s="18"/>
      <c r="QTQ221" s="18"/>
      <c r="QTR221" s="18"/>
      <c r="QTS221" s="18"/>
      <c r="QTT221" s="18"/>
      <c r="QTU221" s="18"/>
      <c r="QTV221" s="18"/>
      <c r="QTW221" s="18"/>
      <c r="QTX221" s="18"/>
      <c r="QTY221" s="18"/>
      <c r="QTZ221" s="18"/>
      <c r="QUA221" s="18"/>
      <c r="QUB221" s="18"/>
      <c r="QUC221" s="18"/>
      <c r="QUD221" s="18"/>
      <c r="QUE221" s="18"/>
      <c r="QUF221" s="18"/>
      <c r="QUG221" s="18"/>
      <c r="QUH221" s="18"/>
      <c r="QUI221" s="18"/>
      <c r="QUJ221" s="18"/>
      <c r="QUK221" s="18"/>
      <c r="QUL221" s="18"/>
      <c r="QUM221" s="18"/>
      <c r="QUN221" s="18"/>
      <c r="QUO221" s="18"/>
      <c r="QUP221" s="18"/>
      <c r="QUQ221" s="18"/>
      <c r="QUR221" s="18"/>
      <c r="QUS221" s="18"/>
      <c r="QUT221" s="18"/>
      <c r="QUU221" s="18"/>
      <c r="QUV221" s="18"/>
      <c r="QUW221" s="18"/>
      <c r="QUX221" s="18"/>
      <c r="QUY221" s="18"/>
      <c r="QUZ221" s="18"/>
      <c r="QVA221" s="18"/>
      <c r="QVB221" s="18"/>
      <c r="QVC221" s="18"/>
      <c r="QVD221" s="18"/>
      <c r="QVE221" s="18"/>
      <c r="QVF221" s="18"/>
      <c r="QVG221" s="18"/>
      <c r="QVH221" s="18"/>
      <c r="QVI221" s="18"/>
      <c r="QVJ221" s="18"/>
      <c r="QVK221" s="18"/>
      <c r="QVL221" s="18"/>
      <c r="QVM221" s="18"/>
      <c r="QVN221" s="18"/>
      <c r="QVO221" s="18"/>
      <c r="QVP221" s="18"/>
      <c r="QVQ221" s="18"/>
      <c r="QVR221" s="18"/>
      <c r="QVS221" s="18"/>
      <c r="QVT221" s="18"/>
      <c r="QVU221" s="18"/>
      <c r="QVV221" s="18"/>
      <c r="QVW221" s="18"/>
      <c r="QVX221" s="18"/>
      <c r="QVY221" s="18"/>
      <c r="QVZ221" s="18"/>
      <c r="QWA221" s="18"/>
      <c r="QWB221" s="18"/>
      <c r="QWC221" s="18"/>
      <c r="QWD221" s="18"/>
      <c r="QWE221" s="18"/>
      <c r="QWF221" s="18"/>
      <c r="QWG221" s="18"/>
      <c r="QWH221" s="18"/>
      <c r="QWI221" s="18"/>
      <c r="QWJ221" s="18"/>
      <c r="QWK221" s="18"/>
      <c r="QWL221" s="18"/>
      <c r="QWM221" s="18"/>
      <c r="QWN221" s="18"/>
      <c r="QWO221" s="18"/>
      <c r="QWP221" s="18"/>
      <c r="QWQ221" s="18"/>
      <c r="QWR221" s="18"/>
      <c r="QWS221" s="18"/>
      <c r="QWT221" s="18"/>
      <c r="QWU221" s="18"/>
      <c r="QWV221" s="18"/>
      <c r="QWW221" s="18"/>
      <c r="QWX221" s="18"/>
      <c r="QWY221" s="18"/>
      <c r="QWZ221" s="18"/>
      <c r="QXA221" s="18"/>
      <c r="QXB221" s="18"/>
      <c r="QXC221" s="18"/>
      <c r="QXD221" s="18"/>
      <c r="QXE221" s="18"/>
      <c r="QXF221" s="18"/>
      <c r="QXG221" s="18"/>
      <c r="QXH221" s="18"/>
      <c r="QXI221" s="18"/>
      <c r="QXJ221" s="18"/>
      <c r="QXK221" s="18"/>
      <c r="QXL221" s="18"/>
      <c r="QXM221" s="18"/>
      <c r="QXN221" s="18"/>
      <c r="QXO221" s="18"/>
      <c r="QXP221" s="18"/>
      <c r="QXQ221" s="18"/>
      <c r="QXR221" s="18"/>
      <c r="QXS221" s="18"/>
      <c r="QXT221" s="18"/>
      <c r="QXU221" s="18"/>
      <c r="QXV221" s="18"/>
      <c r="QXW221" s="18"/>
      <c r="QXX221" s="18"/>
      <c r="QXY221" s="18"/>
      <c r="QXZ221" s="18"/>
      <c r="QYA221" s="18"/>
      <c r="QYB221" s="18"/>
      <c r="QYC221" s="18"/>
      <c r="QYD221" s="18"/>
      <c r="QYE221" s="18"/>
      <c r="QYF221" s="18"/>
      <c r="QYG221" s="18"/>
      <c r="QYH221" s="18"/>
      <c r="QYI221" s="18"/>
      <c r="QYJ221" s="18"/>
      <c r="QYK221" s="18"/>
      <c r="QYL221" s="18"/>
      <c r="QYM221" s="18"/>
      <c r="QYN221" s="18"/>
      <c r="QYO221" s="18"/>
      <c r="QYP221" s="18"/>
      <c r="QYQ221" s="18"/>
      <c r="QYR221" s="18"/>
      <c r="QYS221" s="18"/>
      <c r="QYT221" s="18"/>
      <c r="QYU221" s="18"/>
      <c r="QYV221" s="18"/>
      <c r="QYW221" s="18"/>
      <c r="QYX221" s="18"/>
      <c r="QYY221" s="18"/>
      <c r="QYZ221" s="18"/>
      <c r="QZA221" s="18"/>
      <c r="QZB221" s="18"/>
      <c r="QZC221" s="18"/>
      <c r="QZD221" s="18"/>
      <c r="QZE221" s="18"/>
      <c r="QZF221" s="18"/>
      <c r="QZG221" s="18"/>
      <c r="QZH221" s="18"/>
      <c r="QZI221" s="18"/>
      <c r="QZJ221" s="18"/>
      <c r="QZK221" s="18"/>
      <c r="QZL221" s="18"/>
      <c r="QZM221" s="18"/>
      <c r="QZN221" s="18"/>
      <c r="QZO221" s="18"/>
      <c r="QZP221" s="18"/>
      <c r="QZQ221" s="18"/>
      <c r="QZR221" s="18"/>
      <c r="QZS221" s="18"/>
      <c r="QZT221" s="18"/>
      <c r="QZU221" s="18"/>
      <c r="QZV221" s="18"/>
      <c r="QZW221" s="18"/>
      <c r="QZX221" s="18"/>
      <c r="QZY221" s="18"/>
      <c r="QZZ221" s="18"/>
      <c r="RAA221" s="18"/>
      <c r="RAB221" s="18"/>
      <c r="RAC221" s="18"/>
      <c r="RAD221" s="18"/>
      <c r="RAE221" s="18"/>
      <c r="RAF221" s="18"/>
      <c r="RAG221" s="18"/>
      <c r="RAH221" s="18"/>
      <c r="RAI221" s="18"/>
      <c r="RAJ221" s="18"/>
      <c r="RAK221" s="18"/>
      <c r="RAL221" s="18"/>
      <c r="RAM221" s="18"/>
      <c r="RAN221" s="18"/>
      <c r="RAO221" s="18"/>
      <c r="RAP221" s="18"/>
      <c r="RAQ221" s="18"/>
      <c r="RAR221" s="18"/>
      <c r="RAS221" s="18"/>
      <c r="RAT221" s="18"/>
      <c r="RAU221" s="18"/>
      <c r="RAV221" s="18"/>
      <c r="RAW221" s="18"/>
      <c r="RAX221" s="18"/>
      <c r="RAY221" s="18"/>
      <c r="RAZ221" s="18"/>
      <c r="RBA221" s="18"/>
      <c r="RBB221" s="18"/>
      <c r="RBC221" s="18"/>
      <c r="RBD221" s="18"/>
      <c r="RBE221" s="18"/>
      <c r="RBF221" s="18"/>
      <c r="RBG221" s="18"/>
      <c r="RBH221" s="18"/>
      <c r="RBI221" s="18"/>
      <c r="RBJ221" s="18"/>
      <c r="RBK221" s="18"/>
      <c r="RBL221" s="18"/>
      <c r="RBM221" s="18"/>
      <c r="RBN221" s="18"/>
      <c r="RBO221" s="18"/>
      <c r="RBP221" s="18"/>
      <c r="RBQ221" s="18"/>
      <c r="RBR221" s="18"/>
      <c r="RBS221" s="18"/>
      <c r="RBT221" s="18"/>
      <c r="RBU221" s="18"/>
      <c r="RBV221" s="18"/>
      <c r="RBW221" s="18"/>
      <c r="RBX221" s="18"/>
      <c r="RBY221" s="18"/>
      <c r="RBZ221" s="18"/>
      <c r="RCA221" s="18"/>
      <c r="RCB221" s="18"/>
      <c r="RCC221" s="18"/>
      <c r="RCD221" s="18"/>
      <c r="RCE221" s="18"/>
      <c r="RCF221" s="18"/>
      <c r="RCG221" s="18"/>
      <c r="RCH221" s="18"/>
      <c r="RCI221" s="18"/>
      <c r="RCJ221" s="18"/>
      <c r="RCK221" s="18"/>
      <c r="RCL221" s="18"/>
      <c r="RCM221" s="18"/>
      <c r="RCN221" s="18"/>
      <c r="RCO221" s="18"/>
      <c r="RCP221" s="18"/>
      <c r="RCQ221" s="18"/>
      <c r="RCR221" s="18"/>
      <c r="RCS221" s="18"/>
      <c r="RCT221" s="18"/>
      <c r="RCU221" s="18"/>
      <c r="RCV221" s="18"/>
      <c r="RCW221" s="18"/>
      <c r="RCX221" s="18"/>
      <c r="RCY221" s="18"/>
      <c r="RCZ221" s="18"/>
      <c r="RDA221" s="18"/>
      <c r="RDB221" s="18"/>
      <c r="RDC221" s="18"/>
      <c r="RDD221" s="18"/>
      <c r="RDE221" s="18"/>
      <c r="RDF221" s="18"/>
      <c r="RDG221" s="18"/>
      <c r="RDH221" s="18"/>
      <c r="RDI221" s="18"/>
      <c r="RDJ221" s="18"/>
      <c r="RDK221" s="18"/>
      <c r="RDL221" s="18"/>
      <c r="RDM221" s="18"/>
      <c r="RDN221" s="18"/>
      <c r="RDO221" s="18"/>
      <c r="RDP221" s="18"/>
      <c r="RDQ221" s="18"/>
      <c r="RDR221" s="18"/>
      <c r="RDS221" s="18"/>
      <c r="RDT221" s="18"/>
      <c r="RDU221" s="18"/>
      <c r="RDV221" s="18"/>
      <c r="RDW221" s="18"/>
      <c r="RDX221" s="18"/>
      <c r="RDY221" s="18"/>
      <c r="RDZ221" s="18"/>
      <c r="REA221" s="18"/>
      <c r="REB221" s="18"/>
      <c r="REC221" s="18"/>
      <c r="RED221" s="18"/>
      <c r="REE221" s="18"/>
      <c r="REF221" s="18"/>
      <c r="REG221" s="18"/>
      <c r="REH221" s="18"/>
      <c r="REI221" s="18"/>
      <c r="REJ221" s="18"/>
      <c r="REK221" s="18"/>
      <c r="REL221" s="18"/>
      <c r="REM221" s="18"/>
      <c r="REN221" s="18"/>
      <c r="REO221" s="18"/>
      <c r="REP221" s="18"/>
      <c r="REQ221" s="18"/>
      <c r="RER221" s="18"/>
      <c r="RES221" s="18"/>
      <c r="RET221" s="18"/>
      <c r="REU221" s="18"/>
      <c r="REV221" s="18"/>
      <c r="REW221" s="18"/>
      <c r="REX221" s="18"/>
      <c r="REY221" s="18"/>
      <c r="REZ221" s="18"/>
      <c r="RFA221" s="18"/>
      <c r="RFB221" s="18"/>
      <c r="RFC221" s="18"/>
      <c r="RFD221" s="18"/>
      <c r="RFE221" s="18"/>
      <c r="RFF221" s="18"/>
      <c r="RFG221" s="18"/>
      <c r="RFH221" s="18"/>
      <c r="RFI221" s="18"/>
      <c r="RFJ221" s="18"/>
      <c r="RFK221" s="18"/>
      <c r="RFL221" s="18"/>
      <c r="RFM221" s="18"/>
      <c r="RFN221" s="18"/>
      <c r="RFO221" s="18"/>
      <c r="RFP221" s="18"/>
      <c r="RFQ221" s="18"/>
      <c r="RFR221" s="18"/>
      <c r="RFS221" s="18"/>
      <c r="RFT221" s="18"/>
      <c r="RFU221" s="18"/>
      <c r="RFV221" s="18"/>
      <c r="RFW221" s="18"/>
      <c r="RFX221" s="18"/>
      <c r="RFY221" s="18"/>
      <c r="RFZ221" s="18"/>
      <c r="RGA221" s="18"/>
      <c r="RGB221" s="18"/>
      <c r="RGC221" s="18"/>
      <c r="RGD221" s="18"/>
      <c r="RGE221" s="18"/>
      <c r="RGF221" s="18"/>
      <c r="RGG221" s="18"/>
      <c r="RGH221" s="18"/>
      <c r="RGI221" s="18"/>
      <c r="RGJ221" s="18"/>
      <c r="RGK221" s="18"/>
      <c r="RGL221" s="18"/>
      <c r="RGM221" s="18"/>
      <c r="RGN221" s="18"/>
      <c r="RGO221" s="18"/>
      <c r="RGP221" s="18"/>
      <c r="RGQ221" s="18"/>
      <c r="RGR221" s="18"/>
      <c r="RGS221" s="18"/>
      <c r="RGT221" s="18"/>
      <c r="RGU221" s="18"/>
      <c r="RGV221" s="18"/>
      <c r="RGW221" s="18"/>
      <c r="RGX221" s="18"/>
      <c r="RGY221" s="18"/>
      <c r="RGZ221" s="18"/>
      <c r="RHA221" s="18"/>
      <c r="RHB221" s="18"/>
      <c r="RHC221" s="18"/>
      <c r="RHD221" s="18"/>
      <c r="RHE221" s="18"/>
      <c r="RHF221" s="18"/>
      <c r="RHG221" s="18"/>
      <c r="RHH221" s="18"/>
      <c r="RHI221" s="18"/>
      <c r="RHJ221" s="18"/>
      <c r="RHK221" s="18"/>
      <c r="RHL221" s="18"/>
      <c r="RHM221" s="18"/>
      <c r="RHN221" s="18"/>
      <c r="RHO221" s="18"/>
      <c r="RHP221" s="18"/>
      <c r="RHQ221" s="18"/>
      <c r="RHR221" s="18"/>
      <c r="RHS221" s="18"/>
      <c r="RHT221" s="18"/>
      <c r="RHU221" s="18"/>
      <c r="RHV221" s="18"/>
      <c r="RHW221" s="18"/>
      <c r="RHX221" s="18"/>
      <c r="RHY221" s="18"/>
      <c r="RHZ221" s="18"/>
      <c r="RIA221" s="18"/>
      <c r="RIB221" s="18"/>
      <c r="RIC221" s="18"/>
      <c r="RID221" s="18"/>
      <c r="RIE221" s="18"/>
      <c r="RIF221" s="18"/>
      <c r="RIG221" s="18"/>
      <c r="RIH221" s="18"/>
      <c r="RII221" s="18"/>
      <c r="RIJ221" s="18"/>
      <c r="RIK221" s="18"/>
      <c r="RIL221" s="18"/>
      <c r="RIM221" s="18"/>
      <c r="RIN221" s="18"/>
      <c r="RIO221" s="18"/>
      <c r="RIP221" s="18"/>
      <c r="RIQ221" s="18"/>
      <c r="RIR221" s="18"/>
      <c r="RIS221" s="18"/>
      <c r="RIT221" s="18"/>
      <c r="RIU221" s="18"/>
      <c r="RIV221" s="18"/>
      <c r="RIW221" s="18"/>
      <c r="RIX221" s="18"/>
      <c r="RIY221" s="18"/>
      <c r="RIZ221" s="18"/>
      <c r="RJA221" s="18"/>
      <c r="RJB221" s="18"/>
      <c r="RJC221" s="18"/>
      <c r="RJD221" s="18"/>
      <c r="RJE221" s="18"/>
      <c r="RJF221" s="18"/>
      <c r="RJG221" s="18"/>
      <c r="RJH221" s="18"/>
      <c r="RJI221" s="18"/>
      <c r="RJJ221" s="18"/>
      <c r="RJK221" s="18"/>
      <c r="RJL221" s="18"/>
      <c r="RJM221" s="18"/>
      <c r="RJN221" s="18"/>
      <c r="RJO221" s="18"/>
      <c r="RJP221" s="18"/>
      <c r="RJQ221" s="18"/>
      <c r="RJR221" s="18"/>
      <c r="RJS221" s="18"/>
      <c r="RJT221" s="18"/>
      <c r="RJU221" s="18"/>
      <c r="RJV221" s="18"/>
      <c r="RJW221" s="18"/>
      <c r="RJX221" s="18"/>
      <c r="RJY221" s="18"/>
      <c r="RJZ221" s="18"/>
      <c r="RKA221" s="18"/>
      <c r="RKB221" s="18"/>
      <c r="RKC221" s="18"/>
      <c r="RKD221" s="18"/>
      <c r="RKE221" s="18"/>
      <c r="RKF221" s="18"/>
      <c r="RKG221" s="18"/>
      <c r="RKH221" s="18"/>
      <c r="RKI221" s="18"/>
      <c r="RKJ221" s="18"/>
      <c r="RKK221" s="18"/>
      <c r="RKL221" s="18"/>
      <c r="RKM221" s="18"/>
      <c r="RKN221" s="18"/>
      <c r="RKO221" s="18"/>
      <c r="RKP221" s="18"/>
      <c r="RKQ221" s="18"/>
      <c r="RKR221" s="18"/>
      <c r="RKS221" s="18"/>
      <c r="RKT221" s="18"/>
      <c r="RKU221" s="18"/>
      <c r="RKV221" s="18"/>
      <c r="RKW221" s="18"/>
      <c r="RKX221" s="18"/>
      <c r="RKY221" s="18"/>
      <c r="RKZ221" s="18"/>
      <c r="RLA221" s="18"/>
      <c r="RLB221" s="18"/>
      <c r="RLC221" s="18"/>
      <c r="RLD221" s="18"/>
      <c r="RLE221" s="18"/>
      <c r="RLF221" s="18"/>
      <c r="RLG221" s="18"/>
      <c r="RLH221" s="18"/>
      <c r="RLI221" s="18"/>
      <c r="RLJ221" s="18"/>
      <c r="RLK221" s="18"/>
      <c r="RLL221" s="18"/>
      <c r="RLM221" s="18"/>
      <c r="RLN221" s="18"/>
      <c r="RLO221" s="18"/>
      <c r="RLP221" s="18"/>
      <c r="RLQ221" s="18"/>
      <c r="RLR221" s="18"/>
      <c r="RLS221" s="18"/>
      <c r="RLT221" s="18"/>
      <c r="RLU221" s="18"/>
      <c r="RLV221" s="18"/>
      <c r="RLW221" s="18"/>
      <c r="RLX221" s="18"/>
      <c r="RLY221" s="18"/>
      <c r="RLZ221" s="18"/>
      <c r="RMA221" s="18"/>
      <c r="RMB221" s="18"/>
      <c r="RMC221" s="18"/>
      <c r="RMD221" s="18"/>
      <c r="RME221" s="18"/>
      <c r="RMF221" s="18"/>
      <c r="RMG221" s="18"/>
      <c r="RMH221" s="18"/>
      <c r="RMI221" s="18"/>
      <c r="RMJ221" s="18"/>
      <c r="RMK221" s="18"/>
      <c r="RML221" s="18"/>
      <c r="RMM221" s="18"/>
      <c r="RMN221" s="18"/>
      <c r="RMO221" s="18"/>
      <c r="RMP221" s="18"/>
      <c r="RMQ221" s="18"/>
      <c r="RMR221" s="18"/>
      <c r="RMS221" s="18"/>
      <c r="RMT221" s="18"/>
      <c r="RMU221" s="18"/>
      <c r="RMV221" s="18"/>
      <c r="RMW221" s="18"/>
      <c r="RMX221" s="18"/>
      <c r="RMY221" s="18"/>
      <c r="RMZ221" s="18"/>
      <c r="RNA221" s="18"/>
      <c r="RNB221" s="18"/>
      <c r="RNC221" s="18"/>
      <c r="RND221" s="18"/>
      <c r="RNE221" s="18"/>
      <c r="RNF221" s="18"/>
      <c r="RNG221" s="18"/>
      <c r="RNH221" s="18"/>
      <c r="RNI221" s="18"/>
      <c r="RNJ221" s="18"/>
      <c r="RNK221" s="18"/>
      <c r="RNL221" s="18"/>
      <c r="RNM221" s="18"/>
      <c r="RNN221" s="18"/>
      <c r="RNO221" s="18"/>
      <c r="RNP221" s="18"/>
      <c r="RNQ221" s="18"/>
      <c r="RNR221" s="18"/>
      <c r="RNS221" s="18"/>
      <c r="RNT221" s="18"/>
      <c r="RNU221" s="18"/>
      <c r="RNV221" s="18"/>
      <c r="RNW221" s="18"/>
      <c r="RNX221" s="18"/>
      <c r="RNY221" s="18"/>
      <c r="RNZ221" s="18"/>
      <c r="ROA221" s="18"/>
      <c r="ROB221" s="18"/>
      <c r="ROC221" s="18"/>
      <c r="ROD221" s="18"/>
      <c r="ROE221" s="18"/>
      <c r="ROF221" s="18"/>
      <c r="ROG221" s="18"/>
      <c r="ROH221" s="18"/>
      <c r="ROI221" s="18"/>
      <c r="ROJ221" s="18"/>
      <c r="ROK221" s="18"/>
      <c r="ROL221" s="18"/>
      <c r="ROM221" s="18"/>
      <c r="RON221" s="18"/>
      <c r="ROO221" s="18"/>
      <c r="ROP221" s="18"/>
      <c r="ROQ221" s="18"/>
      <c r="ROR221" s="18"/>
      <c r="ROS221" s="18"/>
      <c r="ROT221" s="18"/>
      <c r="ROU221" s="18"/>
      <c r="ROV221" s="18"/>
      <c r="ROW221" s="18"/>
      <c r="ROX221" s="18"/>
      <c r="ROY221" s="18"/>
      <c r="ROZ221" s="18"/>
      <c r="RPA221" s="18"/>
      <c r="RPB221" s="18"/>
      <c r="RPC221" s="18"/>
      <c r="RPD221" s="18"/>
      <c r="RPE221" s="18"/>
      <c r="RPF221" s="18"/>
      <c r="RPG221" s="18"/>
      <c r="RPH221" s="18"/>
      <c r="RPI221" s="18"/>
      <c r="RPJ221" s="18"/>
      <c r="RPK221" s="18"/>
      <c r="RPL221" s="18"/>
      <c r="RPM221" s="18"/>
      <c r="RPN221" s="18"/>
      <c r="RPO221" s="18"/>
      <c r="RPP221" s="18"/>
      <c r="RPQ221" s="18"/>
      <c r="RPR221" s="18"/>
      <c r="RPS221" s="18"/>
      <c r="RPT221" s="18"/>
      <c r="RPU221" s="18"/>
      <c r="RPV221" s="18"/>
      <c r="RPW221" s="18"/>
      <c r="RPX221" s="18"/>
      <c r="RPY221" s="18"/>
      <c r="RPZ221" s="18"/>
      <c r="RQA221" s="18"/>
      <c r="RQB221" s="18"/>
      <c r="RQC221" s="18"/>
      <c r="RQD221" s="18"/>
      <c r="RQE221" s="18"/>
      <c r="RQF221" s="18"/>
      <c r="RQG221" s="18"/>
      <c r="RQH221" s="18"/>
      <c r="RQI221" s="18"/>
      <c r="RQJ221" s="18"/>
      <c r="RQK221" s="18"/>
      <c r="RQL221" s="18"/>
      <c r="RQM221" s="18"/>
      <c r="RQN221" s="18"/>
      <c r="RQO221" s="18"/>
      <c r="RQP221" s="18"/>
      <c r="RQQ221" s="18"/>
      <c r="RQR221" s="18"/>
      <c r="RQS221" s="18"/>
      <c r="RQT221" s="18"/>
      <c r="RQU221" s="18"/>
      <c r="RQV221" s="18"/>
      <c r="RQW221" s="18"/>
      <c r="RQX221" s="18"/>
      <c r="RQY221" s="18"/>
      <c r="RQZ221" s="18"/>
      <c r="RRA221" s="18"/>
      <c r="RRB221" s="18"/>
      <c r="RRC221" s="18"/>
      <c r="RRD221" s="18"/>
      <c r="RRE221" s="18"/>
      <c r="RRF221" s="18"/>
      <c r="RRG221" s="18"/>
      <c r="RRH221" s="18"/>
      <c r="RRI221" s="18"/>
      <c r="RRJ221" s="18"/>
      <c r="RRK221" s="18"/>
      <c r="RRL221" s="18"/>
      <c r="RRM221" s="18"/>
      <c r="RRN221" s="18"/>
      <c r="RRO221" s="18"/>
      <c r="RRP221" s="18"/>
      <c r="RRQ221" s="18"/>
      <c r="RRR221" s="18"/>
      <c r="RRS221" s="18"/>
      <c r="RRT221" s="18"/>
      <c r="RRU221" s="18"/>
      <c r="RRV221" s="18"/>
      <c r="RRW221" s="18"/>
      <c r="RRX221" s="18"/>
      <c r="RRY221" s="18"/>
      <c r="RRZ221" s="18"/>
      <c r="RSA221" s="18"/>
      <c r="RSB221" s="18"/>
      <c r="RSC221" s="18"/>
      <c r="RSD221" s="18"/>
      <c r="RSE221" s="18"/>
      <c r="RSF221" s="18"/>
      <c r="RSG221" s="18"/>
      <c r="RSH221" s="18"/>
      <c r="RSI221" s="18"/>
      <c r="RSJ221" s="18"/>
      <c r="RSK221" s="18"/>
      <c r="RSL221" s="18"/>
      <c r="RSM221" s="18"/>
      <c r="RSN221" s="18"/>
      <c r="RSO221" s="18"/>
      <c r="RSP221" s="18"/>
      <c r="RSQ221" s="18"/>
      <c r="RSR221" s="18"/>
      <c r="RSS221" s="18"/>
      <c r="RST221" s="18"/>
      <c r="RSU221" s="18"/>
      <c r="RSV221" s="18"/>
      <c r="RSW221" s="18"/>
      <c r="RSX221" s="18"/>
      <c r="RSY221" s="18"/>
      <c r="RSZ221" s="18"/>
      <c r="RTA221" s="18"/>
      <c r="RTB221" s="18"/>
      <c r="RTC221" s="18"/>
      <c r="RTD221" s="18"/>
      <c r="RTE221" s="18"/>
      <c r="RTF221" s="18"/>
      <c r="RTG221" s="18"/>
      <c r="RTH221" s="18"/>
      <c r="RTI221" s="18"/>
      <c r="RTJ221" s="18"/>
      <c r="RTK221" s="18"/>
      <c r="RTL221" s="18"/>
      <c r="RTM221" s="18"/>
      <c r="RTN221" s="18"/>
      <c r="RTO221" s="18"/>
      <c r="RTP221" s="18"/>
      <c r="RTQ221" s="18"/>
      <c r="RTR221" s="18"/>
      <c r="RTS221" s="18"/>
      <c r="RTT221" s="18"/>
      <c r="RTU221" s="18"/>
      <c r="RTV221" s="18"/>
      <c r="RTW221" s="18"/>
      <c r="RTX221" s="18"/>
      <c r="RTY221" s="18"/>
      <c r="RTZ221" s="18"/>
      <c r="RUA221" s="18"/>
      <c r="RUB221" s="18"/>
      <c r="RUC221" s="18"/>
      <c r="RUD221" s="18"/>
      <c r="RUE221" s="18"/>
      <c r="RUF221" s="18"/>
      <c r="RUG221" s="18"/>
      <c r="RUH221" s="18"/>
      <c r="RUI221" s="18"/>
      <c r="RUJ221" s="18"/>
      <c r="RUK221" s="18"/>
      <c r="RUL221" s="18"/>
      <c r="RUM221" s="18"/>
      <c r="RUN221" s="18"/>
      <c r="RUO221" s="18"/>
      <c r="RUP221" s="18"/>
      <c r="RUQ221" s="18"/>
      <c r="RUR221" s="18"/>
      <c r="RUS221" s="18"/>
      <c r="RUT221" s="18"/>
      <c r="RUU221" s="18"/>
      <c r="RUV221" s="18"/>
      <c r="RUW221" s="18"/>
      <c r="RUX221" s="18"/>
      <c r="RUY221" s="18"/>
      <c r="RUZ221" s="18"/>
      <c r="RVA221" s="18"/>
      <c r="RVB221" s="18"/>
      <c r="RVC221" s="18"/>
      <c r="RVD221" s="18"/>
      <c r="RVE221" s="18"/>
      <c r="RVF221" s="18"/>
      <c r="RVG221" s="18"/>
      <c r="RVH221" s="18"/>
      <c r="RVI221" s="18"/>
      <c r="RVJ221" s="18"/>
      <c r="RVK221" s="18"/>
      <c r="RVL221" s="18"/>
      <c r="RVM221" s="18"/>
      <c r="RVN221" s="18"/>
      <c r="RVO221" s="18"/>
      <c r="RVP221" s="18"/>
      <c r="RVQ221" s="18"/>
      <c r="RVR221" s="18"/>
      <c r="RVS221" s="18"/>
      <c r="RVT221" s="18"/>
      <c r="RVU221" s="18"/>
      <c r="RVV221" s="18"/>
      <c r="RVW221" s="18"/>
      <c r="RVX221" s="18"/>
      <c r="RVY221" s="18"/>
      <c r="RVZ221" s="18"/>
      <c r="RWA221" s="18"/>
      <c r="RWB221" s="18"/>
      <c r="RWC221" s="18"/>
      <c r="RWD221" s="18"/>
      <c r="RWE221" s="18"/>
      <c r="RWF221" s="18"/>
      <c r="RWG221" s="18"/>
      <c r="RWH221" s="18"/>
      <c r="RWI221" s="18"/>
      <c r="RWJ221" s="18"/>
      <c r="RWK221" s="18"/>
      <c r="RWL221" s="18"/>
      <c r="RWM221" s="18"/>
      <c r="RWN221" s="18"/>
      <c r="RWO221" s="18"/>
      <c r="RWP221" s="18"/>
      <c r="RWQ221" s="18"/>
      <c r="RWR221" s="18"/>
      <c r="RWS221" s="18"/>
      <c r="RWT221" s="18"/>
      <c r="RWU221" s="18"/>
      <c r="RWV221" s="18"/>
      <c r="RWW221" s="18"/>
      <c r="RWX221" s="18"/>
      <c r="RWY221" s="18"/>
      <c r="RWZ221" s="18"/>
      <c r="RXA221" s="18"/>
      <c r="RXB221" s="18"/>
      <c r="RXC221" s="18"/>
      <c r="RXD221" s="18"/>
      <c r="RXE221" s="18"/>
      <c r="RXF221" s="18"/>
      <c r="RXG221" s="18"/>
      <c r="RXH221" s="18"/>
      <c r="RXI221" s="18"/>
      <c r="RXJ221" s="18"/>
      <c r="RXK221" s="18"/>
      <c r="RXL221" s="18"/>
      <c r="RXM221" s="18"/>
      <c r="RXN221" s="18"/>
      <c r="RXO221" s="18"/>
      <c r="RXP221" s="18"/>
      <c r="RXQ221" s="18"/>
      <c r="RXR221" s="18"/>
      <c r="RXS221" s="18"/>
      <c r="RXT221" s="18"/>
      <c r="RXU221" s="18"/>
      <c r="RXV221" s="18"/>
      <c r="RXW221" s="18"/>
      <c r="RXX221" s="18"/>
      <c r="RXY221" s="18"/>
      <c r="RXZ221" s="18"/>
      <c r="RYA221" s="18"/>
      <c r="RYB221" s="18"/>
      <c r="RYC221" s="18"/>
      <c r="RYD221" s="18"/>
      <c r="RYE221" s="18"/>
      <c r="RYF221" s="18"/>
      <c r="RYG221" s="18"/>
      <c r="RYH221" s="18"/>
      <c r="RYI221" s="18"/>
      <c r="RYJ221" s="18"/>
      <c r="RYK221" s="18"/>
      <c r="RYL221" s="18"/>
      <c r="RYM221" s="18"/>
      <c r="RYN221" s="18"/>
      <c r="RYO221" s="18"/>
      <c r="RYP221" s="18"/>
      <c r="RYQ221" s="18"/>
      <c r="RYR221" s="18"/>
      <c r="RYS221" s="18"/>
      <c r="RYT221" s="18"/>
      <c r="RYU221" s="18"/>
      <c r="RYV221" s="18"/>
      <c r="RYW221" s="18"/>
      <c r="RYX221" s="18"/>
      <c r="RYY221" s="18"/>
      <c r="RYZ221" s="18"/>
      <c r="RZA221" s="18"/>
      <c r="RZB221" s="18"/>
      <c r="RZC221" s="18"/>
      <c r="RZD221" s="18"/>
      <c r="RZE221" s="18"/>
      <c r="RZF221" s="18"/>
      <c r="RZG221" s="18"/>
      <c r="RZH221" s="18"/>
      <c r="RZI221" s="18"/>
      <c r="RZJ221" s="18"/>
      <c r="RZK221" s="18"/>
      <c r="RZL221" s="18"/>
      <c r="RZM221" s="18"/>
      <c r="RZN221" s="18"/>
      <c r="RZO221" s="18"/>
      <c r="RZP221" s="18"/>
      <c r="RZQ221" s="18"/>
      <c r="RZR221" s="18"/>
      <c r="RZS221" s="18"/>
      <c r="RZT221" s="18"/>
      <c r="RZU221" s="18"/>
      <c r="RZV221" s="18"/>
      <c r="RZW221" s="18"/>
      <c r="RZX221" s="18"/>
      <c r="RZY221" s="18"/>
      <c r="RZZ221" s="18"/>
      <c r="SAA221" s="18"/>
      <c r="SAB221" s="18"/>
      <c r="SAC221" s="18"/>
      <c r="SAD221" s="18"/>
      <c r="SAE221" s="18"/>
      <c r="SAF221" s="18"/>
      <c r="SAG221" s="18"/>
      <c r="SAH221" s="18"/>
      <c r="SAI221" s="18"/>
      <c r="SAJ221" s="18"/>
      <c r="SAK221" s="18"/>
      <c r="SAL221" s="18"/>
      <c r="SAM221" s="18"/>
      <c r="SAN221" s="18"/>
      <c r="SAO221" s="18"/>
      <c r="SAP221" s="18"/>
      <c r="SAQ221" s="18"/>
      <c r="SAR221" s="18"/>
      <c r="SAS221" s="18"/>
      <c r="SAT221" s="18"/>
      <c r="SAU221" s="18"/>
      <c r="SAV221" s="18"/>
      <c r="SAW221" s="18"/>
      <c r="SAX221" s="18"/>
      <c r="SAY221" s="18"/>
      <c r="SAZ221" s="18"/>
      <c r="SBA221" s="18"/>
      <c r="SBB221" s="18"/>
      <c r="SBC221" s="18"/>
      <c r="SBD221" s="18"/>
      <c r="SBE221" s="18"/>
      <c r="SBF221" s="18"/>
      <c r="SBG221" s="18"/>
      <c r="SBH221" s="18"/>
      <c r="SBI221" s="18"/>
      <c r="SBJ221" s="18"/>
      <c r="SBK221" s="18"/>
      <c r="SBL221" s="18"/>
      <c r="SBM221" s="18"/>
      <c r="SBN221" s="18"/>
      <c r="SBO221" s="18"/>
      <c r="SBP221" s="18"/>
      <c r="SBQ221" s="18"/>
      <c r="SBR221" s="18"/>
      <c r="SBS221" s="18"/>
      <c r="SBT221" s="18"/>
      <c r="SBU221" s="18"/>
      <c r="SBV221" s="18"/>
      <c r="SBW221" s="18"/>
      <c r="SBX221" s="18"/>
      <c r="SBY221" s="18"/>
      <c r="SBZ221" s="18"/>
      <c r="SCA221" s="18"/>
      <c r="SCB221" s="18"/>
      <c r="SCC221" s="18"/>
      <c r="SCD221" s="18"/>
      <c r="SCE221" s="18"/>
      <c r="SCF221" s="18"/>
      <c r="SCG221" s="18"/>
      <c r="SCH221" s="18"/>
      <c r="SCI221" s="18"/>
      <c r="SCJ221" s="18"/>
      <c r="SCK221" s="18"/>
      <c r="SCL221" s="18"/>
      <c r="SCM221" s="18"/>
      <c r="SCN221" s="18"/>
      <c r="SCO221" s="18"/>
      <c r="SCP221" s="18"/>
      <c r="SCQ221" s="18"/>
      <c r="SCR221" s="18"/>
      <c r="SCS221" s="18"/>
      <c r="SCT221" s="18"/>
      <c r="SCU221" s="18"/>
      <c r="SCV221" s="18"/>
      <c r="SCW221" s="18"/>
      <c r="SCX221" s="18"/>
      <c r="SCY221" s="18"/>
      <c r="SCZ221" s="18"/>
      <c r="SDA221" s="18"/>
      <c r="SDB221" s="18"/>
      <c r="SDC221" s="18"/>
      <c r="SDD221" s="18"/>
      <c r="SDE221" s="18"/>
      <c r="SDF221" s="18"/>
      <c r="SDG221" s="18"/>
      <c r="SDH221" s="18"/>
      <c r="SDI221" s="18"/>
      <c r="SDJ221" s="18"/>
      <c r="SDK221" s="18"/>
      <c r="SDL221" s="18"/>
      <c r="SDM221" s="18"/>
      <c r="SDN221" s="18"/>
      <c r="SDO221" s="18"/>
      <c r="SDP221" s="18"/>
      <c r="SDQ221" s="18"/>
      <c r="SDR221" s="18"/>
      <c r="SDS221" s="18"/>
      <c r="SDT221" s="18"/>
      <c r="SDU221" s="18"/>
      <c r="SDV221" s="18"/>
      <c r="SDW221" s="18"/>
      <c r="SDX221" s="18"/>
      <c r="SDY221" s="18"/>
      <c r="SDZ221" s="18"/>
      <c r="SEA221" s="18"/>
      <c r="SEB221" s="18"/>
      <c r="SEC221" s="18"/>
      <c r="SED221" s="18"/>
      <c r="SEE221" s="18"/>
      <c r="SEF221" s="18"/>
      <c r="SEG221" s="18"/>
      <c r="SEH221" s="18"/>
      <c r="SEI221" s="18"/>
      <c r="SEJ221" s="18"/>
      <c r="SEK221" s="18"/>
      <c r="SEL221" s="18"/>
      <c r="SEM221" s="18"/>
      <c r="SEN221" s="18"/>
      <c r="SEO221" s="18"/>
      <c r="SEP221" s="18"/>
      <c r="SEQ221" s="18"/>
      <c r="SER221" s="18"/>
      <c r="SES221" s="18"/>
      <c r="SET221" s="18"/>
      <c r="SEU221" s="18"/>
      <c r="SEV221" s="18"/>
      <c r="SEW221" s="18"/>
      <c r="SEX221" s="18"/>
      <c r="SEY221" s="18"/>
      <c r="SEZ221" s="18"/>
      <c r="SFA221" s="18"/>
      <c r="SFB221" s="18"/>
      <c r="SFC221" s="18"/>
      <c r="SFD221" s="18"/>
      <c r="SFE221" s="18"/>
      <c r="SFF221" s="18"/>
      <c r="SFG221" s="18"/>
      <c r="SFH221" s="18"/>
      <c r="SFI221" s="18"/>
      <c r="SFJ221" s="18"/>
      <c r="SFK221" s="18"/>
      <c r="SFL221" s="18"/>
      <c r="SFM221" s="18"/>
      <c r="SFN221" s="18"/>
      <c r="SFO221" s="18"/>
      <c r="SFP221" s="18"/>
      <c r="SFQ221" s="18"/>
      <c r="SFR221" s="18"/>
      <c r="SFS221" s="18"/>
      <c r="SFT221" s="18"/>
      <c r="SFU221" s="18"/>
      <c r="SFV221" s="18"/>
      <c r="SFW221" s="18"/>
      <c r="SFX221" s="18"/>
      <c r="SFY221" s="18"/>
      <c r="SFZ221" s="18"/>
      <c r="SGA221" s="18"/>
      <c r="SGB221" s="18"/>
      <c r="SGC221" s="18"/>
      <c r="SGD221" s="18"/>
      <c r="SGE221" s="18"/>
      <c r="SGF221" s="18"/>
      <c r="SGG221" s="18"/>
      <c r="SGH221" s="18"/>
      <c r="SGI221" s="18"/>
      <c r="SGJ221" s="18"/>
      <c r="SGK221" s="18"/>
      <c r="SGL221" s="18"/>
      <c r="SGM221" s="18"/>
      <c r="SGN221" s="18"/>
      <c r="SGO221" s="18"/>
      <c r="SGP221" s="18"/>
      <c r="SGQ221" s="18"/>
      <c r="SGR221" s="18"/>
      <c r="SGS221" s="18"/>
      <c r="SGT221" s="18"/>
      <c r="SGU221" s="18"/>
      <c r="SGV221" s="18"/>
      <c r="SGW221" s="18"/>
      <c r="SGX221" s="18"/>
      <c r="SGY221" s="18"/>
      <c r="SGZ221" s="18"/>
      <c r="SHA221" s="18"/>
      <c r="SHB221" s="18"/>
      <c r="SHC221" s="18"/>
      <c r="SHD221" s="18"/>
      <c r="SHE221" s="18"/>
      <c r="SHF221" s="18"/>
      <c r="SHG221" s="18"/>
      <c r="SHH221" s="18"/>
      <c r="SHI221" s="18"/>
      <c r="SHJ221" s="18"/>
      <c r="SHK221" s="18"/>
      <c r="SHL221" s="18"/>
      <c r="SHM221" s="18"/>
      <c r="SHN221" s="18"/>
      <c r="SHO221" s="18"/>
      <c r="SHP221" s="18"/>
      <c r="SHQ221" s="18"/>
      <c r="SHR221" s="18"/>
      <c r="SHS221" s="18"/>
      <c r="SHT221" s="18"/>
      <c r="SHU221" s="18"/>
      <c r="SHV221" s="18"/>
      <c r="SHW221" s="18"/>
      <c r="SHX221" s="18"/>
      <c r="SHY221" s="18"/>
      <c r="SHZ221" s="18"/>
      <c r="SIA221" s="18"/>
      <c r="SIB221" s="18"/>
      <c r="SIC221" s="18"/>
      <c r="SID221" s="18"/>
      <c r="SIE221" s="18"/>
      <c r="SIF221" s="18"/>
      <c r="SIG221" s="18"/>
      <c r="SIH221" s="18"/>
      <c r="SII221" s="18"/>
      <c r="SIJ221" s="18"/>
      <c r="SIK221" s="18"/>
      <c r="SIL221" s="18"/>
      <c r="SIM221" s="18"/>
      <c r="SIN221" s="18"/>
      <c r="SIO221" s="18"/>
      <c r="SIP221" s="18"/>
      <c r="SIQ221" s="18"/>
      <c r="SIR221" s="18"/>
      <c r="SIS221" s="18"/>
      <c r="SIT221" s="18"/>
      <c r="SIU221" s="18"/>
      <c r="SIV221" s="18"/>
      <c r="SIW221" s="18"/>
      <c r="SIX221" s="18"/>
      <c r="SIY221" s="18"/>
      <c r="SIZ221" s="18"/>
      <c r="SJA221" s="18"/>
      <c r="SJB221" s="18"/>
      <c r="SJC221" s="18"/>
      <c r="SJD221" s="18"/>
      <c r="SJE221" s="18"/>
      <c r="SJF221" s="18"/>
      <c r="SJG221" s="18"/>
      <c r="SJH221" s="18"/>
      <c r="SJI221" s="18"/>
      <c r="SJJ221" s="18"/>
      <c r="SJK221" s="18"/>
      <c r="SJL221" s="18"/>
      <c r="SJM221" s="18"/>
      <c r="SJN221" s="18"/>
      <c r="SJO221" s="18"/>
      <c r="SJP221" s="18"/>
      <c r="SJQ221" s="18"/>
      <c r="SJR221" s="18"/>
      <c r="SJS221" s="18"/>
      <c r="SJT221" s="18"/>
      <c r="SJU221" s="18"/>
      <c r="SJV221" s="18"/>
      <c r="SJW221" s="18"/>
      <c r="SJX221" s="18"/>
      <c r="SJY221" s="18"/>
      <c r="SJZ221" s="18"/>
      <c r="SKA221" s="18"/>
      <c r="SKB221" s="18"/>
      <c r="SKC221" s="18"/>
      <c r="SKD221" s="18"/>
      <c r="SKE221" s="18"/>
      <c r="SKF221" s="18"/>
      <c r="SKG221" s="18"/>
      <c r="SKH221" s="18"/>
      <c r="SKI221" s="18"/>
      <c r="SKJ221" s="18"/>
      <c r="SKK221" s="18"/>
      <c r="SKL221" s="18"/>
      <c r="SKM221" s="18"/>
      <c r="SKN221" s="18"/>
      <c r="SKO221" s="18"/>
      <c r="SKP221" s="18"/>
      <c r="SKQ221" s="18"/>
      <c r="SKR221" s="18"/>
      <c r="SKS221" s="18"/>
      <c r="SKT221" s="18"/>
      <c r="SKU221" s="18"/>
      <c r="SKV221" s="18"/>
      <c r="SKW221" s="18"/>
      <c r="SKX221" s="18"/>
      <c r="SKY221" s="18"/>
      <c r="SKZ221" s="18"/>
      <c r="SLA221" s="18"/>
      <c r="SLB221" s="18"/>
      <c r="SLC221" s="18"/>
      <c r="SLD221" s="18"/>
      <c r="SLE221" s="18"/>
      <c r="SLF221" s="18"/>
      <c r="SLG221" s="18"/>
      <c r="SLH221" s="18"/>
      <c r="SLI221" s="18"/>
      <c r="SLJ221" s="18"/>
      <c r="SLK221" s="18"/>
      <c r="SLL221" s="18"/>
      <c r="SLM221" s="18"/>
      <c r="SLN221" s="18"/>
      <c r="SLO221" s="18"/>
      <c r="SLP221" s="18"/>
      <c r="SLQ221" s="18"/>
      <c r="SLR221" s="18"/>
      <c r="SLS221" s="18"/>
      <c r="SLT221" s="18"/>
      <c r="SLU221" s="18"/>
      <c r="SLV221" s="18"/>
      <c r="SLW221" s="18"/>
      <c r="SLX221" s="18"/>
      <c r="SLY221" s="18"/>
      <c r="SLZ221" s="18"/>
      <c r="SMA221" s="18"/>
      <c r="SMB221" s="18"/>
      <c r="SMC221" s="18"/>
      <c r="SMD221" s="18"/>
      <c r="SME221" s="18"/>
      <c r="SMF221" s="18"/>
      <c r="SMG221" s="18"/>
      <c r="SMH221" s="18"/>
      <c r="SMI221" s="18"/>
      <c r="SMJ221" s="18"/>
      <c r="SMK221" s="18"/>
      <c r="SML221" s="18"/>
      <c r="SMM221" s="18"/>
      <c r="SMN221" s="18"/>
      <c r="SMO221" s="18"/>
      <c r="SMP221" s="18"/>
      <c r="SMQ221" s="18"/>
      <c r="SMR221" s="18"/>
      <c r="SMS221" s="18"/>
      <c r="SMT221" s="18"/>
      <c r="SMU221" s="18"/>
      <c r="SMV221" s="18"/>
      <c r="SMW221" s="18"/>
      <c r="SMX221" s="18"/>
      <c r="SMY221" s="18"/>
      <c r="SMZ221" s="18"/>
      <c r="SNA221" s="18"/>
      <c r="SNB221" s="18"/>
      <c r="SNC221" s="18"/>
      <c r="SND221" s="18"/>
      <c r="SNE221" s="18"/>
      <c r="SNF221" s="18"/>
      <c r="SNG221" s="18"/>
      <c r="SNH221" s="18"/>
      <c r="SNI221" s="18"/>
      <c r="SNJ221" s="18"/>
      <c r="SNK221" s="18"/>
      <c r="SNL221" s="18"/>
      <c r="SNM221" s="18"/>
      <c r="SNN221" s="18"/>
      <c r="SNO221" s="18"/>
      <c r="SNP221" s="18"/>
      <c r="SNQ221" s="18"/>
      <c r="SNR221" s="18"/>
      <c r="SNS221" s="18"/>
      <c r="SNT221" s="18"/>
      <c r="SNU221" s="18"/>
      <c r="SNV221" s="18"/>
      <c r="SNW221" s="18"/>
      <c r="SNX221" s="18"/>
      <c r="SNY221" s="18"/>
      <c r="SNZ221" s="18"/>
      <c r="SOA221" s="18"/>
      <c r="SOB221" s="18"/>
      <c r="SOC221" s="18"/>
      <c r="SOD221" s="18"/>
      <c r="SOE221" s="18"/>
      <c r="SOF221" s="18"/>
      <c r="SOG221" s="18"/>
      <c r="SOH221" s="18"/>
      <c r="SOI221" s="18"/>
      <c r="SOJ221" s="18"/>
      <c r="SOK221" s="18"/>
      <c r="SOL221" s="18"/>
      <c r="SOM221" s="18"/>
      <c r="SON221" s="18"/>
      <c r="SOO221" s="18"/>
      <c r="SOP221" s="18"/>
      <c r="SOQ221" s="18"/>
      <c r="SOR221" s="18"/>
      <c r="SOS221" s="18"/>
      <c r="SOT221" s="18"/>
      <c r="SOU221" s="18"/>
      <c r="SOV221" s="18"/>
      <c r="SOW221" s="18"/>
      <c r="SOX221" s="18"/>
      <c r="SOY221" s="18"/>
      <c r="SOZ221" s="18"/>
      <c r="SPA221" s="18"/>
      <c r="SPB221" s="18"/>
      <c r="SPC221" s="18"/>
      <c r="SPD221" s="18"/>
      <c r="SPE221" s="18"/>
      <c r="SPF221" s="18"/>
      <c r="SPG221" s="18"/>
      <c r="SPH221" s="18"/>
      <c r="SPI221" s="18"/>
      <c r="SPJ221" s="18"/>
      <c r="SPK221" s="18"/>
      <c r="SPL221" s="18"/>
      <c r="SPM221" s="18"/>
      <c r="SPN221" s="18"/>
      <c r="SPO221" s="18"/>
      <c r="SPP221" s="18"/>
      <c r="SPQ221" s="18"/>
      <c r="SPR221" s="18"/>
      <c r="SPS221" s="18"/>
      <c r="SPT221" s="18"/>
      <c r="SPU221" s="18"/>
      <c r="SPV221" s="18"/>
      <c r="SPW221" s="18"/>
      <c r="SPX221" s="18"/>
      <c r="SPY221" s="18"/>
      <c r="SPZ221" s="18"/>
      <c r="SQA221" s="18"/>
      <c r="SQB221" s="18"/>
      <c r="SQC221" s="18"/>
      <c r="SQD221" s="18"/>
      <c r="SQE221" s="18"/>
      <c r="SQF221" s="18"/>
      <c r="SQG221" s="18"/>
      <c r="SQH221" s="18"/>
      <c r="SQI221" s="18"/>
      <c r="SQJ221" s="18"/>
      <c r="SQK221" s="18"/>
      <c r="SQL221" s="18"/>
      <c r="SQM221" s="18"/>
      <c r="SQN221" s="18"/>
      <c r="SQO221" s="18"/>
      <c r="SQP221" s="18"/>
      <c r="SQQ221" s="18"/>
      <c r="SQR221" s="18"/>
      <c r="SQS221" s="18"/>
      <c r="SQT221" s="18"/>
      <c r="SQU221" s="18"/>
      <c r="SQV221" s="18"/>
      <c r="SQW221" s="18"/>
      <c r="SQX221" s="18"/>
      <c r="SQY221" s="18"/>
      <c r="SQZ221" s="18"/>
      <c r="SRA221" s="18"/>
      <c r="SRB221" s="18"/>
      <c r="SRC221" s="18"/>
      <c r="SRD221" s="18"/>
      <c r="SRE221" s="18"/>
      <c r="SRF221" s="18"/>
      <c r="SRG221" s="18"/>
      <c r="SRH221" s="18"/>
      <c r="SRI221" s="18"/>
      <c r="SRJ221" s="18"/>
      <c r="SRK221" s="18"/>
      <c r="SRL221" s="18"/>
      <c r="SRM221" s="18"/>
      <c r="SRN221" s="18"/>
      <c r="SRO221" s="18"/>
      <c r="SRP221" s="18"/>
      <c r="SRQ221" s="18"/>
      <c r="SRR221" s="18"/>
      <c r="SRS221" s="18"/>
      <c r="SRT221" s="18"/>
      <c r="SRU221" s="18"/>
      <c r="SRV221" s="18"/>
      <c r="SRW221" s="18"/>
      <c r="SRX221" s="18"/>
      <c r="SRY221" s="18"/>
      <c r="SRZ221" s="18"/>
      <c r="SSA221" s="18"/>
      <c r="SSB221" s="18"/>
      <c r="SSC221" s="18"/>
      <c r="SSD221" s="18"/>
      <c r="SSE221" s="18"/>
      <c r="SSF221" s="18"/>
      <c r="SSG221" s="18"/>
      <c r="SSH221" s="18"/>
      <c r="SSI221" s="18"/>
      <c r="SSJ221" s="18"/>
      <c r="SSK221" s="18"/>
      <c r="SSL221" s="18"/>
      <c r="SSM221" s="18"/>
      <c r="SSN221" s="18"/>
      <c r="SSO221" s="18"/>
      <c r="SSP221" s="18"/>
      <c r="SSQ221" s="18"/>
      <c r="SSR221" s="18"/>
      <c r="SSS221" s="18"/>
      <c r="SST221" s="18"/>
      <c r="SSU221" s="18"/>
      <c r="SSV221" s="18"/>
      <c r="SSW221" s="18"/>
      <c r="SSX221" s="18"/>
      <c r="SSY221" s="18"/>
      <c r="SSZ221" s="18"/>
      <c r="STA221" s="18"/>
      <c r="STB221" s="18"/>
      <c r="STC221" s="18"/>
      <c r="STD221" s="18"/>
      <c r="STE221" s="18"/>
      <c r="STF221" s="18"/>
      <c r="STG221" s="18"/>
      <c r="STH221" s="18"/>
      <c r="STI221" s="18"/>
      <c r="STJ221" s="18"/>
      <c r="STK221" s="18"/>
      <c r="STL221" s="18"/>
      <c r="STM221" s="18"/>
      <c r="STN221" s="18"/>
      <c r="STO221" s="18"/>
      <c r="STP221" s="18"/>
      <c r="STQ221" s="18"/>
      <c r="STR221" s="18"/>
      <c r="STS221" s="18"/>
      <c r="STT221" s="18"/>
      <c r="STU221" s="18"/>
      <c r="STV221" s="18"/>
      <c r="STW221" s="18"/>
      <c r="STX221" s="18"/>
      <c r="STY221" s="18"/>
      <c r="STZ221" s="18"/>
      <c r="SUA221" s="18"/>
      <c r="SUB221" s="18"/>
      <c r="SUC221" s="18"/>
      <c r="SUD221" s="18"/>
      <c r="SUE221" s="18"/>
      <c r="SUF221" s="18"/>
      <c r="SUG221" s="18"/>
      <c r="SUH221" s="18"/>
      <c r="SUI221" s="18"/>
      <c r="SUJ221" s="18"/>
      <c r="SUK221" s="18"/>
      <c r="SUL221" s="18"/>
      <c r="SUM221" s="18"/>
      <c r="SUN221" s="18"/>
      <c r="SUO221" s="18"/>
      <c r="SUP221" s="18"/>
      <c r="SUQ221" s="18"/>
      <c r="SUR221" s="18"/>
      <c r="SUS221" s="18"/>
      <c r="SUT221" s="18"/>
      <c r="SUU221" s="18"/>
      <c r="SUV221" s="18"/>
      <c r="SUW221" s="18"/>
      <c r="SUX221" s="18"/>
      <c r="SUY221" s="18"/>
      <c r="SUZ221" s="18"/>
      <c r="SVA221" s="18"/>
      <c r="SVB221" s="18"/>
      <c r="SVC221" s="18"/>
      <c r="SVD221" s="18"/>
      <c r="SVE221" s="18"/>
      <c r="SVF221" s="18"/>
      <c r="SVG221" s="18"/>
      <c r="SVH221" s="18"/>
      <c r="SVI221" s="18"/>
      <c r="SVJ221" s="18"/>
      <c r="SVK221" s="18"/>
      <c r="SVL221" s="18"/>
      <c r="SVM221" s="18"/>
      <c r="SVN221" s="18"/>
      <c r="SVO221" s="18"/>
      <c r="SVP221" s="18"/>
      <c r="SVQ221" s="18"/>
      <c r="SVR221" s="18"/>
      <c r="SVS221" s="18"/>
      <c r="SVT221" s="18"/>
      <c r="SVU221" s="18"/>
      <c r="SVV221" s="18"/>
      <c r="SVW221" s="18"/>
      <c r="SVX221" s="18"/>
      <c r="SVY221" s="18"/>
      <c r="SVZ221" s="18"/>
      <c r="SWA221" s="18"/>
      <c r="SWB221" s="18"/>
      <c r="SWC221" s="18"/>
      <c r="SWD221" s="18"/>
      <c r="SWE221" s="18"/>
      <c r="SWF221" s="18"/>
      <c r="SWG221" s="18"/>
      <c r="SWH221" s="18"/>
      <c r="SWI221" s="18"/>
      <c r="SWJ221" s="18"/>
      <c r="SWK221" s="18"/>
      <c r="SWL221" s="18"/>
      <c r="SWM221" s="18"/>
      <c r="SWN221" s="18"/>
      <c r="SWO221" s="18"/>
      <c r="SWP221" s="18"/>
      <c r="SWQ221" s="18"/>
      <c r="SWR221" s="18"/>
      <c r="SWS221" s="18"/>
      <c r="SWT221" s="18"/>
      <c r="SWU221" s="18"/>
      <c r="SWV221" s="18"/>
      <c r="SWW221" s="18"/>
      <c r="SWX221" s="18"/>
      <c r="SWY221" s="18"/>
      <c r="SWZ221" s="18"/>
      <c r="SXA221" s="18"/>
      <c r="SXB221" s="18"/>
      <c r="SXC221" s="18"/>
      <c r="SXD221" s="18"/>
      <c r="SXE221" s="18"/>
      <c r="SXF221" s="18"/>
      <c r="SXG221" s="18"/>
      <c r="SXH221" s="18"/>
      <c r="SXI221" s="18"/>
      <c r="SXJ221" s="18"/>
      <c r="SXK221" s="18"/>
      <c r="SXL221" s="18"/>
      <c r="SXM221" s="18"/>
      <c r="SXN221" s="18"/>
      <c r="SXO221" s="18"/>
      <c r="SXP221" s="18"/>
      <c r="SXQ221" s="18"/>
      <c r="SXR221" s="18"/>
      <c r="SXS221" s="18"/>
      <c r="SXT221" s="18"/>
      <c r="SXU221" s="18"/>
      <c r="SXV221" s="18"/>
      <c r="SXW221" s="18"/>
      <c r="SXX221" s="18"/>
      <c r="SXY221" s="18"/>
      <c r="SXZ221" s="18"/>
      <c r="SYA221" s="18"/>
      <c r="SYB221" s="18"/>
      <c r="SYC221" s="18"/>
      <c r="SYD221" s="18"/>
      <c r="SYE221" s="18"/>
      <c r="SYF221" s="18"/>
      <c r="SYG221" s="18"/>
      <c r="SYH221" s="18"/>
      <c r="SYI221" s="18"/>
      <c r="SYJ221" s="18"/>
      <c r="SYK221" s="18"/>
      <c r="SYL221" s="18"/>
      <c r="SYM221" s="18"/>
      <c r="SYN221" s="18"/>
      <c r="SYO221" s="18"/>
      <c r="SYP221" s="18"/>
      <c r="SYQ221" s="18"/>
      <c r="SYR221" s="18"/>
      <c r="SYS221" s="18"/>
      <c r="SYT221" s="18"/>
      <c r="SYU221" s="18"/>
      <c r="SYV221" s="18"/>
      <c r="SYW221" s="18"/>
      <c r="SYX221" s="18"/>
      <c r="SYY221" s="18"/>
      <c r="SYZ221" s="18"/>
      <c r="SZA221" s="18"/>
      <c r="SZB221" s="18"/>
      <c r="SZC221" s="18"/>
      <c r="SZD221" s="18"/>
      <c r="SZE221" s="18"/>
      <c r="SZF221" s="18"/>
      <c r="SZG221" s="18"/>
      <c r="SZH221" s="18"/>
      <c r="SZI221" s="18"/>
      <c r="SZJ221" s="18"/>
      <c r="SZK221" s="18"/>
      <c r="SZL221" s="18"/>
      <c r="SZM221" s="18"/>
      <c r="SZN221" s="18"/>
      <c r="SZO221" s="18"/>
      <c r="SZP221" s="18"/>
      <c r="SZQ221" s="18"/>
      <c r="SZR221" s="18"/>
      <c r="SZS221" s="18"/>
      <c r="SZT221" s="18"/>
      <c r="SZU221" s="18"/>
      <c r="SZV221" s="18"/>
      <c r="SZW221" s="18"/>
      <c r="SZX221" s="18"/>
      <c r="SZY221" s="18"/>
      <c r="SZZ221" s="18"/>
      <c r="TAA221" s="18"/>
      <c r="TAB221" s="18"/>
      <c r="TAC221" s="18"/>
      <c r="TAD221" s="18"/>
      <c r="TAE221" s="18"/>
      <c r="TAF221" s="18"/>
      <c r="TAG221" s="18"/>
      <c r="TAH221" s="18"/>
      <c r="TAI221" s="18"/>
      <c r="TAJ221" s="18"/>
      <c r="TAK221" s="18"/>
      <c r="TAL221" s="18"/>
      <c r="TAM221" s="18"/>
      <c r="TAN221" s="18"/>
      <c r="TAO221" s="18"/>
      <c r="TAP221" s="18"/>
      <c r="TAQ221" s="18"/>
      <c r="TAR221" s="18"/>
      <c r="TAS221" s="18"/>
      <c r="TAT221" s="18"/>
      <c r="TAU221" s="18"/>
      <c r="TAV221" s="18"/>
      <c r="TAW221" s="18"/>
      <c r="TAX221" s="18"/>
      <c r="TAY221" s="18"/>
      <c r="TAZ221" s="18"/>
      <c r="TBA221" s="18"/>
      <c r="TBB221" s="18"/>
      <c r="TBC221" s="18"/>
      <c r="TBD221" s="18"/>
      <c r="TBE221" s="18"/>
      <c r="TBF221" s="18"/>
      <c r="TBG221" s="18"/>
      <c r="TBH221" s="18"/>
      <c r="TBI221" s="18"/>
      <c r="TBJ221" s="18"/>
      <c r="TBK221" s="18"/>
      <c r="TBL221" s="18"/>
      <c r="TBM221" s="18"/>
      <c r="TBN221" s="18"/>
      <c r="TBO221" s="18"/>
      <c r="TBP221" s="18"/>
      <c r="TBQ221" s="18"/>
      <c r="TBR221" s="18"/>
      <c r="TBS221" s="18"/>
      <c r="TBT221" s="18"/>
      <c r="TBU221" s="18"/>
      <c r="TBV221" s="18"/>
      <c r="TBW221" s="18"/>
      <c r="TBX221" s="18"/>
      <c r="TBY221" s="18"/>
      <c r="TBZ221" s="18"/>
      <c r="TCA221" s="18"/>
      <c r="TCB221" s="18"/>
      <c r="TCC221" s="18"/>
      <c r="TCD221" s="18"/>
      <c r="TCE221" s="18"/>
      <c r="TCF221" s="18"/>
      <c r="TCG221" s="18"/>
      <c r="TCH221" s="18"/>
      <c r="TCI221" s="18"/>
      <c r="TCJ221" s="18"/>
      <c r="TCK221" s="18"/>
      <c r="TCL221" s="18"/>
      <c r="TCM221" s="18"/>
      <c r="TCN221" s="18"/>
      <c r="TCO221" s="18"/>
      <c r="TCP221" s="18"/>
      <c r="TCQ221" s="18"/>
      <c r="TCR221" s="18"/>
      <c r="TCS221" s="18"/>
      <c r="TCT221" s="18"/>
      <c r="TCU221" s="18"/>
      <c r="TCV221" s="18"/>
      <c r="TCW221" s="18"/>
      <c r="TCX221" s="18"/>
      <c r="TCY221" s="18"/>
      <c r="TCZ221" s="18"/>
      <c r="TDA221" s="18"/>
      <c r="TDB221" s="18"/>
      <c r="TDC221" s="18"/>
      <c r="TDD221" s="18"/>
      <c r="TDE221" s="18"/>
      <c r="TDF221" s="18"/>
      <c r="TDG221" s="18"/>
      <c r="TDH221" s="18"/>
      <c r="TDI221" s="18"/>
      <c r="TDJ221" s="18"/>
      <c r="TDK221" s="18"/>
      <c r="TDL221" s="18"/>
      <c r="TDM221" s="18"/>
      <c r="TDN221" s="18"/>
      <c r="TDO221" s="18"/>
      <c r="TDP221" s="18"/>
      <c r="TDQ221" s="18"/>
      <c r="TDR221" s="18"/>
      <c r="TDS221" s="18"/>
      <c r="TDT221" s="18"/>
      <c r="TDU221" s="18"/>
      <c r="TDV221" s="18"/>
      <c r="TDW221" s="18"/>
      <c r="TDX221" s="18"/>
      <c r="TDY221" s="18"/>
      <c r="TDZ221" s="18"/>
      <c r="TEA221" s="18"/>
      <c r="TEB221" s="18"/>
      <c r="TEC221" s="18"/>
      <c r="TED221" s="18"/>
      <c r="TEE221" s="18"/>
      <c r="TEF221" s="18"/>
      <c r="TEG221" s="18"/>
      <c r="TEH221" s="18"/>
      <c r="TEI221" s="18"/>
      <c r="TEJ221" s="18"/>
      <c r="TEK221" s="18"/>
      <c r="TEL221" s="18"/>
      <c r="TEM221" s="18"/>
      <c r="TEN221" s="18"/>
      <c r="TEO221" s="18"/>
      <c r="TEP221" s="18"/>
      <c r="TEQ221" s="18"/>
      <c r="TER221" s="18"/>
      <c r="TES221" s="18"/>
      <c r="TET221" s="18"/>
      <c r="TEU221" s="18"/>
      <c r="TEV221" s="18"/>
      <c r="TEW221" s="18"/>
      <c r="TEX221" s="18"/>
      <c r="TEY221" s="18"/>
      <c r="TEZ221" s="18"/>
      <c r="TFA221" s="18"/>
      <c r="TFB221" s="18"/>
      <c r="TFC221" s="18"/>
      <c r="TFD221" s="18"/>
      <c r="TFE221" s="18"/>
      <c r="TFF221" s="18"/>
      <c r="TFG221" s="18"/>
      <c r="TFH221" s="18"/>
      <c r="TFI221" s="18"/>
      <c r="TFJ221" s="18"/>
      <c r="TFK221" s="18"/>
      <c r="TFL221" s="18"/>
      <c r="TFM221" s="18"/>
      <c r="TFN221" s="18"/>
      <c r="TFO221" s="18"/>
      <c r="TFP221" s="18"/>
      <c r="TFQ221" s="18"/>
      <c r="TFR221" s="18"/>
      <c r="TFS221" s="18"/>
      <c r="TFT221" s="18"/>
      <c r="TFU221" s="18"/>
      <c r="TFV221" s="18"/>
      <c r="TFW221" s="18"/>
      <c r="TFX221" s="18"/>
      <c r="TFY221" s="18"/>
      <c r="TFZ221" s="18"/>
      <c r="TGA221" s="18"/>
      <c r="TGB221" s="18"/>
      <c r="TGC221" s="18"/>
      <c r="TGD221" s="18"/>
      <c r="TGE221" s="18"/>
      <c r="TGF221" s="18"/>
      <c r="TGG221" s="18"/>
      <c r="TGH221" s="18"/>
      <c r="TGI221" s="18"/>
      <c r="TGJ221" s="18"/>
      <c r="TGK221" s="18"/>
      <c r="TGL221" s="18"/>
      <c r="TGM221" s="18"/>
      <c r="TGN221" s="18"/>
      <c r="TGO221" s="18"/>
      <c r="TGP221" s="18"/>
      <c r="TGQ221" s="18"/>
      <c r="TGR221" s="18"/>
      <c r="TGS221" s="18"/>
      <c r="TGT221" s="18"/>
      <c r="TGU221" s="18"/>
      <c r="TGV221" s="18"/>
      <c r="TGW221" s="18"/>
      <c r="TGX221" s="18"/>
      <c r="TGY221" s="18"/>
      <c r="TGZ221" s="18"/>
      <c r="THA221" s="18"/>
      <c r="THB221" s="18"/>
      <c r="THC221" s="18"/>
      <c r="THD221" s="18"/>
      <c r="THE221" s="18"/>
      <c r="THF221" s="18"/>
      <c r="THG221" s="18"/>
      <c r="THH221" s="18"/>
      <c r="THI221" s="18"/>
      <c r="THJ221" s="18"/>
      <c r="THK221" s="18"/>
      <c r="THL221" s="18"/>
      <c r="THM221" s="18"/>
      <c r="THN221" s="18"/>
      <c r="THO221" s="18"/>
      <c r="THP221" s="18"/>
      <c r="THQ221" s="18"/>
      <c r="THR221" s="18"/>
      <c r="THS221" s="18"/>
      <c r="THT221" s="18"/>
      <c r="THU221" s="18"/>
      <c r="THV221" s="18"/>
      <c r="THW221" s="18"/>
      <c r="THX221" s="18"/>
      <c r="THY221" s="18"/>
      <c r="THZ221" s="18"/>
      <c r="TIA221" s="18"/>
      <c r="TIB221" s="18"/>
      <c r="TIC221" s="18"/>
      <c r="TID221" s="18"/>
      <c r="TIE221" s="18"/>
      <c r="TIF221" s="18"/>
      <c r="TIG221" s="18"/>
      <c r="TIH221" s="18"/>
      <c r="TII221" s="18"/>
      <c r="TIJ221" s="18"/>
      <c r="TIK221" s="18"/>
      <c r="TIL221" s="18"/>
      <c r="TIM221" s="18"/>
      <c r="TIN221" s="18"/>
      <c r="TIO221" s="18"/>
      <c r="TIP221" s="18"/>
      <c r="TIQ221" s="18"/>
      <c r="TIR221" s="18"/>
      <c r="TIS221" s="18"/>
      <c r="TIT221" s="18"/>
      <c r="TIU221" s="18"/>
      <c r="TIV221" s="18"/>
      <c r="TIW221" s="18"/>
      <c r="TIX221" s="18"/>
      <c r="TIY221" s="18"/>
      <c r="TIZ221" s="18"/>
      <c r="TJA221" s="18"/>
      <c r="TJB221" s="18"/>
      <c r="TJC221" s="18"/>
      <c r="TJD221" s="18"/>
      <c r="TJE221" s="18"/>
      <c r="TJF221" s="18"/>
      <c r="TJG221" s="18"/>
      <c r="TJH221" s="18"/>
      <c r="TJI221" s="18"/>
      <c r="TJJ221" s="18"/>
      <c r="TJK221" s="18"/>
      <c r="TJL221" s="18"/>
      <c r="TJM221" s="18"/>
      <c r="TJN221" s="18"/>
      <c r="TJO221" s="18"/>
      <c r="TJP221" s="18"/>
      <c r="TJQ221" s="18"/>
      <c r="TJR221" s="18"/>
      <c r="TJS221" s="18"/>
      <c r="TJT221" s="18"/>
      <c r="TJU221" s="18"/>
      <c r="TJV221" s="18"/>
      <c r="TJW221" s="18"/>
      <c r="TJX221" s="18"/>
      <c r="TJY221" s="18"/>
      <c r="TJZ221" s="18"/>
      <c r="TKA221" s="18"/>
      <c r="TKB221" s="18"/>
      <c r="TKC221" s="18"/>
      <c r="TKD221" s="18"/>
      <c r="TKE221" s="18"/>
      <c r="TKF221" s="18"/>
      <c r="TKG221" s="18"/>
      <c r="TKH221" s="18"/>
      <c r="TKI221" s="18"/>
      <c r="TKJ221" s="18"/>
      <c r="TKK221" s="18"/>
      <c r="TKL221" s="18"/>
      <c r="TKM221" s="18"/>
      <c r="TKN221" s="18"/>
      <c r="TKO221" s="18"/>
      <c r="TKP221" s="18"/>
      <c r="TKQ221" s="18"/>
      <c r="TKR221" s="18"/>
      <c r="TKS221" s="18"/>
      <c r="TKT221" s="18"/>
      <c r="TKU221" s="18"/>
      <c r="TKV221" s="18"/>
      <c r="TKW221" s="18"/>
      <c r="TKX221" s="18"/>
      <c r="TKY221" s="18"/>
      <c r="TKZ221" s="18"/>
      <c r="TLA221" s="18"/>
      <c r="TLB221" s="18"/>
      <c r="TLC221" s="18"/>
      <c r="TLD221" s="18"/>
      <c r="TLE221" s="18"/>
      <c r="TLF221" s="18"/>
      <c r="TLG221" s="18"/>
      <c r="TLH221" s="18"/>
      <c r="TLI221" s="18"/>
      <c r="TLJ221" s="18"/>
      <c r="TLK221" s="18"/>
      <c r="TLL221" s="18"/>
      <c r="TLM221" s="18"/>
      <c r="TLN221" s="18"/>
      <c r="TLO221" s="18"/>
      <c r="TLP221" s="18"/>
      <c r="TLQ221" s="18"/>
      <c r="TLR221" s="18"/>
      <c r="TLS221" s="18"/>
      <c r="TLT221" s="18"/>
      <c r="TLU221" s="18"/>
      <c r="TLV221" s="18"/>
      <c r="TLW221" s="18"/>
      <c r="TLX221" s="18"/>
      <c r="TLY221" s="18"/>
      <c r="TLZ221" s="18"/>
      <c r="TMA221" s="18"/>
      <c r="TMB221" s="18"/>
      <c r="TMC221" s="18"/>
      <c r="TMD221" s="18"/>
      <c r="TME221" s="18"/>
      <c r="TMF221" s="18"/>
      <c r="TMG221" s="18"/>
      <c r="TMH221" s="18"/>
      <c r="TMI221" s="18"/>
      <c r="TMJ221" s="18"/>
      <c r="TMK221" s="18"/>
      <c r="TML221" s="18"/>
      <c r="TMM221" s="18"/>
      <c r="TMN221" s="18"/>
      <c r="TMO221" s="18"/>
      <c r="TMP221" s="18"/>
      <c r="TMQ221" s="18"/>
      <c r="TMR221" s="18"/>
      <c r="TMS221" s="18"/>
      <c r="TMT221" s="18"/>
      <c r="TMU221" s="18"/>
      <c r="TMV221" s="18"/>
      <c r="TMW221" s="18"/>
      <c r="TMX221" s="18"/>
      <c r="TMY221" s="18"/>
      <c r="TMZ221" s="18"/>
      <c r="TNA221" s="18"/>
      <c r="TNB221" s="18"/>
      <c r="TNC221" s="18"/>
      <c r="TND221" s="18"/>
      <c r="TNE221" s="18"/>
      <c r="TNF221" s="18"/>
      <c r="TNG221" s="18"/>
      <c r="TNH221" s="18"/>
      <c r="TNI221" s="18"/>
      <c r="TNJ221" s="18"/>
      <c r="TNK221" s="18"/>
      <c r="TNL221" s="18"/>
      <c r="TNM221" s="18"/>
      <c r="TNN221" s="18"/>
      <c r="TNO221" s="18"/>
      <c r="TNP221" s="18"/>
      <c r="TNQ221" s="18"/>
      <c r="TNR221" s="18"/>
      <c r="TNS221" s="18"/>
      <c r="TNT221" s="18"/>
      <c r="TNU221" s="18"/>
      <c r="TNV221" s="18"/>
      <c r="TNW221" s="18"/>
      <c r="TNX221" s="18"/>
      <c r="TNY221" s="18"/>
      <c r="TNZ221" s="18"/>
      <c r="TOA221" s="18"/>
      <c r="TOB221" s="18"/>
      <c r="TOC221" s="18"/>
      <c r="TOD221" s="18"/>
      <c r="TOE221" s="18"/>
      <c r="TOF221" s="18"/>
      <c r="TOG221" s="18"/>
      <c r="TOH221" s="18"/>
      <c r="TOI221" s="18"/>
      <c r="TOJ221" s="18"/>
      <c r="TOK221" s="18"/>
      <c r="TOL221" s="18"/>
      <c r="TOM221" s="18"/>
      <c r="TON221" s="18"/>
      <c r="TOO221" s="18"/>
      <c r="TOP221" s="18"/>
      <c r="TOQ221" s="18"/>
      <c r="TOR221" s="18"/>
      <c r="TOS221" s="18"/>
      <c r="TOT221" s="18"/>
      <c r="TOU221" s="18"/>
      <c r="TOV221" s="18"/>
      <c r="TOW221" s="18"/>
      <c r="TOX221" s="18"/>
      <c r="TOY221" s="18"/>
      <c r="TOZ221" s="18"/>
      <c r="TPA221" s="18"/>
      <c r="TPB221" s="18"/>
      <c r="TPC221" s="18"/>
      <c r="TPD221" s="18"/>
      <c r="TPE221" s="18"/>
      <c r="TPF221" s="18"/>
      <c r="TPG221" s="18"/>
      <c r="TPH221" s="18"/>
      <c r="TPI221" s="18"/>
      <c r="TPJ221" s="18"/>
      <c r="TPK221" s="18"/>
      <c r="TPL221" s="18"/>
      <c r="TPM221" s="18"/>
      <c r="TPN221" s="18"/>
      <c r="TPO221" s="18"/>
      <c r="TPP221" s="18"/>
      <c r="TPQ221" s="18"/>
      <c r="TPR221" s="18"/>
      <c r="TPS221" s="18"/>
      <c r="TPT221" s="18"/>
      <c r="TPU221" s="18"/>
      <c r="TPV221" s="18"/>
      <c r="TPW221" s="18"/>
      <c r="TPX221" s="18"/>
      <c r="TPY221" s="18"/>
      <c r="TPZ221" s="18"/>
      <c r="TQA221" s="18"/>
      <c r="TQB221" s="18"/>
      <c r="TQC221" s="18"/>
      <c r="TQD221" s="18"/>
      <c r="TQE221" s="18"/>
      <c r="TQF221" s="18"/>
      <c r="TQG221" s="18"/>
      <c r="TQH221" s="18"/>
      <c r="TQI221" s="18"/>
      <c r="TQJ221" s="18"/>
      <c r="TQK221" s="18"/>
      <c r="TQL221" s="18"/>
      <c r="TQM221" s="18"/>
      <c r="TQN221" s="18"/>
      <c r="TQO221" s="18"/>
      <c r="TQP221" s="18"/>
      <c r="TQQ221" s="18"/>
      <c r="TQR221" s="18"/>
      <c r="TQS221" s="18"/>
      <c r="TQT221" s="18"/>
      <c r="TQU221" s="18"/>
      <c r="TQV221" s="18"/>
      <c r="TQW221" s="18"/>
      <c r="TQX221" s="18"/>
      <c r="TQY221" s="18"/>
      <c r="TQZ221" s="18"/>
      <c r="TRA221" s="18"/>
      <c r="TRB221" s="18"/>
      <c r="TRC221" s="18"/>
      <c r="TRD221" s="18"/>
      <c r="TRE221" s="18"/>
      <c r="TRF221" s="18"/>
      <c r="TRG221" s="18"/>
      <c r="TRH221" s="18"/>
      <c r="TRI221" s="18"/>
      <c r="TRJ221" s="18"/>
      <c r="TRK221" s="18"/>
      <c r="TRL221" s="18"/>
      <c r="TRM221" s="18"/>
      <c r="TRN221" s="18"/>
      <c r="TRO221" s="18"/>
      <c r="TRP221" s="18"/>
      <c r="TRQ221" s="18"/>
      <c r="TRR221" s="18"/>
      <c r="TRS221" s="18"/>
      <c r="TRT221" s="18"/>
      <c r="TRU221" s="18"/>
      <c r="TRV221" s="18"/>
      <c r="TRW221" s="18"/>
      <c r="TRX221" s="18"/>
      <c r="TRY221" s="18"/>
      <c r="TRZ221" s="18"/>
      <c r="TSA221" s="18"/>
      <c r="TSB221" s="18"/>
      <c r="TSC221" s="18"/>
      <c r="TSD221" s="18"/>
      <c r="TSE221" s="18"/>
      <c r="TSF221" s="18"/>
      <c r="TSG221" s="18"/>
      <c r="TSH221" s="18"/>
      <c r="TSI221" s="18"/>
      <c r="TSJ221" s="18"/>
      <c r="TSK221" s="18"/>
      <c r="TSL221" s="18"/>
      <c r="TSM221" s="18"/>
      <c r="TSN221" s="18"/>
      <c r="TSO221" s="18"/>
      <c r="TSP221" s="18"/>
      <c r="TSQ221" s="18"/>
      <c r="TSR221" s="18"/>
      <c r="TSS221" s="18"/>
      <c r="TST221" s="18"/>
      <c r="TSU221" s="18"/>
      <c r="TSV221" s="18"/>
      <c r="TSW221" s="18"/>
      <c r="TSX221" s="18"/>
      <c r="TSY221" s="18"/>
      <c r="TSZ221" s="18"/>
      <c r="TTA221" s="18"/>
      <c r="TTB221" s="18"/>
      <c r="TTC221" s="18"/>
      <c r="TTD221" s="18"/>
      <c r="TTE221" s="18"/>
      <c r="TTF221" s="18"/>
      <c r="TTG221" s="18"/>
      <c r="TTH221" s="18"/>
      <c r="TTI221" s="18"/>
      <c r="TTJ221" s="18"/>
      <c r="TTK221" s="18"/>
      <c r="TTL221" s="18"/>
      <c r="TTM221" s="18"/>
      <c r="TTN221" s="18"/>
      <c r="TTO221" s="18"/>
      <c r="TTP221" s="18"/>
      <c r="TTQ221" s="18"/>
      <c r="TTR221" s="18"/>
      <c r="TTS221" s="18"/>
      <c r="TTT221" s="18"/>
      <c r="TTU221" s="18"/>
      <c r="TTV221" s="18"/>
      <c r="TTW221" s="18"/>
      <c r="TTX221" s="18"/>
      <c r="TTY221" s="18"/>
      <c r="TTZ221" s="18"/>
      <c r="TUA221" s="18"/>
      <c r="TUB221" s="18"/>
      <c r="TUC221" s="18"/>
      <c r="TUD221" s="18"/>
      <c r="TUE221" s="18"/>
      <c r="TUF221" s="18"/>
      <c r="TUG221" s="18"/>
      <c r="TUH221" s="18"/>
      <c r="TUI221" s="18"/>
      <c r="TUJ221" s="18"/>
      <c r="TUK221" s="18"/>
      <c r="TUL221" s="18"/>
      <c r="TUM221" s="18"/>
      <c r="TUN221" s="18"/>
      <c r="TUO221" s="18"/>
      <c r="TUP221" s="18"/>
      <c r="TUQ221" s="18"/>
      <c r="TUR221" s="18"/>
      <c r="TUS221" s="18"/>
      <c r="TUT221" s="18"/>
      <c r="TUU221" s="18"/>
      <c r="TUV221" s="18"/>
      <c r="TUW221" s="18"/>
      <c r="TUX221" s="18"/>
      <c r="TUY221" s="18"/>
      <c r="TUZ221" s="18"/>
      <c r="TVA221" s="18"/>
      <c r="TVB221" s="18"/>
      <c r="TVC221" s="18"/>
      <c r="TVD221" s="18"/>
      <c r="TVE221" s="18"/>
      <c r="TVF221" s="18"/>
      <c r="TVG221" s="18"/>
      <c r="TVH221" s="18"/>
      <c r="TVI221" s="18"/>
      <c r="TVJ221" s="18"/>
      <c r="TVK221" s="18"/>
      <c r="TVL221" s="18"/>
      <c r="TVM221" s="18"/>
      <c r="TVN221" s="18"/>
      <c r="TVO221" s="18"/>
      <c r="TVP221" s="18"/>
      <c r="TVQ221" s="18"/>
      <c r="TVR221" s="18"/>
      <c r="TVS221" s="18"/>
      <c r="TVT221" s="18"/>
      <c r="TVU221" s="18"/>
      <c r="TVV221" s="18"/>
      <c r="TVW221" s="18"/>
      <c r="TVX221" s="18"/>
      <c r="TVY221" s="18"/>
      <c r="TVZ221" s="18"/>
      <c r="TWA221" s="18"/>
      <c r="TWB221" s="18"/>
      <c r="TWC221" s="18"/>
      <c r="TWD221" s="18"/>
      <c r="TWE221" s="18"/>
      <c r="TWF221" s="18"/>
      <c r="TWG221" s="18"/>
      <c r="TWH221" s="18"/>
      <c r="TWI221" s="18"/>
      <c r="TWJ221" s="18"/>
      <c r="TWK221" s="18"/>
      <c r="TWL221" s="18"/>
      <c r="TWM221" s="18"/>
      <c r="TWN221" s="18"/>
      <c r="TWO221" s="18"/>
      <c r="TWP221" s="18"/>
      <c r="TWQ221" s="18"/>
      <c r="TWR221" s="18"/>
      <c r="TWS221" s="18"/>
      <c r="TWT221" s="18"/>
      <c r="TWU221" s="18"/>
      <c r="TWV221" s="18"/>
      <c r="TWW221" s="18"/>
      <c r="TWX221" s="18"/>
      <c r="TWY221" s="18"/>
      <c r="TWZ221" s="18"/>
      <c r="TXA221" s="18"/>
      <c r="TXB221" s="18"/>
      <c r="TXC221" s="18"/>
      <c r="TXD221" s="18"/>
      <c r="TXE221" s="18"/>
      <c r="TXF221" s="18"/>
      <c r="TXG221" s="18"/>
      <c r="TXH221" s="18"/>
      <c r="TXI221" s="18"/>
      <c r="TXJ221" s="18"/>
      <c r="TXK221" s="18"/>
      <c r="TXL221" s="18"/>
      <c r="TXM221" s="18"/>
      <c r="TXN221" s="18"/>
      <c r="TXO221" s="18"/>
      <c r="TXP221" s="18"/>
      <c r="TXQ221" s="18"/>
      <c r="TXR221" s="18"/>
      <c r="TXS221" s="18"/>
      <c r="TXT221" s="18"/>
      <c r="TXU221" s="18"/>
      <c r="TXV221" s="18"/>
      <c r="TXW221" s="18"/>
      <c r="TXX221" s="18"/>
      <c r="TXY221" s="18"/>
      <c r="TXZ221" s="18"/>
      <c r="TYA221" s="18"/>
      <c r="TYB221" s="18"/>
      <c r="TYC221" s="18"/>
      <c r="TYD221" s="18"/>
      <c r="TYE221" s="18"/>
      <c r="TYF221" s="18"/>
      <c r="TYG221" s="18"/>
      <c r="TYH221" s="18"/>
      <c r="TYI221" s="18"/>
      <c r="TYJ221" s="18"/>
      <c r="TYK221" s="18"/>
      <c r="TYL221" s="18"/>
      <c r="TYM221" s="18"/>
      <c r="TYN221" s="18"/>
      <c r="TYO221" s="18"/>
      <c r="TYP221" s="18"/>
      <c r="TYQ221" s="18"/>
      <c r="TYR221" s="18"/>
      <c r="TYS221" s="18"/>
      <c r="TYT221" s="18"/>
      <c r="TYU221" s="18"/>
      <c r="TYV221" s="18"/>
      <c r="TYW221" s="18"/>
      <c r="TYX221" s="18"/>
      <c r="TYY221" s="18"/>
      <c r="TYZ221" s="18"/>
      <c r="TZA221" s="18"/>
      <c r="TZB221" s="18"/>
      <c r="TZC221" s="18"/>
      <c r="TZD221" s="18"/>
      <c r="TZE221" s="18"/>
      <c r="TZF221" s="18"/>
      <c r="TZG221" s="18"/>
      <c r="TZH221" s="18"/>
      <c r="TZI221" s="18"/>
      <c r="TZJ221" s="18"/>
      <c r="TZK221" s="18"/>
      <c r="TZL221" s="18"/>
      <c r="TZM221" s="18"/>
      <c r="TZN221" s="18"/>
      <c r="TZO221" s="18"/>
      <c r="TZP221" s="18"/>
      <c r="TZQ221" s="18"/>
      <c r="TZR221" s="18"/>
      <c r="TZS221" s="18"/>
      <c r="TZT221" s="18"/>
      <c r="TZU221" s="18"/>
      <c r="TZV221" s="18"/>
      <c r="TZW221" s="18"/>
      <c r="TZX221" s="18"/>
      <c r="TZY221" s="18"/>
      <c r="TZZ221" s="18"/>
      <c r="UAA221" s="18"/>
      <c r="UAB221" s="18"/>
      <c r="UAC221" s="18"/>
      <c r="UAD221" s="18"/>
      <c r="UAE221" s="18"/>
      <c r="UAF221" s="18"/>
      <c r="UAG221" s="18"/>
      <c r="UAH221" s="18"/>
      <c r="UAI221" s="18"/>
      <c r="UAJ221" s="18"/>
      <c r="UAK221" s="18"/>
      <c r="UAL221" s="18"/>
      <c r="UAM221" s="18"/>
      <c r="UAN221" s="18"/>
      <c r="UAO221" s="18"/>
      <c r="UAP221" s="18"/>
      <c r="UAQ221" s="18"/>
      <c r="UAR221" s="18"/>
      <c r="UAS221" s="18"/>
      <c r="UAT221" s="18"/>
      <c r="UAU221" s="18"/>
      <c r="UAV221" s="18"/>
      <c r="UAW221" s="18"/>
      <c r="UAX221" s="18"/>
      <c r="UAY221" s="18"/>
      <c r="UAZ221" s="18"/>
      <c r="UBA221" s="18"/>
      <c r="UBB221" s="18"/>
      <c r="UBC221" s="18"/>
      <c r="UBD221" s="18"/>
      <c r="UBE221" s="18"/>
      <c r="UBF221" s="18"/>
      <c r="UBG221" s="18"/>
      <c r="UBH221" s="18"/>
      <c r="UBI221" s="18"/>
      <c r="UBJ221" s="18"/>
      <c r="UBK221" s="18"/>
      <c r="UBL221" s="18"/>
      <c r="UBM221" s="18"/>
      <c r="UBN221" s="18"/>
      <c r="UBO221" s="18"/>
      <c r="UBP221" s="18"/>
      <c r="UBQ221" s="18"/>
      <c r="UBR221" s="18"/>
      <c r="UBS221" s="18"/>
      <c r="UBT221" s="18"/>
      <c r="UBU221" s="18"/>
      <c r="UBV221" s="18"/>
      <c r="UBW221" s="18"/>
      <c r="UBX221" s="18"/>
      <c r="UBY221" s="18"/>
      <c r="UBZ221" s="18"/>
      <c r="UCA221" s="18"/>
      <c r="UCB221" s="18"/>
      <c r="UCC221" s="18"/>
      <c r="UCD221" s="18"/>
      <c r="UCE221" s="18"/>
      <c r="UCF221" s="18"/>
      <c r="UCG221" s="18"/>
      <c r="UCH221" s="18"/>
      <c r="UCI221" s="18"/>
      <c r="UCJ221" s="18"/>
      <c r="UCK221" s="18"/>
      <c r="UCL221" s="18"/>
      <c r="UCM221" s="18"/>
      <c r="UCN221" s="18"/>
      <c r="UCO221" s="18"/>
      <c r="UCP221" s="18"/>
      <c r="UCQ221" s="18"/>
      <c r="UCR221" s="18"/>
      <c r="UCS221" s="18"/>
      <c r="UCT221" s="18"/>
      <c r="UCU221" s="18"/>
      <c r="UCV221" s="18"/>
      <c r="UCW221" s="18"/>
      <c r="UCX221" s="18"/>
      <c r="UCY221" s="18"/>
      <c r="UCZ221" s="18"/>
      <c r="UDA221" s="18"/>
      <c r="UDB221" s="18"/>
      <c r="UDC221" s="18"/>
      <c r="UDD221" s="18"/>
      <c r="UDE221" s="18"/>
      <c r="UDF221" s="18"/>
      <c r="UDG221" s="18"/>
      <c r="UDH221" s="18"/>
      <c r="UDI221" s="18"/>
      <c r="UDJ221" s="18"/>
      <c r="UDK221" s="18"/>
      <c r="UDL221" s="18"/>
      <c r="UDM221" s="18"/>
      <c r="UDN221" s="18"/>
      <c r="UDO221" s="18"/>
      <c r="UDP221" s="18"/>
      <c r="UDQ221" s="18"/>
      <c r="UDR221" s="18"/>
      <c r="UDS221" s="18"/>
      <c r="UDT221" s="18"/>
      <c r="UDU221" s="18"/>
      <c r="UDV221" s="18"/>
      <c r="UDW221" s="18"/>
      <c r="UDX221" s="18"/>
      <c r="UDY221" s="18"/>
      <c r="UDZ221" s="18"/>
      <c r="UEA221" s="18"/>
      <c r="UEB221" s="18"/>
      <c r="UEC221" s="18"/>
      <c r="UED221" s="18"/>
      <c r="UEE221" s="18"/>
      <c r="UEF221" s="18"/>
      <c r="UEG221" s="18"/>
      <c r="UEH221" s="18"/>
      <c r="UEI221" s="18"/>
      <c r="UEJ221" s="18"/>
      <c r="UEK221" s="18"/>
      <c r="UEL221" s="18"/>
      <c r="UEM221" s="18"/>
      <c r="UEN221" s="18"/>
      <c r="UEO221" s="18"/>
      <c r="UEP221" s="18"/>
      <c r="UEQ221" s="18"/>
      <c r="UER221" s="18"/>
      <c r="UES221" s="18"/>
      <c r="UET221" s="18"/>
      <c r="UEU221" s="18"/>
      <c r="UEV221" s="18"/>
      <c r="UEW221" s="18"/>
      <c r="UEX221" s="18"/>
      <c r="UEY221" s="18"/>
      <c r="UEZ221" s="18"/>
      <c r="UFA221" s="18"/>
      <c r="UFB221" s="18"/>
      <c r="UFC221" s="18"/>
      <c r="UFD221" s="18"/>
      <c r="UFE221" s="18"/>
      <c r="UFF221" s="18"/>
      <c r="UFG221" s="18"/>
      <c r="UFH221" s="18"/>
      <c r="UFI221" s="18"/>
      <c r="UFJ221" s="18"/>
      <c r="UFK221" s="18"/>
      <c r="UFL221" s="18"/>
      <c r="UFM221" s="18"/>
      <c r="UFN221" s="18"/>
      <c r="UFO221" s="18"/>
      <c r="UFP221" s="18"/>
      <c r="UFQ221" s="18"/>
      <c r="UFR221" s="18"/>
      <c r="UFS221" s="18"/>
      <c r="UFT221" s="18"/>
      <c r="UFU221" s="18"/>
      <c r="UFV221" s="18"/>
      <c r="UFW221" s="18"/>
      <c r="UFX221" s="18"/>
      <c r="UFY221" s="18"/>
      <c r="UFZ221" s="18"/>
      <c r="UGA221" s="18"/>
      <c r="UGB221" s="18"/>
      <c r="UGC221" s="18"/>
      <c r="UGD221" s="18"/>
      <c r="UGE221" s="18"/>
      <c r="UGF221" s="18"/>
      <c r="UGG221" s="18"/>
      <c r="UGH221" s="18"/>
      <c r="UGI221" s="18"/>
      <c r="UGJ221" s="18"/>
      <c r="UGK221" s="18"/>
      <c r="UGL221" s="18"/>
      <c r="UGM221" s="18"/>
      <c r="UGN221" s="18"/>
      <c r="UGO221" s="18"/>
      <c r="UGP221" s="18"/>
      <c r="UGQ221" s="18"/>
      <c r="UGR221" s="18"/>
      <c r="UGS221" s="18"/>
      <c r="UGT221" s="18"/>
      <c r="UGU221" s="18"/>
      <c r="UGV221" s="18"/>
      <c r="UGW221" s="18"/>
      <c r="UGX221" s="18"/>
      <c r="UGY221" s="18"/>
      <c r="UGZ221" s="18"/>
      <c r="UHA221" s="18"/>
      <c r="UHB221" s="18"/>
      <c r="UHC221" s="18"/>
      <c r="UHD221" s="18"/>
      <c r="UHE221" s="18"/>
      <c r="UHF221" s="18"/>
      <c r="UHG221" s="18"/>
      <c r="UHH221" s="18"/>
      <c r="UHI221" s="18"/>
      <c r="UHJ221" s="18"/>
      <c r="UHK221" s="18"/>
      <c r="UHL221" s="18"/>
      <c r="UHM221" s="18"/>
      <c r="UHN221" s="18"/>
      <c r="UHO221" s="18"/>
      <c r="UHP221" s="18"/>
      <c r="UHQ221" s="18"/>
      <c r="UHR221" s="18"/>
      <c r="UHS221" s="18"/>
      <c r="UHT221" s="18"/>
      <c r="UHU221" s="18"/>
      <c r="UHV221" s="18"/>
      <c r="UHW221" s="18"/>
      <c r="UHX221" s="18"/>
      <c r="UHY221" s="18"/>
      <c r="UHZ221" s="18"/>
      <c r="UIA221" s="18"/>
      <c r="UIB221" s="18"/>
      <c r="UIC221" s="18"/>
      <c r="UID221" s="18"/>
      <c r="UIE221" s="18"/>
      <c r="UIF221" s="18"/>
      <c r="UIG221" s="18"/>
      <c r="UIH221" s="18"/>
      <c r="UII221" s="18"/>
      <c r="UIJ221" s="18"/>
      <c r="UIK221" s="18"/>
      <c r="UIL221" s="18"/>
      <c r="UIM221" s="18"/>
      <c r="UIN221" s="18"/>
      <c r="UIO221" s="18"/>
      <c r="UIP221" s="18"/>
      <c r="UIQ221" s="18"/>
      <c r="UIR221" s="18"/>
      <c r="UIS221" s="18"/>
      <c r="UIT221" s="18"/>
      <c r="UIU221" s="18"/>
      <c r="UIV221" s="18"/>
      <c r="UIW221" s="18"/>
      <c r="UIX221" s="18"/>
      <c r="UIY221" s="18"/>
      <c r="UIZ221" s="18"/>
      <c r="UJA221" s="18"/>
      <c r="UJB221" s="18"/>
      <c r="UJC221" s="18"/>
      <c r="UJD221" s="18"/>
      <c r="UJE221" s="18"/>
      <c r="UJF221" s="18"/>
      <c r="UJG221" s="18"/>
      <c r="UJH221" s="18"/>
      <c r="UJI221" s="18"/>
      <c r="UJJ221" s="18"/>
      <c r="UJK221" s="18"/>
      <c r="UJL221" s="18"/>
      <c r="UJM221" s="18"/>
      <c r="UJN221" s="18"/>
      <c r="UJO221" s="18"/>
      <c r="UJP221" s="18"/>
      <c r="UJQ221" s="18"/>
      <c r="UJR221" s="18"/>
      <c r="UJS221" s="18"/>
      <c r="UJT221" s="18"/>
      <c r="UJU221" s="18"/>
      <c r="UJV221" s="18"/>
      <c r="UJW221" s="18"/>
      <c r="UJX221" s="18"/>
      <c r="UJY221" s="18"/>
      <c r="UJZ221" s="18"/>
      <c r="UKA221" s="18"/>
      <c r="UKB221" s="18"/>
      <c r="UKC221" s="18"/>
      <c r="UKD221" s="18"/>
      <c r="UKE221" s="18"/>
      <c r="UKF221" s="18"/>
      <c r="UKG221" s="18"/>
      <c r="UKH221" s="18"/>
      <c r="UKI221" s="18"/>
      <c r="UKJ221" s="18"/>
      <c r="UKK221" s="18"/>
      <c r="UKL221" s="18"/>
      <c r="UKM221" s="18"/>
      <c r="UKN221" s="18"/>
      <c r="UKO221" s="18"/>
      <c r="UKP221" s="18"/>
      <c r="UKQ221" s="18"/>
      <c r="UKR221" s="18"/>
      <c r="UKS221" s="18"/>
      <c r="UKT221" s="18"/>
      <c r="UKU221" s="18"/>
      <c r="UKV221" s="18"/>
      <c r="UKW221" s="18"/>
      <c r="UKX221" s="18"/>
      <c r="UKY221" s="18"/>
      <c r="UKZ221" s="18"/>
      <c r="ULA221" s="18"/>
      <c r="ULB221" s="18"/>
      <c r="ULC221" s="18"/>
      <c r="ULD221" s="18"/>
      <c r="ULE221" s="18"/>
      <c r="ULF221" s="18"/>
      <c r="ULG221" s="18"/>
      <c r="ULH221" s="18"/>
      <c r="ULI221" s="18"/>
      <c r="ULJ221" s="18"/>
      <c r="ULK221" s="18"/>
      <c r="ULL221" s="18"/>
      <c r="ULM221" s="18"/>
      <c r="ULN221" s="18"/>
      <c r="ULO221" s="18"/>
      <c r="ULP221" s="18"/>
      <c r="ULQ221" s="18"/>
      <c r="ULR221" s="18"/>
      <c r="ULS221" s="18"/>
      <c r="ULT221" s="18"/>
      <c r="ULU221" s="18"/>
      <c r="ULV221" s="18"/>
      <c r="ULW221" s="18"/>
      <c r="ULX221" s="18"/>
      <c r="ULY221" s="18"/>
      <c r="ULZ221" s="18"/>
      <c r="UMA221" s="18"/>
      <c r="UMB221" s="18"/>
      <c r="UMC221" s="18"/>
      <c r="UMD221" s="18"/>
      <c r="UME221" s="18"/>
      <c r="UMF221" s="18"/>
      <c r="UMG221" s="18"/>
      <c r="UMH221" s="18"/>
      <c r="UMI221" s="18"/>
      <c r="UMJ221" s="18"/>
      <c r="UMK221" s="18"/>
      <c r="UML221" s="18"/>
      <c r="UMM221" s="18"/>
      <c r="UMN221" s="18"/>
      <c r="UMO221" s="18"/>
      <c r="UMP221" s="18"/>
      <c r="UMQ221" s="18"/>
      <c r="UMR221" s="18"/>
      <c r="UMS221" s="18"/>
      <c r="UMT221" s="18"/>
      <c r="UMU221" s="18"/>
      <c r="UMV221" s="18"/>
      <c r="UMW221" s="18"/>
      <c r="UMX221" s="18"/>
      <c r="UMY221" s="18"/>
      <c r="UMZ221" s="18"/>
      <c r="UNA221" s="18"/>
      <c r="UNB221" s="18"/>
      <c r="UNC221" s="18"/>
      <c r="UND221" s="18"/>
      <c r="UNE221" s="18"/>
      <c r="UNF221" s="18"/>
      <c r="UNG221" s="18"/>
      <c r="UNH221" s="18"/>
      <c r="UNI221" s="18"/>
      <c r="UNJ221" s="18"/>
      <c r="UNK221" s="18"/>
      <c r="UNL221" s="18"/>
      <c r="UNM221" s="18"/>
      <c r="UNN221" s="18"/>
      <c r="UNO221" s="18"/>
      <c r="UNP221" s="18"/>
      <c r="UNQ221" s="18"/>
      <c r="UNR221" s="18"/>
      <c r="UNS221" s="18"/>
      <c r="UNT221" s="18"/>
      <c r="UNU221" s="18"/>
      <c r="UNV221" s="18"/>
      <c r="UNW221" s="18"/>
      <c r="UNX221" s="18"/>
      <c r="UNY221" s="18"/>
      <c r="UNZ221" s="18"/>
      <c r="UOA221" s="18"/>
      <c r="UOB221" s="18"/>
      <c r="UOC221" s="18"/>
      <c r="UOD221" s="18"/>
      <c r="UOE221" s="18"/>
      <c r="UOF221" s="18"/>
      <c r="UOG221" s="18"/>
      <c r="UOH221" s="18"/>
      <c r="UOI221" s="18"/>
      <c r="UOJ221" s="18"/>
      <c r="UOK221" s="18"/>
      <c r="UOL221" s="18"/>
      <c r="UOM221" s="18"/>
      <c r="UON221" s="18"/>
      <c r="UOO221" s="18"/>
      <c r="UOP221" s="18"/>
      <c r="UOQ221" s="18"/>
      <c r="UOR221" s="18"/>
      <c r="UOS221" s="18"/>
      <c r="UOT221" s="18"/>
      <c r="UOU221" s="18"/>
      <c r="UOV221" s="18"/>
      <c r="UOW221" s="18"/>
      <c r="UOX221" s="18"/>
      <c r="UOY221" s="18"/>
      <c r="UOZ221" s="18"/>
      <c r="UPA221" s="18"/>
      <c r="UPB221" s="18"/>
      <c r="UPC221" s="18"/>
      <c r="UPD221" s="18"/>
      <c r="UPE221" s="18"/>
      <c r="UPF221" s="18"/>
      <c r="UPG221" s="18"/>
      <c r="UPH221" s="18"/>
      <c r="UPI221" s="18"/>
      <c r="UPJ221" s="18"/>
      <c r="UPK221" s="18"/>
      <c r="UPL221" s="18"/>
      <c r="UPM221" s="18"/>
      <c r="UPN221" s="18"/>
      <c r="UPO221" s="18"/>
      <c r="UPP221" s="18"/>
      <c r="UPQ221" s="18"/>
      <c r="UPR221" s="18"/>
      <c r="UPS221" s="18"/>
      <c r="UPT221" s="18"/>
      <c r="UPU221" s="18"/>
      <c r="UPV221" s="18"/>
      <c r="UPW221" s="18"/>
      <c r="UPX221" s="18"/>
      <c r="UPY221" s="18"/>
      <c r="UPZ221" s="18"/>
      <c r="UQA221" s="18"/>
      <c r="UQB221" s="18"/>
      <c r="UQC221" s="18"/>
      <c r="UQD221" s="18"/>
      <c r="UQE221" s="18"/>
      <c r="UQF221" s="18"/>
      <c r="UQG221" s="18"/>
      <c r="UQH221" s="18"/>
      <c r="UQI221" s="18"/>
      <c r="UQJ221" s="18"/>
      <c r="UQK221" s="18"/>
      <c r="UQL221" s="18"/>
      <c r="UQM221" s="18"/>
      <c r="UQN221" s="18"/>
      <c r="UQO221" s="18"/>
      <c r="UQP221" s="18"/>
      <c r="UQQ221" s="18"/>
      <c r="UQR221" s="18"/>
      <c r="UQS221" s="18"/>
      <c r="UQT221" s="18"/>
      <c r="UQU221" s="18"/>
      <c r="UQV221" s="18"/>
      <c r="UQW221" s="18"/>
      <c r="UQX221" s="18"/>
      <c r="UQY221" s="18"/>
      <c r="UQZ221" s="18"/>
      <c r="URA221" s="18"/>
      <c r="URB221" s="18"/>
      <c r="URC221" s="18"/>
      <c r="URD221" s="18"/>
      <c r="URE221" s="18"/>
      <c r="URF221" s="18"/>
      <c r="URG221" s="18"/>
      <c r="URH221" s="18"/>
      <c r="URI221" s="18"/>
      <c r="URJ221" s="18"/>
      <c r="URK221" s="18"/>
      <c r="URL221" s="18"/>
      <c r="URM221" s="18"/>
      <c r="URN221" s="18"/>
      <c r="URO221" s="18"/>
      <c r="URP221" s="18"/>
      <c r="URQ221" s="18"/>
      <c r="URR221" s="18"/>
      <c r="URS221" s="18"/>
      <c r="URT221" s="18"/>
      <c r="URU221" s="18"/>
      <c r="URV221" s="18"/>
      <c r="URW221" s="18"/>
      <c r="URX221" s="18"/>
      <c r="URY221" s="18"/>
      <c r="URZ221" s="18"/>
      <c r="USA221" s="18"/>
      <c r="USB221" s="18"/>
      <c r="USC221" s="18"/>
      <c r="USD221" s="18"/>
      <c r="USE221" s="18"/>
      <c r="USF221" s="18"/>
      <c r="USG221" s="18"/>
      <c r="USH221" s="18"/>
      <c r="USI221" s="18"/>
      <c r="USJ221" s="18"/>
      <c r="USK221" s="18"/>
      <c r="USL221" s="18"/>
      <c r="USM221" s="18"/>
      <c r="USN221" s="18"/>
      <c r="USO221" s="18"/>
      <c r="USP221" s="18"/>
      <c r="USQ221" s="18"/>
      <c r="USR221" s="18"/>
      <c r="USS221" s="18"/>
      <c r="UST221" s="18"/>
      <c r="USU221" s="18"/>
      <c r="USV221" s="18"/>
      <c r="USW221" s="18"/>
      <c r="USX221" s="18"/>
      <c r="USY221" s="18"/>
      <c r="USZ221" s="18"/>
      <c r="UTA221" s="18"/>
      <c r="UTB221" s="18"/>
      <c r="UTC221" s="18"/>
      <c r="UTD221" s="18"/>
      <c r="UTE221" s="18"/>
      <c r="UTF221" s="18"/>
      <c r="UTG221" s="18"/>
      <c r="UTH221" s="18"/>
      <c r="UTI221" s="18"/>
      <c r="UTJ221" s="18"/>
      <c r="UTK221" s="18"/>
      <c r="UTL221" s="18"/>
      <c r="UTM221" s="18"/>
      <c r="UTN221" s="18"/>
      <c r="UTO221" s="18"/>
      <c r="UTP221" s="18"/>
      <c r="UTQ221" s="18"/>
      <c r="UTR221" s="18"/>
      <c r="UTS221" s="18"/>
      <c r="UTT221" s="18"/>
      <c r="UTU221" s="18"/>
      <c r="UTV221" s="18"/>
      <c r="UTW221" s="18"/>
      <c r="UTX221" s="18"/>
      <c r="UTY221" s="18"/>
      <c r="UTZ221" s="18"/>
      <c r="UUA221" s="18"/>
      <c r="UUB221" s="18"/>
      <c r="UUC221" s="18"/>
      <c r="UUD221" s="18"/>
      <c r="UUE221" s="18"/>
      <c r="UUF221" s="18"/>
      <c r="UUG221" s="18"/>
      <c r="UUH221" s="18"/>
      <c r="UUI221" s="18"/>
      <c r="UUJ221" s="18"/>
      <c r="UUK221" s="18"/>
      <c r="UUL221" s="18"/>
      <c r="UUM221" s="18"/>
      <c r="UUN221" s="18"/>
      <c r="UUO221" s="18"/>
      <c r="UUP221" s="18"/>
      <c r="UUQ221" s="18"/>
      <c r="UUR221" s="18"/>
      <c r="UUS221" s="18"/>
      <c r="UUT221" s="18"/>
      <c r="UUU221" s="18"/>
      <c r="UUV221" s="18"/>
      <c r="UUW221" s="18"/>
      <c r="UUX221" s="18"/>
      <c r="UUY221" s="18"/>
      <c r="UUZ221" s="18"/>
      <c r="UVA221" s="18"/>
      <c r="UVB221" s="18"/>
      <c r="UVC221" s="18"/>
      <c r="UVD221" s="18"/>
      <c r="UVE221" s="18"/>
      <c r="UVF221" s="18"/>
      <c r="UVG221" s="18"/>
      <c r="UVH221" s="18"/>
      <c r="UVI221" s="18"/>
      <c r="UVJ221" s="18"/>
      <c r="UVK221" s="18"/>
      <c r="UVL221" s="18"/>
      <c r="UVM221" s="18"/>
      <c r="UVN221" s="18"/>
      <c r="UVO221" s="18"/>
      <c r="UVP221" s="18"/>
      <c r="UVQ221" s="18"/>
      <c r="UVR221" s="18"/>
      <c r="UVS221" s="18"/>
      <c r="UVT221" s="18"/>
      <c r="UVU221" s="18"/>
      <c r="UVV221" s="18"/>
      <c r="UVW221" s="18"/>
      <c r="UVX221" s="18"/>
      <c r="UVY221" s="18"/>
      <c r="UVZ221" s="18"/>
      <c r="UWA221" s="18"/>
      <c r="UWB221" s="18"/>
      <c r="UWC221" s="18"/>
      <c r="UWD221" s="18"/>
      <c r="UWE221" s="18"/>
      <c r="UWF221" s="18"/>
      <c r="UWG221" s="18"/>
      <c r="UWH221" s="18"/>
      <c r="UWI221" s="18"/>
      <c r="UWJ221" s="18"/>
      <c r="UWK221" s="18"/>
      <c r="UWL221" s="18"/>
      <c r="UWM221" s="18"/>
      <c r="UWN221" s="18"/>
      <c r="UWO221" s="18"/>
      <c r="UWP221" s="18"/>
      <c r="UWQ221" s="18"/>
      <c r="UWR221" s="18"/>
      <c r="UWS221" s="18"/>
      <c r="UWT221" s="18"/>
      <c r="UWU221" s="18"/>
      <c r="UWV221" s="18"/>
      <c r="UWW221" s="18"/>
      <c r="UWX221" s="18"/>
      <c r="UWY221" s="18"/>
      <c r="UWZ221" s="18"/>
      <c r="UXA221" s="18"/>
      <c r="UXB221" s="18"/>
      <c r="UXC221" s="18"/>
      <c r="UXD221" s="18"/>
      <c r="UXE221" s="18"/>
      <c r="UXF221" s="18"/>
      <c r="UXG221" s="18"/>
      <c r="UXH221" s="18"/>
      <c r="UXI221" s="18"/>
      <c r="UXJ221" s="18"/>
      <c r="UXK221" s="18"/>
      <c r="UXL221" s="18"/>
      <c r="UXM221" s="18"/>
      <c r="UXN221" s="18"/>
      <c r="UXO221" s="18"/>
      <c r="UXP221" s="18"/>
      <c r="UXQ221" s="18"/>
      <c r="UXR221" s="18"/>
      <c r="UXS221" s="18"/>
      <c r="UXT221" s="18"/>
      <c r="UXU221" s="18"/>
      <c r="UXV221" s="18"/>
      <c r="UXW221" s="18"/>
      <c r="UXX221" s="18"/>
      <c r="UXY221" s="18"/>
      <c r="UXZ221" s="18"/>
      <c r="UYA221" s="18"/>
      <c r="UYB221" s="18"/>
      <c r="UYC221" s="18"/>
      <c r="UYD221" s="18"/>
      <c r="UYE221" s="18"/>
      <c r="UYF221" s="18"/>
      <c r="UYG221" s="18"/>
      <c r="UYH221" s="18"/>
      <c r="UYI221" s="18"/>
      <c r="UYJ221" s="18"/>
      <c r="UYK221" s="18"/>
      <c r="UYL221" s="18"/>
      <c r="UYM221" s="18"/>
      <c r="UYN221" s="18"/>
      <c r="UYO221" s="18"/>
      <c r="UYP221" s="18"/>
      <c r="UYQ221" s="18"/>
      <c r="UYR221" s="18"/>
      <c r="UYS221" s="18"/>
      <c r="UYT221" s="18"/>
      <c r="UYU221" s="18"/>
      <c r="UYV221" s="18"/>
      <c r="UYW221" s="18"/>
      <c r="UYX221" s="18"/>
      <c r="UYY221" s="18"/>
      <c r="UYZ221" s="18"/>
      <c r="UZA221" s="18"/>
      <c r="UZB221" s="18"/>
      <c r="UZC221" s="18"/>
      <c r="UZD221" s="18"/>
      <c r="UZE221" s="18"/>
      <c r="UZF221" s="18"/>
      <c r="UZG221" s="18"/>
      <c r="UZH221" s="18"/>
      <c r="UZI221" s="18"/>
      <c r="UZJ221" s="18"/>
      <c r="UZK221" s="18"/>
      <c r="UZL221" s="18"/>
      <c r="UZM221" s="18"/>
      <c r="UZN221" s="18"/>
      <c r="UZO221" s="18"/>
      <c r="UZP221" s="18"/>
      <c r="UZQ221" s="18"/>
      <c r="UZR221" s="18"/>
      <c r="UZS221" s="18"/>
      <c r="UZT221" s="18"/>
      <c r="UZU221" s="18"/>
      <c r="UZV221" s="18"/>
      <c r="UZW221" s="18"/>
      <c r="UZX221" s="18"/>
      <c r="UZY221" s="18"/>
      <c r="UZZ221" s="18"/>
      <c r="VAA221" s="18"/>
      <c r="VAB221" s="18"/>
      <c r="VAC221" s="18"/>
      <c r="VAD221" s="18"/>
      <c r="VAE221" s="18"/>
      <c r="VAF221" s="18"/>
      <c r="VAG221" s="18"/>
      <c r="VAH221" s="18"/>
      <c r="VAI221" s="18"/>
      <c r="VAJ221" s="18"/>
      <c r="VAK221" s="18"/>
      <c r="VAL221" s="18"/>
      <c r="VAM221" s="18"/>
      <c r="VAN221" s="18"/>
      <c r="VAO221" s="18"/>
      <c r="VAP221" s="18"/>
      <c r="VAQ221" s="18"/>
      <c r="VAR221" s="18"/>
      <c r="VAS221" s="18"/>
      <c r="VAT221" s="18"/>
      <c r="VAU221" s="18"/>
      <c r="VAV221" s="18"/>
      <c r="VAW221" s="18"/>
      <c r="VAX221" s="18"/>
      <c r="VAY221" s="18"/>
      <c r="VAZ221" s="18"/>
      <c r="VBA221" s="18"/>
      <c r="VBB221" s="18"/>
      <c r="VBC221" s="18"/>
      <c r="VBD221" s="18"/>
      <c r="VBE221" s="18"/>
      <c r="VBF221" s="18"/>
      <c r="VBG221" s="18"/>
      <c r="VBH221" s="18"/>
      <c r="VBI221" s="18"/>
      <c r="VBJ221" s="18"/>
      <c r="VBK221" s="18"/>
      <c r="VBL221" s="18"/>
      <c r="VBM221" s="18"/>
      <c r="VBN221" s="18"/>
      <c r="VBO221" s="18"/>
      <c r="VBP221" s="18"/>
      <c r="VBQ221" s="18"/>
      <c r="VBR221" s="18"/>
      <c r="VBS221" s="18"/>
      <c r="VBT221" s="18"/>
      <c r="VBU221" s="18"/>
      <c r="VBV221" s="18"/>
      <c r="VBW221" s="18"/>
      <c r="VBX221" s="18"/>
      <c r="VBY221" s="18"/>
      <c r="VBZ221" s="18"/>
      <c r="VCA221" s="18"/>
      <c r="VCB221" s="18"/>
      <c r="VCC221" s="18"/>
      <c r="VCD221" s="18"/>
      <c r="VCE221" s="18"/>
      <c r="VCF221" s="18"/>
      <c r="VCG221" s="18"/>
      <c r="VCH221" s="18"/>
      <c r="VCI221" s="18"/>
      <c r="VCJ221" s="18"/>
      <c r="VCK221" s="18"/>
      <c r="VCL221" s="18"/>
      <c r="VCM221" s="18"/>
      <c r="VCN221" s="18"/>
      <c r="VCO221" s="18"/>
      <c r="VCP221" s="18"/>
      <c r="VCQ221" s="18"/>
      <c r="VCR221" s="18"/>
      <c r="VCS221" s="18"/>
      <c r="VCT221" s="18"/>
      <c r="VCU221" s="18"/>
      <c r="VCV221" s="18"/>
      <c r="VCW221" s="18"/>
      <c r="VCX221" s="18"/>
      <c r="VCY221" s="18"/>
      <c r="VCZ221" s="18"/>
      <c r="VDA221" s="18"/>
      <c r="VDB221" s="18"/>
      <c r="VDC221" s="18"/>
      <c r="VDD221" s="18"/>
      <c r="VDE221" s="18"/>
      <c r="VDF221" s="18"/>
      <c r="VDG221" s="18"/>
      <c r="VDH221" s="18"/>
      <c r="VDI221" s="18"/>
      <c r="VDJ221" s="18"/>
      <c r="VDK221" s="18"/>
      <c r="VDL221" s="18"/>
      <c r="VDM221" s="18"/>
      <c r="VDN221" s="18"/>
      <c r="VDO221" s="18"/>
      <c r="VDP221" s="18"/>
      <c r="VDQ221" s="18"/>
      <c r="VDR221" s="18"/>
      <c r="VDS221" s="18"/>
      <c r="VDT221" s="18"/>
      <c r="VDU221" s="18"/>
      <c r="VDV221" s="18"/>
      <c r="VDW221" s="18"/>
      <c r="VDX221" s="18"/>
      <c r="VDY221" s="18"/>
      <c r="VDZ221" s="18"/>
      <c r="VEA221" s="18"/>
      <c r="VEB221" s="18"/>
      <c r="VEC221" s="18"/>
      <c r="VED221" s="18"/>
      <c r="VEE221" s="18"/>
      <c r="VEF221" s="18"/>
      <c r="VEG221" s="18"/>
      <c r="VEH221" s="18"/>
      <c r="VEI221" s="18"/>
      <c r="VEJ221" s="18"/>
      <c r="VEK221" s="18"/>
      <c r="VEL221" s="18"/>
      <c r="VEM221" s="18"/>
      <c r="VEN221" s="18"/>
      <c r="VEO221" s="18"/>
      <c r="VEP221" s="18"/>
      <c r="VEQ221" s="18"/>
      <c r="VER221" s="18"/>
      <c r="VES221" s="18"/>
      <c r="VET221" s="18"/>
      <c r="VEU221" s="18"/>
      <c r="VEV221" s="18"/>
      <c r="VEW221" s="18"/>
      <c r="VEX221" s="18"/>
      <c r="VEY221" s="18"/>
      <c r="VEZ221" s="18"/>
      <c r="VFA221" s="18"/>
      <c r="VFB221" s="18"/>
      <c r="VFC221" s="18"/>
      <c r="VFD221" s="18"/>
      <c r="VFE221" s="18"/>
      <c r="VFF221" s="18"/>
      <c r="VFG221" s="18"/>
      <c r="VFH221" s="18"/>
      <c r="VFI221" s="18"/>
      <c r="VFJ221" s="18"/>
      <c r="VFK221" s="18"/>
      <c r="VFL221" s="18"/>
      <c r="VFM221" s="18"/>
      <c r="VFN221" s="18"/>
      <c r="VFO221" s="18"/>
      <c r="VFP221" s="18"/>
      <c r="VFQ221" s="18"/>
      <c r="VFR221" s="18"/>
      <c r="VFS221" s="18"/>
      <c r="VFT221" s="18"/>
      <c r="VFU221" s="18"/>
      <c r="VFV221" s="18"/>
      <c r="VFW221" s="18"/>
      <c r="VFX221" s="18"/>
      <c r="VFY221" s="18"/>
      <c r="VFZ221" s="18"/>
      <c r="VGA221" s="18"/>
      <c r="VGB221" s="18"/>
      <c r="VGC221" s="18"/>
      <c r="VGD221" s="18"/>
      <c r="VGE221" s="18"/>
      <c r="VGF221" s="18"/>
      <c r="VGG221" s="18"/>
      <c r="VGH221" s="18"/>
      <c r="VGI221" s="18"/>
      <c r="VGJ221" s="18"/>
      <c r="VGK221" s="18"/>
      <c r="VGL221" s="18"/>
      <c r="VGM221" s="18"/>
      <c r="VGN221" s="18"/>
      <c r="VGO221" s="18"/>
      <c r="VGP221" s="18"/>
      <c r="VGQ221" s="18"/>
      <c r="VGR221" s="18"/>
      <c r="VGS221" s="18"/>
      <c r="VGT221" s="18"/>
      <c r="VGU221" s="18"/>
      <c r="VGV221" s="18"/>
      <c r="VGW221" s="18"/>
      <c r="VGX221" s="18"/>
      <c r="VGY221" s="18"/>
      <c r="VGZ221" s="18"/>
      <c r="VHA221" s="18"/>
      <c r="VHB221" s="18"/>
      <c r="VHC221" s="18"/>
      <c r="VHD221" s="18"/>
      <c r="VHE221" s="18"/>
      <c r="VHF221" s="18"/>
      <c r="VHG221" s="18"/>
      <c r="VHH221" s="18"/>
      <c r="VHI221" s="18"/>
      <c r="VHJ221" s="18"/>
      <c r="VHK221" s="18"/>
      <c r="VHL221" s="18"/>
      <c r="VHM221" s="18"/>
      <c r="VHN221" s="18"/>
      <c r="VHO221" s="18"/>
      <c r="VHP221" s="18"/>
      <c r="VHQ221" s="18"/>
      <c r="VHR221" s="18"/>
      <c r="VHS221" s="18"/>
      <c r="VHT221" s="18"/>
      <c r="VHU221" s="18"/>
      <c r="VHV221" s="18"/>
      <c r="VHW221" s="18"/>
      <c r="VHX221" s="18"/>
      <c r="VHY221" s="18"/>
      <c r="VHZ221" s="18"/>
      <c r="VIA221" s="18"/>
      <c r="VIB221" s="18"/>
      <c r="VIC221" s="18"/>
      <c r="VID221" s="18"/>
      <c r="VIE221" s="18"/>
      <c r="VIF221" s="18"/>
      <c r="VIG221" s="18"/>
      <c r="VIH221" s="18"/>
      <c r="VII221" s="18"/>
      <c r="VIJ221" s="18"/>
      <c r="VIK221" s="18"/>
      <c r="VIL221" s="18"/>
      <c r="VIM221" s="18"/>
      <c r="VIN221" s="18"/>
      <c r="VIO221" s="18"/>
      <c r="VIP221" s="18"/>
      <c r="VIQ221" s="18"/>
      <c r="VIR221" s="18"/>
      <c r="VIS221" s="18"/>
      <c r="VIT221" s="18"/>
      <c r="VIU221" s="18"/>
      <c r="VIV221" s="18"/>
      <c r="VIW221" s="18"/>
      <c r="VIX221" s="18"/>
      <c r="VIY221" s="18"/>
      <c r="VIZ221" s="18"/>
      <c r="VJA221" s="18"/>
      <c r="VJB221" s="18"/>
      <c r="VJC221" s="18"/>
      <c r="VJD221" s="18"/>
      <c r="VJE221" s="18"/>
      <c r="VJF221" s="18"/>
      <c r="VJG221" s="18"/>
      <c r="VJH221" s="18"/>
      <c r="VJI221" s="18"/>
      <c r="VJJ221" s="18"/>
      <c r="VJK221" s="18"/>
      <c r="VJL221" s="18"/>
      <c r="VJM221" s="18"/>
      <c r="VJN221" s="18"/>
      <c r="VJO221" s="18"/>
      <c r="VJP221" s="18"/>
      <c r="VJQ221" s="18"/>
      <c r="VJR221" s="18"/>
      <c r="VJS221" s="18"/>
      <c r="VJT221" s="18"/>
      <c r="VJU221" s="18"/>
      <c r="VJV221" s="18"/>
      <c r="VJW221" s="18"/>
      <c r="VJX221" s="18"/>
      <c r="VJY221" s="18"/>
      <c r="VJZ221" s="18"/>
      <c r="VKA221" s="18"/>
      <c r="VKB221" s="18"/>
      <c r="VKC221" s="18"/>
      <c r="VKD221" s="18"/>
      <c r="VKE221" s="18"/>
      <c r="VKF221" s="18"/>
      <c r="VKG221" s="18"/>
      <c r="VKH221" s="18"/>
      <c r="VKI221" s="18"/>
      <c r="VKJ221" s="18"/>
      <c r="VKK221" s="18"/>
      <c r="VKL221" s="18"/>
      <c r="VKM221" s="18"/>
      <c r="VKN221" s="18"/>
      <c r="VKO221" s="18"/>
      <c r="VKP221" s="18"/>
      <c r="VKQ221" s="18"/>
      <c r="VKR221" s="18"/>
      <c r="VKS221" s="18"/>
      <c r="VKT221" s="18"/>
      <c r="VKU221" s="18"/>
      <c r="VKV221" s="18"/>
      <c r="VKW221" s="18"/>
      <c r="VKX221" s="18"/>
      <c r="VKY221" s="18"/>
      <c r="VKZ221" s="18"/>
      <c r="VLA221" s="18"/>
      <c r="VLB221" s="18"/>
      <c r="VLC221" s="18"/>
      <c r="VLD221" s="18"/>
      <c r="VLE221" s="18"/>
      <c r="VLF221" s="18"/>
      <c r="VLG221" s="18"/>
      <c r="VLH221" s="18"/>
      <c r="VLI221" s="18"/>
      <c r="VLJ221" s="18"/>
      <c r="VLK221" s="18"/>
      <c r="VLL221" s="18"/>
      <c r="VLM221" s="18"/>
      <c r="VLN221" s="18"/>
      <c r="VLO221" s="18"/>
      <c r="VLP221" s="18"/>
      <c r="VLQ221" s="18"/>
      <c r="VLR221" s="18"/>
      <c r="VLS221" s="18"/>
      <c r="VLT221" s="18"/>
      <c r="VLU221" s="18"/>
      <c r="VLV221" s="18"/>
      <c r="VLW221" s="18"/>
      <c r="VLX221" s="18"/>
      <c r="VLY221" s="18"/>
      <c r="VLZ221" s="18"/>
      <c r="VMA221" s="18"/>
      <c r="VMB221" s="18"/>
      <c r="VMC221" s="18"/>
      <c r="VMD221" s="18"/>
      <c r="VME221" s="18"/>
      <c r="VMF221" s="18"/>
      <c r="VMG221" s="18"/>
      <c r="VMH221" s="18"/>
      <c r="VMI221" s="18"/>
      <c r="VMJ221" s="18"/>
      <c r="VMK221" s="18"/>
      <c r="VML221" s="18"/>
      <c r="VMM221" s="18"/>
      <c r="VMN221" s="18"/>
      <c r="VMO221" s="18"/>
      <c r="VMP221" s="18"/>
      <c r="VMQ221" s="18"/>
      <c r="VMR221" s="18"/>
      <c r="VMS221" s="18"/>
      <c r="VMT221" s="18"/>
      <c r="VMU221" s="18"/>
      <c r="VMV221" s="18"/>
      <c r="VMW221" s="18"/>
      <c r="VMX221" s="18"/>
      <c r="VMY221" s="18"/>
      <c r="VMZ221" s="18"/>
      <c r="VNA221" s="18"/>
      <c r="VNB221" s="18"/>
      <c r="VNC221" s="18"/>
      <c r="VND221" s="18"/>
      <c r="VNE221" s="18"/>
      <c r="VNF221" s="18"/>
      <c r="VNG221" s="18"/>
      <c r="VNH221" s="18"/>
      <c r="VNI221" s="18"/>
      <c r="VNJ221" s="18"/>
      <c r="VNK221" s="18"/>
      <c r="VNL221" s="18"/>
      <c r="VNM221" s="18"/>
      <c r="VNN221" s="18"/>
      <c r="VNO221" s="18"/>
      <c r="VNP221" s="18"/>
      <c r="VNQ221" s="18"/>
      <c r="VNR221" s="18"/>
      <c r="VNS221" s="18"/>
      <c r="VNT221" s="18"/>
      <c r="VNU221" s="18"/>
      <c r="VNV221" s="18"/>
      <c r="VNW221" s="18"/>
      <c r="VNX221" s="18"/>
      <c r="VNY221" s="18"/>
      <c r="VNZ221" s="18"/>
      <c r="VOA221" s="18"/>
      <c r="VOB221" s="18"/>
      <c r="VOC221" s="18"/>
      <c r="VOD221" s="18"/>
      <c r="VOE221" s="18"/>
      <c r="VOF221" s="18"/>
      <c r="VOG221" s="18"/>
      <c r="VOH221" s="18"/>
      <c r="VOI221" s="18"/>
      <c r="VOJ221" s="18"/>
      <c r="VOK221" s="18"/>
      <c r="VOL221" s="18"/>
      <c r="VOM221" s="18"/>
      <c r="VON221" s="18"/>
      <c r="VOO221" s="18"/>
      <c r="VOP221" s="18"/>
      <c r="VOQ221" s="18"/>
      <c r="VOR221" s="18"/>
      <c r="VOS221" s="18"/>
      <c r="VOT221" s="18"/>
      <c r="VOU221" s="18"/>
      <c r="VOV221" s="18"/>
      <c r="VOW221" s="18"/>
      <c r="VOX221" s="18"/>
      <c r="VOY221" s="18"/>
      <c r="VOZ221" s="18"/>
      <c r="VPA221" s="18"/>
      <c r="VPB221" s="18"/>
      <c r="VPC221" s="18"/>
      <c r="VPD221" s="18"/>
      <c r="VPE221" s="18"/>
      <c r="VPF221" s="18"/>
      <c r="VPG221" s="18"/>
      <c r="VPH221" s="18"/>
      <c r="VPI221" s="18"/>
      <c r="VPJ221" s="18"/>
      <c r="VPK221" s="18"/>
      <c r="VPL221" s="18"/>
      <c r="VPM221" s="18"/>
      <c r="VPN221" s="18"/>
      <c r="VPO221" s="18"/>
      <c r="VPP221" s="18"/>
      <c r="VPQ221" s="18"/>
      <c r="VPR221" s="18"/>
      <c r="VPS221" s="18"/>
      <c r="VPT221" s="18"/>
      <c r="VPU221" s="18"/>
      <c r="VPV221" s="18"/>
      <c r="VPW221" s="18"/>
      <c r="VPX221" s="18"/>
      <c r="VPY221" s="18"/>
      <c r="VPZ221" s="18"/>
      <c r="VQA221" s="18"/>
      <c r="VQB221" s="18"/>
      <c r="VQC221" s="18"/>
      <c r="VQD221" s="18"/>
      <c r="VQE221" s="18"/>
      <c r="VQF221" s="18"/>
      <c r="VQG221" s="18"/>
      <c r="VQH221" s="18"/>
      <c r="VQI221" s="18"/>
      <c r="VQJ221" s="18"/>
      <c r="VQK221" s="18"/>
      <c r="VQL221" s="18"/>
      <c r="VQM221" s="18"/>
      <c r="VQN221" s="18"/>
      <c r="VQO221" s="18"/>
      <c r="VQP221" s="18"/>
      <c r="VQQ221" s="18"/>
      <c r="VQR221" s="18"/>
      <c r="VQS221" s="18"/>
      <c r="VQT221" s="18"/>
      <c r="VQU221" s="18"/>
      <c r="VQV221" s="18"/>
      <c r="VQW221" s="18"/>
      <c r="VQX221" s="18"/>
      <c r="VQY221" s="18"/>
      <c r="VQZ221" s="18"/>
      <c r="VRA221" s="18"/>
      <c r="VRB221" s="18"/>
      <c r="VRC221" s="18"/>
      <c r="VRD221" s="18"/>
      <c r="VRE221" s="18"/>
      <c r="VRF221" s="18"/>
      <c r="VRG221" s="18"/>
      <c r="VRH221" s="18"/>
      <c r="VRI221" s="18"/>
      <c r="VRJ221" s="18"/>
      <c r="VRK221" s="18"/>
      <c r="VRL221" s="18"/>
      <c r="VRM221" s="18"/>
      <c r="VRN221" s="18"/>
      <c r="VRO221" s="18"/>
      <c r="VRP221" s="18"/>
      <c r="VRQ221" s="18"/>
      <c r="VRR221" s="18"/>
      <c r="VRS221" s="18"/>
      <c r="VRT221" s="18"/>
      <c r="VRU221" s="18"/>
      <c r="VRV221" s="18"/>
      <c r="VRW221" s="18"/>
      <c r="VRX221" s="18"/>
      <c r="VRY221" s="18"/>
      <c r="VRZ221" s="18"/>
      <c r="VSA221" s="18"/>
      <c r="VSB221" s="18"/>
      <c r="VSC221" s="18"/>
      <c r="VSD221" s="18"/>
      <c r="VSE221" s="18"/>
      <c r="VSF221" s="18"/>
      <c r="VSG221" s="18"/>
      <c r="VSH221" s="18"/>
      <c r="VSI221" s="18"/>
      <c r="VSJ221" s="18"/>
      <c r="VSK221" s="18"/>
      <c r="VSL221" s="18"/>
      <c r="VSM221" s="18"/>
      <c r="VSN221" s="18"/>
      <c r="VSO221" s="18"/>
      <c r="VSP221" s="18"/>
      <c r="VSQ221" s="18"/>
      <c r="VSR221" s="18"/>
      <c r="VSS221" s="18"/>
      <c r="VST221" s="18"/>
      <c r="VSU221" s="18"/>
      <c r="VSV221" s="18"/>
      <c r="VSW221" s="18"/>
      <c r="VSX221" s="18"/>
      <c r="VSY221" s="18"/>
      <c r="VSZ221" s="18"/>
      <c r="VTA221" s="18"/>
      <c r="VTB221" s="18"/>
      <c r="VTC221" s="18"/>
      <c r="VTD221" s="18"/>
      <c r="VTE221" s="18"/>
      <c r="VTF221" s="18"/>
      <c r="VTG221" s="18"/>
      <c r="VTH221" s="18"/>
      <c r="VTI221" s="18"/>
      <c r="VTJ221" s="18"/>
      <c r="VTK221" s="18"/>
      <c r="VTL221" s="18"/>
      <c r="VTM221" s="18"/>
      <c r="VTN221" s="18"/>
      <c r="VTO221" s="18"/>
      <c r="VTP221" s="18"/>
      <c r="VTQ221" s="18"/>
      <c r="VTR221" s="18"/>
      <c r="VTS221" s="18"/>
      <c r="VTT221" s="18"/>
      <c r="VTU221" s="18"/>
      <c r="VTV221" s="18"/>
      <c r="VTW221" s="18"/>
      <c r="VTX221" s="18"/>
      <c r="VTY221" s="18"/>
      <c r="VTZ221" s="18"/>
      <c r="VUA221" s="18"/>
      <c r="VUB221" s="18"/>
      <c r="VUC221" s="18"/>
      <c r="VUD221" s="18"/>
      <c r="VUE221" s="18"/>
      <c r="VUF221" s="18"/>
      <c r="VUG221" s="18"/>
      <c r="VUH221" s="18"/>
      <c r="VUI221" s="18"/>
      <c r="VUJ221" s="18"/>
      <c r="VUK221" s="18"/>
      <c r="VUL221" s="18"/>
      <c r="VUM221" s="18"/>
      <c r="VUN221" s="18"/>
      <c r="VUO221" s="18"/>
      <c r="VUP221" s="18"/>
      <c r="VUQ221" s="18"/>
      <c r="VUR221" s="18"/>
      <c r="VUS221" s="18"/>
      <c r="VUT221" s="18"/>
      <c r="VUU221" s="18"/>
      <c r="VUV221" s="18"/>
      <c r="VUW221" s="18"/>
      <c r="VUX221" s="18"/>
      <c r="VUY221" s="18"/>
      <c r="VUZ221" s="18"/>
      <c r="VVA221" s="18"/>
      <c r="VVB221" s="18"/>
      <c r="VVC221" s="18"/>
      <c r="VVD221" s="18"/>
      <c r="VVE221" s="18"/>
      <c r="VVF221" s="18"/>
      <c r="VVG221" s="18"/>
      <c r="VVH221" s="18"/>
      <c r="VVI221" s="18"/>
      <c r="VVJ221" s="18"/>
      <c r="VVK221" s="18"/>
      <c r="VVL221" s="18"/>
      <c r="VVM221" s="18"/>
      <c r="VVN221" s="18"/>
      <c r="VVO221" s="18"/>
      <c r="VVP221" s="18"/>
      <c r="VVQ221" s="18"/>
      <c r="VVR221" s="18"/>
      <c r="VVS221" s="18"/>
      <c r="VVT221" s="18"/>
      <c r="VVU221" s="18"/>
      <c r="VVV221" s="18"/>
      <c r="VVW221" s="18"/>
      <c r="VVX221" s="18"/>
      <c r="VVY221" s="18"/>
      <c r="VVZ221" s="18"/>
      <c r="VWA221" s="18"/>
      <c r="VWB221" s="18"/>
      <c r="VWC221" s="18"/>
      <c r="VWD221" s="18"/>
      <c r="VWE221" s="18"/>
      <c r="VWF221" s="18"/>
      <c r="VWG221" s="18"/>
      <c r="VWH221" s="18"/>
      <c r="VWI221" s="18"/>
      <c r="VWJ221" s="18"/>
      <c r="VWK221" s="18"/>
      <c r="VWL221" s="18"/>
      <c r="VWM221" s="18"/>
      <c r="VWN221" s="18"/>
      <c r="VWO221" s="18"/>
      <c r="VWP221" s="18"/>
      <c r="VWQ221" s="18"/>
      <c r="VWR221" s="18"/>
      <c r="VWS221" s="18"/>
      <c r="VWT221" s="18"/>
      <c r="VWU221" s="18"/>
      <c r="VWV221" s="18"/>
      <c r="VWW221" s="18"/>
      <c r="VWX221" s="18"/>
      <c r="VWY221" s="18"/>
      <c r="VWZ221" s="18"/>
      <c r="VXA221" s="18"/>
      <c r="VXB221" s="18"/>
      <c r="VXC221" s="18"/>
      <c r="VXD221" s="18"/>
      <c r="VXE221" s="18"/>
      <c r="VXF221" s="18"/>
      <c r="VXG221" s="18"/>
      <c r="VXH221" s="18"/>
      <c r="VXI221" s="18"/>
      <c r="VXJ221" s="18"/>
      <c r="VXK221" s="18"/>
      <c r="VXL221" s="18"/>
      <c r="VXM221" s="18"/>
      <c r="VXN221" s="18"/>
      <c r="VXO221" s="18"/>
      <c r="VXP221" s="18"/>
      <c r="VXQ221" s="18"/>
      <c r="VXR221" s="18"/>
      <c r="VXS221" s="18"/>
      <c r="VXT221" s="18"/>
      <c r="VXU221" s="18"/>
      <c r="VXV221" s="18"/>
      <c r="VXW221" s="18"/>
      <c r="VXX221" s="18"/>
      <c r="VXY221" s="18"/>
      <c r="VXZ221" s="18"/>
      <c r="VYA221" s="18"/>
      <c r="VYB221" s="18"/>
      <c r="VYC221" s="18"/>
      <c r="VYD221" s="18"/>
      <c r="VYE221" s="18"/>
      <c r="VYF221" s="18"/>
      <c r="VYG221" s="18"/>
      <c r="VYH221" s="18"/>
      <c r="VYI221" s="18"/>
      <c r="VYJ221" s="18"/>
      <c r="VYK221" s="18"/>
      <c r="VYL221" s="18"/>
      <c r="VYM221" s="18"/>
      <c r="VYN221" s="18"/>
      <c r="VYO221" s="18"/>
      <c r="VYP221" s="18"/>
      <c r="VYQ221" s="18"/>
      <c r="VYR221" s="18"/>
      <c r="VYS221" s="18"/>
      <c r="VYT221" s="18"/>
      <c r="VYU221" s="18"/>
      <c r="VYV221" s="18"/>
      <c r="VYW221" s="18"/>
      <c r="VYX221" s="18"/>
      <c r="VYY221" s="18"/>
      <c r="VYZ221" s="18"/>
      <c r="VZA221" s="18"/>
      <c r="VZB221" s="18"/>
      <c r="VZC221" s="18"/>
      <c r="VZD221" s="18"/>
      <c r="VZE221" s="18"/>
      <c r="VZF221" s="18"/>
      <c r="VZG221" s="18"/>
      <c r="VZH221" s="18"/>
      <c r="VZI221" s="18"/>
      <c r="VZJ221" s="18"/>
      <c r="VZK221" s="18"/>
      <c r="VZL221" s="18"/>
      <c r="VZM221" s="18"/>
      <c r="VZN221" s="18"/>
      <c r="VZO221" s="18"/>
      <c r="VZP221" s="18"/>
      <c r="VZQ221" s="18"/>
      <c r="VZR221" s="18"/>
      <c r="VZS221" s="18"/>
      <c r="VZT221" s="18"/>
      <c r="VZU221" s="18"/>
      <c r="VZV221" s="18"/>
      <c r="VZW221" s="18"/>
      <c r="VZX221" s="18"/>
      <c r="VZY221" s="18"/>
      <c r="VZZ221" s="18"/>
      <c r="WAA221" s="18"/>
      <c r="WAB221" s="18"/>
      <c r="WAC221" s="18"/>
      <c r="WAD221" s="18"/>
      <c r="WAE221" s="18"/>
      <c r="WAF221" s="18"/>
      <c r="WAG221" s="18"/>
      <c r="WAH221" s="18"/>
      <c r="WAI221" s="18"/>
      <c r="WAJ221" s="18"/>
      <c r="WAK221" s="18"/>
      <c r="WAL221" s="18"/>
      <c r="WAM221" s="18"/>
      <c r="WAN221" s="18"/>
      <c r="WAO221" s="18"/>
      <c r="WAP221" s="18"/>
      <c r="WAQ221" s="18"/>
      <c r="WAR221" s="18"/>
      <c r="WAS221" s="18"/>
      <c r="WAT221" s="18"/>
      <c r="WAU221" s="18"/>
      <c r="WAV221" s="18"/>
      <c r="WAW221" s="18"/>
      <c r="WAX221" s="18"/>
      <c r="WAY221" s="18"/>
      <c r="WAZ221" s="18"/>
      <c r="WBA221" s="18"/>
      <c r="WBB221" s="18"/>
      <c r="WBC221" s="18"/>
      <c r="WBD221" s="18"/>
      <c r="WBE221" s="18"/>
      <c r="WBF221" s="18"/>
      <c r="WBG221" s="18"/>
      <c r="WBH221" s="18"/>
      <c r="WBI221" s="18"/>
      <c r="WBJ221" s="18"/>
      <c r="WBK221" s="18"/>
      <c r="WBL221" s="18"/>
      <c r="WBM221" s="18"/>
      <c r="WBN221" s="18"/>
      <c r="WBO221" s="18"/>
      <c r="WBP221" s="18"/>
      <c r="WBQ221" s="18"/>
      <c r="WBR221" s="18"/>
      <c r="WBS221" s="18"/>
      <c r="WBT221" s="18"/>
      <c r="WBU221" s="18"/>
      <c r="WBV221" s="18"/>
      <c r="WBW221" s="18"/>
      <c r="WBX221" s="18"/>
      <c r="WBY221" s="18"/>
      <c r="WBZ221" s="18"/>
      <c r="WCA221" s="18"/>
      <c r="WCB221" s="18"/>
      <c r="WCC221" s="18"/>
      <c r="WCD221" s="18"/>
      <c r="WCE221" s="18"/>
      <c r="WCF221" s="18"/>
      <c r="WCG221" s="18"/>
      <c r="WCH221" s="18"/>
      <c r="WCI221" s="18"/>
      <c r="WCJ221" s="18"/>
      <c r="WCK221" s="18"/>
      <c r="WCL221" s="18"/>
      <c r="WCM221" s="18"/>
      <c r="WCN221" s="18"/>
      <c r="WCO221" s="18"/>
      <c r="WCP221" s="18"/>
      <c r="WCQ221" s="18"/>
      <c r="WCR221" s="18"/>
      <c r="WCS221" s="18"/>
      <c r="WCT221" s="18"/>
      <c r="WCU221" s="18"/>
      <c r="WCV221" s="18"/>
      <c r="WCW221" s="18"/>
      <c r="WCX221" s="18"/>
      <c r="WCY221" s="18"/>
      <c r="WCZ221" s="18"/>
      <c r="WDA221" s="18"/>
      <c r="WDB221" s="18"/>
      <c r="WDC221" s="18"/>
      <c r="WDD221" s="18"/>
      <c r="WDE221" s="18"/>
      <c r="WDF221" s="18"/>
      <c r="WDG221" s="18"/>
      <c r="WDH221" s="18"/>
      <c r="WDI221" s="18"/>
      <c r="WDJ221" s="18"/>
      <c r="WDK221" s="18"/>
      <c r="WDL221" s="18"/>
      <c r="WDM221" s="18"/>
      <c r="WDN221" s="18"/>
      <c r="WDO221" s="18"/>
      <c r="WDP221" s="18"/>
      <c r="WDQ221" s="18"/>
      <c r="WDR221" s="18"/>
      <c r="WDS221" s="18"/>
      <c r="WDT221" s="18"/>
      <c r="WDU221" s="18"/>
      <c r="WDV221" s="18"/>
      <c r="WDW221" s="18"/>
      <c r="WDX221" s="18"/>
      <c r="WDY221" s="18"/>
      <c r="WDZ221" s="18"/>
      <c r="WEA221" s="18"/>
      <c r="WEB221" s="18"/>
      <c r="WEC221" s="18"/>
      <c r="WED221" s="18"/>
      <c r="WEE221" s="18"/>
      <c r="WEF221" s="18"/>
      <c r="WEG221" s="18"/>
      <c r="WEH221" s="18"/>
      <c r="WEI221" s="18"/>
      <c r="WEJ221" s="18"/>
      <c r="WEK221" s="18"/>
      <c r="WEL221" s="18"/>
      <c r="WEM221" s="18"/>
      <c r="WEN221" s="18"/>
      <c r="WEO221" s="18"/>
      <c r="WEP221" s="18"/>
      <c r="WEQ221" s="18"/>
      <c r="WER221" s="18"/>
      <c r="WES221" s="18"/>
      <c r="WET221" s="18"/>
      <c r="WEU221" s="18"/>
      <c r="WEV221" s="18"/>
      <c r="WEW221" s="18"/>
      <c r="WEX221" s="18"/>
      <c r="WEY221" s="18"/>
      <c r="WEZ221" s="18"/>
      <c r="WFA221" s="18"/>
      <c r="WFB221" s="18"/>
      <c r="WFC221" s="18"/>
      <c r="WFD221" s="18"/>
      <c r="WFE221" s="18"/>
      <c r="WFF221" s="18"/>
      <c r="WFG221" s="18"/>
      <c r="WFH221" s="18"/>
      <c r="WFI221" s="18"/>
      <c r="WFJ221" s="18"/>
      <c r="WFK221" s="18"/>
      <c r="WFL221" s="18"/>
      <c r="WFM221" s="18"/>
      <c r="WFN221" s="18"/>
      <c r="WFO221" s="18"/>
      <c r="WFP221" s="18"/>
      <c r="WFQ221" s="18"/>
      <c r="WFR221" s="18"/>
      <c r="WFS221" s="18"/>
      <c r="WFT221" s="18"/>
      <c r="WFU221" s="18"/>
      <c r="WFV221" s="18"/>
      <c r="WFW221" s="18"/>
      <c r="WFX221" s="18"/>
      <c r="WFY221" s="18"/>
      <c r="WFZ221" s="18"/>
      <c r="WGA221" s="18"/>
      <c r="WGB221" s="18"/>
      <c r="WGC221" s="18"/>
      <c r="WGD221" s="18"/>
      <c r="WGE221" s="18"/>
      <c r="WGF221" s="18"/>
      <c r="WGG221" s="18"/>
      <c r="WGH221" s="18"/>
      <c r="WGI221" s="18"/>
      <c r="WGJ221" s="18"/>
      <c r="WGK221" s="18"/>
      <c r="WGL221" s="18"/>
      <c r="WGM221" s="18"/>
      <c r="WGN221" s="18"/>
      <c r="WGO221" s="18"/>
      <c r="WGP221" s="18"/>
      <c r="WGQ221" s="18"/>
      <c r="WGR221" s="18"/>
      <c r="WGS221" s="18"/>
      <c r="WGT221" s="18"/>
      <c r="WGU221" s="18"/>
      <c r="WGV221" s="18"/>
      <c r="WGW221" s="18"/>
      <c r="WGX221" s="18"/>
      <c r="WGY221" s="18"/>
      <c r="WGZ221" s="18"/>
      <c r="WHA221" s="18"/>
      <c r="WHB221" s="18"/>
      <c r="WHC221" s="18"/>
      <c r="WHD221" s="18"/>
      <c r="WHE221" s="18"/>
      <c r="WHF221" s="18"/>
      <c r="WHG221" s="18"/>
      <c r="WHH221" s="18"/>
      <c r="WHI221" s="18"/>
      <c r="WHJ221" s="18"/>
      <c r="WHK221" s="18"/>
      <c r="WHL221" s="18"/>
      <c r="WHM221" s="18"/>
      <c r="WHN221" s="18"/>
      <c r="WHO221" s="18"/>
      <c r="WHP221" s="18"/>
      <c r="WHQ221" s="18"/>
      <c r="WHR221" s="18"/>
      <c r="WHS221" s="18"/>
      <c r="WHT221" s="18"/>
      <c r="WHU221" s="18"/>
      <c r="WHV221" s="18"/>
      <c r="WHW221" s="18"/>
      <c r="WHX221" s="18"/>
      <c r="WHY221" s="18"/>
      <c r="WHZ221" s="18"/>
      <c r="WIA221" s="18"/>
      <c r="WIB221" s="18"/>
      <c r="WIC221" s="18"/>
      <c r="WID221" s="18"/>
      <c r="WIE221" s="18"/>
      <c r="WIF221" s="18"/>
      <c r="WIG221" s="18"/>
      <c r="WIH221" s="18"/>
      <c r="WII221" s="18"/>
      <c r="WIJ221" s="18"/>
      <c r="WIK221" s="18"/>
      <c r="WIL221" s="18"/>
      <c r="WIM221" s="18"/>
      <c r="WIN221" s="18"/>
      <c r="WIO221" s="18"/>
      <c r="WIP221" s="18"/>
      <c r="WIQ221" s="18"/>
      <c r="WIR221" s="18"/>
      <c r="WIS221" s="18"/>
      <c r="WIT221" s="18"/>
      <c r="WIU221" s="18"/>
      <c r="WIV221" s="18"/>
      <c r="WIW221" s="18"/>
      <c r="WIX221" s="18"/>
      <c r="WIY221" s="18"/>
      <c r="WIZ221" s="18"/>
      <c r="WJA221" s="18"/>
      <c r="WJB221" s="18"/>
      <c r="WJC221" s="18"/>
      <c r="WJD221" s="18"/>
      <c r="WJE221" s="18"/>
      <c r="WJF221" s="18"/>
      <c r="WJG221" s="18"/>
      <c r="WJH221" s="18"/>
      <c r="WJI221" s="18"/>
      <c r="WJJ221" s="18"/>
      <c r="WJK221" s="18"/>
      <c r="WJL221" s="18"/>
      <c r="WJM221" s="18"/>
      <c r="WJN221" s="18"/>
      <c r="WJO221" s="18"/>
      <c r="WJP221" s="18"/>
      <c r="WJQ221" s="18"/>
      <c r="WJR221" s="18"/>
      <c r="WJS221" s="18"/>
      <c r="WJT221" s="18"/>
      <c r="WJU221" s="18"/>
      <c r="WJV221" s="18"/>
      <c r="WJW221" s="18"/>
      <c r="WJX221" s="18"/>
      <c r="WJY221" s="18"/>
      <c r="WJZ221" s="18"/>
      <c r="WKA221" s="18"/>
      <c r="WKB221" s="18"/>
      <c r="WKC221" s="18"/>
      <c r="WKD221" s="18"/>
      <c r="WKE221" s="18"/>
      <c r="WKF221" s="18"/>
      <c r="WKG221" s="18"/>
      <c r="WKH221" s="18"/>
      <c r="WKI221" s="18"/>
      <c r="WKJ221" s="18"/>
      <c r="WKK221" s="18"/>
      <c r="WKL221" s="18"/>
      <c r="WKM221" s="18"/>
      <c r="WKN221" s="18"/>
      <c r="WKO221" s="18"/>
      <c r="WKP221" s="18"/>
      <c r="WKQ221" s="18"/>
      <c r="WKR221" s="18"/>
      <c r="WKS221" s="18"/>
      <c r="WKT221" s="18"/>
      <c r="WKU221" s="18"/>
      <c r="WKV221" s="18"/>
      <c r="WKW221" s="18"/>
      <c r="WKX221" s="18"/>
      <c r="WKY221" s="18"/>
      <c r="WKZ221" s="18"/>
      <c r="WLA221" s="18"/>
      <c r="WLB221" s="18"/>
      <c r="WLC221" s="18"/>
      <c r="WLD221" s="18"/>
      <c r="WLE221" s="18"/>
      <c r="WLF221" s="18"/>
      <c r="WLG221" s="18"/>
      <c r="WLH221" s="18"/>
      <c r="WLI221" s="18"/>
      <c r="WLJ221" s="18"/>
      <c r="WLK221" s="18"/>
      <c r="WLL221" s="18"/>
      <c r="WLM221" s="18"/>
      <c r="WLN221" s="18"/>
      <c r="WLO221" s="18"/>
      <c r="WLP221" s="18"/>
      <c r="WLQ221" s="18"/>
      <c r="WLR221" s="18"/>
      <c r="WLS221" s="18"/>
      <c r="WLT221" s="18"/>
      <c r="WLU221" s="18"/>
      <c r="WLV221" s="18"/>
      <c r="WLW221" s="18"/>
      <c r="WLX221" s="18"/>
      <c r="WLY221" s="18"/>
      <c r="WLZ221" s="18"/>
      <c r="WMA221" s="18"/>
      <c r="WMB221" s="18"/>
      <c r="WMC221" s="18"/>
      <c r="WMD221" s="18"/>
      <c r="WME221" s="18"/>
      <c r="WMF221" s="18"/>
      <c r="WMG221" s="18"/>
      <c r="WMH221" s="18"/>
      <c r="WMI221" s="18"/>
      <c r="WMJ221" s="18"/>
      <c r="WMK221" s="18"/>
      <c r="WML221" s="18"/>
      <c r="WMM221" s="18"/>
      <c r="WMN221" s="18"/>
      <c r="WMO221" s="18"/>
      <c r="WMP221" s="18"/>
      <c r="WMQ221" s="18"/>
      <c r="WMR221" s="18"/>
      <c r="WMS221" s="18"/>
      <c r="WMT221" s="18"/>
      <c r="WMU221" s="18"/>
      <c r="WMV221" s="18"/>
      <c r="WMW221" s="18"/>
      <c r="WMX221" s="18"/>
      <c r="WMY221" s="18"/>
      <c r="WMZ221" s="18"/>
      <c r="WNA221" s="18"/>
      <c r="WNB221" s="18"/>
      <c r="WNC221" s="18"/>
      <c r="WND221" s="18"/>
      <c r="WNE221" s="18"/>
      <c r="WNF221" s="18"/>
      <c r="WNG221" s="18"/>
      <c r="WNH221" s="18"/>
      <c r="WNI221" s="18"/>
      <c r="WNJ221" s="18"/>
      <c r="WNK221" s="18"/>
      <c r="WNL221" s="18"/>
      <c r="WNM221" s="18"/>
      <c r="WNN221" s="18"/>
      <c r="WNO221" s="18"/>
      <c r="WNP221" s="18"/>
      <c r="WNQ221" s="18"/>
      <c r="WNR221" s="18"/>
      <c r="WNS221" s="18"/>
      <c r="WNT221" s="18"/>
      <c r="WNU221" s="18"/>
      <c r="WNV221" s="18"/>
      <c r="WNW221" s="18"/>
      <c r="WNX221" s="18"/>
      <c r="WNY221" s="18"/>
      <c r="WNZ221" s="18"/>
      <c r="WOA221" s="18"/>
      <c r="WOB221" s="18"/>
      <c r="WOC221" s="18"/>
      <c r="WOD221" s="18"/>
      <c r="WOE221" s="18"/>
      <c r="WOF221" s="18"/>
      <c r="WOG221" s="18"/>
      <c r="WOH221" s="18"/>
      <c r="WOI221" s="18"/>
      <c r="WOJ221" s="18"/>
      <c r="WOK221" s="18"/>
      <c r="WOL221" s="18"/>
      <c r="WOM221" s="18"/>
      <c r="WON221" s="18"/>
      <c r="WOO221" s="18"/>
      <c r="WOP221" s="18"/>
      <c r="WOQ221" s="18"/>
      <c r="WOR221" s="18"/>
      <c r="WOS221" s="18"/>
      <c r="WOT221" s="18"/>
      <c r="WOU221" s="18"/>
      <c r="WOV221" s="18"/>
      <c r="WOW221" s="18"/>
      <c r="WOX221" s="18"/>
      <c r="WOY221" s="18"/>
      <c r="WOZ221" s="18"/>
      <c r="WPA221" s="18"/>
      <c r="WPB221" s="18"/>
      <c r="WPC221" s="18"/>
      <c r="WPD221" s="18"/>
      <c r="WPE221" s="18"/>
      <c r="WPF221" s="18"/>
      <c r="WPG221" s="18"/>
      <c r="WPH221" s="18"/>
      <c r="WPI221" s="18"/>
      <c r="WPJ221" s="18"/>
      <c r="WPK221" s="18"/>
      <c r="WPL221" s="18"/>
      <c r="WPM221" s="18"/>
      <c r="WPN221" s="18"/>
      <c r="WPO221" s="18"/>
      <c r="WPP221" s="18"/>
      <c r="WPQ221" s="18"/>
      <c r="WPR221" s="18"/>
      <c r="WPS221" s="18"/>
      <c r="WPT221" s="18"/>
      <c r="WPU221" s="18"/>
      <c r="WPV221" s="18"/>
      <c r="WPW221" s="18"/>
      <c r="WPX221" s="18"/>
      <c r="WPY221" s="18"/>
      <c r="WPZ221" s="18"/>
      <c r="WQA221" s="18"/>
      <c r="WQB221" s="18"/>
      <c r="WQC221" s="18"/>
      <c r="WQD221" s="18"/>
      <c r="WQE221" s="18"/>
      <c r="WQF221" s="18"/>
      <c r="WQG221" s="18"/>
      <c r="WQH221" s="18"/>
      <c r="WQI221" s="18"/>
      <c r="WQJ221" s="18"/>
      <c r="WQK221" s="18"/>
      <c r="WQL221" s="18"/>
      <c r="WQM221" s="18"/>
      <c r="WQN221" s="18"/>
      <c r="WQO221" s="18"/>
      <c r="WQP221" s="18"/>
      <c r="WQQ221" s="18"/>
      <c r="WQR221" s="18"/>
      <c r="WQS221" s="18"/>
      <c r="WQT221" s="18"/>
      <c r="WQU221" s="18"/>
      <c r="WQV221" s="18"/>
      <c r="WQW221" s="18"/>
      <c r="WQX221" s="18"/>
      <c r="WQY221" s="18"/>
      <c r="WQZ221" s="18"/>
      <c r="WRA221" s="18"/>
      <c r="WRB221" s="18"/>
      <c r="WRC221" s="18"/>
      <c r="WRD221" s="18"/>
      <c r="WRE221" s="18"/>
      <c r="WRF221" s="18"/>
      <c r="WRG221" s="18"/>
      <c r="WRH221" s="18"/>
      <c r="WRI221" s="18"/>
      <c r="WRJ221" s="18"/>
      <c r="WRK221" s="18"/>
      <c r="WRL221" s="18"/>
      <c r="WRM221" s="18"/>
      <c r="WRN221" s="18"/>
      <c r="WRO221" s="18"/>
      <c r="WRP221" s="18"/>
      <c r="WRQ221" s="18"/>
      <c r="WRR221" s="18"/>
      <c r="WRS221" s="18"/>
      <c r="WRT221" s="18"/>
      <c r="WRU221" s="18"/>
      <c r="WRV221" s="18"/>
      <c r="WRW221" s="18"/>
      <c r="WRX221" s="18"/>
      <c r="WRY221" s="18"/>
      <c r="WRZ221" s="18"/>
      <c r="WSA221" s="18"/>
      <c r="WSB221" s="18"/>
      <c r="WSC221" s="18"/>
      <c r="WSD221" s="18"/>
      <c r="WSE221" s="18"/>
      <c r="WSF221" s="18"/>
      <c r="WSG221" s="18"/>
      <c r="WSH221" s="18"/>
      <c r="WSI221" s="18"/>
      <c r="WSJ221" s="18"/>
      <c r="WSK221" s="18"/>
      <c r="WSL221" s="18"/>
      <c r="WSM221" s="18"/>
      <c r="WSN221" s="18"/>
      <c r="WSO221" s="18"/>
      <c r="WSP221" s="18"/>
      <c r="WSQ221" s="18"/>
      <c r="WSR221" s="18"/>
      <c r="WSS221" s="18"/>
      <c r="WST221" s="18"/>
      <c r="WSU221" s="18"/>
      <c r="WSV221" s="18"/>
      <c r="WSW221" s="18"/>
      <c r="WSX221" s="18"/>
      <c r="WSY221" s="18"/>
      <c r="WSZ221" s="18"/>
      <c r="WTA221" s="18"/>
      <c r="WTB221" s="18"/>
      <c r="WTC221" s="18"/>
      <c r="WTD221" s="18"/>
      <c r="WTE221" s="18"/>
      <c r="WTF221" s="18"/>
      <c r="WTG221" s="18"/>
      <c r="WTH221" s="18"/>
      <c r="WTI221" s="18"/>
      <c r="WTJ221" s="18"/>
      <c r="WTK221" s="18"/>
      <c r="WTL221" s="18"/>
      <c r="WTM221" s="18"/>
      <c r="WTN221" s="18"/>
      <c r="WTO221" s="18"/>
      <c r="WTP221" s="18"/>
      <c r="WTQ221" s="18"/>
      <c r="WTR221" s="18"/>
      <c r="WTS221" s="18"/>
      <c r="WTT221" s="18"/>
      <c r="WTU221" s="18"/>
      <c r="WTV221" s="18"/>
      <c r="WTW221" s="18"/>
      <c r="WTX221" s="18"/>
      <c r="WTY221" s="18"/>
      <c r="WTZ221" s="18"/>
      <c r="WUA221" s="18"/>
      <c r="WUB221" s="18"/>
      <c r="WUC221" s="18"/>
      <c r="WUD221" s="18"/>
      <c r="WUE221" s="18"/>
      <c r="WUF221" s="18"/>
      <c r="WUG221" s="18"/>
      <c r="WUH221" s="18"/>
      <c r="WUI221" s="18"/>
      <c r="WUJ221" s="18"/>
      <c r="WUK221" s="18"/>
      <c r="WUL221" s="18"/>
      <c r="WUM221" s="18"/>
      <c r="WUN221" s="18"/>
      <c r="WUO221" s="18"/>
      <c r="WUP221" s="18"/>
      <c r="WUQ221" s="18"/>
      <c r="WUR221" s="18"/>
      <c r="WUS221" s="18"/>
      <c r="WUT221" s="18"/>
      <c r="WUU221" s="18"/>
      <c r="WUV221" s="18"/>
      <c r="WUW221" s="18"/>
      <c r="WUX221" s="18"/>
      <c r="WUY221" s="18"/>
      <c r="WUZ221" s="18"/>
      <c r="WVA221" s="18"/>
      <c r="WVB221" s="18"/>
      <c r="WVC221" s="18"/>
      <c r="WVD221" s="18"/>
      <c r="WVE221" s="18"/>
      <c r="WVF221" s="18"/>
      <c r="WVG221" s="18"/>
      <c r="WVH221" s="18"/>
      <c r="WVI221" s="18"/>
      <c r="WVJ221" s="18"/>
      <c r="WVK221" s="18"/>
      <c r="WVL221" s="18"/>
      <c r="WVM221" s="18"/>
      <c r="WVN221" s="18"/>
      <c r="WVO221" s="18"/>
      <c r="WVP221" s="18"/>
      <c r="WVQ221" s="18"/>
      <c r="WVR221" s="18"/>
      <c r="WVS221" s="18"/>
      <c r="WVT221" s="18"/>
      <c r="WVU221" s="18"/>
      <c r="WVV221" s="18"/>
      <c r="WVW221" s="18"/>
      <c r="WVX221" s="18"/>
      <c r="WVY221" s="18"/>
      <c r="WVZ221" s="18"/>
      <c r="WWA221" s="18"/>
      <c r="WWB221" s="18"/>
      <c r="WWC221" s="18"/>
      <c r="WWD221" s="18"/>
      <c r="WWE221" s="18"/>
      <c r="WWF221" s="18"/>
      <c r="WWG221" s="18"/>
      <c r="WWH221" s="18"/>
      <c r="WWI221" s="18"/>
      <c r="WWJ221" s="18"/>
      <c r="WWK221" s="18"/>
      <c r="WWL221" s="18"/>
      <c r="WWM221" s="18"/>
      <c r="WWN221" s="18"/>
      <c r="WWO221" s="18"/>
      <c r="WWP221" s="18"/>
      <c r="WWQ221" s="18"/>
      <c r="WWR221" s="18"/>
      <c r="WWS221" s="18"/>
      <c r="WWT221" s="18"/>
      <c r="WWU221" s="18"/>
      <c r="WWV221" s="18"/>
      <c r="WWW221" s="18"/>
      <c r="WWX221" s="18"/>
      <c r="WWY221" s="18"/>
      <c r="WWZ221" s="18"/>
      <c r="WXA221" s="18"/>
      <c r="WXB221" s="18"/>
      <c r="WXC221" s="18"/>
      <c r="WXD221" s="18"/>
      <c r="WXE221" s="18"/>
      <c r="WXF221" s="18"/>
      <c r="WXG221" s="18"/>
      <c r="WXH221" s="18"/>
      <c r="WXI221" s="18"/>
      <c r="WXJ221" s="18"/>
      <c r="WXK221" s="18"/>
      <c r="WXL221" s="18"/>
      <c r="WXM221" s="18"/>
      <c r="WXN221" s="18"/>
      <c r="WXO221" s="18"/>
      <c r="WXP221" s="18"/>
      <c r="WXQ221" s="18"/>
      <c r="WXR221" s="18"/>
      <c r="WXS221" s="18"/>
      <c r="WXT221" s="18"/>
      <c r="WXU221" s="18"/>
      <c r="WXV221" s="18"/>
      <c r="WXW221" s="18"/>
      <c r="WXX221" s="18"/>
      <c r="WXY221" s="18"/>
      <c r="WXZ221" s="18"/>
      <c r="WYA221" s="18"/>
      <c r="WYB221" s="18"/>
      <c r="WYC221" s="18"/>
      <c r="WYD221" s="18"/>
      <c r="WYE221" s="18"/>
      <c r="WYF221" s="18"/>
      <c r="WYG221" s="18"/>
      <c r="WYH221" s="18"/>
      <c r="WYI221" s="18"/>
      <c r="WYJ221" s="18"/>
      <c r="WYK221" s="18"/>
      <c r="WYL221" s="18"/>
      <c r="WYM221" s="18"/>
      <c r="WYN221" s="18"/>
      <c r="WYO221" s="18"/>
      <c r="WYP221" s="18"/>
      <c r="WYQ221" s="18"/>
      <c r="WYR221" s="18"/>
      <c r="WYS221" s="18"/>
      <c r="WYT221" s="18"/>
      <c r="WYU221" s="18"/>
      <c r="WYV221" s="18"/>
      <c r="WYW221" s="18"/>
      <c r="WYX221" s="18"/>
      <c r="WYY221" s="18"/>
      <c r="WYZ221" s="18"/>
      <c r="WZA221" s="18"/>
      <c r="WZB221" s="18"/>
      <c r="WZC221" s="18"/>
      <c r="WZD221" s="18"/>
      <c r="WZE221" s="18"/>
      <c r="WZF221" s="18"/>
      <c r="WZG221" s="18"/>
      <c r="WZH221" s="18"/>
      <c r="WZI221" s="18"/>
      <c r="WZJ221" s="18"/>
      <c r="WZK221" s="18"/>
      <c r="WZL221" s="18"/>
      <c r="WZM221" s="18"/>
      <c r="WZN221" s="18"/>
      <c r="WZO221" s="18"/>
      <c r="WZP221" s="18"/>
      <c r="WZQ221" s="18"/>
      <c r="WZR221" s="18"/>
      <c r="WZS221" s="18"/>
      <c r="WZT221" s="18"/>
      <c r="WZU221" s="18"/>
      <c r="WZV221" s="18"/>
      <c r="WZW221" s="18"/>
      <c r="WZX221" s="18"/>
      <c r="WZY221" s="18"/>
      <c r="WZZ221" s="18"/>
      <c r="XAA221" s="18"/>
      <c r="XAB221" s="18"/>
      <c r="XAC221" s="18"/>
      <c r="XAD221" s="18"/>
      <c r="XAE221" s="18"/>
      <c r="XAF221" s="18"/>
      <c r="XAG221" s="18"/>
      <c r="XAH221" s="18"/>
      <c r="XAI221" s="18"/>
      <c r="XAJ221" s="18"/>
      <c r="XAK221" s="18"/>
      <c r="XAL221" s="18"/>
      <c r="XAM221" s="18"/>
      <c r="XAN221" s="18"/>
      <c r="XAO221" s="18"/>
      <c r="XAP221" s="18"/>
      <c r="XAQ221" s="18"/>
      <c r="XAR221" s="18"/>
      <c r="XAS221" s="18"/>
      <c r="XAT221" s="18"/>
      <c r="XAU221" s="18"/>
      <c r="XAV221" s="18"/>
      <c r="XAW221" s="18"/>
      <c r="XAX221" s="18"/>
      <c r="XAY221" s="18"/>
      <c r="XAZ221" s="18"/>
      <c r="XBA221" s="18"/>
      <c r="XBB221" s="18"/>
      <c r="XBC221" s="18"/>
      <c r="XBD221" s="18"/>
      <c r="XBE221" s="18"/>
      <c r="XBF221" s="18"/>
      <c r="XBG221" s="18"/>
      <c r="XBH221" s="18"/>
      <c r="XBI221" s="18"/>
      <c r="XBJ221" s="18"/>
      <c r="XBK221" s="18"/>
      <c r="XBL221" s="18"/>
      <c r="XBM221" s="18"/>
      <c r="XBN221" s="18"/>
      <c r="XBO221" s="18"/>
      <c r="XBP221" s="18"/>
      <c r="XBQ221" s="18"/>
      <c r="XBR221" s="18"/>
      <c r="XBS221" s="18"/>
      <c r="XBT221" s="18"/>
      <c r="XBU221" s="18"/>
      <c r="XBV221" s="18"/>
      <c r="XBW221" s="18"/>
      <c r="XBX221" s="18"/>
      <c r="XBY221" s="18"/>
      <c r="XBZ221" s="18"/>
      <c r="XCA221" s="18"/>
      <c r="XCB221" s="18"/>
      <c r="XCC221" s="18"/>
      <c r="XCD221" s="18"/>
      <c r="XCE221" s="18"/>
      <c r="XCF221" s="18"/>
      <c r="XCG221" s="18"/>
      <c r="XCH221" s="18"/>
      <c r="XCI221" s="18"/>
      <c r="XCJ221" s="18"/>
      <c r="XCK221" s="18"/>
      <c r="XCL221" s="18"/>
      <c r="XCM221" s="18"/>
      <c r="XCN221" s="18"/>
      <c r="XCO221" s="18"/>
      <c r="XCP221" s="18"/>
      <c r="XCQ221" s="18"/>
      <c r="XCR221" s="18"/>
      <c r="XCS221" s="18"/>
      <c r="XCT221" s="18"/>
      <c r="XCU221" s="18"/>
      <c r="XCV221" s="18"/>
      <c r="XCW221" s="18"/>
      <c r="XCX221" s="18"/>
      <c r="XCY221" s="18"/>
      <c r="XCZ221" s="18"/>
      <c r="XDA221" s="18"/>
      <c r="XDB221" s="18"/>
      <c r="XDC221" s="18"/>
      <c r="XDD221" s="18"/>
      <c r="XDE221" s="18"/>
      <c r="XDF221" s="18"/>
      <c r="XDG221" s="18"/>
      <c r="XDH221" s="18"/>
      <c r="XDI221" s="18"/>
      <c r="XDJ221" s="18"/>
      <c r="XDK221" s="18"/>
      <c r="XDL221" s="18"/>
      <c r="XDM221" s="18"/>
      <c r="XDN221" s="18"/>
      <c r="XDO221" s="18"/>
      <c r="XDP221" s="18"/>
      <c r="XDQ221" s="18"/>
      <c r="XDR221" s="18"/>
      <c r="XDS221" s="18"/>
      <c r="XDT221" s="18"/>
      <c r="XDU221" s="18"/>
      <c r="XDV221" s="18"/>
      <c r="XDW221" s="18"/>
      <c r="XDX221" s="18"/>
      <c r="XDY221" s="18"/>
      <c r="XDZ221" s="18"/>
      <c r="XEA221" s="18"/>
      <c r="XEB221" s="18"/>
      <c r="XEC221" s="18"/>
      <c r="XED221" s="18"/>
      <c r="XEE221" s="18"/>
      <c r="XEF221" s="18"/>
      <c r="XEG221" s="18"/>
      <c r="XEH221" s="18"/>
      <c r="XEI221" s="18"/>
      <c r="XEJ221" s="18"/>
      <c r="XEK221" s="18"/>
      <c r="XEL221" s="18"/>
      <c r="XEM221" s="18"/>
      <c r="XEN221" s="18"/>
      <c r="XEO221" s="18"/>
      <c r="XEP221" s="18"/>
      <c r="XEQ221" s="18"/>
      <c r="XER221" s="18"/>
      <c r="XES221" s="18"/>
      <c r="XET221" s="18"/>
      <c r="XEU221" s="18"/>
      <c r="XEV221" s="18"/>
      <c r="XEW221" s="18"/>
      <c r="XEX221" s="18"/>
      <c r="XEY221" s="18"/>
      <c r="XEZ221" s="18"/>
      <c r="XFA221" s="18"/>
      <c r="XFB221" s="18"/>
      <c r="XFC221" s="18"/>
    </row>
    <row r="222" spans="1:16384" ht="20.25" customHeight="1" x14ac:dyDescent="0.25">
      <c r="A222" s="106" t="s">
        <v>180</v>
      </c>
      <c r="B222" s="106"/>
      <c r="C222" s="106"/>
      <c r="D222" s="106"/>
      <c r="E222" s="106"/>
    </row>
    <row r="223" spans="1:16384" ht="15" hidden="1" customHeight="1" x14ac:dyDescent="0.25"/>
    <row r="224" spans="1:16384" ht="15" hidden="1" customHeight="1" x14ac:dyDescent="0.25"/>
    <row r="225" ht="15" hidden="1" customHeight="1" x14ac:dyDescent="0.25"/>
    <row r="226" ht="27" hidden="1" customHeight="1" x14ac:dyDescent="0.25"/>
  </sheetData>
  <mergeCells count="6">
    <mergeCell ref="A222:E222"/>
    <mergeCell ref="A1:E1"/>
    <mergeCell ref="A2:A3"/>
    <mergeCell ref="B2:C2"/>
    <mergeCell ref="D2:E2"/>
    <mergeCell ref="A221:E221"/>
  </mergeCells>
  <phoneticPr fontId="15" type="noConversion"/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5" orientation="portrait" r:id="rId1"/>
  <rowBreaks count="1" manualBreakCount="1">
    <brk id="22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440"/>
  <sheetViews>
    <sheetView showGridLines="0" zoomScale="89" zoomScaleNormal="89" workbookViewId="0">
      <selection sqref="A1:AA1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27" width="11.85546875" style="4" customWidth="1"/>
    <col min="28" max="30" width="11.85546875" style="4" hidden="1" customWidth="1"/>
    <col min="31" max="16384" width="11.42578125" style="4" hidden="1"/>
  </cols>
  <sheetData>
    <row r="1" spans="1:30" ht="15" customHeight="1" x14ac:dyDescent="0.25">
      <c r="A1" s="117" t="str">
        <f>"2. "&amp;Índice!B4</f>
        <v>2. PERÚ: DESEMBOLSOS MENSUALES DE AVN POR DEPARTAMENTO, AL CIERRE DE JULIO DE 2021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9"/>
      <c r="AC1" s="19"/>
      <c r="AD1" s="19"/>
    </row>
    <row r="2" spans="1:30" ht="30.75" customHeight="1" x14ac:dyDescent="0.25">
      <c r="A2" s="20" t="s">
        <v>253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30" ht="15" customHeight="1" x14ac:dyDescent="0.25">
      <c r="A3" s="24"/>
      <c r="B3" s="113" t="s">
        <v>159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30" ht="15" customHeight="1" x14ac:dyDescent="0.25">
      <c r="A4" s="25" t="s">
        <v>24</v>
      </c>
      <c r="B4" s="26">
        <f>SUM(B5:B220)</f>
        <v>2</v>
      </c>
      <c r="C4" s="26">
        <f t="shared" ref="C4:Z4" si="0">SUM(C5:C220)</f>
        <v>2352</v>
      </c>
      <c r="D4" s="26">
        <f t="shared" si="0"/>
        <v>8</v>
      </c>
      <c r="E4" s="26">
        <f t="shared" si="0"/>
        <v>2269</v>
      </c>
      <c r="F4" s="26">
        <f t="shared" si="0"/>
        <v>178</v>
      </c>
      <c r="G4" s="26">
        <f t="shared" si="0"/>
        <v>269</v>
      </c>
      <c r="H4" s="26">
        <f t="shared" si="0"/>
        <v>2004</v>
      </c>
      <c r="I4" s="26">
        <f t="shared" si="0"/>
        <v>485</v>
      </c>
      <c r="J4" s="26">
        <f t="shared" si="0"/>
        <v>4</v>
      </c>
      <c r="K4" s="26">
        <f t="shared" si="0"/>
        <v>168</v>
      </c>
      <c r="L4" s="26">
        <f t="shared" si="0"/>
        <v>13194</v>
      </c>
      <c r="M4" s="26">
        <f t="shared" si="0"/>
        <v>318</v>
      </c>
      <c r="N4" s="26">
        <f t="shared" si="0"/>
        <v>25645</v>
      </c>
      <c r="O4" s="26">
        <f t="shared" si="0"/>
        <v>5595</v>
      </c>
      <c r="P4" s="26">
        <f t="shared" si="0"/>
        <v>7722</v>
      </c>
      <c r="Q4" s="26">
        <f t="shared" si="0"/>
        <v>156</v>
      </c>
      <c r="R4" s="26">
        <f t="shared" si="0"/>
        <v>288</v>
      </c>
      <c r="S4" s="26">
        <f t="shared" si="0"/>
        <v>76</v>
      </c>
      <c r="T4" s="26">
        <f t="shared" si="0"/>
        <v>0</v>
      </c>
      <c r="U4" s="26">
        <f t="shared" si="0"/>
        <v>6153</v>
      </c>
      <c r="V4" s="26">
        <f t="shared" si="0"/>
        <v>2315</v>
      </c>
      <c r="W4" s="26">
        <f t="shared" si="0"/>
        <v>2234</v>
      </c>
      <c r="X4" s="26">
        <f t="shared" si="0"/>
        <v>620</v>
      </c>
      <c r="Y4" s="26">
        <f t="shared" si="0"/>
        <v>0</v>
      </c>
      <c r="Z4" s="26">
        <f t="shared" si="0"/>
        <v>666</v>
      </c>
      <c r="AA4" s="26">
        <f>SUM(AA5:AA220)</f>
        <v>72721</v>
      </c>
    </row>
    <row r="5" spans="1:30" s="19" customFormat="1" ht="15" customHeight="1" x14ac:dyDescent="0.25">
      <c r="A5" s="8" t="s">
        <v>112</v>
      </c>
      <c r="B5" s="27">
        <v>0</v>
      </c>
      <c r="C5" s="28">
        <v>26</v>
      </c>
      <c r="D5" s="28">
        <v>0</v>
      </c>
      <c r="E5" s="29">
        <v>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69</v>
      </c>
      <c r="W5" s="29">
        <v>0</v>
      </c>
      <c r="X5" s="29">
        <v>0</v>
      </c>
      <c r="Y5" s="29">
        <v>0</v>
      </c>
      <c r="Z5" s="29">
        <v>0</v>
      </c>
      <c r="AA5" s="30">
        <f>+SUM(B5:Z5)</f>
        <v>122</v>
      </c>
    </row>
    <row r="6" spans="1:30" s="19" customFormat="1" ht="15" customHeight="1" x14ac:dyDescent="0.25">
      <c r="A6" s="11" t="s">
        <v>188</v>
      </c>
      <c r="B6" s="27">
        <v>0</v>
      </c>
      <c r="C6" s="31">
        <v>17</v>
      </c>
      <c r="D6" s="28">
        <v>0</v>
      </c>
      <c r="E6" s="31">
        <v>20</v>
      </c>
      <c r="F6" s="31">
        <v>0</v>
      </c>
      <c r="G6" s="31">
        <v>0</v>
      </c>
      <c r="H6" s="31">
        <v>0</v>
      </c>
      <c r="I6" s="31">
        <v>0</v>
      </c>
      <c r="J6" s="29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29">
        <v>0</v>
      </c>
      <c r="T6" s="29">
        <v>0</v>
      </c>
      <c r="U6" s="31">
        <v>0</v>
      </c>
      <c r="V6" s="31">
        <v>38</v>
      </c>
      <c r="W6" s="31">
        <v>0</v>
      </c>
      <c r="X6" s="31">
        <v>0</v>
      </c>
      <c r="Y6" s="29">
        <v>0</v>
      </c>
      <c r="Z6" s="31">
        <v>0</v>
      </c>
      <c r="AA6" s="30">
        <f t="shared" ref="AA6:AA69" si="1">+SUM(B6:Z6)</f>
        <v>75</v>
      </c>
    </row>
    <row r="7" spans="1:30" s="19" customFormat="1" ht="15" customHeight="1" x14ac:dyDescent="0.25">
      <c r="A7" s="11" t="s">
        <v>113</v>
      </c>
      <c r="B7" s="27">
        <v>0</v>
      </c>
      <c r="C7" s="31">
        <v>0</v>
      </c>
      <c r="D7" s="28">
        <v>0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29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238</v>
      </c>
      <c r="Q7" s="31">
        <v>0</v>
      </c>
      <c r="R7" s="31">
        <v>0</v>
      </c>
      <c r="S7" s="29">
        <v>0</v>
      </c>
      <c r="T7" s="29">
        <v>0</v>
      </c>
      <c r="U7" s="31">
        <v>0</v>
      </c>
      <c r="V7" s="31">
        <v>1</v>
      </c>
      <c r="W7" s="31">
        <v>0</v>
      </c>
      <c r="X7" s="31">
        <v>0</v>
      </c>
      <c r="Y7" s="29">
        <v>0</v>
      </c>
      <c r="Z7" s="31">
        <v>0</v>
      </c>
      <c r="AA7" s="30">
        <f t="shared" si="1"/>
        <v>240</v>
      </c>
    </row>
    <row r="8" spans="1:30" s="19" customFormat="1" ht="15" customHeight="1" x14ac:dyDescent="0.25">
      <c r="A8" s="13" t="s">
        <v>114</v>
      </c>
      <c r="B8" s="27">
        <v>0</v>
      </c>
      <c r="C8" s="31">
        <v>0</v>
      </c>
      <c r="D8" s="28">
        <v>0</v>
      </c>
      <c r="E8" s="31">
        <v>12</v>
      </c>
      <c r="F8" s="31">
        <v>0</v>
      </c>
      <c r="G8" s="31">
        <v>0</v>
      </c>
      <c r="H8" s="31">
        <v>0</v>
      </c>
      <c r="I8" s="31">
        <v>0</v>
      </c>
      <c r="J8" s="29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49</v>
      </c>
      <c r="Q8" s="31">
        <v>0</v>
      </c>
      <c r="R8" s="31">
        <v>0</v>
      </c>
      <c r="S8" s="29">
        <v>0</v>
      </c>
      <c r="T8" s="29">
        <v>0</v>
      </c>
      <c r="U8" s="31">
        <v>0</v>
      </c>
      <c r="V8" s="31">
        <v>27</v>
      </c>
      <c r="W8" s="31">
        <v>0</v>
      </c>
      <c r="X8" s="31">
        <v>0</v>
      </c>
      <c r="Y8" s="29">
        <v>0</v>
      </c>
      <c r="Z8" s="31">
        <v>0</v>
      </c>
      <c r="AA8" s="30">
        <f t="shared" si="1"/>
        <v>88</v>
      </c>
    </row>
    <row r="9" spans="1:30" s="19" customFormat="1" ht="15" customHeight="1" x14ac:dyDescent="0.25">
      <c r="A9" s="13" t="s">
        <v>115</v>
      </c>
      <c r="B9" s="27">
        <v>0</v>
      </c>
      <c r="C9" s="31">
        <v>2</v>
      </c>
      <c r="D9" s="28">
        <v>0</v>
      </c>
      <c r="E9" s="31">
        <v>14</v>
      </c>
      <c r="F9" s="31">
        <v>0</v>
      </c>
      <c r="G9" s="31">
        <v>0</v>
      </c>
      <c r="H9" s="31">
        <v>0</v>
      </c>
      <c r="I9" s="31">
        <v>0</v>
      </c>
      <c r="J9" s="29">
        <v>0</v>
      </c>
      <c r="K9" s="31">
        <v>0</v>
      </c>
      <c r="L9" s="31">
        <v>0</v>
      </c>
      <c r="M9" s="31">
        <v>0</v>
      </c>
      <c r="N9" s="31">
        <v>0</v>
      </c>
      <c r="O9" s="31">
        <v>52</v>
      </c>
      <c r="P9" s="31">
        <v>77</v>
      </c>
      <c r="Q9" s="31">
        <v>0</v>
      </c>
      <c r="R9" s="31">
        <v>0</v>
      </c>
      <c r="S9" s="29">
        <v>0</v>
      </c>
      <c r="T9" s="29">
        <v>0</v>
      </c>
      <c r="U9" s="31">
        <v>0</v>
      </c>
      <c r="V9" s="31">
        <v>18</v>
      </c>
      <c r="W9" s="31">
        <v>0</v>
      </c>
      <c r="X9" s="31">
        <v>0</v>
      </c>
      <c r="Y9" s="29">
        <v>0</v>
      </c>
      <c r="Z9" s="31">
        <v>0</v>
      </c>
      <c r="AA9" s="30">
        <f t="shared" si="1"/>
        <v>163</v>
      </c>
    </row>
    <row r="10" spans="1:30" s="19" customFormat="1" ht="15" customHeight="1" x14ac:dyDescent="0.25">
      <c r="A10" s="11" t="s">
        <v>116</v>
      </c>
      <c r="B10" s="27">
        <v>0</v>
      </c>
      <c r="C10" s="31">
        <v>0</v>
      </c>
      <c r="D10" s="28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29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9">
        <v>0</v>
      </c>
      <c r="T10" s="29">
        <v>0</v>
      </c>
      <c r="U10" s="31">
        <v>0</v>
      </c>
      <c r="V10" s="31">
        <v>0</v>
      </c>
      <c r="W10" s="31">
        <v>0</v>
      </c>
      <c r="X10" s="31">
        <v>0</v>
      </c>
      <c r="Y10" s="29">
        <v>0</v>
      </c>
      <c r="Z10" s="31">
        <v>0</v>
      </c>
      <c r="AA10" s="30">
        <f t="shared" si="1"/>
        <v>0</v>
      </c>
    </row>
    <row r="11" spans="1:30" s="19" customFormat="1" ht="15" customHeight="1" x14ac:dyDescent="0.25">
      <c r="A11" s="13" t="s">
        <v>117</v>
      </c>
      <c r="B11" s="27">
        <v>0</v>
      </c>
      <c r="C11" s="31">
        <v>31</v>
      </c>
      <c r="D11" s="28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96</v>
      </c>
      <c r="P11" s="31">
        <v>49</v>
      </c>
      <c r="Q11" s="31">
        <v>0</v>
      </c>
      <c r="R11" s="31">
        <v>0</v>
      </c>
      <c r="S11" s="29">
        <v>0</v>
      </c>
      <c r="T11" s="29">
        <v>0</v>
      </c>
      <c r="U11" s="31">
        <v>0</v>
      </c>
      <c r="V11" s="31">
        <v>28</v>
      </c>
      <c r="W11" s="31">
        <v>0</v>
      </c>
      <c r="X11" s="31">
        <v>0</v>
      </c>
      <c r="Y11" s="29">
        <v>0</v>
      </c>
      <c r="Z11" s="31">
        <v>0</v>
      </c>
      <c r="AA11" s="30">
        <f t="shared" si="1"/>
        <v>205</v>
      </c>
    </row>
    <row r="12" spans="1:30" s="19" customFormat="1" ht="15" customHeight="1" x14ac:dyDescent="0.25">
      <c r="A12" s="11" t="s">
        <v>118</v>
      </c>
      <c r="B12" s="27">
        <v>0</v>
      </c>
      <c r="C12" s="31">
        <v>0</v>
      </c>
      <c r="D12" s="28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9">
        <v>0</v>
      </c>
      <c r="T12" s="29">
        <v>0</v>
      </c>
      <c r="U12" s="31">
        <v>0</v>
      </c>
      <c r="V12" s="31">
        <v>0</v>
      </c>
      <c r="W12" s="31">
        <v>0</v>
      </c>
      <c r="X12" s="31">
        <v>0</v>
      </c>
      <c r="Y12" s="29">
        <v>0</v>
      </c>
      <c r="Z12" s="31">
        <v>0</v>
      </c>
      <c r="AA12" s="30">
        <f t="shared" si="1"/>
        <v>0</v>
      </c>
    </row>
    <row r="13" spans="1:30" s="19" customFormat="1" ht="15" customHeight="1" x14ac:dyDescent="0.25">
      <c r="A13" s="13" t="s">
        <v>119</v>
      </c>
      <c r="B13" s="27">
        <v>0</v>
      </c>
      <c r="C13" s="31">
        <v>0</v>
      </c>
      <c r="D13" s="28">
        <v>0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29">
        <v>0</v>
      </c>
      <c r="K13" s="31">
        <v>0</v>
      </c>
      <c r="L13" s="31">
        <v>108</v>
      </c>
      <c r="M13" s="31">
        <v>0</v>
      </c>
      <c r="N13" s="31">
        <v>0</v>
      </c>
      <c r="O13" s="31">
        <v>15</v>
      </c>
      <c r="P13" s="31">
        <v>11</v>
      </c>
      <c r="Q13" s="31">
        <v>0</v>
      </c>
      <c r="R13" s="31">
        <v>0</v>
      </c>
      <c r="S13" s="29">
        <v>0</v>
      </c>
      <c r="T13" s="29">
        <v>0</v>
      </c>
      <c r="U13" s="31">
        <v>0</v>
      </c>
      <c r="V13" s="31">
        <v>3</v>
      </c>
      <c r="W13" s="31">
        <v>0</v>
      </c>
      <c r="X13" s="31">
        <v>0</v>
      </c>
      <c r="Y13" s="29">
        <v>0</v>
      </c>
      <c r="Z13" s="31">
        <v>0</v>
      </c>
      <c r="AA13" s="30">
        <f t="shared" si="1"/>
        <v>145</v>
      </c>
    </row>
    <row r="14" spans="1:30" s="19" customFormat="1" ht="15" customHeight="1" x14ac:dyDescent="0.25">
      <c r="A14" s="13" t="s">
        <v>120</v>
      </c>
      <c r="B14" s="27">
        <v>0</v>
      </c>
      <c r="C14" s="31">
        <v>3</v>
      </c>
      <c r="D14" s="28">
        <v>0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29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322</v>
      </c>
      <c r="Q14" s="31">
        <v>0</v>
      </c>
      <c r="R14" s="31">
        <v>0</v>
      </c>
      <c r="S14" s="29">
        <v>0</v>
      </c>
      <c r="T14" s="29">
        <v>0</v>
      </c>
      <c r="U14" s="31">
        <v>0</v>
      </c>
      <c r="V14" s="31">
        <v>2</v>
      </c>
      <c r="W14" s="31">
        <v>0</v>
      </c>
      <c r="X14" s="31">
        <v>0</v>
      </c>
      <c r="Y14" s="29">
        <v>0</v>
      </c>
      <c r="Z14" s="31">
        <v>0</v>
      </c>
      <c r="AA14" s="30">
        <f t="shared" si="1"/>
        <v>330</v>
      </c>
    </row>
    <row r="15" spans="1:30" s="19" customFormat="1" ht="15" customHeight="1" x14ac:dyDescent="0.25">
      <c r="A15" s="13" t="s">
        <v>121</v>
      </c>
      <c r="B15" s="27">
        <v>0</v>
      </c>
      <c r="C15" s="31">
        <v>0</v>
      </c>
      <c r="D15" s="2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9">
        <v>0</v>
      </c>
      <c r="K15" s="31">
        <v>0</v>
      </c>
      <c r="L15" s="31">
        <v>19</v>
      </c>
      <c r="M15" s="31">
        <v>0</v>
      </c>
      <c r="N15" s="31">
        <v>0</v>
      </c>
      <c r="O15" s="31">
        <v>0</v>
      </c>
      <c r="P15" s="31">
        <v>91</v>
      </c>
      <c r="Q15" s="31">
        <v>0</v>
      </c>
      <c r="R15" s="31">
        <v>0</v>
      </c>
      <c r="S15" s="29">
        <v>0</v>
      </c>
      <c r="T15" s="29">
        <v>0</v>
      </c>
      <c r="U15" s="31">
        <v>0</v>
      </c>
      <c r="V15" s="31">
        <v>0</v>
      </c>
      <c r="W15" s="31">
        <v>0</v>
      </c>
      <c r="X15" s="31">
        <v>0</v>
      </c>
      <c r="Y15" s="29">
        <v>0</v>
      </c>
      <c r="Z15" s="31">
        <v>0</v>
      </c>
      <c r="AA15" s="30">
        <f t="shared" si="1"/>
        <v>110</v>
      </c>
    </row>
    <row r="16" spans="1:30" s="19" customFormat="1" ht="15" customHeight="1" x14ac:dyDescent="0.25">
      <c r="A16" s="13" t="s">
        <v>122</v>
      </c>
      <c r="B16" s="27">
        <v>0</v>
      </c>
      <c r="C16" s="31">
        <v>29</v>
      </c>
      <c r="D16" s="28">
        <v>0</v>
      </c>
      <c r="E16" s="31">
        <v>6</v>
      </c>
      <c r="F16" s="31">
        <v>0</v>
      </c>
      <c r="G16" s="31">
        <v>0</v>
      </c>
      <c r="H16" s="31">
        <v>0</v>
      </c>
      <c r="I16" s="31">
        <v>0</v>
      </c>
      <c r="J16" s="29">
        <v>0</v>
      </c>
      <c r="K16" s="31">
        <v>0</v>
      </c>
      <c r="L16" s="31">
        <v>11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  <c r="R16" s="31">
        <v>0</v>
      </c>
      <c r="S16" s="29">
        <v>0</v>
      </c>
      <c r="T16" s="29">
        <v>0</v>
      </c>
      <c r="U16" s="31">
        <v>0</v>
      </c>
      <c r="V16" s="31">
        <v>0</v>
      </c>
      <c r="W16" s="31">
        <v>0</v>
      </c>
      <c r="X16" s="31">
        <v>0</v>
      </c>
      <c r="Y16" s="29">
        <v>0</v>
      </c>
      <c r="Z16" s="31">
        <v>0</v>
      </c>
      <c r="AA16" s="30">
        <f t="shared" si="1"/>
        <v>48</v>
      </c>
    </row>
    <row r="17" spans="1:27" s="19" customFormat="1" ht="15" customHeight="1" x14ac:dyDescent="0.25">
      <c r="A17" s="13" t="s">
        <v>123</v>
      </c>
      <c r="B17" s="27">
        <v>0</v>
      </c>
      <c r="C17" s="31">
        <v>0</v>
      </c>
      <c r="D17" s="28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>
        <v>0</v>
      </c>
      <c r="S17" s="29">
        <v>0</v>
      </c>
      <c r="T17" s="29">
        <v>0</v>
      </c>
      <c r="U17" s="31">
        <v>0</v>
      </c>
      <c r="V17" s="31">
        <v>0</v>
      </c>
      <c r="W17" s="31">
        <v>0</v>
      </c>
      <c r="X17" s="31">
        <v>0</v>
      </c>
      <c r="Y17" s="29">
        <v>0</v>
      </c>
      <c r="Z17" s="31">
        <v>0</v>
      </c>
      <c r="AA17" s="30">
        <f t="shared" si="1"/>
        <v>4</v>
      </c>
    </row>
    <row r="18" spans="1:27" s="19" customFormat="1" ht="15" customHeight="1" x14ac:dyDescent="0.25">
      <c r="A18" s="13" t="s">
        <v>195</v>
      </c>
      <c r="B18" s="27">
        <v>0</v>
      </c>
      <c r="C18" s="31">
        <v>2</v>
      </c>
      <c r="D18" s="28">
        <v>0</v>
      </c>
      <c r="E18" s="31">
        <v>18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31">
        <v>0</v>
      </c>
      <c r="L18" s="31">
        <v>18</v>
      </c>
      <c r="M18" s="31">
        <v>0</v>
      </c>
      <c r="N18" s="31">
        <v>0</v>
      </c>
      <c r="O18" s="31">
        <v>0</v>
      </c>
      <c r="P18" s="31">
        <v>235</v>
      </c>
      <c r="Q18" s="31">
        <v>0</v>
      </c>
      <c r="R18" s="31">
        <v>0</v>
      </c>
      <c r="S18" s="29">
        <v>0</v>
      </c>
      <c r="T18" s="29">
        <v>0</v>
      </c>
      <c r="U18" s="31">
        <v>0</v>
      </c>
      <c r="V18" s="31">
        <v>10</v>
      </c>
      <c r="W18" s="31">
        <v>0</v>
      </c>
      <c r="X18" s="31">
        <v>0</v>
      </c>
      <c r="Y18" s="29">
        <v>0</v>
      </c>
      <c r="Z18" s="31">
        <v>0</v>
      </c>
      <c r="AA18" s="30">
        <f t="shared" si="1"/>
        <v>283</v>
      </c>
    </row>
    <row r="19" spans="1:27" s="19" customFormat="1" ht="15" customHeight="1" x14ac:dyDescent="0.25">
      <c r="A19" s="11" t="s">
        <v>175</v>
      </c>
      <c r="B19" s="27">
        <v>0</v>
      </c>
      <c r="C19" s="31">
        <v>0</v>
      </c>
      <c r="D19" s="28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9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9">
        <v>0</v>
      </c>
      <c r="T19" s="29">
        <v>0</v>
      </c>
      <c r="U19" s="31">
        <v>0</v>
      </c>
      <c r="V19" s="31">
        <v>0</v>
      </c>
      <c r="W19" s="31">
        <v>0</v>
      </c>
      <c r="X19" s="31">
        <v>0</v>
      </c>
      <c r="Y19" s="29">
        <v>0</v>
      </c>
      <c r="Z19" s="31">
        <v>0</v>
      </c>
      <c r="AA19" s="30">
        <f t="shared" si="1"/>
        <v>0</v>
      </c>
    </row>
    <row r="20" spans="1:27" s="19" customFormat="1" ht="15" customHeight="1" x14ac:dyDescent="0.25">
      <c r="A20" s="13" t="s">
        <v>124</v>
      </c>
      <c r="B20" s="27">
        <v>0</v>
      </c>
      <c r="C20" s="31">
        <v>0</v>
      </c>
      <c r="D20" s="28">
        <v>0</v>
      </c>
      <c r="E20" s="31">
        <v>13</v>
      </c>
      <c r="F20" s="31">
        <v>0</v>
      </c>
      <c r="G20" s="31">
        <v>0</v>
      </c>
      <c r="H20" s="31">
        <v>0</v>
      </c>
      <c r="I20" s="31">
        <v>0</v>
      </c>
      <c r="J20" s="2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18</v>
      </c>
      <c r="P20" s="31">
        <v>37</v>
      </c>
      <c r="Q20" s="31">
        <v>0</v>
      </c>
      <c r="R20" s="31">
        <v>0</v>
      </c>
      <c r="S20" s="29">
        <v>0</v>
      </c>
      <c r="T20" s="29">
        <v>0</v>
      </c>
      <c r="U20" s="31">
        <v>0</v>
      </c>
      <c r="V20" s="31">
        <v>3</v>
      </c>
      <c r="W20" s="31">
        <v>0</v>
      </c>
      <c r="X20" s="31">
        <v>0</v>
      </c>
      <c r="Y20" s="29">
        <v>0</v>
      </c>
      <c r="Z20" s="31">
        <v>0</v>
      </c>
      <c r="AA20" s="30">
        <f t="shared" si="1"/>
        <v>71</v>
      </c>
    </row>
    <row r="21" spans="1:27" s="19" customFormat="1" ht="15" customHeight="1" x14ac:dyDescent="0.25">
      <c r="A21" s="13" t="s">
        <v>125</v>
      </c>
      <c r="B21" s="27">
        <v>0</v>
      </c>
      <c r="C21" s="31">
        <v>1</v>
      </c>
      <c r="D21" s="28">
        <v>0</v>
      </c>
      <c r="E21" s="31">
        <v>16</v>
      </c>
      <c r="F21" s="31">
        <v>0</v>
      </c>
      <c r="G21" s="31">
        <v>0</v>
      </c>
      <c r="H21" s="31">
        <v>619</v>
      </c>
      <c r="I21" s="31">
        <v>0</v>
      </c>
      <c r="J21" s="29">
        <v>0</v>
      </c>
      <c r="K21" s="31">
        <v>0</v>
      </c>
      <c r="L21" s="31">
        <v>24</v>
      </c>
      <c r="M21" s="31">
        <v>0</v>
      </c>
      <c r="N21" s="31">
        <v>0</v>
      </c>
      <c r="O21" s="31">
        <v>0</v>
      </c>
      <c r="P21" s="31">
        <v>48</v>
      </c>
      <c r="Q21" s="31">
        <v>0</v>
      </c>
      <c r="R21" s="31">
        <v>0</v>
      </c>
      <c r="S21" s="29">
        <v>0</v>
      </c>
      <c r="T21" s="29">
        <v>0</v>
      </c>
      <c r="U21" s="31">
        <v>0</v>
      </c>
      <c r="V21" s="31">
        <v>8</v>
      </c>
      <c r="W21" s="31">
        <v>0</v>
      </c>
      <c r="X21" s="31">
        <v>0</v>
      </c>
      <c r="Y21" s="29">
        <v>0</v>
      </c>
      <c r="Z21" s="31">
        <v>0</v>
      </c>
      <c r="AA21" s="30">
        <f t="shared" si="1"/>
        <v>716</v>
      </c>
    </row>
    <row r="22" spans="1:27" s="19" customFormat="1" ht="15" customHeight="1" x14ac:dyDescent="0.25">
      <c r="A22" s="11" t="s">
        <v>126</v>
      </c>
      <c r="B22" s="27">
        <v>0</v>
      </c>
      <c r="C22" s="31">
        <v>0</v>
      </c>
      <c r="D22" s="28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9">
        <v>0</v>
      </c>
      <c r="T22" s="29">
        <v>0</v>
      </c>
      <c r="U22" s="31">
        <v>0</v>
      </c>
      <c r="V22" s="31">
        <v>0</v>
      </c>
      <c r="W22" s="31">
        <v>0</v>
      </c>
      <c r="X22" s="31">
        <v>0</v>
      </c>
      <c r="Y22" s="29">
        <v>0</v>
      </c>
      <c r="Z22" s="31">
        <v>0</v>
      </c>
      <c r="AA22" s="30">
        <f t="shared" si="1"/>
        <v>0</v>
      </c>
    </row>
    <row r="23" spans="1:27" s="19" customFormat="1" ht="15" customHeight="1" x14ac:dyDescent="0.25">
      <c r="A23" s="13" t="s">
        <v>127</v>
      </c>
      <c r="B23" s="27">
        <v>0</v>
      </c>
      <c r="C23" s="31">
        <v>0</v>
      </c>
      <c r="D23" s="28">
        <v>0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29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9</v>
      </c>
      <c r="R23" s="31">
        <v>0</v>
      </c>
      <c r="S23" s="29">
        <v>0</v>
      </c>
      <c r="T23" s="29">
        <v>0</v>
      </c>
      <c r="U23" s="31">
        <v>0</v>
      </c>
      <c r="V23" s="31">
        <v>0</v>
      </c>
      <c r="W23" s="31">
        <v>0</v>
      </c>
      <c r="X23" s="31">
        <v>0</v>
      </c>
      <c r="Y23" s="29">
        <v>0</v>
      </c>
      <c r="Z23" s="31">
        <v>0</v>
      </c>
      <c r="AA23" s="30">
        <f t="shared" si="1"/>
        <v>53</v>
      </c>
    </row>
    <row r="24" spans="1:27" s="19" customFormat="1" ht="15" customHeight="1" x14ac:dyDescent="0.25">
      <c r="A24" s="13" t="s">
        <v>128</v>
      </c>
      <c r="B24" s="27">
        <v>0</v>
      </c>
      <c r="C24" s="31">
        <v>0</v>
      </c>
      <c r="D24" s="28">
        <v>0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29">
        <v>0</v>
      </c>
      <c r="K24" s="31">
        <v>0</v>
      </c>
      <c r="L24" s="31">
        <v>0</v>
      </c>
      <c r="M24" s="31">
        <v>0</v>
      </c>
      <c r="N24" s="31">
        <v>1</v>
      </c>
      <c r="O24" s="31">
        <v>5</v>
      </c>
      <c r="P24" s="31">
        <v>64</v>
      </c>
      <c r="Q24" s="31">
        <v>0</v>
      </c>
      <c r="R24" s="31">
        <v>0</v>
      </c>
      <c r="S24" s="29">
        <v>0</v>
      </c>
      <c r="T24" s="29">
        <v>0</v>
      </c>
      <c r="U24" s="31">
        <v>0</v>
      </c>
      <c r="V24" s="31">
        <v>7</v>
      </c>
      <c r="W24" s="31">
        <v>0</v>
      </c>
      <c r="X24" s="31">
        <v>0</v>
      </c>
      <c r="Y24" s="29">
        <v>0</v>
      </c>
      <c r="Z24" s="31">
        <v>0</v>
      </c>
      <c r="AA24" s="30">
        <f t="shared" si="1"/>
        <v>93</v>
      </c>
    </row>
    <row r="25" spans="1:27" s="19" customFormat="1" ht="15" customHeight="1" x14ac:dyDescent="0.25">
      <c r="A25" s="13" t="s">
        <v>129</v>
      </c>
      <c r="B25" s="27">
        <v>0</v>
      </c>
      <c r="C25" s="31">
        <v>0</v>
      </c>
      <c r="D25" s="28">
        <v>0</v>
      </c>
      <c r="E25" s="31">
        <v>1</v>
      </c>
      <c r="F25" s="31">
        <v>0</v>
      </c>
      <c r="G25" s="31">
        <v>0</v>
      </c>
      <c r="H25" s="31">
        <v>0</v>
      </c>
      <c r="I25" s="31">
        <v>6</v>
      </c>
      <c r="J25" s="29">
        <v>0</v>
      </c>
      <c r="K25" s="31">
        <v>0</v>
      </c>
      <c r="L25" s="31">
        <v>3</v>
      </c>
      <c r="M25" s="31">
        <v>7</v>
      </c>
      <c r="N25" s="31">
        <v>24</v>
      </c>
      <c r="O25" s="31">
        <v>0</v>
      </c>
      <c r="P25" s="31">
        <v>23</v>
      </c>
      <c r="Q25" s="31">
        <v>0</v>
      </c>
      <c r="R25" s="31">
        <v>0</v>
      </c>
      <c r="S25" s="29">
        <v>0</v>
      </c>
      <c r="T25" s="29">
        <v>0</v>
      </c>
      <c r="U25" s="31">
        <v>0</v>
      </c>
      <c r="V25" s="31">
        <v>0</v>
      </c>
      <c r="W25" s="31">
        <v>0</v>
      </c>
      <c r="X25" s="31">
        <v>0</v>
      </c>
      <c r="Y25" s="29">
        <v>0</v>
      </c>
      <c r="Z25" s="31">
        <v>0</v>
      </c>
      <c r="AA25" s="30">
        <f t="shared" si="1"/>
        <v>64</v>
      </c>
    </row>
    <row r="26" spans="1:27" s="19" customFormat="1" ht="15" customHeight="1" x14ac:dyDescent="0.25">
      <c r="A26" s="13" t="s">
        <v>130</v>
      </c>
      <c r="B26" s="27">
        <v>0</v>
      </c>
      <c r="C26" s="31">
        <v>0</v>
      </c>
      <c r="D26" s="28">
        <v>0</v>
      </c>
      <c r="E26" s="31">
        <v>14</v>
      </c>
      <c r="F26" s="31">
        <v>0</v>
      </c>
      <c r="G26" s="31">
        <v>0</v>
      </c>
      <c r="H26" s="31">
        <v>0</v>
      </c>
      <c r="I26" s="31">
        <v>8</v>
      </c>
      <c r="J26" s="29">
        <v>0</v>
      </c>
      <c r="K26" s="31">
        <v>0</v>
      </c>
      <c r="L26" s="31">
        <v>13</v>
      </c>
      <c r="M26" s="31">
        <v>0</v>
      </c>
      <c r="N26" s="31">
        <v>2</v>
      </c>
      <c r="O26" s="31">
        <v>0</v>
      </c>
      <c r="P26" s="31">
        <v>76</v>
      </c>
      <c r="Q26" s="31">
        <v>25</v>
      </c>
      <c r="R26" s="31">
        <v>0</v>
      </c>
      <c r="S26" s="29">
        <v>0</v>
      </c>
      <c r="T26" s="29">
        <v>0</v>
      </c>
      <c r="U26" s="31">
        <v>0</v>
      </c>
      <c r="V26" s="31">
        <v>0</v>
      </c>
      <c r="W26" s="31">
        <v>0</v>
      </c>
      <c r="X26" s="31">
        <v>21</v>
      </c>
      <c r="Y26" s="29">
        <v>0</v>
      </c>
      <c r="Z26" s="31">
        <v>0</v>
      </c>
      <c r="AA26" s="30">
        <f t="shared" si="1"/>
        <v>159</v>
      </c>
    </row>
    <row r="27" spans="1:27" s="19" customFormat="1" ht="15" customHeight="1" x14ac:dyDescent="0.25">
      <c r="A27" s="13" t="s">
        <v>131</v>
      </c>
      <c r="B27" s="27">
        <v>0</v>
      </c>
      <c r="C27" s="31">
        <v>0</v>
      </c>
      <c r="D27" s="28">
        <v>0</v>
      </c>
      <c r="E27" s="31">
        <v>22</v>
      </c>
      <c r="F27" s="31">
        <v>0</v>
      </c>
      <c r="G27" s="31">
        <v>0</v>
      </c>
      <c r="H27" s="31">
        <v>0</v>
      </c>
      <c r="I27" s="31">
        <v>1</v>
      </c>
      <c r="J27" s="29">
        <v>0</v>
      </c>
      <c r="K27" s="31">
        <v>0</v>
      </c>
      <c r="L27" s="31">
        <v>1</v>
      </c>
      <c r="M27" s="31">
        <v>2</v>
      </c>
      <c r="N27" s="31">
        <v>54</v>
      </c>
      <c r="O27" s="31">
        <v>17</v>
      </c>
      <c r="P27" s="31">
        <v>109</v>
      </c>
      <c r="Q27" s="31">
        <v>0</v>
      </c>
      <c r="R27" s="31">
        <v>0</v>
      </c>
      <c r="S27" s="29">
        <v>0</v>
      </c>
      <c r="T27" s="29">
        <v>0</v>
      </c>
      <c r="U27" s="31">
        <v>0</v>
      </c>
      <c r="V27" s="31">
        <v>0</v>
      </c>
      <c r="W27" s="31">
        <v>0</v>
      </c>
      <c r="X27" s="31">
        <v>1</v>
      </c>
      <c r="Y27" s="29">
        <v>0</v>
      </c>
      <c r="Z27" s="31">
        <v>0</v>
      </c>
      <c r="AA27" s="30">
        <f t="shared" si="1"/>
        <v>207</v>
      </c>
    </row>
    <row r="28" spans="1:27" s="19" customFormat="1" ht="15" customHeight="1" x14ac:dyDescent="0.25">
      <c r="A28" s="13" t="s">
        <v>132</v>
      </c>
      <c r="B28" s="27">
        <v>0</v>
      </c>
      <c r="C28" s="31">
        <v>0</v>
      </c>
      <c r="D28" s="28">
        <v>0</v>
      </c>
      <c r="E28" s="31">
        <v>0</v>
      </c>
      <c r="F28" s="31">
        <v>92</v>
      </c>
      <c r="G28" s="31">
        <v>0</v>
      </c>
      <c r="H28" s="31">
        <v>0</v>
      </c>
      <c r="I28" s="31">
        <v>0</v>
      </c>
      <c r="J28" s="29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64</v>
      </c>
      <c r="Q28" s="31">
        <v>0</v>
      </c>
      <c r="R28" s="31">
        <v>0</v>
      </c>
      <c r="S28" s="29">
        <v>0</v>
      </c>
      <c r="T28" s="29">
        <v>0</v>
      </c>
      <c r="U28" s="31">
        <v>0</v>
      </c>
      <c r="V28" s="31">
        <v>0</v>
      </c>
      <c r="W28" s="31">
        <v>0</v>
      </c>
      <c r="X28" s="31">
        <v>20</v>
      </c>
      <c r="Y28" s="29">
        <v>0</v>
      </c>
      <c r="Z28" s="31">
        <v>0</v>
      </c>
      <c r="AA28" s="30">
        <f t="shared" si="1"/>
        <v>177</v>
      </c>
    </row>
    <row r="29" spans="1:27" s="19" customFormat="1" ht="15" customHeight="1" x14ac:dyDescent="0.25">
      <c r="A29" s="13" t="s">
        <v>133</v>
      </c>
      <c r="B29" s="27">
        <v>0</v>
      </c>
      <c r="C29" s="31">
        <v>0</v>
      </c>
      <c r="D29" s="28">
        <v>0</v>
      </c>
      <c r="E29" s="31">
        <v>9</v>
      </c>
      <c r="F29" s="31">
        <v>9</v>
      </c>
      <c r="G29" s="31">
        <v>0</v>
      </c>
      <c r="H29" s="31">
        <v>0</v>
      </c>
      <c r="I29" s="31">
        <v>0</v>
      </c>
      <c r="J29" s="29">
        <v>0</v>
      </c>
      <c r="K29" s="31">
        <v>0</v>
      </c>
      <c r="L29" s="31">
        <v>5</v>
      </c>
      <c r="M29" s="31">
        <v>0</v>
      </c>
      <c r="N29" s="31">
        <v>0</v>
      </c>
      <c r="O29" s="31">
        <v>29</v>
      </c>
      <c r="P29" s="31">
        <v>45</v>
      </c>
      <c r="Q29" s="31">
        <v>0</v>
      </c>
      <c r="R29" s="31">
        <v>0</v>
      </c>
      <c r="S29" s="29">
        <v>0</v>
      </c>
      <c r="T29" s="29">
        <v>0</v>
      </c>
      <c r="U29" s="31">
        <v>0</v>
      </c>
      <c r="V29" s="31">
        <v>0</v>
      </c>
      <c r="W29" s="31">
        <v>0</v>
      </c>
      <c r="X29" s="31">
        <v>0</v>
      </c>
      <c r="Y29" s="29">
        <v>0</v>
      </c>
      <c r="Z29" s="31">
        <v>0</v>
      </c>
      <c r="AA29" s="30">
        <f t="shared" si="1"/>
        <v>97</v>
      </c>
    </row>
    <row r="30" spans="1:27" s="19" customFormat="1" ht="15" customHeight="1" x14ac:dyDescent="0.25">
      <c r="A30" s="13" t="s">
        <v>194</v>
      </c>
      <c r="B30" s="27">
        <v>0</v>
      </c>
      <c r="C30" s="31">
        <v>0</v>
      </c>
      <c r="D30" s="28">
        <v>0</v>
      </c>
      <c r="E30" s="31">
        <v>66</v>
      </c>
      <c r="F30" s="31">
        <v>0</v>
      </c>
      <c r="G30" s="31">
        <v>0</v>
      </c>
      <c r="H30" s="31">
        <v>431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63</v>
      </c>
      <c r="Q30" s="31">
        <v>0</v>
      </c>
      <c r="R30" s="31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31">
        <v>0</v>
      </c>
      <c r="AA30" s="30">
        <f t="shared" si="1"/>
        <v>560</v>
      </c>
    </row>
    <row r="31" spans="1:27" s="19" customFormat="1" ht="15" customHeight="1" x14ac:dyDescent="0.25">
      <c r="A31" s="13" t="s">
        <v>134</v>
      </c>
      <c r="B31" s="27">
        <v>0</v>
      </c>
      <c r="C31" s="31">
        <v>116</v>
      </c>
      <c r="D31" s="28">
        <v>0</v>
      </c>
      <c r="E31" s="31">
        <v>8</v>
      </c>
      <c r="F31" s="31">
        <v>0</v>
      </c>
      <c r="G31" s="31">
        <v>0</v>
      </c>
      <c r="H31" s="31">
        <v>10</v>
      </c>
      <c r="I31" s="31">
        <v>0</v>
      </c>
      <c r="J31" s="29">
        <v>0</v>
      </c>
      <c r="K31" s="31">
        <v>0</v>
      </c>
      <c r="L31" s="31">
        <v>2</v>
      </c>
      <c r="M31" s="31">
        <v>0</v>
      </c>
      <c r="N31" s="31">
        <v>41</v>
      </c>
      <c r="O31" s="31">
        <v>0</v>
      </c>
      <c r="P31" s="31">
        <v>57</v>
      </c>
      <c r="Q31" s="31">
        <v>0</v>
      </c>
      <c r="R31" s="31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31">
        <v>0</v>
      </c>
      <c r="AA31" s="30">
        <f t="shared" si="1"/>
        <v>234</v>
      </c>
    </row>
    <row r="32" spans="1:27" s="19" customFormat="1" ht="15" customHeight="1" x14ac:dyDescent="0.25">
      <c r="A32" s="13" t="s">
        <v>135</v>
      </c>
      <c r="B32" s="27">
        <v>0</v>
      </c>
      <c r="C32" s="31">
        <v>0</v>
      </c>
      <c r="D32" s="28">
        <v>0</v>
      </c>
      <c r="E32" s="31">
        <v>12</v>
      </c>
      <c r="F32" s="31">
        <v>0</v>
      </c>
      <c r="G32" s="31">
        <v>0</v>
      </c>
      <c r="H32" s="31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28</v>
      </c>
      <c r="Q32" s="31">
        <v>0</v>
      </c>
      <c r="R32" s="31">
        <v>0</v>
      </c>
      <c r="S32" s="29">
        <v>0</v>
      </c>
      <c r="T32" s="29">
        <v>0</v>
      </c>
      <c r="U32" s="31">
        <v>0</v>
      </c>
      <c r="V32" s="31">
        <v>1</v>
      </c>
      <c r="W32" s="31">
        <v>0</v>
      </c>
      <c r="X32" s="31">
        <v>0</v>
      </c>
      <c r="Y32" s="29">
        <v>0</v>
      </c>
      <c r="Z32" s="31">
        <v>0</v>
      </c>
      <c r="AA32" s="30">
        <f t="shared" si="1"/>
        <v>41</v>
      </c>
    </row>
    <row r="33" spans="1:27" s="19" customFormat="1" ht="15" customHeight="1" x14ac:dyDescent="0.25">
      <c r="A33" s="13" t="s">
        <v>136</v>
      </c>
      <c r="B33" s="27">
        <v>0</v>
      </c>
      <c r="C33" s="31">
        <v>0</v>
      </c>
      <c r="D33" s="28">
        <v>0</v>
      </c>
      <c r="E33" s="31">
        <v>13</v>
      </c>
      <c r="F33" s="31">
        <v>0</v>
      </c>
      <c r="G33" s="31">
        <v>0</v>
      </c>
      <c r="H33" s="31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141</v>
      </c>
      <c r="Q33" s="31">
        <v>0</v>
      </c>
      <c r="R33" s="31"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29">
        <v>0</v>
      </c>
      <c r="Z33" s="31">
        <v>0</v>
      </c>
      <c r="AA33" s="30">
        <f t="shared" si="1"/>
        <v>154</v>
      </c>
    </row>
    <row r="34" spans="1:27" s="19" customFormat="1" ht="15" customHeight="1" x14ac:dyDescent="0.25">
      <c r="A34" s="11" t="s">
        <v>137</v>
      </c>
      <c r="B34" s="27">
        <v>0</v>
      </c>
      <c r="C34" s="31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29">
        <v>0</v>
      </c>
      <c r="Z34" s="31">
        <v>0</v>
      </c>
      <c r="AA34" s="30">
        <f t="shared" si="1"/>
        <v>0</v>
      </c>
    </row>
    <row r="35" spans="1:27" s="19" customFormat="1" ht="15" customHeight="1" x14ac:dyDescent="0.25">
      <c r="A35" s="13" t="s">
        <v>138</v>
      </c>
      <c r="B35" s="27">
        <v>0</v>
      </c>
      <c r="C35" s="31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9">
        <v>0</v>
      </c>
      <c r="K35" s="31">
        <v>0</v>
      </c>
      <c r="L35" s="31">
        <v>9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29">
        <v>0</v>
      </c>
      <c r="Z35" s="31">
        <v>0</v>
      </c>
      <c r="AA35" s="30">
        <f t="shared" si="1"/>
        <v>9</v>
      </c>
    </row>
    <row r="36" spans="1:27" s="19" customFormat="1" ht="15" customHeight="1" x14ac:dyDescent="0.25">
      <c r="A36" s="13" t="s">
        <v>139</v>
      </c>
      <c r="B36" s="27">
        <v>0</v>
      </c>
      <c r="C36" s="31">
        <v>0</v>
      </c>
      <c r="D36" s="28">
        <v>0</v>
      </c>
      <c r="E36" s="31">
        <v>7</v>
      </c>
      <c r="F36" s="31">
        <v>0</v>
      </c>
      <c r="G36" s="31">
        <v>0</v>
      </c>
      <c r="H36" s="31">
        <v>18</v>
      </c>
      <c r="I36" s="31">
        <v>15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37</v>
      </c>
      <c r="P36" s="31">
        <v>65</v>
      </c>
      <c r="Q36" s="31">
        <v>0</v>
      </c>
      <c r="R36" s="31"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29">
        <v>0</v>
      </c>
      <c r="Z36" s="31">
        <v>0</v>
      </c>
      <c r="AA36" s="30">
        <f t="shared" si="1"/>
        <v>142</v>
      </c>
    </row>
    <row r="37" spans="1:27" s="19" customFormat="1" ht="15" customHeight="1" x14ac:dyDescent="0.25">
      <c r="A37" s="13" t="s">
        <v>140</v>
      </c>
      <c r="B37" s="27">
        <v>0</v>
      </c>
      <c r="C37" s="31">
        <v>1</v>
      </c>
      <c r="D37" s="28">
        <v>0</v>
      </c>
      <c r="E37" s="31">
        <v>8</v>
      </c>
      <c r="F37" s="31">
        <v>7</v>
      </c>
      <c r="G37" s="31">
        <v>0</v>
      </c>
      <c r="H37" s="31">
        <v>0</v>
      </c>
      <c r="I37" s="31">
        <v>9</v>
      </c>
      <c r="J37" s="29">
        <v>0</v>
      </c>
      <c r="K37" s="31">
        <v>0</v>
      </c>
      <c r="L37" s="31">
        <v>87</v>
      </c>
      <c r="M37" s="31">
        <v>0</v>
      </c>
      <c r="N37" s="31">
        <v>0</v>
      </c>
      <c r="O37" s="31">
        <v>20</v>
      </c>
      <c r="P37" s="31">
        <v>55</v>
      </c>
      <c r="Q37" s="31">
        <v>0</v>
      </c>
      <c r="R37" s="31">
        <v>0</v>
      </c>
      <c r="S37" s="29">
        <v>0</v>
      </c>
      <c r="T37" s="29">
        <v>0</v>
      </c>
      <c r="U37" s="31">
        <v>0</v>
      </c>
      <c r="V37" s="31">
        <v>3</v>
      </c>
      <c r="W37" s="31">
        <v>0</v>
      </c>
      <c r="X37" s="31">
        <v>0</v>
      </c>
      <c r="Y37" s="29">
        <v>0</v>
      </c>
      <c r="Z37" s="31">
        <v>0</v>
      </c>
      <c r="AA37" s="30">
        <f t="shared" si="1"/>
        <v>190</v>
      </c>
    </row>
    <row r="38" spans="1:27" s="19" customFormat="1" ht="15" customHeight="1" x14ac:dyDescent="0.25">
      <c r="A38" s="13" t="s">
        <v>45</v>
      </c>
      <c r="B38" s="27">
        <v>0</v>
      </c>
      <c r="C38" s="31">
        <v>0</v>
      </c>
      <c r="D38" s="28">
        <v>0</v>
      </c>
      <c r="E38" s="31">
        <v>14</v>
      </c>
      <c r="F38" s="31">
        <v>0</v>
      </c>
      <c r="G38" s="31">
        <v>0</v>
      </c>
      <c r="H38" s="31">
        <v>56</v>
      </c>
      <c r="I38" s="31">
        <v>3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5</v>
      </c>
      <c r="Q38" s="31">
        <v>5</v>
      </c>
      <c r="R38" s="31"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67</v>
      </c>
      <c r="Y38" s="29">
        <v>0</v>
      </c>
      <c r="Z38" s="31">
        <v>0</v>
      </c>
      <c r="AA38" s="30">
        <f t="shared" si="1"/>
        <v>151</v>
      </c>
    </row>
    <row r="39" spans="1:27" s="19" customFormat="1" ht="15" customHeight="1" x14ac:dyDescent="0.25">
      <c r="A39" s="13" t="s">
        <v>46</v>
      </c>
      <c r="B39" s="27">
        <v>0</v>
      </c>
      <c r="C39" s="31">
        <v>10</v>
      </c>
      <c r="D39" s="28">
        <v>0</v>
      </c>
      <c r="E39" s="31">
        <v>6</v>
      </c>
      <c r="F39" s="31">
        <v>0</v>
      </c>
      <c r="G39" s="31">
        <v>0</v>
      </c>
      <c r="H39" s="31">
        <v>29</v>
      </c>
      <c r="I39" s="31">
        <v>0</v>
      </c>
      <c r="J39" s="29">
        <v>0</v>
      </c>
      <c r="K39" s="31">
        <v>0</v>
      </c>
      <c r="L39" s="31">
        <v>14</v>
      </c>
      <c r="M39" s="31">
        <v>0</v>
      </c>
      <c r="N39" s="31">
        <v>49</v>
      </c>
      <c r="O39" s="31">
        <v>110</v>
      </c>
      <c r="P39" s="31">
        <v>30</v>
      </c>
      <c r="Q39" s="31">
        <v>1</v>
      </c>
      <c r="R39" s="31">
        <v>0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31">
        <v>22</v>
      </c>
      <c r="Y39" s="29">
        <v>0</v>
      </c>
      <c r="Z39" s="31">
        <v>0</v>
      </c>
      <c r="AA39" s="30">
        <f t="shared" si="1"/>
        <v>271</v>
      </c>
    </row>
    <row r="40" spans="1:27" s="19" customFormat="1" ht="15" customHeight="1" x14ac:dyDescent="0.25">
      <c r="A40" s="13" t="s">
        <v>47</v>
      </c>
      <c r="B40" s="27">
        <v>0</v>
      </c>
      <c r="C40" s="31">
        <v>1</v>
      </c>
      <c r="D40" s="28">
        <v>0</v>
      </c>
      <c r="E40" s="31">
        <v>12</v>
      </c>
      <c r="F40" s="31">
        <v>2</v>
      </c>
      <c r="G40" s="31">
        <v>0</v>
      </c>
      <c r="H40" s="31">
        <v>76</v>
      </c>
      <c r="I40" s="31">
        <v>9</v>
      </c>
      <c r="J40" s="29">
        <v>0</v>
      </c>
      <c r="K40" s="31">
        <v>0</v>
      </c>
      <c r="L40" s="31">
        <v>4</v>
      </c>
      <c r="M40" s="31">
        <v>0</v>
      </c>
      <c r="N40" s="31">
        <v>16</v>
      </c>
      <c r="O40" s="31">
        <v>28</v>
      </c>
      <c r="P40" s="31">
        <v>25</v>
      </c>
      <c r="Q40" s="31">
        <v>5</v>
      </c>
      <c r="R40" s="31">
        <v>0</v>
      </c>
      <c r="S40" s="29">
        <v>0</v>
      </c>
      <c r="T40" s="29">
        <v>0</v>
      </c>
      <c r="U40" s="31">
        <v>0</v>
      </c>
      <c r="V40" s="31">
        <v>1</v>
      </c>
      <c r="W40" s="31">
        <v>0</v>
      </c>
      <c r="X40" s="31">
        <v>31</v>
      </c>
      <c r="Y40" s="29">
        <v>0</v>
      </c>
      <c r="Z40" s="31">
        <v>0</v>
      </c>
      <c r="AA40" s="30">
        <f t="shared" si="1"/>
        <v>210</v>
      </c>
    </row>
    <row r="41" spans="1:27" s="19" customFormat="1" ht="15" customHeight="1" x14ac:dyDescent="0.25">
      <c r="A41" s="13" t="s">
        <v>48</v>
      </c>
      <c r="B41" s="27">
        <v>0</v>
      </c>
      <c r="C41" s="31">
        <v>0</v>
      </c>
      <c r="D41" s="28">
        <v>0</v>
      </c>
      <c r="E41" s="31">
        <v>9</v>
      </c>
      <c r="F41" s="31">
        <v>0</v>
      </c>
      <c r="G41" s="31">
        <v>0</v>
      </c>
      <c r="H41" s="31">
        <v>4</v>
      </c>
      <c r="I41" s="31">
        <v>0</v>
      </c>
      <c r="J41" s="29">
        <v>0</v>
      </c>
      <c r="K41" s="31">
        <v>0</v>
      </c>
      <c r="L41" s="31">
        <v>8</v>
      </c>
      <c r="M41" s="31">
        <v>0</v>
      </c>
      <c r="N41" s="31">
        <v>19</v>
      </c>
      <c r="O41" s="31">
        <v>8</v>
      </c>
      <c r="P41" s="31">
        <v>10</v>
      </c>
      <c r="Q41" s="31">
        <v>1</v>
      </c>
      <c r="R41" s="31">
        <v>0</v>
      </c>
      <c r="S41" s="29">
        <v>0</v>
      </c>
      <c r="T41" s="29">
        <v>0</v>
      </c>
      <c r="U41" s="31">
        <v>0</v>
      </c>
      <c r="V41" s="31">
        <v>0</v>
      </c>
      <c r="W41" s="31">
        <v>0</v>
      </c>
      <c r="X41" s="31">
        <v>5</v>
      </c>
      <c r="Y41" s="29">
        <v>0</v>
      </c>
      <c r="Z41" s="31">
        <v>0</v>
      </c>
      <c r="AA41" s="30">
        <f t="shared" si="1"/>
        <v>64</v>
      </c>
    </row>
    <row r="42" spans="1:27" s="19" customFormat="1" ht="15" customHeight="1" x14ac:dyDescent="0.25">
      <c r="A42" s="13" t="s">
        <v>189</v>
      </c>
      <c r="B42" s="27">
        <v>0</v>
      </c>
      <c r="C42" s="31">
        <v>3</v>
      </c>
      <c r="D42" s="28">
        <v>0</v>
      </c>
      <c r="E42" s="31">
        <v>8</v>
      </c>
      <c r="F42" s="31">
        <v>3</v>
      </c>
      <c r="G42" s="31">
        <v>0</v>
      </c>
      <c r="H42" s="31">
        <v>11</v>
      </c>
      <c r="I42" s="31">
        <v>8</v>
      </c>
      <c r="J42" s="29">
        <v>0</v>
      </c>
      <c r="K42" s="31">
        <v>0</v>
      </c>
      <c r="L42" s="31">
        <v>50</v>
      </c>
      <c r="M42" s="31">
        <v>0</v>
      </c>
      <c r="N42" s="31">
        <v>29</v>
      </c>
      <c r="O42" s="31">
        <v>192</v>
      </c>
      <c r="P42" s="31">
        <v>342</v>
      </c>
      <c r="Q42" s="31">
        <v>1</v>
      </c>
      <c r="R42" s="31">
        <v>0</v>
      </c>
      <c r="S42" s="29">
        <v>0</v>
      </c>
      <c r="T42" s="29">
        <v>0</v>
      </c>
      <c r="U42" s="31">
        <v>25</v>
      </c>
      <c r="V42" s="31">
        <v>0</v>
      </c>
      <c r="W42" s="31">
        <v>0</v>
      </c>
      <c r="X42" s="31">
        <v>0</v>
      </c>
      <c r="Y42" s="29">
        <v>0</v>
      </c>
      <c r="Z42" s="31">
        <v>0</v>
      </c>
      <c r="AA42" s="30">
        <f t="shared" si="1"/>
        <v>672</v>
      </c>
    </row>
    <row r="43" spans="1:27" s="19" customFormat="1" ht="15" customHeight="1" x14ac:dyDescent="0.25">
      <c r="A43" s="13" t="s">
        <v>49</v>
      </c>
      <c r="B43" s="27">
        <v>0</v>
      </c>
      <c r="C43" s="31">
        <v>0</v>
      </c>
      <c r="D43" s="28">
        <v>0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29">
        <v>0</v>
      </c>
      <c r="K43" s="31">
        <v>0</v>
      </c>
      <c r="L43" s="31">
        <v>1</v>
      </c>
      <c r="M43" s="31">
        <v>0</v>
      </c>
      <c r="N43" s="31">
        <v>7</v>
      </c>
      <c r="O43" s="31">
        <v>10</v>
      </c>
      <c r="P43" s="31">
        <v>5</v>
      </c>
      <c r="Q43" s="31">
        <v>6</v>
      </c>
      <c r="R43" s="31">
        <v>0</v>
      </c>
      <c r="S43" s="29">
        <v>0</v>
      </c>
      <c r="T43" s="29">
        <v>0</v>
      </c>
      <c r="U43" s="31">
        <v>0</v>
      </c>
      <c r="V43" s="31">
        <v>0</v>
      </c>
      <c r="W43" s="31">
        <v>0</v>
      </c>
      <c r="X43" s="31">
        <v>0</v>
      </c>
      <c r="Y43" s="29">
        <v>0</v>
      </c>
      <c r="Z43" s="31">
        <v>0</v>
      </c>
      <c r="AA43" s="30">
        <f t="shared" si="1"/>
        <v>32</v>
      </c>
    </row>
    <row r="44" spans="1:27" s="19" customFormat="1" ht="15" customHeight="1" x14ac:dyDescent="0.25">
      <c r="A44" s="13" t="s">
        <v>50</v>
      </c>
      <c r="B44" s="27">
        <v>0</v>
      </c>
      <c r="C44" s="31">
        <v>0</v>
      </c>
      <c r="D44" s="28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17</v>
      </c>
      <c r="O44" s="31">
        <v>5</v>
      </c>
      <c r="P44" s="31">
        <v>91</v>
      </c>
      <c r="Q44" s="31">
        <v>19</v>
      </c>
      <c r="R44" s="31">
        <v>0</v>
      </c>
      <c r="S44" s="29">
        <v>0</v>
      </c>
      <c r="T44" s="29">
        <v>0</v>
      </c>
      <c r="U44" s="31">
        <v>0</v>
      </c>
      <c r="V44" s="31">
        <v>0</v>
      </c>
      <c r="W44" s="31">
        <v>0</v>
      </c>
      <c r="X44" s="31">
        <v>6</v>
      </c>
      <c r="Y44" s="29">
        <v>0</v>
      </c>
      <c r="Z44" s="31">
        <v>0</v>
      </c>
      <c r="AA44" s="30">
        <f t="shared" si="1"/>
        <v>139</v>
      </c>
    </row>
    <row r="45" spans="1:27" s="19" customFormat="1" ht="15" customHeight="1" x14ac:dyDescent="0.25">
      <c r="A45" s="13" t="s">
        <v>51</v>
      </c>
      <c r="B45" s="27">
        <v>0</v>
      </c>
      <c r="C45" s="31">
        <v>0</v>
      </c>
      <c r="D45" s="28">
        <v>0</v>
      </c>
      <c r="E45" s="31">
        <v>3</v>
      </c>
      <c r="F45" s="31">
        <v>2</v>
      </c>
      <c r="G45" s="31">
        <v>0</v>
      </c>
      <c r="H45" s="31">
        <v>14</v>
      </c>
      <c r="I45" s="31">
        <v>25</v>
      </c>
      <c r="J45" s="29">
        <v>0</v>
      </c>
      <c r="K45" s="31">
        <v>0</v>
      </c>
      <c r="L45" s="31">
        <v>11</v>
      </c>
      <c r="M45" s="31">
        <v>0</v>
      </c>
      <c r="N45" s="31">
        <v>15</v>
      </c>
      <c r="O45" s="31">
        <v>4</v>
      </c>
      <c r="P45" s="31">
        <v>7</v>
      </c>
      <c r="Q45" s="31">
        <v>0</v>
      </c>
      <c r="R45" s="31">
        <v>0</v>
      </c>
      <c r="S45" s="29">
        <v>0</v>
      </c>
      <c r="T45" s="29">
        <v>0</v>
      </c>
      <c r="U45" s="31">
        <v>0</v>
      </c>
      <c r="V45" s="31">
        <v>0</v>
      </c>
      <c r="W45" s="31">
        <v>0</v>
      </c>
      <c r="X45" s="31">
        <v>30</v>
      </c>
      <c r="Y45" s="29">
        <v>0</v>
      </c>
      <c r="Z45" s="31">
        <v>0</v>
      </c>
      <c r="AA45" s="30">
        <f t="shared" si="1"/>
        <v>111</v>
      </c>
    </row>
    <row r="46" spans="1:27" s="19" customFormat="1" ht="15" customHeight="1" x14ac:dyDescent="0.25">
      <c r="A46" s="13" t="s">
        <v>52</v>
      </c>
      <c r="B46" s="27">
        <v>0</v>
      </c>
      <c r="C46" s="31">
        <v>0</v>
      </c>
      <c r="D46" s="28">
        <v>0</v>
      </c>
      <c r="E46" s="31">
        <v>0</v>
      </c>
      <c r="F46" s="31">
        <v>0</v>
      </c>
      <c r="G46" s="31">
        <v>0</v>
      </c>
      <c r="H46" s="31">
        <v>3</v>
      </c>
      <c r="I46" s="31">
        <v>0</v>
      </c>
      <c r="J46" s="29">
        <v>0</v>
      </c>
      <c r="K46" s="31">
        <v>0</v>
      </c>
      <c r="L46" s="31">
        <v>7</v>
      </c>
      <c r="M46" s="31">
        <v>0</v>
      </c>
      <c r="N46" s="31">
        <v>7</v>
      </c>
      <c r="O46" s="31">
        <v>1</v>
      </c>
      <c r="P46" s="31">
        <v>0</v>
      </c>
      <c r="Q46" s="31">
        <v>1</v>
      </c>
      <c r="R46" s="31">
        <v>0</v>
      </c>
      <c r="S46" s="29">
        <v>0</v>
      </c>
      <c r="T46" s="29">
        <v>0</v>
      </c>
      <c r="U46" s="31">
        <v>0</v>
      </c>
      <c r="V46" s="31">
        <v>0</v>
      </c>
      <c r="W46" s="31">
        <v>0</v>
      </c>
      <c r="X46" s="31">
        <v>4</v>
      </c>
      <c r="Y46" s="29">
        <v>0</v>
      </c>
      <c r="Z46" s="31">
        <v>0</v>
      </c>
      <c r="AA46" s="30">
        <f t="shared" si="1"/>
        <v>23</v>
      </c>
    </row>
    <row r="47" spans="1:27" s="19" customFormat="1" ht="15" customHeight="1" x14ac:dyDescent="0.25">
      <c r="A47" s="13" t="s">
        <v>53</v>
      </c>
      <c r="B47" s="27">
        <v>0</v>
      </c>
      <c r="C47" s="31">
        <v>3</v>
      </c>
      <c r="D47" s="28">
        <v>0</v>
      </c>
      <c r="E47" s="31">
        <v>0</v>
      </c>
      <c r="F47" s="31">
        <v>0</v>
      </c>
      <c r="G47" s="31">
        <v>0</v>
      </c>
      <c r="H47" s="31">
        <v>2</v>
      </c>
      <c r="I47" s="31">
        <v>0</v>
      </c>
      <c r="J47" s="29">
        <v>0</v>
      </c>
      <c r="K47" s="31">
        <v>0</v>
      </c>
      <c r="L47" s="31">
        <v>3</v>
      </c>
      <c r="M47" s="31">
        <v>0</v>
      </c>
      <c r="N47" s="31">
        <v>42</v>
      </c>
      <c r="O47" s="31">
        <v>0</v>
      </c>
      <c r="P47" s="31">
        <v>8</v>
      </c>
      <c r="Q47" s="31">
        <v>1</v>
      </c>
      <c r="R47" s="31">
        <v>0</v>
      </c>
      <c r="S47" s="29">
        <v>0</v>
      </c>
      <c r="T47" s="29">
        <v>0</v>
      </c>
      <c r="U47" s="31">
        <v>0</v>
      </c>
      <c r="V47" s="31">
        <v>0</v>
      </c>
      <c r="W47" s="31">
        <v>0</v>
      </c>
      <c r="X47" s="31">
        <v>0</v>
      </c>
      <c r="Y47" s="29">
        <v>0</v>
      </c>
      <c r="Z47" s="31">
        <v>0</v>
      </c>
      <c r="AA47" s="30">
        <f t="shared" si="1"/>
        <v>59</v>
      </c>
    </row>
    <row r="48" spans="1:27" s="19" customFormat="1" ht="15" customHeight="1" x14ac:dyDescent="0.25">
      <c r="A48" s="13" t="s">
        <v>54</v>
      </c>
      <c r="B48" s="27">
        <v>0</v>
      </c>
      <c r="C48" s="31">
        <v>0</v>
      </c>
      <c r="D48" s="28">
        <v>0</v>
      </c>
      <c r="E48" s="31">
        <v>0</v>
      </c>
      <c r="F48" s="31">
        <v>0</v>
      </c>
      <c r="G48" s="31">
        <v>0</v>
      </c>
      <c r="H48" s="31">
        <v>4</v>
      </c>
      <c r="I48" s="31">
        <v>0</v>
      </c>
      <c r="J48" s="29">
        <v>0</v>
      </c>
      <c r="K48" s="31">
        <v>0</v>
      </c>
      <c r="L48" s="31">
        <v>5</v>
      </c>
      <c r="M48" s="31">
        <v>0</v>
      </c>
      <c r="N48" s="31">
        <v>17</v>
      </c>
      <c r="O48" s="31">
        <v>7</v>
      </c>
      <c r="P48" s="31">
        <v>2</v>
      </c>
      <c r="Q48" s="31">
        <v>0</v>
      </c>
      <c r="R48" s="31">
        <v>0</v>
      </c>
      <c r="S48" s="29">
        <v>0</v>
      </c>
      <c r="T48" s="29">
        <v>0</v>
      </c>
      <c r="U48" s="31">
        <v>28</v>
      </c>
      <c r="V48" s="31">
        <v>0</v>
      </c>
      <c r="W48" s="31">
        <v>0</v>
      </c>
      <c r="X48" s="31">
        <v>7</v>
      </c>
      <c r="Y48" s="29">
        <v>0</v>
      </c>
      <c r="Z48" s="31">
        <v>0</v>
      </c>
      <c r="AA48" s="30">
        <f t="shared" si="1"/>
        <v>70</v>
      </c>
    </row>
    <row r="49" spans="1:27" s="19" customFormat="1" ht="15" customHeight="1" x14ac:dyDescent="0.25">
      <c r="A49" s="13" t="s">
        <v>55</v>
      </c>
      <c r="B49" s="27">
        <v>0</v>
      </c>
      <c r="C49" s="31">
        <v>10</v>
      </c>
      <c r="D49" s="28">
        <v>0</v>
      </c>
      <c r="E49" s="31">
        <v>2</v>
      </c>
      <c r="F49" s="31">
        <v>0</v>
      </c>
      <c r="G49" s="31">
        <v>0</v>
      </c>
      <c r="H49" s="31">
        <v>2</v>
      </c>
      <c r="I49" s="31">
        <v>0</v>
      </c>
      <c r="J49" s="29">
        <v>0</v>
      </c>
      <c r="K49" s="31">
        <v>0</v>
      </c>
      <c r="L49" s="31">
        <v>51</v>
      </c>
      <c r="M49" s="31">
        <v>0</v>
      </c>
      <c r="N49" s="31">
        <v>7</v>
      </c>
      <c r="O49" s="31">
        <v>14</v>
      </c>
      <c r="P49" s="31">
        <v>12</v>
      </c>
      <c r="Q49" s="31">
        <v>11</v>
      </c>
      <c r="R49" s="31">
        <v>0</v>
      </c>
      <c r="S49" s="29">
        <v>0</v>
      </c>
      <c r="T49" s="29">
        <v>0</v>
      </c>
      <c r="U49" s="31">
        <v>0</v>
      </c>
      <c r="V49" s="31">
        <v>0</v>
      </c>
      <c r="W49" s="31">
        <v>0</v>
      </c>
      <c r="X49" s="31">
        <v>0</v>
      </c>
      <c r="Y49" s="29">
        <v>0</v>
      </c>
      <c r="Z49" s="31">
        <v>0</v>
      </c>
      <c r="AA49" s="30">
        <f t="shared" si="1"/>
        <v>109</v>
      </c>
    </row>
    <row r="50" spans="1:27" s="19" customFormat="1" ht="15" customHeight="1" x14ac:dyDescent="0.25">
      <c r="A50" s="13" t="s">
        <v>56</v>
      </c>
      <c r="B50" s="27">
        <v>0</v>
      </c>
      <c r="C50" s="31">
        <v>0</v>
      </c>
      <c r="D50" s="28">
        <v>0</v>
      </c>
      <c r="E50" s="31">
        <v>0</v>
      </c>
      <c r="F50" s="31">
        <v>0</v>
      </c>
      <c r="G50" s="31">
        <v>0</v>
      </c>
      <c r="H50" s="31">
        <v>3</v>
      </c>
      <c r="I50" s="31">
        <v>8</v>
      </c>
      <c r="J50" s="29">
        <v>0</v>
      </c>
      <c r="K50" s="31">
        <v>0</v>
      </c>
      <c r="L50" s="31">
        <v>0</v>
      </c>
      <c r="M50" s="31">
        <v>0</v>
      </c>
      <c r="N50" s="31">
        <v>29</v>
      </c>
      <c r="O50" s="31">
        <v>5</v>
      </c>
      <c r="P50" s="31">
        <v>7</v>
      </c>
      <c r="Q50" s="31">
        <v>2</v>
      </c>
      <c r="R50" s="31">
        <v>15</v>
      </c>
      <c r="S50" s="29">
        <v>0</v>
      </c>
      <c r="T50" s="29">
        <v>0</v>
      </c>
      <c r="U50" s="31">
        <v>2</v>
      </c>
      <c r="V50" s="31">
        <v>0</v>
      </c>
      <c r="W50" s="31">
        <v>0</v>
      </c>
      <c r="X50" s="31">
        <v>4</v>
      </c>
      <c r="Y50" s="29">
        <v>0</v>
      </c>
      <c r="Z50" s="31">
        <v>0</v>
      </c>
      <c r="AA50" s="30">
        <f t="shared" si="1"/>
        <v>75</v>
      </c>
    </row>
    <row r="51" spans="1:27" s="19" customFormat="1" ht="15" customHeight="1" x14ac:dyDescent="0.25">
      <c r="A51" s="13" t="s">
        <v>57</v>
      </c>
      <c r="B51" s="27">
        <v>0</v>
      </c>
      <c r="C51" s="31">
        <v>0</v>
      </c>
      <c r="D51" s="28">
        <v>0</v>
      </c>
      <c r="E51" s="31">
        <v>1</v>
      </c>
      <c r="F51" s="31">
        <v>0</v>
      </c>
      <c r="G51" s="31">
        <v>0</v>
      </c>
      <c r="H51" s="31">
        <v>17</v>
      </c>
      <c r="I51" s="31">
        <v>0</v>
      </c>
      <c r="J51" s="29">
        <v>0</v>
      </c>
      <c r="K51" s="31">
        <v>0</v>
      </c>
      <c r="L51" s="31">
        <v>1</v>
      </c>
      <c r="M51" s="31">
        <v>0</v>
      </c>
      <c r="N51" s="31">
        <v>24</v>
      </c>
      <c r="O51" s="31">
        <v>3</v>
      </c>
      <c r="P51" s="31">
        <v>14</v>
      </c>
      <c r="Q51" s="31">
        <v>5</v>
      </c>
      <c r="R51" s="31">
        <v>0</v>
      </c>
      <c r="S51" s="29">
        <v>0</v>
      </c>
      <c r="T51" s="29">
        <v>0</v>
      </c>
      <c r="U51" s="31">
        <v>1</v>
      </c>
      <c r="V51" s="31">
        <v>18</v>
      </c>
      <c r="W51" s="31">
        <v>0</v>
      </c>
      <c r="X51" s="31">
        <v>18</v>
      </c>
      <c r="Y51" s="29">
        <v>0</v>
      </c>
      <c r="Z51" s="31">
        <v>0</v>
      </c>
      <c r="AA51" s="30">
        <f t="shared" si="1"/>
        <v>102</v>
      </c>
    </row>
    <row r="52" spans="1:27" s="19" customFormat="1" ht="15" customHeight="1" x14ac:dyDescent="0.25">
      <c r="A52" s="11" t="s">
        <v>58</v>
      </c>
      <c r="B52" s="27">
        <v>0</v>
      </c>
      <c r="C52" s="31">
        <v>22</v>
      </c>
      <c r="D52" s="28">
        <v>0</v>
      </c>
      <c r="E52" s="31">
        <v>0</v>
      </c>
      <c r="F52" s="31">
        <v>3</v>
      </c>
      <c r="G52" s="31">
        <v>0</v>
      </c>
      <c r="H52" s="31">
        <v>1</v>
      </c>
      <c r="I52" s="31">
        <v>0</v>
      </c>
      <c r="J52" s="29">
        <v>0</v>
      </c>
      <c r="K52" s="31">
        <v>27</v>
      </c>
      <c r="L52" s="31">
        <v>63</v>
      </c>
      <c r="M52" s="31">
        <v>0</v>
      </c>
      <c r="N52" s="31">
        <v>63</v>
      </c>
      <c r="O52" s="31">
        <v>2</v>
      </c>
      <c r="P52" s="31">
        <v>9</v>
      </c>
      <c r="Q52" s="31">
        <v>1</v>
      </c>
      <c r="R52" s="31">
        <v>0</v>
      </c>
      <c r="S52" s="29">
        <v>0</v>
      </c>
      <c r="T52" s="29">
        <v>0</v>
      </c>
      <c r="U52" s="31">
        <v>0</v>
      </c>
      <c r="V52" s="31">
        <v>0</v>
      </c>
      <c r="W52" s="31">
        <v>0</v>
      </c>
      <c r="X52" s="31">
        <v>31</v>
      </c>
      <c r="Y52" s="29">
        <v>0</v>
      </c>
      <c r="Z52" s="31">
        <v>0</v>
      </c>
      <c r="AA52" s="30">
        <f t="shared" si="1"/>
        <v>222</v>
      </c>
    </row>
    <row r="53" spans="1:27" s="19" customFormat="1" ht="15" customHeight="1" x14ac:dyDescent="0.25">
      <c r="A53" s="11" t="s">
        <v>59</v>
      </c>
      <c r="B53" s="27">
        <v>0</v>
      </c>
      <c r="C53" s="31">
        <v>0</v>
      </c>
      <c r="D53" s="2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29">
        <v>0</v>
      </c>
      <c r="K53" s="31">
        <v>0</v>
      </c>
      <c r="L53" s="31">
        <v>1</v>
      </c>
      <c r="M53" s="31">
        <v>0</v>
      </c>
      <c r="N53" s="31">
        <v>1</v>
      </c>
      <c r="O53" s="31">
        <v>2</v>
      </c>
      <c r="P53" s="31">
        <v>7</v>
      </c>
      <c r="Q53" s="31">
        <v>3</v>
      </c>
      <c r="R53" s="31">
        <v>15</v>
      </c>
      <c r="S53" s="29">
        <v>0</v>
      </c>
      <c r="T53" s="29">
        <v>0</v>
      </c>
      <c r="U53" s="31">
        <v>0</v>
      </c>
      <c r="V53" s="31">
        <v>0</v>
      </c>
      <c r="W53" s="31">
        <v>0</v>
      </c>
      <c r="X53" s="31">
        <v>2</v>
      </c>
      <c r="Y53" s="29">
        <v>0</v>
      </c>
      <c r="Z53" s="31">
        <v>0</v>
      </c>
      <c r="AA53" s="30">
        <f t="shared" si="1"/>
        <v>33</v>
      </c>
    </row>
    <row r="54" spans="1:27" s="19" customFormat="1" ht="15" customHeight="1" x14ac:dyDescent="0.25">
      <c r="A54" s="11" t="s">
        <v>190</v>
      </c>
      <c r="B54" s="27">
        <v>0</v>
      </c>
      <c r="C54" s="31">
        <v>0</v>
      </c>
      <c r="D54" s="28">
        <v>0</v>
      </c>
      <c r="E54" s="31">
        <v>0</v>
      </c>
      <c r="F54" s="31">
        <v>0</v>
      </c>
      <c r="G54" s="31">
        <v>0</v>
      </c>
      <c r="H54" s="31">
        <v>1</v>
      </c>
      <c r="I54" s="31">
        <v>0</v>
      </c>
      <c r="J54" s="29">
        <v>0</v>
      </c>
      <c r="K54" s="31">
        <v>0</v>
      </c>
      <c r="L54" s="31">
        <v>2</v>
      </c>
      <c r="M54" s="31">
        <v>0</v>
      </c>
      <c r="N54" s="31">
        <v>54</v>
      </c>
      <c r="O54" s="31">
        <v>3</v>
      </c>
      <c r="P54" s="31">
        <v>4</v>
      </c>
      <c r="Q54" s="31">
        <v>14</v>
      </c>
      <c r="R54" s="31">
        <v>47</v>
      </c>
      <c r="S54" s="29">
        <v>0</v>
      </c>
      <c r="T54" s="29">
        <v>0</v>
      </c>
      <c r="U54" s="31">
        <v>0</v>
      </c>
      <c r="V54" s="31">
        <v>0</v>
      </c>
      <c r="W54" s="31">
        <v>0</v>
      </c>
      <c r="X54" s="31">
        <v>17</v>
      </c>
      <c r="Y54" s="29">
        <v>0</v>
      </c>
      <c r="Z54" s="31">
        <v>0</v>
      </c>
      <c r="AA54" s="30">
        <f t="shared" si="1"/>
        <v>142</v>
      </c>
    </row>
    <row r="55" spans="1:27" s="19" customFormat="1" ht="15" customHeight="1" x14ac:dyDescent="0.25">
      <c r="A55" s="11" t="s">
        <v>60</v>
      </c>
      <c r="B55" s="27">
        <v>0</v>
      </c>
      <c r="C55" s="31">
        <v>0</v>
      </c>
      <c r="D55" s="28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29">
        <v>0</v>
      </c>
      <c r="K55" s="31">
        <v>0</v>
      </c>
      <c r="L55" s="31">
        <v>2</v>
      </c>
      <c r="M55" s="31">
        <v>0</v>
      </c>
      <c r="N55" s="31">
        <v>70</v>
      </c>
      <c r="O55" s="31">
        <v>4</v>
      </c>
      <c r="P55" s="31">
        <v>11</v>
      </c>
      <c r="Q55" s="31">
        <v>2</v>
      </c>
      <c r="R55" s="31">
        <v>0</v>
      </c>
      <c r="S55" s="29">
        <v>0</v>
      </c>
      <c r="T55" s="29">
        <v>0</v>
      </c>
      <c r="U55" s="31">
        <v>0</v>
      </c>
      <c r="V55" s="31">
        <v>0</v>
      </c>
      <c r="W55" s="31">
        <v>0</v>
      </c>
      <c r="X55" s="31">
        <v>6</v>
      </c>
      <c r="Y55" s="29">
        <v>0</v>
      </c>
      <c r="Z55" s="31">
        <v>0</v>
      </c>
      <c r="AA55" s="30">
        <f t="shared" si="1"/>
        <v>97</v>
      </c>
    </row>
    <row r="56" spans="1:27" s="19" customFormat="1" ht="15" customHeight="1" x14ac:dyDescent="0.25">
      <c r="A56" s="11" t="s">
        <v>61</v>
      </c>
      <c r="B56" s="27">
        <v>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29">
        <v>0</v>
      </c>
      <c r="K56" s="31">
        <v>10</v>
      </c>
      <c r="L56" s="31">
        <v>304</v>
      </c>
      <c r="M56" s="31">
        <v>0</v>
      </c>
      <c r="N56" s="31">
        <v>5</v>
      </c>
      <c r="O56" s="31">
        <v>1</v>
      </c>
      <c r="P56" s="31">
        <v>1</v>
      </c>
      <c r="Q56" s="31">
        <v>1</v>
      </c>
      <c r="R56" s="31">
        <v>6</v>
      </c>
      <c r="S56" s="29">
        <v>0</v>
      </c>
      <c r="T56" s="29">
        <v>0</v>
      </c>
      <c r="U56" s="31">
        <v>0</v>
      </c>
      <c r="V56" s="31">
        <v>43</v>
      </c>
      <c r="W56" s="31">
        <v>0</v>
      </c>
      <c r="X56" s="31">
        <v>25</v>
      </c>
      <c r="Y56" s="29">
        <v>0</v>
      </c>
      <c r="Z56" s="31">
        <v>0</v>
      </c>
      <c r="AA56" s="30">
        <f t="shared" si="1"/>
        <v>397</v>
      </c>
    </row>
    <row r="57" spans="1:27" s="19" customFormat="1" ht="15" customHeight="1" x14ac:dyDescent="0.25">
      <c r="A57" s="11" t="s">
        <v>62</v>
      </c>
      <c r="B57" s="27">
        <v>0</v>
      </c>
      <c r="C57" s="31">
        <v>0</v>
      </c>
      <c r="D57" s="28">
        <v>0</v>
      </c>
      <c r="E57" s="31">
        <v>44</v>
      </c>
      <c r="F57" s="31">
        <v>0</v>
      </c>
      <c r="G57" s="31">
        <v>0</v>
      </c>
      <c r="H57" s="31">
        <v>117</v>
      </c>
      <c r="I57" s="31">
        <v>0</v>
      </c>
      <c r="J57" s="29">
        <v>0</v>
      </c>
      <c r="K57" s="31">
        <v>2</v>
      </c>
      <c r="L57" s="31">
        <v>326</v>
      </c>
      <c r="M57" s="31">
        <v>0</v>
      </c>
      <c r="N57" s="31">
        <v>37</v>
      </c>
      <c r="O57" s="31">
        <v>0</v>
      </c>
      <c r="P57" s="31">
        <v>1</v>
      </c>
      <c r="Q57" s="31">
        <v>0</v>
      </c>
      <c r="R57" s="31">
        <v>14</v>
      </c>
      <c r="S57" s="29">
        <v>0</v>
      </c>
      <c r="T57" s="29">
        <v>0</v>
      </c>
      <c r="U57" s="31">
        <v>0</v>
      </c>
      <c r="V57" s="31">
        <v>0</v>
      </c>
      <c r="W57" s="31">
        <v>0</v>
      </c>
      <c r="X57" s="31">
        <v>17</v>
      </c>
      <c r="Y57" s="29">
        <v>0</v>
      </c>
      <c r="Z57" s="31">
        <v>0</v>
      </c>
      <c r="AA57" s="30">
        <f t="shared" si="1"/>
        <v>558</v>
      </c>
    </row>
    <row r="58" spans="1:27" s="19" customFormat="1" ht="15" customHeight="1" x14ac:dyDescent="0.25">
      <c r="A58" s="11" t="s">
        <v>63</v>
      </c>
      <c r="B58" s="27">
        <v>0</v>
      </c>
      <c r="C58" s="31">
        <v>0</v>
      </c>
      <c r="D58" s="28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9">
        <v>0</v>
      </c>
      <c r="K58" s="31">
        <v>0</v>
      </c>
      <c r="L58" s="31">
        <v>48</v>
      </c>
      <c r="M58" s="31">
        <v>0</v>
      </c>
      <c r="N58" s="31">
        <v>2</v>
      </c>
      <c r="O58" s="31">
        <v>0</v>
      </c>
      <c r="P58" s="31">
        <v>74</v>
      </c>
      <c r="Q58" s="31">
        <v>0</v>
      </c>
      <c r="R58" s="31">
        <v>2</v>
      </c>
      <c r="S58" s="29">
        <v>0</v>
      </c>
      <c r="T58" s="29">
        <v>0</v>
      </c>
      <c r="U58" s="31">
        <v>0</v>
      </c>
      <c r="V58" s="31">
        <v>3</v>
      </c>
      <c r="W58" s="31">
        <v>0</v>
      </c>
      <c r="X58" s="31">
        <v>0</v>
      </c>
      <c r="Y58" s="29">
        <v>0</v>
      </c>
      <c r="Z58" s="31">
        <v>0</v>
      </c>
      <c r="AA58" s="30">
        <f t="shared" si="1"/>
        <v>129</v>
      </c>
    </row>
    <row r="59" spans="1:27" s="19" customFormat="1" ht="15" customHeight="1" x14ac:dyDescent="0.25">
      <c r="A59" s="11" t="s">
        <v>64</v>
      </c>
      <c r="B59" s="27">
        <v>0</v>
      </c>
      <c r="C59" s="31">
        <v>0</v>
      </c>
      <c r="D59" s="2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9">
        <v>0</v>
      </c>
      <c r="T59" s="29">
        <v>0</v>
      </c>
      <c r="U59" s="31">
        <v>0</v>
      </c>
      <c r="V59" s="31">
        <v>0</v>
      </c>
      <c r="W59" s="31">
        <v>0</v>
      </c>
      <c r="X59" s="31">
        <v>0</v>
      </c>
      <c r="Y59" s="29">
        <v>0</v>
      </c>
      <c r="Z59" s="31">
        <v>0</v>
      </c>
      <c r="AA59" s="30">
        <f t="shared" si="1"/>
        <v>0</v>
      </c>
    </row>
    <row r="60" spans="1:27" s="19" customFormat="1" ht="15" customHeight="1" x14ac:dyDescent="0.25">
      <c r="A60" s="13" t="s">
        <v>65</v>
      </c>
      <c r="B60" s="27">
        <v>0</v>
      </c>
      <c r="C60" s="31">
        <v>0</v>
      </c>
      <c r="D60" s="28">
        <v>0</v>
      </c>
      <c r="E60" s="31">
        <v>5</v>
      </c>
      <c r="F60" s="31">
        <v>0</v>
      </c>
      <c r="G60" s="31">
        <v>0</v>
      </c>
      <c r="H60" s="31">
        <v>15</v>
      </c>
      <c r="I60" s="31">
        <v>2</v>
      </c>
      <c r="J60" s="29">
        <v>0</v>
      </c>
      <c r="K60" s="31">
        <v>0</v>
      </c>
      <c r="L60" s="31">
        <v>293</v>
      </c>
      <c r="M60" s="31">
        <v>0</v>
      </c>
      <c r="N60" s="31">
        <v>143</v>
      </c>
      <c r="O60" s="31">
        <v>0</v>
      </c>
      <c r="P60" s="31">
        <v>68</v>
      </c>
      <c r="Q60" s="31">
        <v>0</v>
      </c>
      <c r="R60" s="31">
        <v>49</v>
      </c>
      <c r="S60" s="29">
        <v>0</v>
      </c>
      <c r="T60" s="29">
        <v>0</v>
      </c>
      <c r="U60" s="31">
        <v>0</v>
      </c>
      <c r="V60" s="31">
        <v>11</v>
      </c>
      <c r="W60" s="31">
        <v>0</v>
      </c>
      <c r="X60" s="31">
        <v>9</v>
      </c>
      <c r="Y60" s="29">
        <v>0</v>
      </c>
      <c r="Z60" s="31">
        <v>0</v>
      </c>
      <c r="AA60" s="30">
        <f t="shared" si="1"/>
        <v>595</v>
      </c>
    </row>
    <row r="61" spans="1:27" s="19" customFormat="1" ht="15" customHeight="1" x14ac:dyDescent="0.25">
      <c r="A61" s="13" t="s">
        <v>66</v>
      </c>
      <c r="B61" s="27">
        <v>0</v>
      </c>
      <c r="C61" s="31">
        <v>0</v>
      </c>
      <c r="D61" s="28">
        <v>0</v>
      </c>
      <c r="E61" s="31">
        <v>21</v>
      </c>
      <c r="F61" s="31">
        <v>0</v>
      </c>
      <c r="G61" s="31">
        <v>0</v>
      </c>
      <c r="H61" s="31">
        <v>2</v>
      </c>
      <c r="I61" s="31">
        <v>0</v>
      </c>
      <c r="J61" s="29">
        <v>0</v>
      </c>
      <c r="K61" s="31">
        <v>0</v>
      </c>
      <c r="L61" s="31">
        <v>101</v>
      </c>
      <c r="M61" s="31">
        <v>0</v>
      </c>
      <c r="N61" s="31">
        <v>81</v>
      </c>
      <c r="O61" s="31">
        <v>0</v>
      </c>
      <c r="P61" s="31">
        <v>4</v>
      </c>
      <c r="Q61" s="31">
        <v>0</v>
      </c>
      <c r="R61" s="31">
        <v>13</v>
      </c>
      <c r="S61" s="29">
        <v>0</v>
      </c>
      <c r="T61" s="29">
        <v>0</v>
      </c>
      <c r="U61" s="31">
        <v>0</v>
      </c>
      <c r="V61" s="31">
        <v>3</v>
      </c>
      <c r="W61" s="31">
        <v>0</v>
      </c>
      <c r="X61" s="31">
        <v>0</v>
      </c>
      <c r="Y61" s="29">
        <v>0</v>
      </c>
      <c r="Z61" s="31">
        <v>0</v>
      </c>
      <c r="AA61" s="30">
        <f t="shared" si="1"/>
        <v>225</v>
      </c>
    </row>
    <row r="62" spans="1:27" s="19" customFormat="1" ht="15" customHeight="1" x14ac:dyDescent="0.25">
      <c r="A62" s="13" t="s">
        <v>67</v>
      </c>
      <c r="B62" s="27">
        <v>0</v>
      </c>
      <c r="C62" s="31">
        <v>0</v>
      </c>
      <c r="D62" s="28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29">
        <v>0</v>
      </c>
      <c r="K62" s="31">
        <v>0</v>
      </c>
      <c r="L62" s="31">
        <v>80</v>
      </c>
      <c r="M62" s="31">
        <v>0</v>
      </c>
      <c r="N62" s="31">
        <v>1</v>
      </c>
      <c r="O62" s="31">
        <v>0</v>
      </c>
      <c r="P62" s="31">
        <v>2</v>
      </c>
      <c r="Q62" s="31">
        <v>2</v>
      </c>
      <c r="R62" s="31">
        <v>0</v>
      </c>
      <c r="S62" s="29">
        <v>0</v>
      </c>
      <c r="T62" s="29">
        <v>0</v>
      </c>
      <c r="U62" s="31">
        <v>0</v>
      </c>
      <c r="V62" s="31">
        <v>8</v>
      </c>
      <c r="W62" s="31">
        <v>0</v>
      </c>
      <c r="X62" s="31">
        <v>1</v>
      </c>
      <c r="Y62" s="29">
        <v>0</v>
      </c>
      <c r="Z62" s="31">
        <v>0</v>
      </c>
      <c r="AA62" s="30">
        <f t="shared" si="1"/>
        <v>96</v>
      </c>
    </row>
    <row r="63" spans="1:27" s="19" customFormat="1" ht="15" customHeight="1" x14ac:dyDescent="0.25">
      <c r="A63" s="13" t="s">
        <v>68</v>
      </c>
      <c r="B63" s="27">
        <v>0</v>
      </c>
      <c r="C63" s="31">
        <v>0</v>
      </c>
      <c r="D63" s="28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29">
        <v>0</v>
      </c>
      <c r="K63" s="31">
        <v>0</v>
      </c>
      <c r="L63" s="31">
        <v>43</v>
      </c>
      <c r="M63" s="31">
        <v>0</v>
      </c>
      <c r="N63" s="31">
        <v>0</v>
      </c>
      <c r="O63" s="31">
        <v>0</v>
      </c>
      <c r="P63" s="31">
        <v>2</v>
      </c>
      <c r="Q63" s="31">
        <v>0</v>
      </c>
      <c r="R63" s="31">
        <v>9</v>
      </c>
      <c r="S63" s="29">
        <v>0</v>
      </c>
      <c r="T63" s="29">
        <v>0</v>
      </c>
      <c r="U63" s="31">
        <v>0</v>
      </c>
      <c r="V63" s="31">
        <v>0</v>
      </c>
      <c r="W63" s="31">
        <v>24</v>
      </c>
      <c r="X63" s="31">
        <v>0</v>
      </c>
      <c r="Y63" s="29">
        <v>0</v>
      </c>
      <c r="Z63" s="31">
        <v>0</v>
      </c>
      <c r="AA63" s="30">
        <f t="shared" si="1"/>
        <v>78</v>
      </c>
    </row>
    <row r="64" spans="1:27" s="19" customFormat="1" ht="15" customHeight="1" x14ac:dyDescent="0.25">
      <c r="A64" s="13" t="s">
        <v>69</v>
      </c>
      <c r="B64" s="27">
        <v>0</v>
      </c>
      <c r="C64" s="31">
        <v>0</v>
      </c>
      <c r="D64" s="28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29">
        <v>0</v>
      </c>
      <c r="K64" s="31">
        <v>0</v>
      </c>
      <c r="L64" s="31">
        <v>160</v>
      </c>
      <c r="M64" s="31">
        <v>0</v>
      </c>
      <c r="N64" s="31">
        <v>33</v>
      </c>
      <c r="O64" s="31">
        <v>35</v>
      </c>
      <c r="P64" s="31">
        <v>78</v>
      </c>
      <c r="Q64" s="31">
        <v>0</v>
      </c>
      <c r="R64" s="31">
        <v>13</v>
      </c>
      <c r="S64" s="29">
        <v>0</v>
      </c>
      <c r="T64" s="29">
        <v>0</v>
      </c>
      <c r="U64" s="31">
        <v>0</v>
      </c>
      <c r="V64" s="31">
        <v>4</v>
      </c>
      <c r="W64" s="31">
        <v>18</v>
      </c>
      <c r="X64" s="31">
        <v>0</v>
      </c>
      <c r="Y64" s="29">
        <v>0</v>
      </c>
      <c r="Z64" s="31">
        <v>0</v>
      </c>
      <c r="AA64" s="30">
        <f t="shared" si="1"/>
        <v>342</v>
      </c>
    </row>
    <row r="65" spans="1:27" s="19" customFormat="1" ht="15" customHeight="1" x14ac:dyDescent="0.25">
      <c r="A65" s="13" t="s">
        <v>70</v>
      </c>
      <c r="B65" s="27">
        <v>0</v>
      </c>
      <c r="C65" s="31">
        <v>0</v>
      </c>
      <c r="D65" s="28">
        <v>0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29">
        <v>0</v>
      </c>
      <c r="K65" s="31">
        <v>0</v>
      </c>
      <c r="L65" s="31">
        <v>152</v>
      </c>
      <c r="M65" s="31">
        <v>0</v>
      </c>
      <c r="N65" s="31">
        <v>79</v>
      </c>
      <c r="O65" s="31">
        <v>26</v>
      </c>
      <c r="P65" s="31">
        <v>27</v>
      </c>
      <c r="Q65" s="31">
        <v>0</v>
      </c>
      <c r="R65" s="31">
        <v>0</v>
      </c>
      <c r="S65" s="29">
        <v>0</v>
      </c>
      <c r="T65" s="29">
        <v>0</v>
      </c>
      <c r="U65" s="31">
        <v>0</v>
      </c>
      <c r="V65" s="31">
        <v>7</v>
      </c>
      <c r="W65" s="31">
        <v>11</v>
      </c>
      <c r="X65" s="31">
        <v>0</v>
      </c>
      <c r="Y65" s="29">
        <v>0</v>
      </c>
      <c r="Z65" s="31">
        <v>0</v>
      </c>
      <c r="AA65" s="30">
        <f t="shared" si="1"/>
        <v>305</v>
      </c>
    </row>
    <row r="66" spans="1:27" s="19" customFormat="1" ht="15" customHeight="1" x14ac:dyDescent="0.25">
      <c r="A66" s="11" t="s">
        <v>200</v>
      </c>
      <c r="B66" s="27">
        <v>0</v>
      </c>
      <c r="C66" s="31">
        <v>0</v>
      </c>
      <c r="D66" s="28">
        <v>0</v>
      </c>
      <c r="E66" s="31">
        <v>3</v>
      </c>
      <c r="F66" s="31">
        <v>0</v>
      </c>
      <c r="G66" s="31">
        <v>0</v>
      </c>
      <c r="H66" s="31">
        <v>0</v>
      </c>
      <c r="I66" s="31">
        <v>0</v>
      </c>
      <c r="J66" s="29">
        <v>0</v>
      </c>
      <c r="K66" s="31">
        <v>0</v>
      </c>
      <c r="L66" s="31">
        <v>32</v>
      </c>
      <c r="M66" s="31">
        <v>0</v>
      </c>
      <c r="N66" s="31">
        <v>1</v>
      </c>
      <c r="O66" s="31">
        <v>9</v>
      </c>
      <c r="P66" s="31">
        <v>8</v>
      </c>
      <c r="Q66" s="31">
        <v>0</v>
      </c>
      <c r="R66" s="31">
        <v>0</v>
      </c>
      <c r="S66" s="29">
        <v>0</v>
      </c>
      <c r="T66" s="29">
        <v>0</v>
      </c>
      <c r="U66" s="31">
        <v>0</v>
      </c>
      <c r="V66" s="31">
        <v>0</v>
      </c>
      <c r="W66" s="31">
        <v>40</v>
      </c>
      <c r="X66" s="31">
        <v>0</v>
      </c>
      <c r="Y66" s="29">
        <v>0</v>
      </c>
      <c r="Z66" s="31">
        <v>0</v>
      </c>
      <c r="AA66" s="30">
        <f t="shared" si="1"/>
        <v>93</v>
      </c>
    </row>
    <row r="67" spans="1:27" s="19" customFormat="1" ht="15" customHeight="1" x14ac:dyDescent="0.25">
      <c r="A67" s="13" t="s">
        <v>71</v>
      </c>
      <c r="B67" s="27">
        <v>0</v>
      </c>
      <c r="C67" s="31">
        <v>0</v>
      </c>
      <c r="D67" s="28">
        <v>0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29">
        <v>0</v>
      </c>
      <c r="K67" s="31">
        <v>45</v>
      </c>
      <c r="L67" s="31">
        <v>122</v>
      </c>
      <c r="M67" s="31">
        <v>0</v>
      </c>
      <c r="N67" s="31">
        <v>103</v>
      </c>
      <c r="O67" s="31">
        <v>28</v>
      </c>
      <c r="P67" s="31">
        <v>4</v>
      </c>
      <c r="Q67" s="31">
        <v>0</v>
      </c>
      <c r="R67" s="31">
        <v>3</v>
      </c>
      <c r="S67" s="29">
        <v>0</v>
      </c>
      <c r="T67" s="29">
        <v>0</v>
      </c>
      <c r="U67" s="31">
        <v>0</v>
      </c>
      <c r="V67" s="31">
        <v>7</v>
      </c>
      <c r="W67" s="31">
        <v>24</v>
      </c>
      <c r="X67" s="31">
        <v>0</v>
      </c>
      <c r="Y67" s="29">
        <v>0</v>
      </c>
      <c r="Z67" s="31">
        <v>0</v>
      </c>
      <c r="AA67" s="30">
        <f t="shared" si="1"/>
        <v>338</v>
      </c>
    </row>
    <row r="68" spans="1:27" s="19" customFormat="1" ht="15" customHeight="1" x14ac:dyDescent="0.25">
      <c r="A68" s="13" t="s">
        <v>72</v>
      </c>
      <c r="B68" s="27">
        <v>0</v>
      </c>
      <c r="C68" s="31">
        <v>0</v>
      </c>
      <c r="D68" s="28">
        <v>0</v>
      </c>
      <c r="E68" s="31">
        <v>7</v>
      </c>
      <c r="F68" s="31">
        <v>0</v>
      </c>
      <c r="G68" s="31">
        <v>0</v>
      </c>
      <c r="H68" s="31">
        <v>1</v>
      </c>
      <c r="I68" s="31">
        <v>0</v>
      </c>
      <c r="J68" s="29">
        <v>0</v>
      </c>
      <c r="K68" s="31">
        <v>1</v>
      </c>
      <c r="L68" s="31">
        <v>9</v>
      </c>
      <c r="M68" s="31">
        <v>0</v>
      </c>
      <c r="N68" s="31">
        <v>13</v>
      </c>
      <c r="O68" s="31">
        <v>3</v>
      </c>
      <c r="P68" s="31">
        <v>0</v>
      </c>
      <c r="Q68" s="31">
        <v>0</v>
      </c>
      <c r="R68" s="31">
        <v>0</v>
      </c>
      <c r="S68" s="29">
        <v>0</v>
      </c>
      <c r="T68" s="29">
        <v>0</v>
      </c>
      <c r="U68" s="31">
        <v>0</v>
      </c>
      <c r="V68" s="31">
        <v>3</v>
      </c>
      <c r="W68" s="31">
        <v>6</v>
      </c>
      <c r="X68" s="31">
        <v>0</v>
      </c>
      <c r="Y68" s="29">
        <v>0</v>
      </c>
      <c r="Z68" s="31">
        <v>0</v>
      </c>
      <c r="AA68" s="30">
        <f t="shared" si="1"/>
        <v>43</v>
      </c>
    </row>
    <row r="69" spans="1:27" s="19" customFormat="1" ht="15" customHeight="1" x14ac:dyDescent="0.25">
      <c r="A69" s="13" t="s">
        <v>73</v>
      </c>
      <c r="B69" s="27">
        <v>0</v>
      </c>
      <c r="C69" s="31">
        <v>0</v>
      </c>
      <c r="D69" s="28">
        <v>0</v>
      </c>
      <c r="E69" s="31">
        <v>5</v>
      </c>
      <c r="F69" s="31">
        <v>0</v>
      </c>
      <c r="G69" s="31">
        <v>0</v>
      </c>
      <c r="H69" s="31">
        <v>0</v>
      </c>
      <c r="I69" s="31">
        <v>0</v>
      </c>
      <c r="J69" s="29">
        <v>0</v>
      </c>
      <c r="K69" s="31">
        <v>1</v>
      </c>
      <c r="L69" s="31">
        <v>29</v>
      </c>
      <c r="M69" s="31">
        <v>0</v>
      </c>
      <c r="N69" s="31">
        <v>68</v>
      </c>
      <c r="O69" s="31">
        <v>4</v>
      </c>
      <c r="P69" s="31">
        <v>0</v>
      </c>
      <c r="Q69" s="31">
        <v>0</v>
      </c>
      <c r="R69" s="31">
        <v>0</v>
      </c>
      <c r="S69" s="29">
        <v>0</v>
      </c>
      <c r="T69" s="29">
        <v>0</v>
      </c>
      <c r="U69" s="31">
        <v>25</v>
      </c>
      <c r="V69" s="31">
        <v>12</v>
      </c>
      <c r="W69" s="31">
        <v>8</v>
      </c>
      <c r="X69" s="31">
        <v>0</v>
      </c>
      <c r="Y69" s="29">
        <v>0</v>
      </c>
      <c r="Z69" s="31">
        <v>0</v>
      </c>
      <c r="AA69" s="30">
        <f t="shared" si="1"/>
        <v>152</v>
      </c>
    </row>
    <row r="70" spans="1:27" s="19" customFormat="1" ht="15" customHeight="1" x14ac:dyDescent="0.25">
      <c r="A70" s="11" t="s">
        <v>74</v>
      </c>
      <c r="B70" s="27">
        <v>0</v>
      </c>
      <c r="C70" s="31">
        <v>0</v>
      </c>
      <c r="D70" s="28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9">
        <v>0</v>
      </c>
      <c r="T70" s="29">
        <v>0</v>
      </c>
      <c r="U70" s="31">
        <v>0</v>
      </c>
      <c r="V70" s="31">
        <v>0</v>
      </c>
      <c r="W70" s="31">
        <v>0</v>
      </c>
      <c r="X70" s="31">
        <v>0</v>
      </c>
      <c r="Y70" s="29">
        <v>0</v>
      </c>
      <c r="Z70" s="31">
        <v>0</v>
      </c>
      <c r="AA70" s="30">
        <f t="shared" ref="AA70:AA133" si="2">+SUM(B70:Z70)</f>
        <v>0</v>
      </c>
    </row>
    <row r="71" spans="1:27" s="19" customFormat="1" ht="15" customHeight="1" x14ac:dyDescent="0.25">
      <c r="A71" s="13" t="s">
        <v>75</v>
      </c>
      <c r="B71" s="27">
        <v>0</v>
      </c>
      <c r="C71" s="31">
        <v>0</v>
      </c>
      <c r="D71" s="28">
        <v>0</v>
      </c>
      <c r="E71" s="31">
        <v>3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  <c r="L71" s="31">
        <v>106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9">
        <v>0</v>
      </c>
      <c r="T71" s="29">
        <v>0</v>
      </c>
      <c r="U71" s="31">
        <v>8</v>
      </c>
      <c r="V71" s="31">
        <v>5</v>
      </c>
      <c r="W71" s="31">
        <v>1</v>
      </c>
      <c r="X71" s="31">
        <v>0</v>
      </c>
      <c r="Y71" s="29">
        <v>0</v>
      </c>
      <c r="Z71" s="31">
        <v>0</v>
      </c>
      <c r="AA71" s="30">
        <f t="shared" si="2"/>
        <v>123</v>
      </c>
    </row>
    <row r="72" spans="1:27" s="19" customFormat="1" ht="15" customHeight="1" x14ac:dyDescent="0.25">
      <c r="A72" s="13" t="s">
        <v>76</v>
      </c>
      <c r="B72" s="27">
        <v>0</v>
      </c>
      <c r="C72" s="31">
        <v>0</v>
      </c>
      <c r="D72" s="28">
        <v>0</v>
      </c>
      <c r="E72" s="31">
        <v>8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  <c r="L72" s="31">
        <v>145</v>
      </c>
      <c r="M72" s="31">
        <v>0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29">
        <v>0</v>
      </c>
      <c r="T72" s="29">
        <v>0</v>
      </c>
      <c r="U72" s="31">
        <v>6</v>
      </c>
      <c r="V72" s="31">
        <v>17</v>
      </c>
      <c r="W72" s="31">
        <v>14</v>
      </c>
      <c r="X72" s="31">
        <v>0</v>
      </c>
      <c r="Y72" s="29">
        <v>0</v>
      </c>
      <c r="Z72" s="31">
        <v>0</v>
      </c>
      <c r="AA72" s="30">
        <f t="shared" si="2"/>
        <v>195</v>
      </c>
    </row>
    <row r="73" spans="1:27" s="19" customFormat="1" ht="15" customHeight="1" x14ac:dyDescent="0.25">
      <c r="A73" s="13" t="s">
        <v>77</v>
      </c>
      <c r="B73" s="27">
        <v>0</v>
      </c>
      <c r="C73" s="31">
        <v>0</v>
      </c>
      <c r="D73" s="28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29">
        <v>0</v>
      </c>
      <c r="K73" s="31">
        <v>0</v>
      </c>
      <c r="L73" s="31">
        <v>12</v>
      </c>
      <c r="M73" s="31">
        <v>0</v>
      </c>
      <c r="N73" s="31">
        <v>0</v>
      </c>
      <c r="O73" s="31">
        <v>0</v>
      </c>
      <c r="P73" s="31">
        <v>433</v>
      </c>
      <c r="Q73" s="31">
        <v>0</v>
      </c>
      <c r="R73" s="31">
        <v>0</v>
      </c>
      <c r="S73" s="29">
        <v>0</v>
      </c>
      <c r="T73" s="29">
        <v>0</v>
      </c>
      <c r="U73" s="31">
        <v>0</v>
      </c>
      <c r="V73" s="31">
        <v>4</v>
      </c>
      <c r="W73" s="31">
        <v>8</v>
      </c>
      <c r="X73" s="31">
        <v>0</v>
      </c>
      <c r="Y73" s="29">
        <v>0</v>
      </c>
      <c r="Z73" s="31">
        <v>0</v>
      </c>
      <c r="AA73" s="30">
        <f t="shared" si="2"/>
        <v>457</v>
      </c>
    </row>
    <row r="74" spans="1:27" s="19" customFormat="1" ht="15" customHeight="1" x14ac:dyDescent="0.25">
      <c r="A74" s="13" t="s">
        <v>78</v>
      </c>
      <c r="B74" s="27">
        <v>0</v>
      </c>
      <c r="C74" s="31">
        <v>0</v>
      </c>
      <c r="D74" s="28">
        <v>0</v>
      </c>
      <c r="E74" s="31">
        <v>1</v>
      </c>
      <c r="F74" s="31">
        <v>0</v>
      </c>
      <c r="G74" s="31">
        <v>0</v>
      </c>
      <c r="H74" s="31">
        <v>7</v>
      </c>
      <c r="I74" s="31">
        <v>0</v>
      </c>
      <c r="J74" s="29">
        <v>0</v>
      </c>
      <c r="K74" s="31">
        <v>0</v>
      </c>
      <c r="L74" s="31">
        <v>77</v>
      </c>
      <c r="M74" s="31">
        <v>27</v>
      </c>
      <c r="N74" s="31">
        <v>18</v>
      </c>
      <c r="O74" s="31">
        <v>0</v>
      </c>
      <c r="P74" s="31">
        <v>91</v>
      </c>
      <c r="Q74" s="31">
        <v>0</v>
      </c>
      <c r="R74" s="31">
        <v>0</v>
      </c>
      <c r="S74" s="29">
        <v>0</v>
      </c>
      <c r="T74" s="29">
        <v>0</v>
      </c>
      <c r="U74" s="31">
        <v>0</v>
      </c>
      <c r="V74" s="31">
        <v>74</v>
      </c>
      <c r="W74" s="31">
        <v>32</v>
      </c>
      <c r="X74" s="31">
        <v>0</v>
      </c>
      <c r="Y74" s="29">
        <v>0</v>
      </c>
      <c r="Z74" s="31">
        <v>0</v>
      </c>
      <c r="AA74" s="30">
        <f t="shared" si="2"/>
        <v>327</v>
      </c>
    </row>
    <row r="75" spans="1:27" s="19" customFormat="1" ht="15" customHeight="1" x14ac:dyDescent="0.25">
      <c r="A75" s="13" t="s">
        <v>79</v>
      </c>
      <c r="B75" s="27">
        <v>0</v>
      </c>
      <c r="C75" s="31">
        <v>0</v>
      </c>
      <c r="D75" s="28">
        <v>0</v>
      </c>
      <c r="E75" s="31">
        <v>55</v>
      </c>
      <c r="F75" s="31">
        <v>0</v>
      </c>
      <c r="G75" s="31">
        <v>0</v>
      </c>
      <c r="H75" s="31">
        <v>0</v>
      </c>
      <c r="I75" s="31">
        <v>0</v>
      </c>
      <c r="J75" s="29">
        <v>0</v>
      </c>
      <c r="K75" s="31">
        <v>0</v>
      </c>
      <c r="L75" s="31">
        <v>25</v>
      </c>
      <c r="M75" s="31">
        <v>3</v>
      </c>
      <c r="N75" s="31">
        <v>119</v>
      </c>
      <c r="O75" s="31">
        <v>4</v>
      </c>
      <c r="P75" s="31">
        <v>0</v>
      </c>
      <c r="Q75" s="31">
        <v>0</v>
      </c>
      <c r="R75" s="31">
        <v>0</v>
      </c>
      <c r="S75" s="29">
        <v>0</v>
      </c>
      <c r="T75" s="29">
        <v>0</v>
      </c>
      <c r="U75" s="31">
        <v>3</v>
      </c>
      <c r="V75" s="31">
        <v>1</v>
      </c>
      <c r="W75" s="31">
        <v>4</v>
      </c>
      <c r="X75" s="31">
        <v>0</v>
      </c>
      <c r="Y75" s="29">
        <v>0</v>
      </c>
      <c r="Z75" s="31">
        <v>0</v>
      </c>
      <c r="AA75" s="30">
        <f t="shared" si="2"/>
        <v>214</v>
      </c>
    </row>
    <row r="76" spans="1:27" s="19" customFormat="1" ht="15" customHeight="1" x14ac:dyDescent="0.25">
      <c r="A76" s="13" t="s">
        <v>80</v>
      </c>
      <c r="B76" s="27">
        <v>0</v>
      </c>
      <c r="C76" s="31">
        <v>0</v>
      </c>
      <c r="D76" s="28">
        <v>0</v>
      </c>
      <c r="E76" s="31">
        <v>30</v>
      </c>
      <c r="F76" s="31">
        <v>0</v>
      </c>
      <c r="G76" s="31">
        <v>0</v>
      </c>
      <c r="H76" s="31">
        <v>15</v>
      </c>
      <c r="I76" s="31">
        <v>21</v>
      </c>
      <c r="J76" s="29">
        <v>0</v>
      </c>
      <c r="K76" s="31">
        <v>0</v>
      </c>
      <c r="L76" s="31">
        <v>60</v>
      </c>
      <c r="M76" s="31">
        <v>6</v>
      </c>
      <c r="N76" s="31">
        <v>175</v>
      </c>
      <c r="O76" s="31">
        <v>22</v>
      </c>
      <c r="P76" s="31">
        <v>149</v>
      </c>
      <c r="Q76" s="31">
        <v>0</v>
      </c>
      <c r="R76" s="31">
        <v>0</v>
      </c>
      <c r="S76" s="29">
        <v>0</v>
      </c>
      <c r="T76" s="29">
        <v>0</v>
      </c>
      <c r="U76" s="31">
        <v>15</v>
      </c>
      <c r="V76" s="31">
        <v>5</v>
      </c>
      <c r="W76" s="31">
        <v>20</v>
      </c>
      <c r="X76" s="31">
        <v>0</v>
      </c>
      <c r="Y76" s="29">
        <v>0</v>
      </c>
      <c r="Z76" s="31">
        <v>0</v>
      </c>
      <c r="AA76" s="30">
        <f t="shared" si="2"/>
        <v>518</v>
      </c>
    </row>
    <row r="77" spans="1:27" s="19" customFormat="1" ht="15" customHeight="1" x14ac:dyDescent="0.25">
      <c r="A77" s="13" t="s">
        <v>81</v>
      </c>
      <c r="B77" s="27">
        <v>0</v>
      </c>
      <c r="C77" s="31">
        <v>0</v>
      </c>
      <c r="D77" s="28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29">
        <v>0</v>
      </c>
      <c r="K77" s="31">
        <v>1</v>
      </c>
      <c r="L77" s="31">
        <v>81</v>
      </c>
      <c r="M77" s="31">
        <v>0</v>
      </c>
      <c r="N77" s="31">
        <v>0</v>
      </c>
      <c r="O77" s="31">
        <v>0</v>
      </c>
      <c r="P77" s="31">
        <v>258</v>
      </c>
      <c r="Q77" s="31">
        <v>0</v>
      </c>
      <c r="R77" s="31">
        <v>0</v>
      </c>
      <c r="S77" s="29">
        <v>0</v>
      </c>
      <c r="T77" s="29">
        <v>0</v>
      </c>
      <c r="U77" s="31">
        <v>0</v>
      </c>
      <c r="V77" s="31">
        <v>8</v>
      </c>
      <c r="W77" s="31">
        <v>0</v>
      </c>
      <c r="X77" s="31">
        <v>0</v>
      </c>
      <c r="Y77" s="29">
        <v>0</v>
      </c>
      <c r="Z77" s="31">
        <v>0</v>
      </c>
      <c r="AA77" s="30">
        <f t="shared" si="2"/>
        <v>348</v>
      </c>
    </row>
    <row r="78" spans="1:27" s="19" customFormat="1" ht="15" customHeight="1" x14ac:dyDescent="0.25">
      <c r="A78" s="11" t="s">
        <v>199</v>
      </c>
      <c r="B78" s="27">
        <v>0</v>
      </c>
      <c r="C78" s="31">
        <v>0</v>
      </c>
      <c r="D78" s="28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29">
        <v>0</v>
      </c>
      <c r="K78" s="31">
        <v>0</v>
      </c>
      <c r="L78" s="31">
        <v>109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9">
        <v>0</v>
      </c>
      <c r="T78" s="29">
        <v>0</v>
      </c>
      <c r="U78" s="31">
        <v>0</v>
      </c>
      <c r="V78" s="31">
        <v>0</v>
      </c>
      <c r="W78" s="31">
        <v>0</v>
      </c>
      <c r="X78" s="31">
        <v>0</v>
      </c>
      <c r="Y78" s="29">
        <v>0</v>
      </c>
      <c r="Z78" s="31">
        <v>0</v>
      </c>
      <c r="AA78" s="30">
        <f t="shared" si="2"/>
        <v>109</v>
      </c>
    </row>
    <row r="79" spans="1:27" s="19" customFormat="1" ht="15" customHeight="1" x14ac:dyDescent="0.25">
      <c r="A79" s="13" t="s">
        <v>82</v>
      </c>
      <c r="B79" s="27">
        <v>0</v>
      </c>
      <c r="C79" s="31">
        <v>0</v>
      </c>
      <c r="D79" s="28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29">
        <v>0</v>
      </c>
      <c r="K79" s="31">
        <v>0</v>
      </c>
      <c r="L79" s="31">
        <v>12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9">
        <v>0</v>
      </c>
      <c r="T79" s="29">
        <v>0</v>
      </c>
      <c r="U79" s="31">
        <v>0</v>
      </c>
      <c r="V79" s="31">
        <v>0</v>
      </c>
      <c r="W79" s="31">
        <v>0</v>
      </c>
      <c r="X79" s="31">
        <v>0</v>
      </c>
      <c r="Y79" s="29">
        <v>0</v>
      </c>
      <c r="Z79" s="31">
        <v>0</v>
      </c>
      <c r="AA79" s="30">
        <f t="shared" si="2"/>
        <v>12</v>
      </c>
    </row>
    <row r="80" spans="1:27" s="19" customFormat="1" ht="15" customHeight="1" x14ac:dyDescent="0.25">
      <c r="A80" s="13" t="s">
        <v>83</v>
      </c>
      <c r="B80" s="27">
        <v>0</v>
      </c>
      <c r="C80" s="31">
        <v>0</v>
      </c>
      <c r="D80" s="28">
        <v>0</v>
      </c>
      <c r="E80" s="31">
        <v>57</v>
      </c>
      <c r="F80" s="31">
        <v>0</v>
      </c>
      <c r="G80" s="31">
        <v>0</v>
      </c>
      <c r="H80" s="31">
        <v>0</v>
      </c>
      <c r="I80" s="31">
        <v>0</v>
      </c>
      <c r="J80" s="29">
        <v>0</v>
      </c>
      <c r="K80" s="31">
        <v>0</v>
      </c>
      <c r="L80" s="31">
        <v>75</v>
      </c>
      <c r="M80" s="31">
        <v>0</v>
      </c>
      <c r="N80" s="31">
        <v>70</v>
      </c>
      <c r="O80" s="31">
        <v>0</v>
      </c>
      <c r="P80" s="31">
        <v>29</v>
      </c>
      <c r="Q80" s="31">
        <v>0</v>
      </c>
      <c r="R80" s="31">
        <v>0</v>
      </c>
      <c r="S80" s="29">
        <v>0</v>
      </c>
      <c r="T80" s="29">
        <v>0</v>
      </c>
      <c r="U80" s="31">
        <v>9</v>
      </c>
      <c r="V80" s="31">
        <v>5</v>
      </c>
      <c r="W80" s="31">
        <v>0</v>
      </c>
      <c r="X80" s="31">
        <v>0</v>
      </c>
      <c r="Y80" s="29">
        <v>0</v>
      </c>
      <c r="Z80" s="31">
        <v>0</v>
      </c>
      <c r="AA80" s="30">
        <f t="shared" si="2"/>
        <v>245</v>
      </c>
    </row>
    <row r="81" spans="1:27" s="19" customFormat="1" ht="15" customHeight="1" x14ac:dyDescent="0.25">
      <c r="A81" s="13" t="s">
        <v>84</v>
      </c>
      <c r="B81" s="27">
        <v>0</v>
      </c>
      <c r="C81" s="31">
        <v>0</v>
      </c>
      <c r="D81" s="28">
        <v>0</v>
      </c>
      <c r="E81" s="31">
        <v>536</v>
      </c>
      <c r="F81" s="31">
        <v>0</v>
      </c>
      <c r="G81" s="31">
        <v>0</v>
      </c>
      <c r="H81" s="31">
        <v>0</v>
      </c>
      <c r="I81" s="31">
        <v>14</v>
      </c>
      <c r="J81" s="29">
        <v>0</v>
      </c>
      <c r="K81" s="31">
        <v>1</v>
      </c>
      <c r="L81" s="31">
        <v>547</v>
      </c>
      <c r="M81" s="31">
        <v>1</v>
      </c>
      <c r="N81" s="31">
        <v>4</v>
      </c>
      <c r="O81" s="31">
        <v>3</v>
      </c>
      <c r="P81" s="31">
        <v>158</v>
      </c>
      <c r="Q81" s="31">
        <v>0</v>
      </c>
      <c r="R81" s="31">
        <v>0</v>
      </c>
      <c r="S81" s="29">
        <v>0</v>
      </c>
      <c r="T81" s="29">
        <v>0</v>
      </c>
      <c r="U81" s="31">
        <v>14</v>
      </c>
      <c r="V81" s="31">
        <v>12</v>
      </c>
      <c r="W81" s="31">
        <v>29</v>
      </c>
      <c r="X81" s="31">
        <v>0</v>
      </c>
      <c r="Y81" s="29">
        <v>0</v>
      </c>
      <c r="Z81" s="31">
        <v>0</v>
      </c>
      <c r="AA81" s="30">
        <f t="shared" si="2"/>
        <v>1319</v>
      </c>
    </row>
    <row r="82" spans="1:27" ht="15" customHeight="1" x14ac:dyDescent="0.25">
      <c r="A82" s="13" t="s">
        <v>85</v>
      </c>
      <c r="B82" s="27">
        <v>0</v>
      </c>
      <c r="C82" s="31">
        <v>0</v>
      </c>
      <c r="D82" s="28">
        <v>0</v>
      </c>
      <c r="E82" s="31">
        <v>140</v>
      </c>
      <c r="F82" s="31">
        <v>0</v>
      </c>
      <c r="G82" s="31">
        <v>0</v>
      </c>
      <c r="H82" s="31">
        <v>0</v>
      </c>
      <c r="I82" s="31">
        <v>1</v>
      </c>
      <c r="J82" s="29">
        <v>0</v>
      </c>
      <c r="K82" s="31">
        <v>0</v>
      </c>
      <c r="L82" s="31">
        <v>175</v>
      </c>
      <c r="M82" s="31">
        <v>0</v>
      </c>
      <c r="N82" s="31">
        <v>16</v>
      </c>
      <c r="O82" s="31">
        <v>26</v>
      </c>
      <c r="P82" s="31">
        <v>0</v>
      </c>
      <c r="Q82" s="31">
        <v>0</v>
      </c>
      <c r="R82" s="31">
        <v>0</v>
      </c>
      <c r="S82" s="29">
        <v>0</v>
      </c>
      <c r="T82" s="29">
        <v>0</v>
      </c>
      <c r="U82" s="31">
        <v>0</v>
      </c>
      <c r="V82" s="31">
        <v>0</v>
      </c>
      <c r="W82" s="31">
        <v>13</v>
      </c>
      <c r="X82" s="31">
        <v>0</v>
      </c>
      <c r="Y82" s="29">
        <v>0</v>
      </c>
      <c r="Z82" s="31">
        <v>0</v>
      </c>
      <c r="AA82" s="30">
        <f t="shared" si="2"/>
        <v>371</v>
      </c>
    </row>
    <row r="83" spans="1:27" ht="15" customHeight="1" x14ac:dyDescent="0.25">
      <c r="A83" s="13" t="s">
        <v>86</v>
      </c>
      <c r="B83" s="27">
        <v>0</v>
      </c>
      <c r="C83" s="31">
        <v>0</v>
      </c>
      <c r="D83" s="28">
        <v>0</v>
      </c>
      <c r="E83" s="31">
        <v>125</v>
      </c>
      <c r="F83" s="31">
        <v>0</v>
      </c>
      <c r="G83" s="31">
        <v>0</v>
      </c>
      <c r="H83" s="31">
        <v>0</v>
      </c>
      <c r="I83" s="31">
        <v>0</v>
      </c>
      <c r="J83" s="29">
        <v>0</v>
      </c>
      <c r="K83" s="31">
        <v>0</v>
      </c>
      <c r="L83" s="31">
        <v>158</v>
      </c>
      <c r="M83" s="31">
        <v>0</v>
      </c>
      <c r="N83" s="31">
        <v>17</v>
      </c>
      <c r="O83" s="31">
        <v>67</v>
      </c>
      <c r="P83" s="31">
        <v>34</v>
      </c>
      <c r="Q83" s="31">
        <v>0</v>
      </c>
      <c r="R83" s="31">
        <v>0</v>
      </c>
      <c r="S83" s="29">
        <v>0</v>
      </c>
      <c r="T83" s="29">
        <v>0</v>
      </c>
      <c r="U83" s="31">
        <v>43</v>
      </c>
      <c r="V83" s="31">
        <v>0</v>
      </c>
      <c r="W83" s="31">
        <v>0</v>
      </c>
      <c r="X83" s="31">
        <v>0</v>
      </c>
      <c r="Y83" s="29">
        <v>0</v>
      </c>
      <c r="Z83" s="31">
        <v>0</v>
      </c>
      <c r="AA83" s="30">
        <f t="shared" si="2"/>
        <v>444</v>
      </c>
    </row>
    <row r="84" spans="1:27" ht="15" customHeight="1" x14ac:dyDescent="0.25">
      <c r="A84" s="13" t="s">
        <v>87</v>
      </c>
      <c r="B84" s="27">
        <v>0</v>
      </c>
      <c r="C84" s="31">
        <v>0</v>
      </c>
      <c r="D84" s="28">
        <v>0</v>
      </c>
      <c r="E84" s="31">
        <v>30</v>
      </c>
      <c r="F84" s="31">
        <v>0</v>
      </c>
      <c r="G84" s="31">
        <v>0</v>
      </c>
      <c r="H84" s="31">
        <v>0</v>
      </c>
      <c r="I84" s="31">
        <v>15</v>
      </c>
      <c r="J84" s="29">
        <v>0</v>
      </c>
      <c r="K84" s="31">
        <v>0</v>
      </c>
      <c r="L84" s="31">
        <v>216</v>
      </c>
      <c r="M84" s="31">
        <v>17</v>
      </c>
      <c r="N84" s="31">
        <v>76</v>
      </c>
      <c r="O84" s="31">
        <v>1</v>
      </c>
      <c r="P84" s="31">
        <v>40</v>
      </c>
      <c r="Q84" s="31">
        <v>0</v>
      </c>
      <c r="R84" s="31">
        <v>0</v>
      </c>
      <c r="S84" s="29">
        <v>0</v>
      </c>
      <c r="T84" s="29">
        <v>0</v>
      </c>
      <c r="U84" s="31">
        <v>57</v>
      </c>
      <c r="V84" s="31">
        <v>0</v>
      </c>
      <c r="W84" s="31">
        <v>28</v>
      </c>
      <c r="X84" s="31">
        <v>0</v>
      </c>
      <c r="Y84" s="29">
        <v>0</v>
      </c>
      <c r="Z84" s="31">
        <v>0</v>
      </c>
      <c r="AA84" s="30">
        <f t="shared" si="2"/>
        <v>480</v>
      </c>
    </row>
    <row r="85" spans="1:27" ht="15" customHeight="1" x14ac:dyDescent="0.25">
      <c r="A85" s="13" t="s">
        <v>88</v>
      </c>
      <c r="B85" s="27">
        <v>0</v>
      </c>
      <c r="C85" s="31">
        <v>0</v>
      </c>
      <c r="D85" s="28">
        <v>0</v>
      </c>
      <c r="E85" s="31">
        <v>29</v>
      </c>
      <c r="F85" s="31">
        <v>0</v>
      </c>
      <c r="G85" s="31">
        <v>0</v>
      </c>
      <c r="H85" s="31">
        <v>0</v>
      </c>
      <c r="I85" s="31">
        <v>12</v>
      </c>
      <c r="J85" s="29">
        <v>0</v>
      </c>
      <c r="K85" s="31">
        <v>0</v>
      </c>
      <c r="L85" s="31">
        <v>150</v>
      </c>
      <c r="M85" s="31">
        <v>8</v>
      </c>
      <c r="N85" s="31">
        <v>43</v>
      </c>
      <c r="O85" s="31">
        <v>21</v>
      </c>
      <c r="P85" s="31">
        <v>64</v>
      </c>
      <c r="Q85" s="31">
        <v>0</v>
      </c>
      <c r="R85" s="31">
        <v>0</v>
      </c>
      <c r="S85" s="29">
        <v>0</v>
      </c>
      <c r="T85" s="29">
        <v>0</v>
      </c>
      <c r="U85" s="31">
        <v>54</v>
      </c>
      <c r="V85" s="31">
        <v>0</v>
      </c>
      <c r="W85" s="31">
        <v>13</v>
      </c>
      <c r="X85" s="31">
        <v>0</v>
      </c>
      <c r="Y85" s="29">
        <v>0</v>
      </c>
      <c r="Z85" s="31">
        <v>0</v>
      </c>
      <c r="AA85" s="30">
        <f t="shared" si="2"/>
        <v>394</v>
      </c>
    </row>
    <row r="86" spans="1:27" ht="15" customHeight="1" x14ac:dyDescent="0.25">
      <c r="A86" s="13" t="s">
        <v>89</v>
      </c>
      <c r="B86" s="27">
        <v>0</v>
      </c>
      <c r="C86" s="31">
        <v>0</v>
      </c>
      <c r="D86" s="28">
        <v>0</v>
      </c>
      <c r="E86" s="31">
        <v>6</v>
      </c>
      <c r="F86" s="31">
        <v>0</v>
      </c>
      <c r="G86" s="31">
        <v>0</v>
      </c>
      <c r="H86" s="31">
        <v>0</v>
      </c>
      <c r="I86" s="31">
        <v>0</v>
      </c>
      <c r="J86" s="29">
        <v>0</v>
      </c>
      <c r="K86" s="31">
        <v>0</v>
      </c>
      <c r="L86" s="31">
        <v>53</v>
      </c>
      <c r="M86" s="31">
        <v>3</v>
      </c>
      <c r="N86" s="31">
        <v>246</v>
      </c>
      <c r="O86" s="31">
        <v>2</v>
      </c>
      <c r="P86" s="31">
        <v>1</v>
      </c>
      <c r="Q86" s="31">
        <v>0</v>
      </c>
      <c r="R86" s="31">
        <v>0</v>
      </c>
      <c r="S86" s="29">
        <v>0</v>
      </c>
      <c r="T86" s="29">
        <v>0</v>
      </c>
      <c r="U86" s="31">
        <v>43</v>
      </c>
      <c r="V86" s="31">
        <v>108</v>
      </c>
      <c r="W86" s="31">
        <v>12</v>
      </c>
      <c r="X86" s="31">
        <v>0</v>
      </c>
      <c r="Y86" s="29">
        <v>0</v>
      </c>
      <c r="Z86" s="31">
        <v>0</v>
      </c>
      <c r="AA86" s="30">
        <f t="shared" si="2"/>
        <v>474</v>
      </c>
    </row>
    <row r="87" spans="1:27" ht="15" customHeight="1" x14ac:dyDescent="0.25">
      <c r="A87" s="13" t="s">
        <v>90</v>
      </c>
      <c r="B87" s="27">
        <v>0</v>
      </c>
      <c r="C87" s="31">
        <v>52</v>
      </c>
      <c r="D87" s="28">
        <v>0</v>
      </c>
      <c r="E87" s="31">
        <v>5</v>
      </c>
      <c r="F87" s="31">
        <v>0</v>
      </c>
      <c r="G87" s="31">
        <v>0</v>
      </c>
      <c r="H87" s="31">
        <v>0</v>
      </c>
      <c r="I87" s="31">
        <v>12</v>
      </c>
      <c r="J87" s="29">
        <v>0</v>
      </c>
      <c r="K87" s="31">
        <v>0</v>
      </c>
      <c r="L87" s="31">
        <v>99</v>
      </c>
      <c r="M87" s="31">
        <v>13</v>
      </c>
      <c r="N87" s="31">
        <v>25</v>
      </c>
      <c r="O87" s="31">
        <v>7</v>
      </c>
      <c r="P87" s="31">
        <v>2</v>
      </c>
      <c r="Q87" s="31">
        <v>0</v>
      </c>
      <c r="R87" s="31">
        <v>0</v>
      </c>
      <c r="S87" s="29">
        <v>0</v>
      </c>
      <c r="T87" s="29">
        <v>0</v>
      </c>
      <c r="U87" s="31">
        <v>19</v>
      </c>
      <c r="V87" s="31">
        <v>3</v>
      </c>
      <c r="W87" s="31">
        <v>15</v>
      </c>
      <c r="X87" s="31">
        <v>0</v>
      </c>
      <c r="Y87" s="29">
        <v>0</v>
      </c>
      <c r="Z87" s="31">
        <v>0</v>
      </c>
      <c r="AA87" s="30">
        <f t="shared" si="2"/>
        <v>252</v>
      </c>
    </row>
    <row r="88" spans="1:27" ht="15" customHeight="1" x14ac:dyDescent="0.25">
      <c r="A88" s="13" t="s">
        <v>91</v>
      </c>
      <c r="B88" s="27">
        <v>0</v>
      </c>
      <c r="C88" s="31">
        <v>0</v>
      </c>
      <c r="D88" s="28">
        <v>0</v>
      </c>
      <c r="E88" s="31">
        <v>8</v>
      </c>
      <c r="F88" s="31">
        <v>0</v>
      </c>
      <c r="G88" s="31">
        <v>0</v>
      </c>
      <c r="H88" s="31">
        <v>1</v>
      </c>
      <c r="I88" s="31">
        <v>3</v>
      </c>
      <c r="J88" s="29">
        <v>0</v>
      </c>
      <c r="K88" s="31">
        <v>0</v>
      </c>
      <c r="L88" s="31">
        <v>57</v>
      </c>
      <c r="M88" s="31">
        <v>0</v>
      </c>
      <c r="N88" s="31">
        <v>219</v>
      </c>
      <c r="O88" s="31">
        <v>9</v>
      </c>
      <c r="P88" s="31">
        <v>2</v>
      </c>
      <c r="Q88" s="31">
        <v>0</v>
      </c>
      <c r="R88" s="31">
        <v>0</v>
      </c>
      <c r="S88" s="29">
        <v>0</v>
      </c>
      <c r="T88" s="29">
        <v>0</v>
      </c>
      <c r="U88" s="31">
        <v>34</v>
      </c>
      <c r="V88" s="31">
        <v>1</v>
      </c>
      <c r="W88" s="31">
        <v>8</v>
      </c>
      <c r="X88" s="31">
        <v>0</v>
      </c>
      <c r="Y88" s="29">
        <v>0</v>
      </c>
      <c r="Z88" s="31">
        <v>0</v>
      </c>
      <c r="AA88" s="30">
        <f t="shared" si="2"/>
        <v>342</v>
      </c>
    </row>
    <row r="89" spans="1:27" ht="15" customHeight="1" x14ac:dyDescent="0.25">
      <c r="A89" s="13" t="s">
        <v>92</v>
      </c>
      <c r="B89" s="27">
        <v>0</v>
      </c>
      <c r="C89" s="31">
        <v>4</v>
      </c>
      <c r="D89" s="28">
        <v>0</v>
      </c>
      <c r="E89" s="31">
        <v>2</v>
      </c>
      <c r="F89" s="31">
        <v>0</v>
      </c>
      <c r="G89" s="31">
        <v>0</v>
      </c>
      <c r="H89" s="31">
        <v>9</v>
      </c>
      <c r="I89" s="31">
        <v>0</v>
      </c>
      <c r="J89" s="29">
        <v>0</v>
      </c>
      <c r="K89" s="31">
        <v>0</v>
      </c>
      <c r="L89" s="31">
        <v>125</v>
      </c>
      <c r="M89" s="31">
        <v>7</v>
      </c>
      <c r="N89" s="31">
        <v>156</v>
      </c>
      <c r="O89" s="31">
        <v>9</v>
      </c>
      <c r="P89" s="31">
        <v>5</v>
      </c>
      <c r="Q89" s="31">
        <v>0</v>
      </c>
      <c r="R89" s="31">
        <v>0</v>
      </c>
      <c r="S89" s="29">
        <v>0</v>
      </c>
      <c r="T89" s="29">
        <v>0</v>
      </c>
      <c r="U89" s="31">
        <v>10</v>
      </c>
      <c r="V89" s="31">
        <v>0</v>
      </c>
      <c r="W89" s="31">
        <v>32</v>
      </c>
      <c r="X89" s="31">
        <v>0</v>
      </c>
      <c r="Y89" s="29">
        <v>0</v>
      </c>
      <c r="Z89" s="31">
        <v>0</v>
      </c>
      <c r="AA89" s="30">
        <f t="shared" si="2"/>
        <v>359</v>
      </c>
    </row>
    <row r="90" spans="1:27" ht="15" customHeight="1" x14ac:dyDescent="0.25">
      <c r="A90" s="11" t="s">
        <v>198</v>
      </c>
      <c r="B90" s="27">
        <v>0</v>
      </c>
      <c r="C90" s="31">
        <v>1</v>
      </c>
      <c r="D90" s="28">
        <v>0</v>
      </c>
      <c r="E90" s="31">
        <v>5</v>
      </c>
      <c r="F90" s="31">
        <v>0</v>
      </c>
      <c r="G90" s="31">
        <v>0</v>
      </c>
      <c r="H90" s="31">
        <v>72</v>
      </c>
      <c r="I90" s="31">
        <v>0</v>
      </c>
      <c r="J90" s="29">
        <v>0</v>
      </c>
      <c r="K90" s="31">
        <v>1</v>
      </c>
      <c r="L90" s="31">
        <v>125</v>
      </c>
      <c r="M90" s="31">
        <v>8</v>
      </c>
      <c r="N90" s="31">
        <v>315</v>
      </c>
      <c r="O90" s="31">
        <v>5</v>
      </c>
      <c r="P90" s="31">
        <v>69</v>
      </c>
      <c r="Q90" s="31">
        <v>0</v>
      </c>
      <c r="R90" s="31">
        <v>0</v>
      </c>
      <c r="S90" s="29">
        <v>0</v>
      </c>
      <c r="T90" s="29">
        <v>0</v>
      </c>
      <c r="U90" s="31">
        <v>54</v>
      </c>
      <c r="V90" s="31">
        <v>0</v>
      </c>
      <c r="W90" s="31">
        <v>15</v>
      </c>
      <c r="X90" s="31">
        <v>0</v>
      </c>
      <c r="Y90" s="29">
        <v>0</v>
      </c>
      <c r="Z90" s="31">
        <v>0</v>
      </c>
      <c r="AA90" s="30">
        <f t="shared" si="2"/>
        <v>670</v>
      </c>
    </row>
    <row r="91" spans="1:27" ht="15" customHeight="1" x14ac:dyDescent="0.25">
      <c r="A91" s="13" t="s">
        <v>93</v>
      </c>
      <c r="B91" s="27">
        <v>0</v>
      </c>
      <c r="C91" s="31">
        <v>0</v>
      </c>
      <c r="D91" s="28">
        <v>0</v>
      </c>
      <c r="E91" s="31">
        <v>6</v>
      </c>
      <c r="F91" s="31">
        <v>0</v>
      </c>
      <c r="G91" s="31">
        <v>0</v>
      </c>
      <c r="H91" s="31">
        <v>5</v>
      </c>
      <c r="I91" s="31">
        <v>22</v>
      </c>
      <c r="J91" s="29">
        <v>0</v>
      </c>
      <c r="K91" s="31">
        <v>0</v>
      </c>
      <c r="L91" s="31">
        <v>140</v>
      </c>
      <c r="M91" s="31">
        <v>1</v>
      </c>
      <c r="N91" s="31">
        <v>154</v>
      </c>
      <c r="O91" s="31">
        <v>0</v>
      </c>
      <c r="P91" s="31">
        <v>94</v>
      </c>
      <c r="Q91" s="31">
        <v>0</v>
      </c>
      <c r="R91" s="31">
        <v>0</v>
      </c>
      <c r="S91" s="29">
        <v>0</v>
      </c>
      <c r="T91" s="29">
        <v>0</v>
      </c>
      <c r="U91" s="31">
        <v>26</v>
      </c>
      <c r="V91" s="31">
        <v>4</v>
      </c>
      <c r="W91" s="31">
        <v>40</v>
      </c>
      <c r="X91" s="31">
        <v>0</v>
      </c>
      <c r="Y91" s="29">
        <v>0</v>
      </c>
      <c r="Z91" s="31">
        <v>0</v>
      </c>
      <c r="AA91" s="30">
        <f t="shared" si="2"/>
        <v>492</v>
      </c>
    </row>
    <row r="92" spans="1:27" ht="15" customHeight="1" x14ac:dyDescent="0.25">
      <c r="A92" s="13" t="s">
        <v>94</v>
      </c>
      <c r="B92" s="27">
        <v>0</v>
      </c>
      <c r="C92" s="31">
        <v>0</v>
      </c>
      <c r="D92" s="28">
        <v>0</v>
      </c>
      <c r="E92" s="31">
        <v>1</v>
      </c>
      <c r="F92" s="31">
        <v>0</v>
      </c>
      <c r="G92" s="31">
        <v>0</v>
      </c>
      <c r="H92" s="31">
        <v>30</v>
      </c>
      <c r="I92" s="31">
        <v>0</v>
      </c>
      <c r="J92" s="29">
        <v>0</v>
      </c>
      <c r="K92" s="31">
        <v>0</v>
      </c>
      <c r="L92" s="31">
        <v>104</v>
      </c>
      <c r="M92" s="31">
        <v>4</v>
      </c>
      <c r="N92" s="31">
        <v>83</v>
      </c>
      <c r="O92" s="31">
        <v>10</v>
      </c>
      <c r="P92" s="31">
        <v>73</v>
      </c>
      <c r="Q92" s="31">
        <v>0</v>
      </c>
      <c r="R92" s="31">
        <v>0</v>
      </c>
      <c r="S92" s="29">
        <v>0</v>
      </c>
      <c r="T92" s="29">
        <v>0</v>
      </c>
      <c r="U92" s="31">
        <v>16</v>
      </c>
      <c r="V92" s="31">
        <v>0</v>
      </c>
      <c r="W92" s="31">
        <v>28</v>
      </c>
      <c r="X92" s="31">
        <v>0</v>
      </c>
      <c r="Y92" s="29">
        <v>0</v>
      </c>
      <c r="Z92" s="31">
        <v>0</v>
      </c>
      <c r="AA92" s="30">
        <f t="shared" si="2"/>
        <v>349</v>
      </c>
    </row>
    <row r="93" spans="1:27" ht="15" customHeight="1" x14ac:dyDescent="0.25">
      <c r="A93" s="13" t="s">
        <v>95</v>
      </c>
      <c r="B93" s="27">
        <v>0</v>
      </c>
      <c r="C93" s="31">
        <v>0</v>
      </c>
      <c r="D93" s="28">
        <v>0</v>
      </c>
      <c r="E93" s="31">
        <v>6</v>
      </c>
      <c r="F93" s="31">
        <v>0</v>
      </c>
      <c r="G93" s="31">
        <v>0</v>
      </c>
      <c r="H93" s="31">
        <v>50</v>
      </c>
      <c r="I93" s="31">
        <v>3</v>
      </c>
      <c r="J93" s="29">
        <v>0</v>
      </c>
      <c r="K93" s="31">
        <v>0</v>
      </c>
      <c r="L93" s="31">
        <v>422</v>
      </c>
      <c r="M93" s="31">
        <v>3</v>
      </c>
      <c r="N93" s="31">
        <v>88</v>
      </c>
      <c r="O93" s="31">
        <v>0</v>
      </c>
      <c r="P93" s="31">
        <v>74</v>
      </c>
      <c r="Q93" s="31">
        <v>0</v>
      </c>
      <c r="R93" s="31">
        <v>0</v>
      </c>
      <c r="S93" s="29">
        <v>0</v>
      </c>
      <c r="T93" s="29">
        <v>0</v>
      </c>
      <c r="U93" s="31">
        <v>26</v>
      </c>
      <c r="V93" s="31">
        <v>26</v>
      </c>
      <c r="W93" s="31">
        <v>28</v>
      </c>
      <c r="X93" s="31">
        <v>0</v>
      </c>
      <c r="Y93" s="29">
        <v>0</v>
      </c>
      <c r="Z93" s="31">
        <v>0</v>
      </c>
      <c r="AA93" s="30">
        <f t="shared" si="2"/>
        <v>726</v>
      </c>
    </row>
    <row r="94" spans="1:27" ht="15" customHeight="1" x14ac:dyDescent="0.25">
      <c r="A94" s="13" t="s">
        <v>96</v>
      </c>
      <c r="B94" s="27">
        <v>0</v>
      </c>
      <c r="C94" s="31">
        <v>0</v>
      </c>
      <c r="D94" s="28">
        <v>0</v>
      </c>
      <c r="E94" s="31">
        <v>5</v>
      </c>
      <c r="F94" s="31">
        <v>0</v>
      </c>
      <c r="G94" s="31">
        <v>0</v>
      </c>
      <c r="H94" s="31">
        <v>81</v>
      </c>
      <c r="I94" s="31">
        <v>22</v>
      </c>
      <c r="J94" s="29">
        <v>0</v>
      </c>
      <c r="K94" s="31">
        <v>0</v>
      </c>
      <c r="L94" s="31">
        <v>147</v>
      </c>
      <c r="M94" s="31">
        <v>3</v>
      </c>
      <c r="N94" s="31">
        <v>79</v>
      </c>
      <c r="O94" s="31">
        <v>7</v>
      </c>
      <c r="P94" s="31">
        <v>164</v>
      </c>
      <c r="Q94" s="31">
        <v>0</v>
      </c>
      <c r="R94" s="31">
        <v>0</v>
      </c>
      <c r="S94" s="29">
        <v>0</v>
      </c>
      <c r="T94" s="29">
        <v>0</v>
      </c>
      <c r="U94" s="31">
        <v>51</v>
      </c>
      <c r="V94" s="31">
        <v>7</v>
      </c>
      <c r="W94" s="31">
        <v>14</v>
      </c>
      <c r="X94" s="31">
        <v>0</v>
      </c>
      <c r="Y94" s="29">
        <v>0</v>
      </c>
      <c r="Z94" s="31">
        <v>0</v>
      </c>
      <c r="AA94" s="30">
        <f t="shared" si="2"/>
        <v>580</v>
      </c>
    </row>
    <row r="95" spans="1:27" ht="15" customHeight="1" x14ac:dyDescent="0.25">
      <c r="A95" s="13" t="s">
        <v>97</v>
      </c>
      <c r="B95" s="27">
        <v>0</v>
      </c>
      <c r="C95" s="31">
        <v>74</v>
      </c>
      <c r="D95" s="28">
        <v>0</v>
      </c>
      <c r="E95" s="31">
        <v>0</v>
      </c>
      <c r="F95" s="31">
        <v>0</v>
      </c>
      <c r="G95" s="31">
        <v>0</v>
      </c>
      <c r="H95" s="31">
        <v>0</v>
      </c>
      <c r="I95" s="31">
        <v>6</v>
      </c>
      <c r="J95" s="29">
        <v>0</v>
      </c>
      <c r="K95" s="31">
        <v>0</v>
      </c>
      <c r="L95" s="31">
        <v>307</v>
      </c>
      <c r="M95" s="31">
        <v>1</v>
      </c>
      <c r="N95" s="31">
        <v>5</v>
      </c>
      <c r="O95" s="31">
        <v>0</v>
      </c>
      <c r="P95" s="31">
        <v>6</v>
      </c>
      <c r="Q95" s="31">
        <v>0</v>
      </c>
      <c r="R95" s="31">
        <v>0</v>
      </c>
      <c r="S95" s="29">
        <v>0</v>
      </c>
      <c r="T95" s="29">
        <v>0</v>
      </c>
      <c r="U95" s="31">
        <v>6</v>
      </c>
      <c r="V95" s="31">
        <v>0</v>
      </c>
      <c r="W95" s="31">
        <v>0</v>
      </c>
      <c r="X95" s="31">
        <v>0</v>
      </c>
      <c r="Y95" s="29">
        <v>0</v>
      </c>
      <c r="Z95" s="31">
        <v>0</v>
      </c>
      <c r="AA95" s="30">
        <f t="shared" si="2"/>
        <v>405</v>
      </c>
    </row>
    <row r="96" spans="1:27" ht="15" customHeight="1" x14ac:dyDescent="0.25">
      <c r="A96" s="13" t="s">
        <v>98</v>
      </c>
      <c r="B96" s="27">
        <v>0</v>
      </c>
      <c r="C96" s="31">
        <v>21</v>
      </c>
      <c r="D96" s="28">
        <v>0</v>
      </c>
      <c r="E96" s="31">
        <v>0</v>
      </c>
      <c r="F96" s="31">
        <v>0</v>
      </c>
      <c r="G96" s="31">
        <v>0</v>
      </c>
      <c r="H96" s="31">
        <v>50</v>
      </c>
      <c r="I96" s="31">
        <v>2</v>
      </c>
      <c r="J96" s="29">
        <v>0</v>
      </c>
      <c r="K96" s="31">
        <v>0</v>
      </c>
      <c r="L96" s="31">
        <v>146</v>
      </c>
      <c r="M96" s="31">
        <v>2</v>
      </c>
      <c r="N96" s="31">
        <v>100</v>
      </c>
      <c r="O96" s="31">
        <v>0</v>
      </c>
      <c r="P96" s="31">
        <v>89</v>
      </c>
      <c r="Q96" s="31">
        <v>0</v>
      </c>
      <c r="R96" s="31">
        <v>0</v>
      </c>
      <c r="S96" s="29">
        <v>0</v>
      </c>
      <c r="T96" s="29">
        <v>0</v>
      </c>
      <c r="U96" s="31">
        <v>53</v>
      </c>
      <c r="V96" s="31">
        <v>6</v>
      </c>
      <c r="W96" s="31">
        <v>27</v>
      </c>
      <c r="X96" s="31">
        <v>0</v>
      </c>
      <c r="Y96" s="29">
        <v>0</v>
      </c>
      <c r="Z96" s="31">
        <v>0</v>
      </c>
      <c r="AA96" s="30">
        <f t="shared" si="2"/>
        <v>496</v>
      </c>
    </row>
    <row r="97" spans="1:27" ht="15" customHeight="1" x14ac:dyDescent="0.25">
      <c r="A97" s="13" t="s">
        <v>99</v>
      </c>
      <c r="B97" s="27">
        <v>0</v>
      </c>
      <c r="C97" s="31">
        <v>1</v>
      </c>
      <c r="D97" s="28">
        <v>0</v>
      </c>
      <c r="E97" s="31">
        <v>11</v>
      </c>
      <c r="F97" s="31">
        <v>0</v>
      </c>
      <c r="G97" s="31">
        <v>0</v>
      </c>
      <c r="H97" s="31">
        <v>29</v>
      </c>
      <c r="I97" s="31">
        <v>12</v>
      </c>
      <c r="J97" s="29">
        <v>0</v>
      </c>
      <c r="K97" s="31">
        <v>0</v>
      </c>
      <c r="L97" s="31">
        <v>390</v>
      </c>
      <c r="M97" s="31">
        <v>2</v>
      </c>
      <c r="N97" s="31">
        <v>72</v>
      </c>
      <c r="O97" s="31">
        <v>12</v>
      </c>
      <c r="P97" s="31">
        <v>47</v>
      </c>
      <c r="Q97" s="31">
        <v>0</v>
      </c>
      <c r="R97" s="31">
        <v>0</v>
      </c>
      <c r="S97" s="29">
        <v>0</v>
      </c>
      <c r="T97" s="29">
        <v>0</v>
      </c>
      <c r="U97" s="31">
        <v>47</v>
      </c>
      <c r="V97" s="31">
        <v>2</v>
      </c>
      <c r="W97" s="31">
        <v>14</v>
      </c>
      <c r="X97" s="31">
        <v>0</v>
      </c>
      <c r="Y97" s="29">
        <v>0</v>
      </c>
      <c r="Z97" s="31">
        <v>0</v>
      </c>
      <c r="AA97" s="30">
        <f t="shared" si="2"/>
        <v>639</v>
      </c>
    </row>
    <row r="98" spans="1:27" ht="15" customHeight="1" x14ac:dyDescent="0.25">
      <c r="A98" s="13" t="s">
        <v>100</v>
      </c>
      <c r="B98" s="27">
        <v>0</v>
      </c>
      <c r="C98" s="31">
        <v>68</v>
      </c>
      <c r="D98" s="28">
        <v>0</v>
      </c>
      <c r="E98" s="31">
        <v>10</v>
      </c>
      <c r="F98" s="31">
        <v>0</v>
      </c>
      <c r="G98" s="31">
        <v>0</v>
      </c>
      <c r="H98" s="31">
        <v>31</v>
      </c>
      <c r="I98" s="31">
        <v>1</v>
      </c>
      <c r="J98" s="29">
        <v>0</v>
      </c>
      <c r="K98" s="31">
        <v>0</v>
      </c>
      <c r="L98" s="31">
        <v>24</v>
      </c>
      <c r="M98" s="31">
        <v>1</v>
      </c>
      <c r="N98" s="31">
        <v>107</v>
      </c>
      <c r="O98" s="31">
        <v>0</v>
      </c>
      <c r="P98" s="31">
        <v>45</v>
      </c>
      <c r="Q98" s="31">
        <v>0</v>
      </c>
      <c r="R98" s="31">
        <v>0</v>
      </c>
      <c r="S98" s="29">
        <v>0</v>
      </c>
      <c r="T98" s="29">
        <v>0</v>
      </c>
      <c r="U98" s="31">
        <v>10</v>
      </c>
      <c r="V98" s="31">
        <v>3</v>
      </c>
      <c r="W98" s="31">
        <v>2</v>
      </c>
      <c r="X98" s="31">
        <v>0</v>
      </c>
      <c r="Y98" s="29">
        <v>0</v>
      </c>
      <c r="Z98" s="31">
        <v>0</v>
      </c>
      <c r="AA98" s="30">
        <f t="shared" si="2"/>
        <v>302</v>
      </c>
    </row>
    <row r="99" spans="1:27" ht="15" customHeight="1" x14ac:dyDescent="0.25">
      <c r="A99" s="13" t="s">
        <v>101</v>
      </c>
      <c r="B99" s="27">
        <v>0</v>
      </c>
      <c r="C99" s="31">
        <v>10</v>
      </c>
      <c r="D99" s="28">
        <v>0</v>
      </c>
      <c r="E99" s="31">
        <v>36</v>
      </c>
      <c r="F99" s="31">
        <v>0</v>
      </c>
      <c r="G99" s="31">
        <v>0</v>
      </c>
      <c r="H99" s="31">
        <v>0</v>
      </c>
      <c r="I99" s="31">
        <v>21</v>
      </c>
      <c r="J99" s="29">
        <v>0</v>
      </c>
      <c r="K99" s="31">
        <v>0</v>
      </c>
      <c r="L99" s="31">
        <v>121</v>
      </c>
      <c r="M99" s="31">
        <v>1</v>
      </c>
      <c r="N99" s="31">
        <v>49</v>
      </c>
      <c r="O99" s="31">
        <v>1</v>
      </c>
      <c r="P99" s="31">
        <v>43</v>
      </c>
      <c r="Q99" s="31">
        <v>0</v>
      </c>
      <c r="R99" s="31">
        <v>0</v>
      </c>
      <c r="S99" s="29">
        <v>0</v>
      </c>
      <c r="T99" s="29">
        <v>0</v>
      </c>
      <c r="U99" s="31">
        <v>37</v>
      </c>
      <c r="V99" s="31">
        <v>8</v>
      </c>
      <c r="W99" s="31">
        <v>5</v>
      </c>
      <c r="X99" s="31">
        <v>0</v>
      </c>
      <c r="Y99" s="29">
        <v>0</v>
      </c>
      <c r="Z99" s="31">
        <v>0</v>
      </c>
      <c r="AA99" s="30">
        <f t="shared" si="2"/>
        <v>332</v>
      </c>
    </row>
    <row r="100" spans="1:27" ht="15" customHeight="1" x14ac:dyDescent="0.25">
      <c r="A100" s="13" t="s">
        <v>102</v>
      </c>
      <c r="B100" s="27">
        <v>0</v>
      </c>
      <c r="C100" s="31">
        <v>2</v>
      </c>
      <c r="D100" s="28">
        <v>0</v>
      </c>
      <c r="E100" s="31">
        <v>11</v>
      </c>
      <c r="F100" s="31">
        <v>0</v>
      </c>
      <c r="G100" s="31">
        <v>0</v>
      </c>
      <c r="H100" s="31">
        <v>71</v>
      </c>
      <c r="I100" s="31">
        <v>0</v>
      </c>
      <c r="J100" s="29">
        <v>0</v>
      </c>
      <c r="K100" s="31">
        <v>0</v>
      </c>
      <c r="L100" s="31">
        <v>56</v>
      </c>
      <c r="M100" s="31">
        <v>2</v>
      </c>
      <c r="N100" s="31">
        <v>116</v>
      </c>
      <c r="O100" s="31">
        <v>2</v>
      </c>
      <c r="P100" s="31">
        <v>15</v>
      </c>
      <c r="Q100" s="31">
        <v>0</v>
      </c>
      <c r="R100" s="31">
        <v>0</v>
      </c>
      <c r="S100" s="29">
        <v>0</v>
      </c>
      <c r="T100" s="29">
        <v>0</v>
      </c>
      <c r="U100" s="31">
        <v>57</v>
      </c>
      <c r="V100" s="31">
        <v>9</v>
      </c>
      <c r="W100" s="31">
        <v>16</v>
      </c>
      <c r="X100" s="31">
        <v>0</v>
      </c>
      <c r="Y100" s="29">
        <v>0</v>
      </c>
      <c r="Z100" s="31">
        <v>0</v>
      </c>
      <c r="AA100" s="30">
        <f t="shared" si="2"/>
        <v>357</v>
      </c>
    </row>
    <row r="101" spans="1:27" ht="15" customHeight="1" x14ac:dyDescent="0.25">
      <c r="A101" s="13" t="s">
        <v>103</v>
      </c>
      <c r="B101" s="27">
        <v>0</v>
      </c>
      <c r="C101" s="31">
        <v>159</v>
      </c>
      <c r="D101" s="28">
        <v>0</v>
      </c>
      <c r="E101" s="31">
        <v>7</v>
      </c>
      <c r="F101" s="31">
        <v>0</v>
      </c>
      <c r="G101" s="31">
        <v>0</v>
      </c>
      <c r="H101" s="31">
        <v>11</v>
      </c>
      <c r="I101" s="31">
        <v>0</v>
      </c>
      <c r="J101" s="29">
        <v>0</v>
      </c>
      <c r="K101" s="31">
        <v>0</v>
      </c>
      <c r="L101" s="31">
        <v>56</v>
      </c>
      <c r="M101" s="31">
        <v>2</v>
      </c>
      <c r="N101" s="31">
        <v>109</v>
      </c>
      <c r="O101" s="31">
        <v>0</v>
      </c>
      <c r="P101" s="31">
        <v>14</v>
      </c>
      <c r="Q101" s="31">
        <v>0</v>
      </c>
      <c r="R101" s="31">
        <v>0</v>
      </c>
      <c r="S101" s="29">
        <v>0</v>
      </c>
      <c r="T101" s="29">
        <v>0</v>
      </c>
      <c r="U101" s="31">
        <v>52</v>
      </c>
      <c r="V101" s="31">
        <v>8</v>
      </c>
      <c r="W101" s="31">
        <v>6</v>
      </c>
      <c r="X101" s="31">
        <v>0</v>
      </c>
      <c r="Y101" s="29">
        <v>0</v>
      </c>
      <c r="Z101" s="31">
        <v>0</v>
      </c>
      <c r="AA101" s="30">
        <f t="shared" si="2"/>
        <v>424</v>
      </c>
    </row>
    <row r="102" spans="1:27" ht="15" customHeight="1" x14ac:dyDescent="0.25">
      <c r="A102" s="11" t="s">
        <v>197</v>
      </c>
      <c r="B102" s="27">
        <v>0</v>
      </c>
      <c r="C102" s="31">
        <v>55</v>
      </c>
      <c r="D102" s="28">
        <v>0</v>
      </c>
      <c r="E102" s="31">
        <v>0</v>
      </c>
      <c r="F102" s="31">
        <v>0</v>
      </c>
      <c r="G102" s="31">
        <v>0</v>
      </c>
      <c r="H102" s="31">
        <v>27</v>
      </c>
      <c r="I102" s="31">
        <v>11</v>
      </c>
      <c r="J102" s="29">
        <v>0</v>
      </c>
      <c r="K102" s="31">
        <v>0</v>
      </c>
      <c r="L102" s="31">
        <v>85</v>
      </c>
      <c r="M102" s="31">
        <v>12</v>
      </c>
      <c r="N102" s="31">
        <v>146</v>
      </c>
      <c r="O102" s="31">
        <v>122</v>
      </c>
      <c r="P102" s="31">
        <v>31</v>
      </c>
      <c r="Q102" s="31">
        <v>0</v>
      </c>
      <c r="R102" s="31">
        <v>0</v>
      </c>
      <c r="S102" s="29">
        <v>0</v>
      </c>
      <c r="T102" s="29">
        <v>0</v>
      </c>
      <c r="U102" s="31">
        <v>46</v>
      </c>
      <c r="V102" s="31">
        <v>1</v>
      </c>
      <c r="W102" s="31">
        <v>34</v>
      </c>
      <c r="X102" s="31">
        <v>0</v>
      </c>
      <c r="Y102" s="29">
        <v>0</v>
      </c>
      <c r="Z102" s="31">
        <v>0</v>
      </c>
      <c r="AA102" s="30">
        <f t="shared" si="2"/>
        <v>570</v>
      </c>
    </row>
    <row r="103" spans="1:27" ht="15" customHeight="1" x14ac:dyDescent="0.25">
      <c r="A103" s="13" t="s">
        <v>104</v>
      </c>
      <c r="B103" s="27">
        <v>0</v>
      </c>
      <c r="C103" s="31">
        <v>23</v>
      </c>
      <c r="D103" s="28">
        <v>0</v>
      </c>
      <c r="E103" s="31">
        <v>6</v>
      </c>
      <c r="F103" s="31">
        <v>0</v>
      </c>
      <c r="G103" s="31">
        <v>0</v>
      </c>
      <c r="H103" s="31">
        <v>13</v>
      </c>
      <c r="I103" s="31">
        <v>8</v>
      </c>
      <c r="J103" s="29">
        <v>0</v>
      </c>
      <c r="K103" s="31">
        <v>47</v>
      </c>
      <c r="L103" s="31">
        <v>128</v>
      </c>
      <c r="M103" s="31">
        <v>10</v>
      </c>
      <c r="N103" s="31">
        <v>250</v>
      </c>
      <c r="O103" s="31">
        <v>0</v>
      </c>
      <c r="P103" s="31">
        <v>11</v>
      </c>
      <c r="Q103" s="31">
        <v>0</v>
      </c>
      <c r="R103" s="31">
        <v>0</v>
      </c>
      <c r="S103" s="29">
        <v>0</v>
      </c>
      <c r="T103" s="29">
        <v>0</v>
      </c>
      <c r="U103" s="31">
        <v>48</v>
      </c>
      <c r="V103" s="31">
        <v>225</v>
      </c>
      <c r="W103" s="31">
        <v>21</v>
      </c>
      <c r="X103" s="31">
        <v>0</v>
      </c>
      <c r="Y103" s="29">
        <v>0</v>
      </c>
      <c r="Z103" s="31">
        <v>0</v>
      </c>
      <c r="AA103" s="30">
        <f t="shared" si="2"/>
        <v>790</v>
      </c>
    </row>
    <row r="104" spans="1:27" ht="15" customHeight="1" x14ac:dyDescent="0.25">
      <c r="A104" s="13" t="s">
        <v>105</v>
      </c>
      <c r="B104" s="27">
        <v>0</v>
      </c>
      <c r="C104" s="31">
        <v>112</v>
      </c>
      <c r="D104" s="28">
        <v>0</v>
      </c>
      <c r="E104" s="31">
        <v>5</v>
      </c>
      <c r="F104" s="31">
        <v>0</v>
      </c>
      <c r="G104" s="31">
        <v>0</v>
      </c>
      <c r="H104" s="31">
        <v>0</v>
      </c>
      <c r="I104" s="31">
        <v>0</v>
      </c>
      <c r="J104" s="29">
        <v>0</v>
      </c>
      <c r="K104" s="31">
        <v>0</v>
      </c>
      <c r="L104" s="31">
        <v>42</v>
      </c>
      <c r="M104" s="31">
        <v>7</v>
      </c>
      <c r="N104" s="31">
        <v>108</v>
      </c>
      <c r="O104" s="31">
        <v>69</v>
      </c>
      <c r="P104" s="31">
        <v>12</v>
      </c>
      <c r="Q104" s="31">
        <v>0</v>
      </c>
      <c r="R104" s="31">
        <v>0</v>
      </c>
      <c r="S104" s="29">
        <v>0</v>
      </c>
      <c r="T104" s="29">
        <v>0</v>
      </c>
      <c r="U104" s="31">
        <v>41</v>
      </c>
      <c r="V104" s="31">
        <v>111</v>
      </c>
      <c r="W104" s="31">
        <v>18</v>
      </c>
      <c r="X104" s="31">
        <v>0</v>
      </c>
      <c r="Y104" s="29">
        <v>0</v>
      </c>
      <c r="Z104" s="31">
        <v>0</v>
      </c>
      <c r="AA104" s="30">
        <f t="shared" si="2"/>
        <v>525</v>
      </c>
    </row>
    <row r="105" spans="1:27" ht="15" customHeight="1" x14ac:dyDescent="0.25">
      <c r="A105" s="13" t="s">
        <v>106</v>
      </c>
      <c r="B105" s="27">
        <v>0</v>
      </c>
      <c r="C105" s="31">
        <v>91</v>
      </c>
      <c r="D105" s="28">
        <v>0</v>
      </c>
      <c r="E105" s="31">
        <v>0</v>
      </c>
      <c r="F105" s="31">
        <v>0</v>
      </c>
      <c r="G105" s="31">
        <v>0</v>
      </c>
      <c r="H105" s="31">
        <v>4</v>
      </c>
      <c r="I105" s="31">
        <v>0</v>
      </c>
      <c r="J105" s="29">
        <v>0</v>
      </c>
      <c r="K105" s="31">
        <v>2</v>
      </c>
      <c r="L105" s="31">
        <v>275</v>
      </c>
      <c r="M105" s="31">
        <v>0</v>
      </c>
      <c r="N105" s="31">
        <v>107</v>
      </c>
      <c r="O105" s="31">
        <v>40</v>
      </c>
      <c r="P105" s="31">
        <v>2</v>
      </c>
      <c r="Q105" s="31">
        <v>0</v>
      </c>
      <c r="R105" s="31">
        <v>0</v>
      </c>
      <c r="S105" s="29">
        <v>0</v>
      </c>
      <c r="T105" s="29">
        <v>0</v>
      </c>
      <c r="U105" s="31">
        <v>13</v>
      </c>
      <c r="V105" s="31">
        <v>30</v>
      </c>
      <c r="W105" s="31">
        <v>7</v>
      </c>
      <c r="X105" s="31">
        <v>0</v>
      </c>
      <c r="Y105" s="29">
        <v>0</v>
      </c>
      <c r="Z105" s="31">
        <v>0</v>
      </c>
      <c r="AA105" s="30">
        <f t="shared" si="2"/>
        <v>571</v>
      </c>
    </row>
    <row r="106" spans="1:27" ht="15" customHeight="1" x14ac:dyDescent="0.25">
      <c r="A106" s="13" t="s">
        <v>107</v>
      </c>
      <c r="B106" s="27">
        <v>0</v>
      </c>
      <c r="C106" s="31">
        <v>55</v>
      </c>
      <c r="D106" s="28">
        <v>0</v>
      </c>
      <c r="E106" s="31">
        <v>101</v>
      </c>
      <c r="F106" s="31">
        <v>0</v>
      </c>
      <c r="G106" s="31">
        <v>0</v>
      </c>
      <c r="H106" s="31">
        <v>0</v>
      </c>
      <c r="I106" s="31">
        <v>0</v>
      </c>
      <c r="J106" s="29">
        <v>0</v>
      </c>
      <c r="K106" s="31">
        <v>0</v>
      </c>
      <c r="L106" s="31">
        <v>66</v>
      </c>
      <c r="M106" s="31">
        <v>0</v>
      </c>
      <c r="N106" s="31">
        <v>174</v>
      </c>
      <c r="O106" s="31">
        <v>11</v>
      </c>
      <c r="P106" s="31">
        <v>0</v>
      </c>
      <c r="Q106" s="31">
        <v>0</v>
      </c>
      <c r="R106" s="31">
        <v>0</v>
      </c>
      <c r="S106" s="29">
        <v>0</v>
      </c>
      <c r="T106" s="29">
        <v>0</v>
      </c>
      <c r="U106" s="31">
        <v>12</v>
      </c>
      <c r="V106" s="31">
        <v>81</v>
      </c>
      <c r="W106" s="31">
        <v>0</v>
      </c>
      <c r="X106" s="31">
        <v>0</v>
      </c>
      <c r="Y106" s="29">
        <v>0</v>
      </c>
      <c r="Z106" s="31">
        <v>0</v>
      </c>
      <c r="AA106" s="30">
        <f t="shared" si="2"/>
        <v>500</v>
      </c>
    </row>
    <row r="107" spans="1:27" ht="15" customHeight="1" x14ac:dyDescent="0.25">
      <c r="A107" s="13" t="s">
        <v>108</v>
      </c>
      <c r="B107" s="27">
        <v>0</v>
      </c>
      <c r="C107" s="31">
        <v>0</v>
      </c>
      <c r="D107" s="28">
        <v>0</v>
      </c>
      <c r="E107" s="31">
        <v>13</v>
      </c>
      <c r="F107" s="31">
        <v>0</v>
      </c>
      <c r="G107" s="31">
        <v>0</v>
      </c>
      <c r="H107" s="31">
        <v>2</v>
      </c>
      <c r="I107" s="31">
        <v>0</v>
      </c>
      <c r="J107" s="29">
        <v>0</v>
      </c>
      <c r="K107" s="31">
        <v>0</v>
      </c>
      <c r="L107" s="31">
        <v>4</v>
      </c>
      <c r="M107" s="31">
        <v>0</v>
      </c>
      <c r="N107" s="31">
        <v>164</v>
      </c>
      <c r="O107" s="31">
        <v>0</v>
      </c>
      <c r="P107" s="31">
        <v>1</v>
      </c>
      <c r="Q107" s="31">
        <v>0</v>
      </c>
      <c r="R107" s="31">
        <v>0</v>
      </c>
      <c r="S107" s="29">
        <v>0</v>
      </c>
      <c r="T107" s="29">
        <v>0</v>
      </c>
      <c r="U107" s="31">
        <v>0</v>
      </c>
      <c r="V107" s="31">
        <v>3</v>
      </c>
      <c r="W107" s="31">
        <v>8</v>
      </c>
      <c r="X107" s="31">
        <v>0</v>
      </c>
      <c r="Y107" s="29">
        <v>0</v>
      </c>
      <c r="Z107" s="31">
        <v>0</v>
      </c>
      <c r="AA107" s="30">
        <f t="shared" si="2"/>
        <v>195</v>
      </c>
    </row>
    <row r="108" spans="1:27" ht="15" customHeight="1" x14ac:dyDescent="0.25">
      <c r="A108" s="13" t="s">
        <v>109</v>
      </c>
      <c r="B108" s="27">
        <v>0</v>
      </c>
      <c r="C108" s="31">
        <v>24</v>
      </c>
      <c r="D108" s="28">
        <v>0</v>
      </c>
      <c r="E108" s="31">
        <v>121</v>
      </c>
      <c r="F108" s="31">
        <v>0</v>
      </c>
      <c r="G108" s="31">
        <v>0</v>
      </c>
      <c r="H108" s="31">
        <v>0</v>
      </c>
      <c r="I108" s="31">
        <v>0</v>
      </c>
      <c r="J108" s="29">
        <v>0</v>
      </c>
      <c r="K108" s="31">
        <v>0</v>
      </c>
      <c r="L108" s="31">
        <v>123</v>
      </c>
      <c r="M108" s="31">
        <v>0</v>
      </c>
      <c r="N108" s="31">
        <v>204</v>
      </c>
      <c r="O108" s="31">
        <v>18</v>
      </c>
      <c r="P108" s="31">
        <v>5</v>
      </c>
      <c r="Q108" s="31">
        <v>0</v>
      </c>
      <c r="R108" s="31">
        <v>0</v>
      </c>
      <c r="S108" s="29">
        <v>0</v>
      </c>
      <c r="T108" s="29">
        <v>0</v>
      </c>
      <c r="U108" s="31">
        <v>11</v>
      </c>
      <c r="V108" s="31">
        <v>25</v>
      </c>
      <c r="W108" s="31">
        <v>2</v>
      </c>
      <c r="X108" s="31">
        <v>0</v>
      </c>
      <c r="Y108" s="29">
        <v>0</v>
      </c>
      <c r="Z108" s="31">
        <v>0</v>
      </c>
      <c r="AA108" s="30">
        <f t="shared" si="2"/>
        <v>533</v>
      </c>
    </row>
    <row r="109" spans="1:27" ht="15" customHeight="1" x14ac:dyDescent="0.25">
      <c r="A109" s="13" t="s">
        <v>110</v>
      </c>
      <c r="B109" s="27">
        <v>0</v>
      </c>
      <c r="C109" s="31">
        <v>38</v>
      </c>
      <c r="D109" s="28">
        <v>0</v>
      </c>
      <c r="E109" s="31">
        <v>21</v>
      </c>
      <c r="F109" s="31">
        <v>0</v>
      </c>
      <c r="G109" s="31">
        <v>0</v>
      </c>
      <c r="H109" s="31">
        <v>1</v>
      </c>
      <c r="I109" s="31">
        <v>0</v>
      </c>
      <c r="J109" s="29">
        <v>0</v>
      </c>
      <c r="K109" s="31">
        <v>1</v>
      </c>
      <c r="L109" s="31">
        <v>49</v>
      </c>
      <c r="M109" s="31">
        <v>11</v>
      </c>
      <c r="N109" s="31">
        <v>202</v>
      </c>
      <c r="O109" s="31">
        <v>1</v>
      </c>
      <c r="P109" s="31">
        <v>0</v>
      </c>
      <c r="Q109" s="31">
        <v>0</v>
      </c>
      <c r="R109" s="31">
        <v>0</v>
      </c>
      <c r="S109" s="29">
        <v>0</v>
      </c>
      <c r="T109" s="29">
        <v>0</v>
      </c>
      <c r="U109" s="31">
        <v>0</v>
      </c>
      <c r="V109" s="31">
        <v>1</v>
      </c>
      <c r="W109" s="31">
        <v>3</v>
      </c>
      <c r="X109" s="31">
        <v>0</v>
      </c>
      <c r="Y109" s="29">
        <v>0</v>
      </c>
      <c r="Z109" s="31">
        <v>0</v>
      </c>
      <c r="AA109" s="30">
        <f t="shared" si="2"/>
        <v>328</v>
      </c>
    </row>
    <row r="110" spans="1:27" ht="15" customHeight="1" x14ac:dyDescent="0.25">
      <c r="A110" s="13" t="s">
        <v>111</v>
      </c>
      <c r="B110" s="27">
        <v>0</v>
      </c>
      <c r="C110" s="31">
        <v>28</v>
      </c>
      <c r="D110" s="28">
        <v>0</v>
      </c>
      <c r="E110" s="31">
        <v>19</v>
      </c>
      <c r="F110" s="31">
        <v>0</v>
      </c>
      <c r="G110" s="31">
        <v>18</v>
      </c>
      <c r="H110" s="31">
        <v>0</v>
      </c>
      <c r="I110" s="31">
        <v>0</v>
      </c>
      <c r="J110" s="29">
        <v>0</v>
      </c>
      <c r="K110" s="31">
        <v>0</v>
      </c>
      <c r="L110" s="31">
        <v>48</v>
      </c>
      <c r="M110" s="31">
        <v>0</v>
      </c>
      <c r="N110" s="31">
        <v>161</v>
      </c>
      <c r="O110" s="31">
        <v>1</v>
      </c>
      <c r="P110" s="31">
        <v>38</v>
      </c>
      <c r="Q110" s="31">
        <v>0</v>
      </c>
      <c r="R110" s="31">
        <v>0</v>
      </c>
      <c r="S110" s="29">
        <v>0</v>
      </c>
      <c r="T110" s="29">
        <v>0</v>
      </c>
      <c r="U110" s="31">
        <v>0</v>
      </c>
      <c r="V110" s="31">
        <v>2</v>
      </c>
      <c r="W110" s="31">
        <v>0</v>
      </c>
      <c r="X110" s="31">
        <v>0</v>
      </c>
      <c r="Y110" s="29">
        <v>0</v>
      </c>
      <c r="Z110" s="31">
        <v>0</v>
      </c>
      <c r="AA110" s="30">
        <f t="shared" si="2"/>
        <v>315</v>
      </c>
    </row>
    <row r="111" spans="1:27" ht="15" customHeight="1" x14ac:dyDescent="0.25">
      <c r="A111" s="13" t="s">
        <v>28</v>
      </c>
      <c r="B111" s="27">
        <v>0</v>
      </c>
      <c r="C111" s="31">
        <v>46</v>
      </c>
      <c r="D111" s="28">
        <v>0</v>
      </c>
      <c r="E111" s="31">
        <v>12</v>
      </c>
      <c r="F111" s="31">
        <v>0</v>
      </c>
      <c r="G111" s="31">
        <v>2</v>
      </c>
      <c r="H111" s="31">
        <v>0</v>
      </c>
      <c r="I111" s="31">
        <v>0</v>
      </c>
      <c r="J111" s="29">
        <v>0</v>
      </c>
      <c r="K111" s="31">
        <v>0</v>
      </c>
      <c r="L111" s="31">
        <v>77</v>
      </c>
      <c r="M111" s="31">
        <v>0</v>
      </c>
      <c r="N111" s="31">
        <v>135</v>
      </c>
      <c r="O111" s="31">
        <v>11</v>
      </c>
      <c r="P111" s="31">
        <v>0</v>
      </c>
      <c r="Q111" s="31">
        <v>0</v>
      </c>
      <c r="R111" s="31">
        <v>0</v>
      </c>
      <c r="S111" s="29">
        <v>0</v>
      </c>
      <c r="T111" s="29">
        <v>0</v>
      </c>
      <c r="U111" s="31">
        <v>2</v>
      </c>
      <c r="V111" s="31">
        <v>5</v>
      </c>
      <c r="W111" s="31">
        <v>53</v>
      </c>
      <c r="X111" s="31">
        <v>0</v>
      </c>
      <c r="Y111" s="29">
        <v>0</v>
      </c>
      <c r="Z111" s="31">
        <v>0</v>
      </c>
      <c r="AA111" s="30">
        <f t="shared" si="2"/>
        <v>343</v>
      </c>
    </row>
    <row r="112" spans="1:27" ht="15" customHeight="1" x14ac:dyDescent="0.25">
      <c r="A112" s="13" t="s">
        <v>29</v>
      </c>
      <c r="B112" s="27">
        <v>0</v>
      </c>
      <c r="C112" s="31">
        <v>4</v>
      </c>
      <c r="D112" s="28">
        <v>0</v>
      </c>
      <c r="E112" s="31">
        <v>0</v>
      </c>
      <c r="F112" s="31">
        <v>0</v>
      </c>
      <c r="G112" s="31">
        <v>1</v>
      </c>
      <c r="H112" s="31">
        <v>0</v>
      </c>
      <c r="I112" s="31">
        <v>0</v>
      </c>
      <c r="J112" s="29">
        <v>0</v>
      </c>
      <c r="K112" s="31">
        <v>0</v>
      </c>
      <c r="L112" s="31">
        <v>77</v>
      </c>
      <c r="M112" s="31">
        <v>11</v>
      </c>
      <c r="N112" s="31">
        <v>353</v>
      </c>
      <c r="O112" s="31">
        <v>5</v>
      </c>
      <c r="P112" s="31">
        <v>0</v>
      </c>
      <c r="Q112" s="31">
        <v>0</v>
      </c>
      <c r="R112" s="31">
        <v>0</v>
      </c>
      <c r="S112" s="29">
        <v>0</v>
      </c>
      <c r="T112" s="29">
        <v>0</v>
      </c>
      <c r="U112" s="31">
        <v>6</v>
      </c>
      <c r="V112" s="31">
        <v>0</v>
      </c>
      <c r="W112" s="31">
        <v>69</v>
      </c>
      <c r="X112" s="31">
        <v>0</v>
      </c>
      <c r="Y112" s="29">
        <v>0</v>
      </c>
      <c r="Z112" s="31">
        <v>0</v>
      </c>
      <c r="AA112" s="30">
        <f t="shared" si="2"/>
        <v>526</v>
      </c>
    </row>
    <row r="113" spans="1:27" ht="15" customHeight="1" x14ac:dyDescent="0.25">
      <c r="A113" s="13" t="s">
        <v>30</v>
      </c>
      <c r="B113" s="27">
        <v>0</v>
      </c>
      <c r="C113" s="31">
        <v>25</v>
      </c>
      <c r="D113" s="28">
        <v>0</v>
      </c>
      <c r="E113" s="31">
        <v>104</v>
      </c>
      <c r="F113" s="31">
        <v>0</v>
      </c>
      <c r="G113" s="31">
        <v>0</v>
      </c>
      <c r="H113" s="31">
        <v>0</v>
      </c>
      <c r="I113" s="31">
        <v>0</v>
      </c>
      <c r="J113" s="29">
        <v>0</v>
      </c>
      <c r="K113" s="31">
        <v>0</v>
      </c>
      <c r="L113" s="31">
        <v>80</v>
      </c>
      <c r="M113" s="31">
        <v>0</v>
      </c>
      <c r="N113" s="31">
        <v>49</v>
      </c>
      <c r="O113" s="31">
        <v>1</v>
      </c>
      <c r="P113" s="31">
        <v>0</v>
      </c>
      <c r="Q113" s="31">
        <v>0</v>
      </c>
      <c r="R113" s="31">
        <v>0</v>
      </c>
      <c r="S113" s="29">
        <v>0</v>
      </c>
      <c r="T113" s="29">
        <v>0</v>
      </c>
      <c r="U113" s="31">
        <v>0</v>
      </c>
      <c r="V113" s="31">
        <v>6</v>
      </c>
      <c r="W113" s="31">
        <v>24</v>
      </c>
      <c r="X113" s="31">
        <v>0</v>
      </c>
      <c r="Y113" s="29">
        <v>0</v>
      </c>
      <c r="Z113" s="31">
        <v>0</v>
      </c>
      <c r="AA113" s="30">
        <f t="shared" si="2"/>
        <v>289</v>
      </c>
    </row>
    <row r="114" spans="1:27" ht="15" customHeight="1" x14ac:dyDescent="0.25">
      <c r="A114" s="11" t="s">
        <v>196</v>
      </c>
      <c r="B114" s="27">
        <v>0</v>
      </c>
      <c r="C114" s="31">
        <v>15</v>
      </c>
      <c r="D114" s="28">
        <v>0</v>
      </c>
      <c r="E114" s="31">
        <v>10</v>
      </c>
      <c r="F114" s="31">
        <v>0</v>
      </c>
      <c r="G114" s="31">
        <v>0</v>
      </c>
      <c r="H114" s="31">
        <v>0</v>
      </c>
      <c r="I114" s="31">
        <v>0</v>
      </c>
      <c r="J114" s="29">
        <v>0</v>
      </c>
      <c r="K114" s="31">
        <v>0</v>
      </c>
      <c r="L114" s="31">
        <v>155</v>
      </c>
      <c r="M114" s="31">
        <v>16</v>
      </c>
      <c r="N114" s="31">
        <v>10</v>
      </c>
      <c r="O114" s="31">
        <v>2</v>
      </c>
      <c r="P114" s="31">
        <v>0</v>
      </c>
      <c r="Q114" s="31">
        <v>0</v>
      </c>
      <c r="R114" s="31">
        <v>0</v>
      </c>
      <c r="S114" s="29">
        <v>0</v>
      </c>
      <c r="T114" s="29">
        <v>0</v>
      </c>
      <c r="U114" s="31">
        <v>195</v>
      </c>
      <c r="V114" s="31">
        <v>4</v>
      </c>
      <c r="W114" s="31">
        <v>43</v>
      </c>
      <c r="X114" s="31">
        <v>0</v>
      </c>
      <c r="Y114" s="29">
        <v>0</v>
      </c>
      <c r="Z114" s="31">
        <v>0</v>
      </c>
      <c r="AA114" s="30">
        <f t="shared" si="2"/>
        <v>450</v>
      </c>
    </row>
    <row r="115" spans="1:27" ht="15" customHeight="1" x14ac:dyDescent="0.25">
      <c r="A115" s="13" t="s">
        <v>31</v>
      </c>
      <c r="B115" s="27">
        <v>0</v>
      </c>
      <c r="C115" s="31">
        <v>3</v>
      </c>
      <c r="D115" s="28">
        <v>0</v>
      </c>
      <c r="E115" s="31">
        <v>7</v>
      </c>
      <c r="F115" s="31">
        <v>0</v>
      </c>
      <c r="G115" s="31">
        <v>0</v>
      </c>
      <c r="H115" s="31">
        <v>0</v>
      </c>
      <c r="I115" s="31">
        <v>0</v>
      </c>
      <c r="J115" s="29">
        <v>0</v>
      </c>
      <c r="K115" s="31">
        <v>0</v>
      </c>
      <c r="L115" s="31">
        <v>62</v>
      </c>
      <c r="M115" s="31">
        <v>10</v>
      </c>
      <c r="N115" s="31">
        <v>41</v>
      </c>
      <c r="O115" s="31">
        <v>0</v>
      </c>
      <c r="P115" s="31">
        <v>0</v>
      </c>
      <c r="Q115" s="31">
        <v>0</v>
      </c>
      <c r="R115" s="31">
        <v>0</v>
      </c>
      <c r="S115" s="29">
        <v>0</v>
      </c>
      <c r="T115" s="29">
        <v>0</v>
      </c>
      <c r="U115" s="31">
        <v>202</v>
      </c>
      <c r="V115" s="31">
        <v>2</v>
      </c>
      <c r="W115" s="31">
        <v>22</v>
      </c>
      <c r="X115" s="31">
        <v>0</v>
      </c>
      <c r="Y115" s="29">
        <v>0</v>
      </c>
      <c r="Z115" s="31">
        <v>0</v>
      </c>
      <c r="AA115" s="30">
        <f t="shared" si="2"/>
        <v>349</v>
      </c>
    </row>
    <row r="116" spans="1:27" ht="15" customHeight="1" x14ac:dyDescent="0.25">
      <c r="A116" s="13" t="s">
        <v>32</v>
      </c>
      <c r="B116" s="27">
        <v>0</v>
      </c>
      <c r="C116" s="31">
        <v>39</v>
      </c>
      <c r="D116" s="28">
        <v>0</v>
      </c>
      <c r="E116" s="31">
        <v>5</v>
      </c>
      <c r="F116" s="31">
        <v>0</v>
      </c>
      <c r="G116" s="31">
        <v>0</v>
      </c>
      <c r="H116" s="31">
        <v>0</v>
      </c>
      <c r="I116" s="31">
        <v>0</v>
      </c>
      <c r="J116" s="29">
        <v>0</v>
      </c>
      <c r="K116" s="31">
        <v>0</v>
      </c>
      <c r="L116" s="31">
        <v>25</v>
      </c>
      <c r="M116" s="31">
        <v>4</v>
      </c>
      <c r="N116" s="31">
        <v>42</v>
      </c>
      <c r="O116" s="31">
        <v>0</v>
      </c>
      <c r="P116" s="31">
        <v>1</v>
      </c>
      <c r="Q116" s="31">
        <v>0</v>
      </c>
      <c r="R116" s="31">
        <v>0</v>
      </c>
      <c r="S116" s="29">
        <v>0</v>
      </c>
      <c r="T116" s="29">
        <v>0</v>
      </c>
      <c r="U116" s="31">
        <v>21</v>
      </c>
      <c r="V116" s="31">
        <v>9</v>
      </c>
      <c r="W116" s="31">
        <v>30</v>
      </c>
      <c r="X116" s="31">
        <v>0</v>
      </c>
      <c r="Y116" s="29">
        <v>0</v>
      </c>
      <c r="Z116" s="31">
        <v>0</v>
      </c>
      <c r="AA116" s="30">
        <f t="shared" si="2"/>
        <v>176</v>
      </c>
    </row>
    <row r="117" spans="1:27" ht="15" customHeight="1" x14ac:dyDescent="0.25">
      <c r="A117" s="13" t="s">
        <v>33</v>
      </c>
      <c r="B117" s="27">
        <v>0</v>
      </c>
      <c r="C117" s="31">
        <v>1</v>
      </c>
      <c r="D117" s="28">
        <v>0</v>
      </c>
      <c r="E117" s="31">
        <v>9</v>
      </c>
      <c r="F117" s="31">
        <v>0</v>
      </c>
      <c r="G117" s="31">
        <v>0</v>
      </c>
      <c r="H117" s="31">
        <v>0</v>
      </c>
      <c r="I117" s="31">
        <v>0</v>
      </c>
      <c r="J117" s="29">
        <v>0</v>
      </c>
      <c r="K117" s="31">
        <v>0</v>
      </c>
      <c r="L117" s="31">
        <v>83</v>
      </c>
      <c r="M117" s="31">
        <v>0</v>
      </c>
      <c r="N117" s="31">
        <v>347</v>
      </c>
      <c r="O117" s="31">
        <v>6</v>
      </c>
      <c r="P117" s="31">
        <v>11</v>
      </c>
      <c r="Q117" s="31">
        <v>0</v>
      </c>
      <c r="R117" s="31">
        <v>0</v>
      </c>
      <c r="S117" s="29">
        <v>0</v>
      </c>
      <c r="T117" s="29">
        <v>0</v>
      </c>
      <c r="U117" s="31">
        <v>0</v>
      </c>
      <c r="V117" s="31">
        <v>5</v>
      </c>
      <c r="W117" s="31">
        <v>32</v>
      </c>
      <c r="X117" s="31">
        <v>0</v>
      </c>
      <c r="Y117" s="29">
        <v>0</v>
      </c>
      <c r="Z117" s="31">
        <v>0</v>
      </c>
      <c r="AA117" s="30">
        <f t="shared" si="2"/>
        <v>494</v>
      </c>
    </row>
    <row r="118" spans="1:27" ht="15" customHeight="1" x14ac:dyDescent="0.25">
      <c r="A118" s="13" t="s">
        <v>34</v>
      </c>
      <c r="B118" s="27">
        <v>0</v>
      </c>
      <c r="C118" s="31">
        <v>31</v>
      </c>
      <c r="D118" s="28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9">
        <v>0</v>
      </c>
      <c r="K118" s="31">
        <v>0</v>
      </c>
      <c r="L118" s="31">
        <v>61</v>
      </c>
      <c r="M118" s="31">
        <v>0</v>
      </c>
      <c r="N118" s="31">
        <v>245</v>
      </c>
      <c r="O118" s="31">
        <v>11</v>
      </c>
      <c r="P118" s="31">
        <v>1</v>
      </c>
      <c r="Q118" s="31">
        <v>0</v>
      </c>
      <c r="R118" s="31">
        <v>0</v>
      </c>
      <c r="S118" s="29">
        <v>0</v>
      </c>
      <c r="T118" s="29">
        <v>0</v>
      </c>
      <c r="U118" s="31">
        <v>20</v>
      </c>
      <c r="V118" s="31">
        <v>10</v>
      </c>
      <c r="W118" s="31">
        <v>46</v>
      </c>
      <c r="X118" s="31">
        <v>0</v>
      </c>
      <c r="Y118" s="29">
        <v>0</v>
      </c>
      <c r="Z118" s="31">
        <v>0</v>
      </c>
      <c r="AA118" s="30">
        <f t="shared" si="2"/>
        <v>425</v>
      </c>
    </row>
    <row r="119" spans="1:27" ht="15" customHeight="1" x14ac:dyDescent="0.25">
      <c r="A119" s="13" t="s">
        <v>35</v>
      </c>
      <c r="B119" s="27">
        <v>0</v>
      </c>
      <c r="C119" s="31">
        <v>0</v>
      </c>
      <c r="D119" s="28">
        <v>0</v>
      </c>
      <c r="E119" s="31">
        <v>2</v>
      </c>
      <c r="F119" s="31">
        <v>0</v>
      </c>
      <c r="G119" s="31">
        <v>0</v>
      </c>
      <c r="H119" s="31">
        <v>0</v>
      </c>
      <c r="I119" s="31">
        <v>0</v>
      </c>
      <c r="J119" s="29">
        <v>0</v>
      </c>
      <c r="K119" s="31">
        <v>0</v>
      </c>
      <c r="L119" s="31">
        <v>12</v>
      </c>
      <c r="M119" s="31">
        <v>0</v>
      </c>
      <c r="N119" s="31">
        <v>86</v>
      </c>
      <c r="O119" s="31">
        <v>2</v>
      </c>
      <c r="P119" s="31">
        <v>0</v>
      </c>
      <c r="Q119" s="31">
        <v>0</v>
      </c>
      <c r="R119" s="31">
        <v>0</v>
      </c>
      <c r="S119" s="29">
        <v>0</v>
      </c>
      <c r="T119" s="29">
        <v>0</v>
      </c>
      <c r="U119" s="31">
        <v>31</v>
      </c>
      <c r="V119" s="31">
        <v>1</v>
      </c>
      <c r="W119" s="31">
        <v>19</v>
      </c>
      <c r="X119" s="31">
        <v>0</v>
      </c>
      <c r="Y119" s="29">
        <v>0</v>
      </c>
      <c r="Z119" s="31">
        <v>0</v>
      </c>
      <c r="AA119" s="30">
        <f t="shared" si="2"/>
        <v>153</v>
      </c>
    </row>
    <row r="120" spans="1:27" ht="15" customHeight="1" x14ac:dyDescent="0.25">
      <c r="A120" s="13" t="s">
        <v>36</v>
      </c>
      <c r="B120" s="27">
        <v>0</v>
      </c>
      <c r="C120" s="31">
        <v>66</v>
      </c>
      <c r="D120" s="28">
        <v>0</v>
      </c>
      <c r="E120" s="31">
        <v>1</v>
      </c>
      <c r="F120" s="31">
        <v>0</v>
      </c>
      <c r="G120" s="31">
        <v>35</v>
      </c>
      <c r="H120" s="31">
        <v>0</v>
      </c>
      <c r="I120" s="31">
        <v>0</v>
      </c>
      <c r="J120" s="29">
        <v>0</v>
      </c>
      <c r="K120" s="31">
        <v>0</v>
      </c>
      <c r="L120" s="31">
        <v>53</v>
      </c>
      <c r="M120" s="31">
        <v>0</v>
      </c>
      <c r="N120" s="31">
        <v>19</v>
      </c>
      <c r="O120" s="31">
        <v>5</v>
      </c>
      <c r="P120" s="31">
        <v>0</v>
      </c>
      <c r="Q120" s="31">
        <v>0</v>
      </c>
      <c r="R120" s="31">
        <v>0</v>
      </c>
      <c r="S120" s="29">
        <v>0</v>
      </c>
      <c r="T120" s="29">
        <v>0</v>
      </c>
      <c r="U120" s="31">
        <v>6</v>
      </c>
      <c r="V120" s="31">
        <v>14</v>
      </c>
      <c r="W120" s="31">
        <v>38</v>
      </c>
      <c r="X120" s="31">
        <v>0</v>
      </c>
      <c r="Y120" s="29">
        <v>0</v>
      </c>
      <c r="Z120" s="31">
        <v>0</v>
      </c>
      <c r="AA120" s="30">
        <f t="shared" si="2"/>
        <v>237</v>
      </c>
    </row>
    <row r="121" spans="1:27" ht="15" customHeight="1" x14ac:dyDescent="0.25">
      <c r="A121" s="13" t="s">
        <v>37</v>
      </c>
      <c r="B121" s="27">
        <v>0</v>
      </c>
      <c r="C121" s="31">
        <v>12</v>
      </c>
      <c r="D121" s="28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29">
        <v>0</v>
      </c>
      <c r="K121" s="31">
        <v>0</v>
      </c>
      <c r="L121" s="31">
        <v>144</v>
      </c>
      <c r="M121" s="31">
        <v>0</v>
      </c>
      <c r="N121" s="31">
        <v>148</v>
      </c>
      <c r="O121" s="31">
        <v>3</v>
      </c>
      <c r="P121" s="31">
        <v>2</v>
      </c>
      <c r="Q121" s="31">
        <v>0</v>
      </c>
      <c r="R121" s="31">
        <v>0</v>
      </c>
      <c r="S121" s="29">
        <v>0</v>
      </c>
      <c r="T121" s="29">
        <v>0</v>
      </c>
      <c r="U121" s="31">
        <v>4</v>
      </c>
      <c r="V121" s="31">
        <v>1</v>
      </c>
      <c r="W121" s="31">
        <v>25</v>
      </c>
      <c r="X121" s="31">
        <v>0</v>
      </c>
      <c r="Y121" s="29">
        <v>0</v>
      </c>
      <c r="Z121" s="31">
        <v>0</v>
      </c>
      <c r="AA121" s="30">
        <f t="shared" si="2"/>
        <v>339</v>
      </c>
    </row>
    <row r="122" spans="1:27" ht="15" customHeight="1" x14ac:dyDescent="0.25">
      <c r="A122" s="13" t="s">
        <v>38</v>
      </c>
      <c r="B122" s="27">
        <v>0</v>
      </c>
      <c r="C122" s="31">
        <v>9</v>
      </c>
      <c r="D122" s="28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29">
        <v>0</v>
      </c>
      <c r="K122" s="31">
        <v>0</v>
      </c>
      <c r="L122" s="31">
        <v>18</v>
      </c>
      <c r="M122" s="31">
        <v>0</v>
      </c>
      <c r="N122" s="31">
        <v>209</v>
      </c>
      <c r="O122" s="31">
        <v>1</v>
      </c>
      <c r="P122" s="31">
        <v>0</v>
      </c>
      <c r="Q122" s="31">
        <v>0</v>
      </c>
      <c r="R122" s="31">
        <v>0</v>
      </c>
      <c r="S122" s="29">
        <v>0</v>
      </c>
      <c r="T122" s="29">
        <v>0</v>
      </c>
      <c r="U122" s="31">
        <v>5</v>
      </c>
      <c r="V122" s="31">
        <v>0</v>
      </c>
      <c r="W122" s="31">
        <v>26</v>
      </c>
      <c r="X122" s="31">
        <v>0</v>
      </c>
      <c r="Y122" s="29">
        <v>0</v>
      </c>
      <c r="Z122" s="31">
        <v>0</v>
      </c>
      <c r="AA122" s="30">
        <f t="shared" si="2"/>
        <v>268</v>
      </c>
    </row>
    <row r="123" spans="1:27" ht="15" customHeight="1" x14ac:dyDescent="0.25">
      <c r="A123" s="13" t="s">
        <v>39</v>
      </c>
      <c r="B123" s="27">
        <v>0</v>
      </c>
      <c r="C123" s="31">
        <v>19</v>
      </c>
      <c r="D123" s="28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9">
        <v>0</v>
      </c>
      <c r="K123" s="31">
        <v>0</v>
      </c>
      <c r="L123" s="31">
        <v>53</v>
      </c>
      <c r="M123" s="31">
        <v>0</v>
      </c>
      <c r="N123" s="31">
        <v>50</v>
      </c>
      <c r="O123" s="31">
        <v>2</v>
      </c>
      <c r="P123" s="31">
        <v>5</v>
      </c>
      <c r="Q123" s="31">
        <v>0</v>
      </c>
      <c r="R123" s="31">
        <v>0</v>
      </c>
      <c r="S123" s="29">
        <v>0</v>
      </c>
      <c r="T123" s="29">
        <v>0</v>
      </c>
      <c r="U123" s="31">
        <v>41</v>
      </c>
      <c r="V123" s="31">
        <v>5</v>
      </c>
      <c r="W123" s="31">
        <v>26</v>
      </c>
      <c r="X123" s="31">
        <v>0</v>
      </c>
      <c r="Y123" s="29">
        <v>0</v>
      </c>
      <c r="Z123" s="31">
        <v>0</v>
      </c>
      <c r="AA123" s="30">
        <f t="shared" si="2"/>
        <v>201</v>
      </c>
    </row>
    <row r="124" spans="1:27" ht="15" customHeight="1" x14ac:dyDescent="0.25">
      <c r="A124" s="13" t="s">
        <v>40</v>
      </c>
      <c r="B124" s="27">
        <v>0</v>
      </c>
      <c r="C124" s="31">
        <v>11</v>
      </c>
      <c r="D124" s="28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29">
        <v>0</v>
      </c>
      <c r="K124" s="31">
        <v>0</v>
      </c>
      <c r="L124" s="31">
        <v>96</v>
      </c>
      <c r="M124" s="31">
        <v>0</v>
      </c>
      <c r="N124" s="31">
        <v>227</v>
      </c>
      <c r="O124" s="31">
        <v>0</v>
      </c>
      <c r="P124" s="31">
        <v>0</v>
      </c>
      <c r="Q124" s="31">
        <v>0</v>
      </c>
      <c r="R124" s="31">
        <v>0</v>
      </c>
      <c r="S124" s="29">
        <v>0</v>
      </c>
      <c r="T124" s="29">
        <v>0</v>
      </c>
      <c r="U124" s="31">
        <v>31</v>
      </c>
      <c r="V124" s="31">
        <v>2</v>
      </c>
      <c r="W124" s="31">
        <v>19</v>
      </c>
      <c r="X124" s="31">
        <v>0</v>
      </c>
      <c r="Y124" s="29">
        <v>0</v>
      </c>
      <c r="Z124" s="31">
        <v>0</v>
      </c>
      <c r="AA124" s="30">
        <f t="shared" si="2"/>
        <v>386</v>
      </c>
    </row>
    <row r="125" spans="1:27" ht="15" customHeight="1" x14ac:dyDescent="0.25">
      <c r="A125" s="13" t="s">
        <v>41</v>
      </c>
      <c r="B125" s="27">
        <v>0</v>
      </c>
      <c r="C125" s="31">
        <v>3</v>
      </c>
      <c r="D125" s="28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29">
        <v>0</v>
      </c>
      <c r="K125" s="31">
        <v>0</v>
      </c>
      <c r="L125" s="31">
        <v>138</v>
      </c>
      <c r="M125" s="31">
        <v>0</v>
      </c>
      <c r="N125" s="31">
        <v>94</v>
      </c>
      <c r="O125" s="31">
        <v>1</v>
      </c>
      <c r="P125" s="31">
        <v>0</v>
      </c>
      <c r="Q125" s="31">
        <v>0</v>
      </c>
      <c r="R125" s="31">
        <v>0</v>
      </c>
      <c r="S125" s="29">
        <v>0</v>
      </c>
      <c r="T125" s="29">
        <v>0</v>
      </c>
      <c r="U125" s="31">
        <v>0</v>
      </c>
      <c r="V125" s="31">
        <v>0</v>
      </c>
      <c r="W125" s="31">
        <v>17</v>
      </c>
      <c r="X125" s="31">
        <v>0</v>
      </c>
      <c r="Y125" s="29">
        <v>0</v>
      </c>
      <c r="Z125" s="31">
        <v>0</v>
      </c>
      <c r="AA125" s="30">
        <f t="shared" si="2"/>
        <v>253</v>
      </c>
    </row>
    <row r="126" spans="1:27" ht="15" customHeight="1" x14ac:dyDescent="0.25">
      <c r="A126" s="14" t="s">
        <v>201</v>
      </c>
      <c r="B126" s="27">
        <v>0</v>
      </c>
      <c r="C126" s="31">
        <v>6</v>
      </c>
      <c r="D126" s="28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29">
        <v>0</v>
      </c>
      <c r="K126" s="31">
        <v>0</v>
      </c>
      <c r="L126" s="31">
        <v>108</v>
      </c>
      <c r="M126" s="31">
        <v>0</v>
      </c>
      <c r="N126" s="31">
        <v>371</v>
      </c>
      <c r="O126" s="31">
        <v>2</v>
      </c>
      <c r="P126" s="31">
        <v>0</v>
      </c>
      <c r="Q126" s="31">
        <v>0</v>
      </c>
      <c r="R126" s="31">
        <v>0</v>
      </c>
      <c r="S126" s="29">
        <v>0</v>
      </c>
      <c r="T126" s="29">
        <v>0</v>
      </c>
      <c r="U126" s="31">
        <v>13</v>
      </c>
      <c r="V126" s="31">
        <v>0</v>
      </c>
      <c r="W126" s="31">
        <v>34</v>
      </c>
      <c r="X126" s="31">
        <v>0</v>
      </c>
      <c r="Y126" s="29">
        <v>0</v>
      </c>
      <c r="Z126" s="31">
        <v>0</v>
      </c>
      <c r="AA126" s="30">
        <f t="shared" si="2"/>
        <v>534</v>
      </c>
    </row>
    <row r="127" spans="1:27" ht="15" customHeight="1" x14ac:dyDescent="0.25">
      <c r="A127" s="13" t="s">
        <v>42</v>
      </c>
      <c r="B127" s="27">
        <v>0</v>
      </c>
      <c r="C127" s="31">
        <v>0</v>
      </c>
      <c r="D127" s="28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29">
        <v>0</v>
      </c>
      <c r="K127" s="31">
        <v>0</v>
      </c>
      <c r="L127" s="31">
        <v>119</v>
      </c>
      <c r="M127" s="31">
        <v>0</v>
      </c>
      <c r="N127" s="31">
        <v>132</v>
      </c>
      <c r="O127" s="31">
        <v>0</v>
      </c>
      <c r="P127" s="31">
        <v>0</v>
      </c>
      <c r="Q127" s="31">
        <v>0</v>
      </c>
      <c r="R127" s="31">
        <v>0</v>
      </c>
      <c r="S127" s="29">
        <v>0</v>
      </c>
      <c r="T127" s="29">
        <v>0</v>
      </c>
      <c r="U127" s="31">
        <v>4</v>
      </c>
      <c r="V127" s="31">
        <v>0</v>
      </c>
      <c r="W127" s="31">
        <v>12</v>
      </c>
      <c r="X127" s="31">
        <v>0</v>
      </c>
      <c r="Y127" s="29">
        <v>0</v>
      </c>
      <c r="Z127" s="31">
        <v>0</v>
      </c>
      <c r="AA127" s="30">
        <f t="shared" si="2"/>
        <v>267</v>
      </c>
    </row>
    <row r="128" spans="1:27" ht="15" customHeight="1" x14ac:dyDescent="0.25">
      <c r="A128" s="15" t="s">
        <v>141</v>
      </c>
      <c r="B128" s="27">
        <v>0</v>
      </c>
      <c r="C128" s="31">
        <v>1</v>
      </c>
      <c r="D128" s="28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8</v>
      </c>
      <c r="J128" s="29">
        <v>0</v>
      </c>
      <c r="K128" s="31">
        <v>0</v>
      </c>
      <c r="L128" s="31">
        <v>28</v>
      </c>
      <c r="M128" s="31">
        <v>0</v>
      </c>
      <c r="N128" s="31">
        <v>13</v>
      </c>
      <c r="O128" s="31">
        <v>1</v>
      </c>
      <c r="P128" s="31">
        <v>0</v>
      </c>
      <c r="Q128" s="31">
        <v>0</v>
      </c>
      <c r="R128" s="31">
        <v>0</v>
      </c>
      <c r="S128" s="29">
        <v>0</v>
      </c>
      <c r="T128" s="29">
        <v>0</v>
      </c>
      <c r="U128" s="31">
        <v>4</v>
      </c>
      <c r="V128" s="31">
        <v>0</v>
      </c>
      <c r="W128" s="31">
        <v>0</v>
      </c>
      <c r="X128" s="31">
        <v>0</v>
      </c>
      <c r="Y128" s="29">
        <v>0</v>
      </c>
      <c r="Z128" s="31">
        <v>0</v>
      </c>
      <c r="AA128" s="30">
        <f t="shared" si="2"/>
        <v>55</v>
      </c>
    </row>
    <row r="129" spans="1:27" ht="15" customHeight="1" x14ac:dyDescent="0.25">
      <c r="A129" s="13" t="s">
        <v>142</v>
      </c>
      <c r="B129" s="27">
        <v>0</v>
      </c>
      <c r="C129" s="31">
        <v>2</v>
      </c>
      <c r="D129" s="28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5</v>
      </c>
      <c r="J129" s="29">
        <v>0</v>
      </c>
      <c r="K129" s="31">
        <v>22</v>
      </c>
      <c r="L129" s="31">
        <v>42</v>
      </c>
      <c r="M129" s="31">
        <v>0</v>
      </c>
      <c r="N129" s="31">
        <v>209</v>
      </c>
      <c r="O129" s="31">
        <v>1</v>
      </c>
      <c r="P129" s="31">
        <v>0</v>
      </c>
      <c r="Q129" s="31">
        <v>0</v>
      </c>
      <c r="R129" s="31">
        <v>0</v>
      </c>
      <c r="S129" s="29">
        <v>0</v>
      </c>
      <c r="T129" s="29">
        <v>0</v>
      </c>
      <c r="U129" s="31">
        <v>4</v>
      </c>
      <c r="V129" s="31">
        <v>2</v>
      </c>
      <c r="W129" s="31">
        <v>9</v>
      </c>
      <c r="X129" s="31">
        <v>0</v>
      </c>
      <c r="Y129" s="29">
        <v>0</v>
      </c>
      <c r="Z129" s="31">
        <v>0</v>
      </c>
      <c r="AA129" s="30">
        <f t="shared" si="2"/>
        <v>296</v>
      </c>
    </row>
    <row r="130" spans="1:27" ht="15" customHeight="1" x14ac:dyDescent="0.25">
      <c r="A130" s="13" t="s">
        <v>148</v>
      </c>
      <c r="B130" s="27">
        <v>0</v>
      </c>
      <c r="C130" s="31">
        <v>11</v>
      </c>
      <c r="D130" s="28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29">
        <v>0</v>
      </c>
      <c r="K130" s="31">
        <v>0</v>
      </c>
      <c r="L130" s="31">
        <v>62</v>
      </c>
      <c r="M130" s="31">
        <v>0</v>
      </c>
      <c r="N130" s="31">
        <v>232</v>
      </c>
      <c r="O130" s="31">
        <v>4</v>
      </c>
      <c r="P130" s="31">
        <v>0</v>
      </c>
      <c r="Q130" s="31">
        <v>0</v>
      </c>
      <c r="R130" s="31">
        <v>0</v>
      </c>
      <c r="S130" s="29">
        <v>0</v>
      </c>
      <c r="T130" s="29">
        <v>0</v>
      </c>
      <c r="U130" s="31">
        <v>3</v>
      </c>
      <c r="V130" s="31">
        <v>0</v>
      </c>
      <c r="W130" s="31">
        <v>0</v>
      </c>
      <c r="X130" s="31">
        <v>0</v>
      </c>
      <c r="Y130" s="29">
        <v>0</v>
      </c>
      <c r="Z130" s="31">
        <v>161</v>
      </c>
      <c r="AA130" s="30">
        <f t="shared" si="2"/>
        <v>473</v>
      </c>
    </row>
    <row r="131" spans="1:27" ht="15" customHeight="1" x14ac:dyDescent="0.25">
      <c r="A131" s="13" t="s">
        <v>149</v>
      </c>
      <c r="B131" s="27">
        <v>0</v>
      </c>
      <c r="C131" s="31">
        <v>8</v>
      </c>
      <c r="D131" s="28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5</v>
      </c>
      <c r="J131" s="29">
        <v>0</v>
      </c>
      <c r="K131" s="31">
        <v>0</v>
      </c>
      <c r="L131" s="31">
        <v>29</v>
      </c>
      <c r="M131" s="31">
        <v>0</v>
      </c>
      <c r="N131" s="31">
        <v>69</v>
      </c>
      <c r="O131" s="31">
        <v>0</v>
      </c>
      <c r="P131" s="31">
        <v>0</v>
      </c>
      <c r="Q131" s="31">
        <v>0</v>
      </c>
      <c r="R131" s="31">
        <v>0</v>
      </c>
      <c r="S131" s="29">
        <v>0</v>
      </c>
      <c r="T131" s="29">
        <v>0</v>
      </c>
      <c r="U131" s="31">
        <v>3</v>
      </c>
      <c r="V131" s="31">
        <v>10</v>
      </c>
      <c r="W131" s="31">
        <v>25</v>
      </c>
      <c r="X131" s="31">
        <v>0</v>
      </c>
      <c r="Y131" s="29">
        <v>0</v>
      </c>
      <c r="Z131" s="31">
        <v>28</v>
      </c>
      <c r="AA131" s="30">
        <f t="shared" si="2"/>
        <v>177</v>
      </c>
    </row>
    <row r="132" spans="1:27" ht="15" customHeight="1" x14ac:dyDescent="0.25">
      <c r="A132" s="13" t="s">
        <v>150</v>
      </c>
      <c r="B132" s="27">
        <v>0</v>
      </c>
      <c r="C132" s="31">
        <v>7</v>
      </c>
      <c r="D132" s="28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29">
        <v>0</v>
      </c>
      <c r="K132" s="31">
        <v>0</v>
      </c>
      <c r="L132" s="31">
        <v>33</v>
      </c>
      <c r="M132" s="31">
        <v>0</v>
      </c>
      <c r="N132" s="31">
        <v>100</v>
      </c>
      <c r="O132" s="31">
        <v>1</v>
      </c>
      <c r="P132" s="31">
        <v>0</v>
      </c>
      <c r="Q132" s="31">
        <v>0</v>
      </c>
      <c r="R132" s="31">
        <v>0</v>
      </c>
      <c r="S132" s="29">
        <v>0</v>
      </c>
      <c r="T132" s="29">
        <v>0</v>
      </c>
      <c r="U132" s="31">
        <v>20</v>
      </c>
      <c r="V132" s="31">
        <v>15</v>
      </c>
      <c r="W132" s="31">
        <v>8</v>
      </c>
      <c r="X132" s="31">
        <v>0</v>
      </c>
      <c r="Y132" s="29">
        <v>0</v>
      </c>
      <c r="Z132" s="31">
        <v>11</v>
      </c>
      <c r="AA132" s="30">
        <f t="shared" si="2"/>
        <v>195</v>
      </c>
    </row>
    <row r="133" spans="1:27" ht="15" customHeight="1" x14ac:dyDescent="0.25">
      <c r="A133" s="13" t="s">
        <v>151</v>
      </c>
      <c r="B133" s="27">
        <v>0</v>
      </c>
      <c r="C133" s="31">
        <v>0</v>
      </c>
      <c r="D133" s="28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31">
        <v>0</v>
      </c>
      <c r="L133" s="31">
        <v>53</v>
      </c>
      <c r="M133" s="31">
        <v>0</v>
      </c>
      <c r="N133" s="31">
        <v>246</v>
      </c>
      <c r="O133" s="31">
        <v>0</v>
      </c>
      <c r="P133" s="31">
        <v>431</v>
      </c>
      <c r="Q133" s="31">
        <v>0</v>
      </c>
      <c r="R133" s="31">
        <v>0</v>
      </c>
      <c r="S133" s="29">
        <v>0</v>
      </c>
      <c r="T133" s="29">
        <v>0</v>
      </c>
      <c r="U133" s="31">
        <v>3</v>
      </c>
      <c r="V133" s="31">
        <v>0</v>
      </c>
      <c r="W133" s="31">
        <v>0</v>
      </c>
      <c r="X133" s="31">
        <v>0</v>
      </c>
      <c r="Y133" s="29">
        <v>0</v>
      </c>
      <c r="Z133" s="31">
        <v>1</v>
      </c>
      <c r="AA133" s="30">
        <f t="shared" si="2"/>
        <v>734</v>
      </c>
    </row>
    <row r="134" spans="1:27" ht="15" customHeight="1" x14ac:dyDescent="0.25">
      <c r="A134" s="13" t="s">
        <v>152</v>
      </c>
      <c r="B134" s="27">
        <v>0</v>
      </c>
      <c r="C134" s="31">
        <v>1</v>
      </c>
      <c r="D134" s="28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3</v>
      </c>
      <c r="J134" s="29">
        <v>0</v>
      </c>
      <c r="K134" s="31">
        <v>0</v>
      </c>
      <c r="L134" s="31">
        <v>4</v>
      </c>
      <c r="M134" s="31">
        <v>0</v>
      </c>
      <c r="N134" s="31">
        <v>6</v>
      </c>
      <c r="O134" s="31">
        <v>0</v>
      </c>
      <c r="P134" s="31">
        <v>35</v>
      </c>
      <c r="Q134" s="31">
        <v>0</v>
      </c>
      <c r="R134" s="31">
        <v>0</v>
      </c>
      <c r="S134" s="29">
        <v>0</v>
      </c>
      <c r="T134" s="29">
        <v>0</v>
      </c>
      <c r="U134" s="31">
        <v>0</v>
      </c>
      <c r="V134" s="31">
        <v>0</v>
      </c>
      <c r="W134" s="31">
        <v>4</v>
      </c>
      <c r="X134" s="31">
        <v>0</v>
      </c>
      <c r="Y134" s="29">
        <v>0</v>
      </c>
      <c r="Z134" s="31">
        <v>0</v>
      </c>
      <c r="AA134" s="30">
        <f t="shared" ref="AA134:AA197" si="3">+SUM(B134:Z134)</f>
        <v>53</v>
      </c>
    </row>
    <row r="135" spans="1:27" ht="15" customHeight="1" x14ac:dyDescent="0.25">
      <c r="A135" s="13" t="s">
        <v>153</v>
      </c>
      <c r="B135" s="27">
        <v>0</v>
      </c>
      <c r="C135" s="31">
        <v>251</v>
      </c>
      <c r="D135" s="28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</v>
      </c>
      <c r="J135" s="29">
        <v>0</v>
      </c>
      <c r="K135" s="31">
        <v>0</v>
      </c>
      <c r="L135" s="31">
        <v>16</v>
      </c>
      <c r="M135" s="31">
        <v>0</v>
      </c>
      <c r="N135" s="31">
        <v>224</v>
      </c>
      <c r="O135" s="31">
        <v>0</v>
      </c>
      <c r="P135" s="31">
        <v>61</v>
      </c>
      <c r="Q135" s="31">
        <v>0</v>
      </c>
      <c r="R135" s="31">
        <v>0</v>
      </c>
      <c r="S135" s="29">
        <v>0</v>
      </c>
      <c r="T135" s="29">
        <v>0</v>
      </c>
      <c r="U135" s="31">
        <v>4</v>
      </c>
      <c r="V135" s="31">
        <v>0</v>
      </c>
      <c r="W135" s="31">
        <v>2</v>
      </c>
      <c r="X135" s="31">
        <v>0</v>
      </c>
      <c r="Y135" s="29">
        <v>0</v>
      </c>
      <c r="Z135" s="31">
        <v>0</v>
      </c>
      <c r="AA135" s="30">
        <f t="shared" si="3"/>
        <v>561</v>
      </c>
    </row>
    <row r="136" spans="1:27" ht="15" customHeight="1" x14ac:dyDescent="0.25">
      <c r="A136" s="13" t="s">
        <v>154</v>
      </c>
      <c r="B136" s="27">
        <v>0</v>
      </c>
      <c r="C136" s="31">
        <v>95</v>
      </c>
      <c r="D136" s="28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8</v>
      </c>
      <c r="J136" s="29">
        <v>0</v>
      </c>
      <c r="K136" s="31">
        <v>0</v>
      </c>
      <c r="L136" s="31">
        <v>111</v>
      </c>
      <c r="M136" s="31">
        <v>0</v>
      </c>
      <c r="N136" s="31">
        <v>202</v>
      </c>
      <c r="O136" s="31">
        <v>0</v>
      </c>
      <c r="P136" s="31">
        <v>0</v>
      </c>
      <c r="Q136" s="31">
        <v>0</v>
      </c>
      <c r="R136" s="31">
        <v>0</v>
      </c>
      <c r="S136" s="29">
        <v>0</v>
      </c>
      <c r="T136" s="29">
        <v>0</v>
      </c>
      <c r="U136" s="31">
        <v>3</v>
      </c>
      <c r="V136" s="31">
        <v>0</v>
      </c>
      <c r="W136" s="31">
        <v>0</v>
      </c>
      <c r="X136" s="31">
        <v>0</v>
      </c>
      <c r="Y136" s="29">
        <v>0</v>
      </c>
      <c r="Z136" s="31">
        <v>0</v>
      </c>
      <c r="AA136" s="30">
        <f t="shared" si="3"/>
        <v>419</v>
      </c>
    </row>
    <row r="137" spans="1:27" ht="15" customHeight="1" x14ac:dyDescent="0.25">
      <c r="A137" s="13" t="s">
        <v>155</v>
      </c>
      <c r="B137" s="27">
        <v>0</v>
      </c>
      <c r="C137" s="31">
        <v>4</v>
      </c>
      <c r="D137" s="28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29">
        <v>0</v>
      </c>
      <c r="K137" s="31">
        <v>0</v>
      </c>
      <c r="L137" s="31">
        <v>2</v>
      </c>
      <c r="M137" s="31">
        <v>0</v>
      </c>
      <c r="N137" s="31">
        <v>3</v>
      </c>
      <c r="O137" s="31">
        <v>0</v>
      </c>
      <c r="P137" s="31">
        <v>39</v>
      </c>
      <c r="Q137" s="31">
        <v>0</v>
      </c>
      <c r="R137" s="31">
        <v>0</v>
      </c>
      <c r="S137" s="29">
        <v>0</v>
      </c>
      <c r="T137" s="29">
        <v>0</v>
      </c>
      <c r="U137" s="31">
        <v>3</v>
      </c>
      <c r="V137" s="31">
        <v>0</v>
      </c>
      <c r="W137" s="31">
        <v>0</v>
      </c>
      <c r="X137" s="31">
        <v>0</v>
      </c>
      <c r="Y137" s="29">
        <v>0</v>
      </c>
      <c r="Z137" s="31">
        <v>0</v>
      </c>
      <c r="AA137" s="30">
        <f t="shared" si="3"/>
        <v>51</v>
      </c>
    </row>
    <row r="138" spans="1:27" ht="15" customHeight="1" x14ac:dyDescent="0.25">
      <c r="A138" s="13" t="s">
        <v>191</v>
      </c>
      <c r="B138" s="27">
        <v>0</v>
      </c>
      <c r="C138" s="31">
        <v>74</v>
      </c>
      <c r="D138" s="28">
        <v>0</v>
      </c>
      <c r="E138" s="31">
        <v>5</v>
      </c>
      <c r="F138" s="31">
        <v>0</v>
      </c>
      <c r="G138" s="31">
        <v>0</v>
      </c>
      <c r="H138" s="31">
        <v>0</v>
      </c>
      <c r="I138" s="31">
        <v>7</v>
      </c>
      <c r="J138" s="29">
        <v>0</v>
      </c>
      <c r="K138" s="31">
        <v>0</v>
      </c>
      <c r="L138" s="31">
        <v>120</v>
      </c>
      <c r="M138" s="31">
        <v>0</v>
      </c>
      <c r="N138" s="31">
        <v>595</v>
      </c>
      <c r="O138" s="31">
        <v>0</v>
      </c>
      <c r="P138" s="31">
        <v>53</v>
      </c>
      <c r="Q138" s="31">
        <v>0</v>
      </c>
      <c r="R138" s="31">
        <v>0</v>
      </c>
      <c r="S138" s="29">
        <v>0</v>
      </c>
      <c r="T138" s="29">
        <v>0</v>
      </c>
      <c r="U138" s="31">
        <v>1</v>
      </c>
      <c r="V138" s="31">
        <v>0</v>
      </c>
      <c r="W138" s="31">
        <v>0</v>
      </c>
      <c r="X138" s="31">
        <v>0</v>
      </c>
      <c r="Y138" s="29">
        <v>0</v>
      </c>
      <c r="Z138" s="31">
        <v>0</v>
      </c>
      <c r="AA138" s="30">
        <f t="shared" si="3"/>
        <v>855</v>
      </c>
    </row>
    <row r="139" spans="1:27" ht="15" customHeight="1" x14ac:dyDescent="0.25">
      <c r="A139" s="13" t="s">
        <v>157</v>
      </c>
      <c r="B139" s="27">
        <v>0</v>
      </c>
      <c r="C139" s="31">
        <v>15</v>
      </c>
      <c r="D139" s="28">
        <v>0</v>
      </c>
      <c r="E139" s="31">
        <v>14</v>
      </c>
      <c r="F139" s="31">
        <v>0</v>
      </c>
      <c r="G139" s="31">
        <v>0</v>
      </c>
      <c r="H139" s="31">
        <v>0</v>
      </c>
      <c r="I139" s="31">
        <v>3</v>
      </c>
      <c r="J139" s="29">
        <v>0</v>
      </c>
      <c r="K139" s="31">
        <v>0</v>
      </c>
      <c r="L139" s="31">
        <v>37</v>
      </c>
      <c r="M139" s="31">
        <v>8</v>
      </c>
      <c r="N139" s="31">
        <v>42</v>
      </c>
      <c r="O139" s="31">
        <v>0</v>
      </c>
      <c r="P139" s="31">
        <v>13</v>
      </c>
      <c r="Q139" s="31">
        <v>0</v>
      </c>
      <c r="R139" s="31">
        <v>0</v>
      </c>
      <c r="S139" s="29">
        <v>0</v>
      </c>
      <c r="T139" s="29">
        <v>0</v>
      </c>
      <c r="U139" s="31">
        <v>11</v>
      </c>
      <c r="V139" s="31">
        <v>0</v>
      </c>
      <c r="W139" s="31">
        <v>0</v>
      </c>
      <c r="X139" s="31">
        <v>0</v>
      </c>
      <c r="Y139" s="29">
        <v>0</v>
      </c>
      <c r="Z139" s="31">
        <v>0</v>
      </c>
      <c r="AA139" s="30">
        <f t="shared" si="3"/>
        <v>143</v>
      </c>
    </row>
    <row r="140" spans="1:27" ht="15" customHeight="1" x14ac:dyDescent="0.25">
      <c r="A140" s="13" t="s">
        <v>156</v>
      </c>
      <c r="B140" s="27">
        <v>0</v>
      </c>
      <c r="C140" s="31">
        <v>22</v>
      </c>
      <c r="D140" s="28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29">
        <v>0</v>
      </c>
      <c r="K140" s="31">
        <v>7</v>
      </c>
      <c r="L140" s="31">
        <v>44</v>
      </c>
      <c r="M140" s="31">
        <v>0</v>
      </c>
      <c r="N140" s="31">
        <v>146</v>
      </c>
      <c r="O140" s="31">
        <v>0</v>
      </c>
      <c r="P140" s="31">
        <v>12</v>
      </c>
      <c r="Q140" s="31">
        <v>0</v>
      </c>
      <c r="R140" s="31">
        <v>0</v>
      </c>
      <c r="S140" s="29">
        <v>0</v>
      </c>
      <c r="T140" s="29">
        <v>0</v>
      </c>
      <c r="U140" s="31">
        <v>11</v>
      </c>
      <c r="V140" s="31">
        <v>0</v>
      </c>
      <c r="W140" s="31">
        <v>0</v>
      </c>
      <c r="X140" s="31">
        <v>0</v>
      </c>
      <c r="Y140" s="29">
        <v>0</v>
      </c>
      <c r="Z140" s="31">
        <v>5</v>
      </c>
      <c r="AA140" s="30">
        <f t="shared" si="3"/>
        <v>248</v>
      </c>
    </row>
    <row r="141" spans="1:27" ht="15" customHeight="1" x14ac:dyDescent="0.25">
      <c r="A141" s="13" t="s">
        <v>158</v>
      </c>
      <c r="B141" s="27">
        <v>0</v>
      </c>
      <c r="C141" s="31">
        <v>23</v>
      </c>
      <c r="D141" s="28">
        <v>0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29">
        <v>0</v>
      </c>
      <c r="K141" s="31">
        <v>0</v>
      </c>
      <c r="L141" s="31">
        <v>1</v>
      </c>
      <c r="M141" s="31">
        <v>0</v>
      </c>
      <c r="N141" s="31">
        <v>286</v>
      </c>
      <c r="O141" s="31">
        <v>0</v>
      </c>
      <c r="P141" s="31">
        <v>28</v>
      </c>
      <c r="Q141" s="31">
        <v>0</v>
      </c>
      <c r="R141" s="31">
        <v>0</v>
      </c>
      <c r="S141" s="29">
        <v>0</v>
      </c>
      <c r="T141" s="29">
        <v>0</v>
      </c>
      <c r="U141" s="31">
        <v>8</v>
      </c>
      <c r="V141" s="31">
        <v>0</v>
      </c>
      <c r="W141" s="31">
        <v>1</v>
      </c>
      <c r="X141" s="31">
        <v>0</v>
      </c>
      <c r="Y141" s="29">
        <v>0</v>
      </c>
      <c r="Z141" s="31">
        <v>1</v>
      </c>
      <c r="AA141" s="30">
        <f t="shared" si="3"/>
        <v>351</v>
      </c>
    </row>
    <row r="142" spans="1:27" ht="15" customHeight="1" x14ac:dyDescent="0.25">
      <c r="A142" s="13" t="s">
        <v>162</v>
      </c>
      <c r="B142" s="27">
        <v>0</v>
      </c>
      <c r="C142" s="31">
        <v>0</v>
      </c>
      <c r="D142" s="28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29">
        <v>0</v>
      </c>
      <c r="K142" s="31">
        <v>0</v>
      </c>
      <c r="L142" s="31">
        <v>23</v>
      </c>
      <c r="M142" s="31">
        <v>0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29">
        <v>0</v>
      </c>
      <c r="T142" s="29">
        <v>0</v>
      </c>
      <c r="U142" s="31">
        <v>2</v>
      </c>
      <c r="V142" s="31">
        <v>0</v>
      </c>
      <c r="W142" s="31">
        <v>0</v>
      </c>
      <c r="X142" s="31">
        <v>0</v>
      </c>
      <c r="Y142" s="29">
        <v>0</v>
      </c>
      <c r="Z142" s="31">
        <v>0</v>
      </c>
      <c r="AA142" s="30">
        <f t="shared" si="3"/>
        <v>34</v>
      </c>
    </row>
    <row r="143" spans="1:27" ht="15" customHeight="1" x14ac:dyDescent="0.25">
      <c r="A143" s="13" t="s">
        <v>163</v>
      </c>
      <c r="B143" s="27">
        <v>0</v>
      </c>
      <c r="C143" s="31">
        <v>9</v>
      </c>
      <c r="D143" s="28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9">
        <v>0</v>
      </c>
      <c r="K143" s="31">
        <v>0</v>
      </c>
      <c r="L143" s="31">
        <v>43</v>
      </c>
      <c r="M143" s="31">
        <v>0</v>
      </c>
      <c r="N143" s="31">
        <v>120</v>
      </c>
      <c r="O143" s="31">
        <v>0</v>
      </c>
      <c r="P143" s="31">
        <v>2</v>
      </c>
      <c r="Q143" s="31">
        <v>0</v>
      </c>
      <c r="R143" s="31">
        <v>0</v>
      </c>
      <c r="S143" s="29">
        <v>0</v>
      </c>
      <c r="T143" s="29">
        <v>0</v>
      </c>
      <c r="U143" s="31">
        <v>2</v>
      </c>
      <c r="V143" s="31">
        <v>0</v>
      </c>
      <c r="W143" s="31">
        <v>0</v>
      </c>
      <c r="X143" s="31">
        <v>0</v>
      </c>
      <c r="Y143" s="29">
        <v>0</v>
      </c>
      <c r="Z143" s="31">
        <v>0</v>
      </c>
      <c r="AA143" s="30">
        <f t="shared" si="3"/>
        <v>176</v>
      </c>
    </row>
    <row r="144" spans="1:27" ht="15" customHeight="1" x14ac:dyDescent="0.25">
      <c r="A144" s="13" t="s">
        <v>164</v>
      </c>
      <c r="B144" s="27">
        <v>0</v>
      </c>
      <c r="C144" s="31">
        <v>21</v>
      </c>
      <c r="D144" s="28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29">
        <v>0</v>
      </c>
      <c r="K144" s="31">
        <v>0</v>
      </c>
      <c r="L144" s="31">
        <v>25</v>
      </c>
      <c r="M144" s="31">
        <v>0</v>
      </c>
      <c r="N144" s="31">
        <v>60</v>
      </c>
      <c r="O144" s="31">
        <v>17</v>
      </c>
      <c r="P144" s="31">
        <v>0</v>
      </c>
      <c r="Q144" s="31">
        <v>0</v>
      </c>
      <c r="R144" s="31">
        <v>0</v>
      </c>
      <c r="S144" s="29">
        <v>0</v>
      </c>
      <c r="T144" s="29">
        <v>0</v>
      </c>
      <c r="U144" s="31">
        <v>0</v>
      </c>
      <c r="V144" s="31">
        <v>364</v>
      </c>
      <c r="W144" s="31">
        <v>0</v>
      </c>
      <c r="X144" s="31">
        <v>0</v>
      </c>
      <c r="Y144" s="29">
        <v>0</v>
      </c>
      <c r="Z144" s="31">
        <v>0</v>
      </c>
      <c r="AA144" s="30">
        <f t="shared" si="3"/>
        <v>487</v>
      </c>
    </row>
    <row r="145" spans="1:27" ht="15" customHeight="1" x14ac:dyDescent="0.25">
      <c r="A145" s="11" t="s">
        <v>167</v>
      </c>
      <c r="B145" s="27">
        <v>0</v>
      </c>
      <c r="C145" s="31">
        <v>3</v>
      </c>
      <c r="D145" s="28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29">
        <v>0</v>
      </c>
      <c r="K145" s="31">
        <v>0</v>
      </c>
      <c r="L145" s="31">
        <v>83</v>
      </c>
      <c r="M145" s="31">
        <v>0</v>
      </c>
      <c r="N145" s="31">
        <v>182</v>
      </c>
      <c r="O145" s="31">
        <v>7</v>
      </c>
      <c r="P145" s="31">
        <v>0</v>
      </c>
      <c r="Q145" s="31">
        <v>0</v>
      </c>
      <c r="R145" s="31">
        <v>0</v>
      </c>
      <c r="S145" s="29">
        <v>0</v>
      </c>
      <c r="T145" s="29">
        <v>0</v>
      </c>
      <c r="U145" s="31">
        <v>0</v>
      </c>
      <c r="V145" s="31">
        <v>21</v>
      </c>
      <c r="W145" s="31">
        <v>0</v>
      </c>
      <c r="X145" s="31">
        <v>0</v>
      </c>
      <c r="Y145" s="29">
        <v>0</v>
      </c>
      <c r="Z145" s="31">
        <v>0</v>
      </c>
      <c r="AA145" s="30">
        <f t="shared" si="3"/>
        <v>296</v>
      </c>
    </row>
    <row r="146" spans="1:27" ht="15" customHeight="1" x14ac:dyDescent="0.25">
      <c r="A146" s="11" t="s">
        <v>168</v>
      </c>
      <c r="B146" s="27">
        <v>0</v>
      </c>
      <c r="C146" s="31">
        <v>1</v>
      </c>
      <c r="D146" s="28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29">
        <v>0</v>
      </c>
      <c r="K146" s="31">
        <v>0</v>
      </c>
      <c r="L146" s="31">
        <v>72</v>
      </c>
      <c r="M146" s="31">
        <v>0</v>
      </c>
      <c r="N146" s="31">
        <v>110</v>
      </c>
      <c r="O146" s="31">
        <v>0</v>
      </c>
      <c r="P146" s="31">
        <v>8</v>
      </c>
      <c r="Q146" s="31">
        <v>0</v>
      </c>
      <c r="R146" s="31">
        <v>0</v>
      </c>
      <c r="S146" s="29">
        <v>0</v>
      </c>
      <c r="T146" s="29">
        <v>0</v>
      </c>
      <c r="U146" s="31">
        <v>0</v>
      </c>
      <c r="V146" s="31">
        <v>127</v>
      </c>
      <c r="W146" s="31">
        <v>1</v>
      </c>
      <c r="X146" s="31">
        <v>0</v>
      </c>
      <c r="Y146" s="29">
        <v>0</v>
      </c>
      <c r="Z146" s="31">
        <v>0</v>
      </c>
      <c r="AA146" s="30">
        <f t="shared" si="3"/>
        <v>319</v>
      </c>
    </row>
    <row r="147" spans="1:27" ht="15" customHeight="1" x14ac:dyDescent="0.25">
      <c r="A147" s="11" t="s">
        <v>169</v>
      </c>
      <c r="B147" s="27">
        <v>0</v>
      </c>
      <c r="C147" s="31">
        <v>0</v>
      </c>
      <c r="D147" s="28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29">
        <v>0</v>
      </c>
      <c r="K147" s="31">
        <v>0</v>
      </c>
      <c r="L147" s="31">
        <v>24</v>
      </c>
      <c r="M147" s="31">
        <v>0</v>
      </c>
      <c r="N147" s="31">
        <v>121</v>
      </c>
      <c r="O147" s="31">
        <v>0</v>
      </c>
      <c r="P147" s="31">
        <v>25</v>
      </c>
      <c r="Q147" s="31">
        <v>0</v>
      </c>
      <c r="R147" s="31">
        <v>0</v>
      </c>
      <c r="S147" s="29">
        <v>0</v>
      </c>
      <c r="T147" s="29">
        <v>0</v>
      </c>
      <c r="U147" s="31">
        <v>0</v>
      </c>
      <c r="V147" s="31">
        <v>6</v>
      </c>
      <c r="W147" s="31">
        <v>0</v>
      </c>
      <c r="X147" s="31">
        <v>0</v>
      </c>
      <c r="Y147" s="29">
        <v>0</v>
      </c>
      <c r="Z147" s="31">
        <v>0</v>
      </c>
      <c r="AA147" s="30">
        <f t="shared" si="3"/>
        <v>176</v>
      </c>
    </row>
    <row r="148" spans="1:27" ht="15" customHeight="1" x14ac:dyDescent="0.25">
      <c r="A148" s="11" t="s">
        <v>170</v>
      </c>
      <c r="B148" s="27">
        <v>0</v>
      </c>
      <c r="C148" s="31">
        <v>0</v>
      </c>
      <c r="D148" s="28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29">
        <v>0</v>
      </c>
      <c r="K148" s="31">
        <v>0</v>
      </c>
      <c r="L148" s="31">
        <v>8</v>
      </c>
      <c r="M148" s="31">
        <v>0</v>
      </c>
      <c r="N148" s="31">
        <v>71</v>
      </c>
      <c r="O148" s="31">
        <v>0</v>
      </c>
      <c r="P148" s="31">
        <v>0</v>
      </c>
      <c r="Q148" s="31">
        <v>0</v>
      </c>
      <c r="R148" s="31">
        <v>0</v>
      </c>
      <c r="S148" s="29">
        <v>0</v>
      </c>
      <c r="T148" s="29">
        <v>0</v>
      </c>
      <c r="U148" s="31">
        <v>0</v>
      </c>
      <c r="V148" s="31">
        <v>20</v>
      </c>
      <c r="W148" s="31">
        <v>1</v>
      </c>
      <c r="X148" s="31">
        <v>0</v>
      </c>
      <c r="Y148" s="29">
        <v>0</v>
      </c>
      <c r="Z148" s="31">
        <v>104</v>
      </c>
      <c r="AA148" s="30">
        <f t="shared" si="3"/>
        <v>204</v>
      </c>
    </row>
    <row r="149" spans="1:27" ht="15" customHeight="1" x14ac:dyDescent="0.25">
      <c r="A149" s="11" t="s">
        <v>171</v>
      </c>
      <c r="B149" s="27">
        <v>0</v>
      </c>
      <c r="C149" s="31">
        <v>0</v>
      </c>
      <c r="D149" s="28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29">
        <v>0</v>
      </c>
      <c r="K149" s="31">
        <v>0</v>
      </c>
      <c r="L149" s="31">
        <v>58</v>
      </c>
      <c r="M149" s="31">
        <v>7</v>
      </c>
      <c r="N149" s="31">
        <v>166</v>
      </c>
      <c r="O149" s="31">
        <v>4</v>
      </c>
      <c r="P149" s="31">
        <v>2</v>
      </c>
      <c r="Q149" s="31">
        <v>0</v>
      </c>
      <c r="R149" s="31">
        <v>0</v>
      </c>
      <c r="S149" s="29">
        <v>0</v>
      </c>
      <c r="T149" s="29">
        <v>0</v>
      </c>
      <c r="U149" s="31">
        <v>14</v>
      </c>
      <c r="V149" s="31">
        <v>76</v>
      </c>
      <c r="W149" s="31">
        <v>0</v>
      </c>
      <c r="X149" s="31">
        <v>0</v>
      </c>
      <c r="Y149" s="29">
        <v>0</v>
      </c>
      <c r="Z149" s="31">
        <v>1</v>
      </c>
      <c r="AA149" s="30">
        <f t="shared" si="3"/>
        <v>328</v>
      </c>
    </row>
    <row r="150" spans="1:27" ht="15" customHeight="1" x14ac:dyDescent="0.25">
      <c r="A150" s="11" t="s">
        <v>192</v>
      </c>
      <c r="B150" s="27">
        <v>0</v>
      </c>
      <c r="C150" s="31">
        <v>0</v>
      </c>
      <c r="D150" s="28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29">
        <v>0</v>
      </c>
      <c r="K150" s="31">
        <v>0</v>
      </c>
      <c r="L150" s="31">
        <v>40</v>
      </c>
      <c r="M150" s="31">
        <v>0</v>
      </c>
      <c r="N150" s="31">
        <v>115</v>
      </c>
      <c r="O150" s="31">
        <v>0</v>
      </c>
      <c r="P150" s="31">
        <v>1</v>
      </c>
      <c r="Q150" s="31">
        <v>0</v>
      </c>
      <c r="R150" s="31">
        <v>0</v>
      </c>
      <c r="S150" s="29">
        <v>0</v>
      </c>
      <c r="T150" s="29">
        <v>0</v>
      </c>
      <c r="U150" s="31">
        <v>2</v>
      </c>
      <c r="V150" s="31">
        <v>17</v>
      </c>
      <c r="W150" s="31">
        <v>0</v>
      </c>
      <c r="X150" s="31">
        <v>0</v>
      </c>
      <c r="Y150" s="29">
        <v>0</v>
      </c>
      <c r="Z150" s="31">
        <v>0</v>
      </c>
      <c r="AA150" s="30">
        <f t="shared" si="3"/>
        <v>175</v>
      </c>
    </row>
    <row r="151" spans="1:27" ht="15" customHeight="1" x14ac:dyDescent="0.25">
      <c r="A151" s="11" t="s">
        <v>172</v>
      </c>
      <c r="B151" s="27">
        <v>0</v>
      </c>
      <c r="C151" s="31">
        <v>5</v>
      </c>
      <c r="D151" s="28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29">
        <v>0</v>
      </c>
      <c r="K151" s="31">
        <v>0</v>
      </c>
      <c r="L151" s="31">
        <v>2</v>
      </c>
      <c r="M151" s="31">
        <v>0</v>
      </c>
      <c r="N151" s="31">
        <v>13</v>
      </c>
      <c r="O151" s="31">
        <v>0</v>
      </c>
      <c r="P151" s="31">
        <v>0</v>
      </c>
      <c r="Q151" s="31">
        <v>0</v>
      </c>
      <c r="R151" s="31">
        <v>0</v>
      </c>
      <c r="S151" s="29">
        <v>0</v>
      </c>
      <c r="T151" s="29">
        <v>0</v>
      </c>
      <c r="U151" s="31">
        <v>0</v>
      </c>
      <c r="V151" s="31">
        <v>5</v>
      </c>
      <c r="W151" s="31">
        <v>0</v>
      </c>
      <c r="X151" s="31">
        <v>0</v>
      </c>
      <c r="Y151" s="29">
        <v>0</v>
      </c>
      <c r="Z151" s="31">
        <v>37</v>
      </c>
      <c r="AA151" s="30">
        <f t="shared" si="3"/>
        <v>62</v>
      </c>
    </row>
    <row r="152" spans="1:27" ht="15" customHeight="1" x14ac:dyDescent="0.25">
      <c r="A152" s="11" t="s">
        <v>173</v>
      </c>
      <c r="B152" s="27">
        <v>0</v>
      </c>
      <c r="C152" s="31">
        <v>0</v>
      </c>
      <c r="D152" s="28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29">
        <v>0</v>
      </c>
      <c r="K152" s="31">
        <v>0</v>
      </c>
      <c r="L152" s="31">
        <v>44</v>
      </c>
      <c r="M152" s="31">
        <v>0</v>
      </c>
      <c r="N152" s="31">
        <v>162</v>
      </c>
      <c r="O152" s="31">
        <v>0</v>
      </c>
      <c r="P152" s="31">
        <v>38</v>
      </c>
      <c r="Q152" s="31">
        <v>0</v>
      </c>
      <c r="R152" s="31">
        <v>0</v>
      </c>
      <c r="S152" s="29">
        <v>0</v>
      </c>
      <c r="T152" s="29">
        <v>0</v>
      </c>
      <c r="U152" s="31">
        <v>5</v>
      </c>
      <c r="V152" s="31">
        <v>21</v>
      </c>
      <c r="W152" s="31">
        <v>0</v>
      </c>
      <c r="X152" s="31">
        <v>0</v>
      </c>
      <c r="Y152" s="29">
        <v>0</v>
      </c>
      <c r="Z152" s="31">
        <v>40</v>
      </c>
      <c r="AA152" s="30">
        <f t="shared" si="3"/>
        <v>310</v>
      </c>
    </row>
    <row r="153" spans="1:27" ht="15" customHeight="1" x14ac:dyDescent="0.25">
      <c r="A153" s="11" t="s">
        <v>174</v>
      </c>
      <c r="B153" s="27">
        <v>0</v>
      </c>
      <c r="C153" s="31">
        <v>5</v>
      </c>
      <c r="D153" s="28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29">
        <v>0</v>
      </c>
      <c r="K153" s="31">
        <v>0</v>
      </c>
      <c r="L153" s="31">
        <v>105</v>
      </c>
      <c r="M153" s="31">
        <v>0</v>
      </c>
      <c r="N153" s="31">
        <v>39</v>
      </c>
      <c r="O153" s="31">
        <v>0</v>
      </c>
      <c r="P153" s="31">
        <v>94</v>
      </c>
      <c r="Q153" s="31">
        <v>0</v>
      </c>
      <c r="R153" s="31">
        <v>0</v>
      </c>
      <c r="S153" s="29">
        <v>0</v>
      </c>
      <c r="T153" s="29">
        <v>0</v>
      </c>
      <c r="U153" s="31">
        <v>4</v>
      </c>
      <c r="V153" s="31">
        <v>14</v>
      </c>
      <c r="W153" s="31">
        <v>0</v>
      </c>
      <c r="X153" s="31">
        <v>0</v>
      </c>
      <c r="Y153" s="29">
        <v>0</v>
      </c>
      <c r="Z153" s="31">
        <v>9</v>
      </c>
      <c r="AA153" s="30">
        <f t="shared" si="3"/>
        <v>270</v>
      </c>
    </row>
    <row r="154" spans="1:27" ht="15" customHeight="1" x14ac:dyDescent="0.25">
      <c r="A154" s="11" t="s">
        <v>165</v>
      </c>
      <c r="B154" s="27">
        <v>0</v>
      </c>
      <c r="C154" s="31">
        <v>0</v>
      </c>
      <c r="D154" s="28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29">
        <v>0</v>
      </c>
      <c r="K154" s="31">
        <v>0</v>
      </c>
      <c r="L154" s="31">
        <v>0</v>
      </c>
      <c r="M154" s="31">
        <v>0</v>
      </c>
      <c r="N154" s="31">
        <v>4</v>
      </c>
      <c r="O154" s="31">
        <v>3</v>
      </c>
      <c r="P154" s="31">
        <v>2</v>
      </c>
      <c r="Q154" s="31">
        <v>0</v>
      </c>
      <c r="R154" s="31">
        <v>0</v>
      </c>
      <c r="S154" s="29">
        <v>0</v>
      </c>
      <c r="T154" s="29">
        <v>0</v>
      </c>
      <c r="U154" s="31">
        <v>0</v>
      </c>
      <c r="V154" s="31">
        <v>0</v>
      </c>
      <c r="W154" s="31">
        <v>0</v>
      </c>
      <c r="X154" s="31">
        <v>0</v>
      </c>
      <c r="Y154" s="29">
        <v>0</v>
      </c>
      <c r="Z154" s="31">
        <v>0</v>
      </c>
      <c r="AA154" s="30">
        <f t="shared" si="3"/>
        <v>9</v>
      </c>
    </row>
    <row r="155" spans="1:27" ht="15" customHeight="1" x14ac:dyDescent="0.25">
      <c r="A155" s="11" t="s">
        <v>166</v>
      </c>
      <c r="B155" s="27">
        <v>0</v>
      </c>
      <c r="C155" s="31">
        <v>0</v>
      </c>
      <c r="D155" s="28">
        <v>0</v>
      </c>
      <c r="E155" s="32">
        <v>0</v>
      </c>
      <c r="F155" s="32">
        <v>0</v>
      </c>
      <c r="G155" s="32">
        <v>0</v>
      </c>
      <c r="H155" s="32">
        <v>0</v>
      </c>
      <c r="I155" s="31">
        <v>15</v>
      </c>
      <c r="J155" s="29">
        <v>0</v>
      </c>
      <c r="K155" s="32">
        <v>0</v>
      </c>
      <c r="L155" s="32">
        <v>62</v>
      </c>
      <c r="M155" s="32">
        <v>0</v>
      </c>
      <c r="N155" s="32">
        <v>2</v>
      </c>
      <c r="O155" s="32">
        <v>0</v>
      </c>
      <c r="P155" s="32">
        <v>0</v>
      </c>
      <c r="Q155" s="32">
        <v>0</v>
      </c>
      <c r="R155" s="31">
        <v>0</v>
      </c>
      <c r="S155" s="29">
        <v>0</v>
      </c>
      <c r="T155" s="29">
        <v>0</v>
      </c>
      <c r="U155" s="32">
        <v>0</v>
      </c>
      <c r="V155" s="32">
        <v>15</v>
      </c>
      <c r="W155" s="32">
        <v>0</v>
      </c>
      <c r="X155" s="31">
        <v>0</v>
      </c>
      <c r="Y155" s="29">
        <v>0</v>
      </c>
      <c r="Z155" s="32">
        <v>0</v>
      </c>
      <c r="AA155" s="30">
        <f t="shared" si="3"/>
        <v>94</v>
      </c>
    </row>
    <row r="156" spans="1:27" ht="15" customHeight="1" x14ac:dyDescent="0.25">
      <c r="A156" s="17" t="s">
        <v>176</v>
      </c>
      <c r="B156" s="27">
        <v>0</v>
      </c>
      <c r="C156" s="31">
        <v>1</v>
      </c>
      <c r="D156" s="28">
        <v>0</v>
      </c>
      <c r="E156" s="32">
        <v>0</v>
      </c>
      <c r="F156" s="32">
        <v>0</v>
      </c>
      <c r="G156" s="32">
        <v>0</v>
      </c>
      <c r="H156" s="32">
        <v>0</v>
      </c>
      <c r="I156" s="31">
        <v>0</v>
      </c>
      <c r="J156" s="29">
        <v>0</v>
      </c>
      <c r="K156" s="32">
        <v>0</v>
      </c>
      <c r="L156" s="32">
        <v>11</v>
      </c>
      <c r="M156" s="32">
        <v>0</v>
      </c>
      <c r="N156" s="32">
        <v>12</v>
      </c>
      <c r="O156" s="32">
        <v>0</v>
      </c>
      <c r="P156" s="32">
        <v>1</v>
      </c>
      <c r="Q156" s="32">
        <v>0</v>
      </c>
      <c r="R156" s="31">
        <v>0</v>
      </c>
      <c r="S156" s="29">
        <v>0</v>
      </c>
      <c r="T156" s="29">
        <v>0</v>
      </c>
      <c r="U156" s="32">
        <v>2</v>
      </c>
      <c r="V156" s="32">
        <v>0</v>
      </c>
      <c r="W156" s="32">
        <v>0</v>
      </c>
      <c r="X156" s="31">
        <v>0</v>
      </c>
      <c r="Y156" s="29">
        <v>0</v>
      </c>
      <c r="Z156" s="32">
        <v>0</v>
      </c>
      <c r="AA156" s="30">
        <f t="shared" si="3"/>
        <v>27</v>
      </c>
    </row>
    <row r="157" spans="1:27" ht="15" customHeight="1" x14ac:dyDescent="0.25">
      <c r="A157" s="17" t="s">
        <v>182</v>
      </c>
      <c r="B157" s="27">
        <v>0</v>
      </c>
      <c r="C157" s="31">
        <v>1</v>
      </c>
      <c r="D157" s="28">
        <v>0</v>
      </c>
      <c r="E157" s="32">
        <v>0</v>
      </c>
      <c r="F157" s="32">
        <v>0</v>
      </c>
      <c r="G157" s="32">
        <v>0</v>
      </c>
      <c r="H157" s="32">
        <v>0</v>
      </c>
      <c r="I157" s="31">
        <v>17</v>
      </c>
      <c r="J157" s="29">
        <v>0</v>
      </c>
      <c r="K157" s="32">
        <v>0</v>
      </c>
      <c r="L157" s="32">
        <v>29</v>
      </c>
      <c r="M157" s="32">
        <v>0</v>
      </c>
      <c r="N157" s="32">
        <v>252</v>
      </c>
      <c r="O157" s="32">
        <v>2</v>
      </c>
      <c r="P157" s="32">
        <v>1</v>
      </c>
      <c r="Q157" s="32">
        <v>0</v>
      </c>
      <c r="R157" s="31">
        <v>0</v>
      </c>
      <c r="S157" s="29">
        <v>0</v>
      </c>
      <c r="T157" s="29">
        <v>0</v>
      </c>
      <c r="U157" s="32">
        <v>1</v>
      </c>
      <c r="V157" s="32">
        <v>0</v>
      </c>
      <c r="W157" s="32">
        <v>1</v>
      </c>
      <c r="X157" s="31">
        <v>0</v>
      </c>
      <c r="Y157" s="29">
        <v>0</v>
      </c>
      <c r="Z157" s="32">
        <v>0</v>
      </c>
      <c r="AA157" s="30">
        <f t="shared" si="3"/>
        <v>304</v>
      </c>
    </row>
    <row r="158" spans="1:27" ht="15" customHeight="1" x14ac:dyDescent="0.25">
      <c r="A158" s="17" t="s">
        <v>183</v>
      </c>
      <c r="B158" s="27">
        <v>0</v>
      </c>
      <c r="C158" s="31">
        <v>0</v>
      </c>
      <c r="D158" s="28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2</v>
      </c>
      <c r="J158" s="29">
        <v>0</v>
      </c>
      <c r="K158" s="31">
        <v>0</v>
      </c>
      <c r="L158" s="31">
        <v>17</v>
      </c>
      <c r="M158" s="31">
        <v>0</v>
      </c>
      <c r="N158" s="31">
        <v>158</v>
      </c>
      <c r="O158" s="31">
        <v>1</v>
      </c>
      <c r="P158" s="31">
        <v>17</v>
      </c>
      <c r="Q158" s="31">
        <v>0</v>
      </c>
      <c r="R158" s="31">
        <v>0</v>
      </c>
      <c r="S158" s="29">
        <v>0</v>
      </c>
      <c r="T158" s="29">
        <v>0</v>
      </c>
      <c r="U158" s="31">
        <v>0</v>
      </c>
      <c r="V158" s="31">
        <v>0</v>
      </c>
      <c r="W158" s="31">
        <v>1</v>
      </c>
      <c r="X158" s="31">
        <v>0</v>
      </c>
      <c r="Y158" s="29">
        <v>0</v>
      </c>
      <c r="Z158" s="31">
        <v>0</v>
      </c>
      <c r="AA158" s="30">
        <f t="shared" si="3"/>
        <v>196</v>
      </c>
    </row>
    <row r="159" spans="1:27" ht="15" customHeight="1" x14ac:dyDescent="0.25">
      <c r="A159" s="17" t="s">
        <v>184</v>
      </c>
      <c r="B159" s="27">
        <v>0</v>
      </c>
      <c r="C159" s="31">
        <v>1</v>
      </c>
      <c r="D159" s="28">
        <v>0</v>
      </c>
      <c r="E159" s="32">
        <v>0</v>
      </c>
      <c r="F159" s="32">
        <v>0</v>
      </c>
      <c r="G159" s="32">
        <v>0</v>
      </c>
      <c r="H159" s="32">
        <v>0</v>
      </c>
      <c r="I159" s="31">
        <v>0</v>
      </c>
      <c r="J159" s="29">
        <v>0</v>
      </c>
      <c r="K159" s="32">
        <v>0</v>
      </c>
      <c r="L159" s="32">
        <v>5</v>
      </c>
      <c r="M159" s="32">
        <v>0</v>
      </c>
      <c r="N159" s="32">
        <v>51</v>
      </c>
      <c r="O159" s="32">
        <v>3</v>
      </c>
      <c r="P159" s="32">
        <v>19</v>
      </c>
      <c r="Q159" s="32">
        <v>0</v>
      </c>
      <c r="R159" s="31">
        <v>0</v>
      </c>
      <c r="S159" s="29">
        <v>0</v>
      </c>
      <c r="T159" s="29">
        <v>0</v>
      </c>
      <c r="U159" s="32">
        <v>0</v>
      </c>
      <c r="V159" s="32">
        <v>14</v>
      </c>
      <c r="W159" s="32">
        <v>0</v>
      </c>
      <c r="X159" s="31">
        <v>0</v>
      </c>
      <c r="Y159" s="29">
        <v>0</v>
      </c>
      <c r="Z159" s="32">
        <v>1</v>
      </c>
      <c r="AA159" s="30">
        <f t="shared" si="3"/>
        <v>94</v>
      </c>
    </row>
    <row r="160" spans="1:27" ht="15" customHeight="1" x14ac:dyDescent="0.25">
      <c r="A160" s="17" t="s">
        <v>185</v>
      </c>
      <c r="B160" s="27">
        <v>0</v>
      </c>
      <c r="C160" s="31">
        <v>0</v>
      </c>
      <c r="D160" s="28">
        <v>0</v>
      </c>
      <c r="E160" s="32">
        <v>0</v>
      </c>
      <c r="F160" s="32">
        <v>0</v>
      </c>
      <c r="G160" s="32">
        <v>0</v>
      </c>
      <c r="H160" s="32">
        <v>0</v>
      </c>
      <c r="I160" s="31">
        <v>0</v>
      </c>
      <c r="J160" s="29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1">
        <v>0</v>
      </c>
      <c r="S160" s="29">
        <v>0</v>
      </c>
      <c r="T160" s="29">
        <v>0</v>
      </c>
      <c r="U160" s="32">
        <v>0</v>
      </c>
      <c r="V160" s="32">
        <v>0</v>
      </c>
      <c r="W160" s="32">
        <v>0</v>
      </c>
      <c r="X160" s="31">
        <v>0</v>
      </c>
      <c r="Y160" s="29">
        <v>0</v>
      </c>
      <c r="Z160" s="32">
        <v>0</v>
      </c>
      <c r="AA160" s="30">
        <f t="shared" si="3"/>
        <v>1</v>
      </c>
    </row>
    <row r="161" spans="1:27" ht="15" customHeight="1" x14ac:dyDescent="0.25">
      <c r="A161" s="17" t="s">
        <v>186</v>
      </c>
      <c r="B161" s="27">
        <v>0</v>
      </c>
      <c r="C161" s="31">
        <v>0</v>
      </c>
      <c r="D161" s="28">
        <v>0</v>
      </c>
      <c r="E161" s="32">
        <v>0</v>
      </c>
      <c r="F161" s="32">
        <v>0</v>
      </c>
      <c r="G161" s="32">
        <v>0</v>
      </c>
      <c r="H161" s="32">
        <v>0</v>
      </c>
      <c r="I161" s="31">
        <v>0</v>
      </c>
      <c r="J161" s="29">
        <v>0</v>
      </c>
      <c r="K161" s="32">
        <v>0</v>
      </c>
      <c r="L161" s="32">
        <v>21</v>
      </c>
      <c r="M161" s="32">
        <v>0</v>
      </c>
      <c r="N161" s="32">
        <v>214</v>
      </c>
      <c r="O161" s="32">
        <v>0</v>
      </c>
      <c r="P161" s="32">
        <v>0</v>
      </c>
      <c r="Q161" s="32">
        <v>0</v>
      </c>
      <c r="R161" s="31">
        <v>0</v>
      </c>
      <c r="S161" s="29">
        <v>0</v>
      </c>
      <c r="T161" s="29">
        <v>0</v>
      </c>
      <c r="U161" s="32">
        <v>0</v>
      </c>
      <c r="V161" s="32">
        <v>7</v>
      </c>
      <c r="W161" s="32">
        <v>0</v>
      </c>
      <c r="X161" s="31">
        <v>0</v>
      </c>
      <c r="Y161" s="29">
        <v>0</v>
      </c>
      <c r="Z161" s="32">
        <v>0</v>
      </c>
      <c r="AA161" s="30">
        <f t="shared" si="3"/>
        <v>242</v>
      </c>
    </row>
    <row r="162" spans="1:27" ht="15" customHeight="1" x14ac:dyDescent="0.25">
      <c r="A162" s="17" t="s">
        <v>193</v>
      </c>
      <c r="B162" s="27">
        <v>0</v>
      </c>
      <c r="C162" s="31">
        <v>0</v>
      </c>
      <c r="D162" s="28">
        <v>0</v>
      </c>
      <c r="E162" s="32">
        <v>0</v>
      </c>
      <c r="F162" s="32">
        <v>0</v>
      </c>
      <c r="G162" s="32">
        <v>0</v>
      </c>
      <c r="H162" s="32">
        <v>0</v>
      </c>
      <c r="I162" s="31">
        <v>0</v>
      </c>
      <c r="J162" s="29">
        <v>0</v>
      </c>
      <c r="K162" s="32">
        <v>0</v>
      </c>
      <c r="L162" s="32">
        <v>0</v>
      </c>
      <c r="M162" s="32">
        <v>0</v>
      </c>
      <c r="N162" s="32">
        <v>88</v>
      </c>
      <c r="O162" s="32">
        <v>1</v>
      </c>
      <c r="P162" s="32">
        <v>9</v>
      </c>
      <c r="Q162" s="32">
        <v>0</v>
      </c>
      <c r="R162" s="31">
        <v>0</v>
      </c>
      <c r="S162" s="29">
        <v>0</v>
      </c>
      <c r="T162" s="29">
        <v>0</v>
      </c>
      <c r="U162" s="32">
        <v>12</v>
      </c>
      <c r="V162" s="32">
        <v>0</v>
      </c>
      <c r="W162" s="32">
        <v>0</v>
      </c>
      <c r="X162" s="31">
        <v>0</v>
      </c>
      <c r="Y162" s="29">
        <v>0</v>
      </c>
      <c r="Z162" s="32">
        <v>0</v>
      </c>
      <c r="AA162" s="30">
        <f t="shared" si="3"/>
        <v>110</v>
      </c>
    </row>
    <row r="163" spans="1:27" ht="15" customHeight="1" x14ac:dyDescent="0.25">
      <c r="A163" s="17" t="s">
        <v>187</v>
      </c>
      <c r="B163" s="27">
        <v>0</v>
      </c>
      <c r="C163" s="31">
        <v>0</v>
      </c>
      <c r="D163" s="28">
        <v>0</v>
      </c>
      <c r="E163" s="32">
        <v>0</v>
      </c>
      <c r="F163" s="32">
        <v>0</v>
      </c>
      <c r="G163" s="32">
        <v>0</v>
      </c>
      <c r="H163" s="32">
        <v>0</v>
      </c>
      <c r="I163" s="31">
        <v>0</v>
      </c>
      <c r="J163" s="29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1">
        <v>0</v>
      </c>
      <c r="S163" s="29">
        <v>0</v>
      </c>
      <c r="T163" s="29">
        <v>0</v>
      </c>
      <c r="U163" s="32">
        <v>0</v>
      </c>
      <c r="V163" s="32">
        <v>0</v>
      </c>
      <c r="W163" s="32">
        <v>0</v>
      </c>
      <c r="X163" s="31">
        <v>0</v>
      </c>
      <c r="Y163" s="29">
        <v>0</v>
      </c>
      <c r="Z163" s="32">
        <v>0</v>
      </c>
      <c r="AA163" s="30">
        <f t="shared" si="3"/>
        <v>0</v>
      </c>
    </row>
    <row r="164" spans="1:27" ht="15" customHeight="1" x14ac:dyDescent="0.25">
      <c r="A164" s="17" t="s">
        <v>202</v>
      </c>
      <c r="B164" s="27">
        <v>0</v>
      </c>
      <c r="C164" s="31">
        <v>0</v>
      </c>
      <c r="D164" s="28">
        <v>0</v>
      </c>
      <c r="E164" s="32">
        <v>0</v>
      </c>
      <c r="F164" s="32">
        <v>0</v>
      </c>
      <c r="G164" s="32">
        <v>0</v>
      </c>
      <c r="H164" s="32">
        <v>0</v>
      </c>
      <c r="I164" s="31">
        <v>0</v>
      </c>
      <c r="J164" s="29">
        <v>0</v>
      </c>
      <c r="K164" s="32">
        <v>0</v>
      </c>
      <c r="L164" s="32">
        <v>28</v>
      </c>
      <c r="M164" s="32">
        <v>0</v>
      </c>
      <c r="N164" s="32">
        <v>97</v>
      </c>
      <c r="O164" s="32">
        <v>0</v>
      </c>
      <c r="P164" s="32">
        <v>0</v>
      </c>
      <c r="Q164" s="32">
        <v>0</v>
      </c>
      <c r="R164" s="31">
        <v>0</v>
      </c>
      <c r="S164" s="29">
        <v>0</v>
      </c>
      <c r="T164" s="29">
        <v>0</v>
      </c>
      <c r="U164" s="32">
        <v>0</v>
      </c>
      <c r="V164" s="32">
        <v>0</v>
      </c>
      <c r="W164" s="32">
        <v>1</v>
      </c>
      <c r="X164" s="31">
        <v>0</v>
      </c>
      <c r="Y164" s="29">
        <v>0</v>
      </c>
      <c r="Z164" s="32">
        <v>0</v>
      </c>
      <c r="AA164" s="30">
        <f t="shared" si="3"/>
        <v>126</v>
      </c>
    </row>
    <row r="165" spans="1:27" ht="15" customHeight="1" x14ac:dyDescent="0.25">
      <c r="A165" s="17" t="s">
        <v>203</v>
      </c>
      <c r="B165" s="27">
        <v>0</v>
      </c>
      <c r="C165" s="31">
        <v>0</v>
      </c>
      <c r="D165" s="28">
        <v>0</v>
      </c>
      <c r="E165" s="32">
        <v>0</v>
      </c>
      <c r="F165" s="32">
        <v>0</v>
      </c>
      <c r="G165" s="32">
        <v>0</v>
      </c>
      <c r="H165" s="32">
        <v>0</v>
      </c>
      <c r="I165" s="31">
        <v>0</v>
      </c>
      <c r="J165" s="29">
        <v>0</v>
      </c>
      <c r="K165" s="32">
        <v>0</v>
      </c>
      <c r="L165" s="32">
        <v>11</v>
      </c>
      <c r="M165" s="32">
        <v>0</v>
      </c>
      <c r="N165" s="32">
        <v>317</v>
      </c>
      <c r="O165" s="32">
        <v>0</v>
      </c>
      <c r="P165" s="32">
        <v>28</v>
      </c>
      <c r="Q165" s="32">
        <v>0</v>
      </c>
      <c r="R165" s="31">
        <v>0</v>
      </c>
      <c r="S165" s="29">
        <v>0</v>
      </c>
      <c r="T165" s="29">
        <v>0</v>
      </c>
      <c r="U165" s="32">
        <v>14</v>
      </c>
      <c r="V165" s="32">
        <v>3</v>
      </c>
      <c r="W165" s="32">
        <v>1</v>
      </c>
      <c r="X165" s="31">
        <v>0</v>
      </c>
      <c r="Y165" s="29">
        <v>0</v>
      </c>
      <c r="Z165" s="32">
        <v>0</v>
      </c>
      <c r="AA165" s="30">
        <f t="shared" si="3"/>
        <v>374</v>
      </c>
    </row>
    <row r="166" spans="1:27" ht="15" customHeight="1" x14ac:dyDescent="0.25">
      <c r="A166" s="17" t="s">
        <v>204</v>
      </c>
      <c r="B166" s="27">
        <v>0</v>
      </c>
      <c r="C166" s="31">
        <v>0</v>
      </c>
      <c r="D166" s="28">
        <v>0</v>
      </c>
      <c r="E166" s="32">
        <v>0</v>
      </c>
      <c r="F166" s="32">
        <v>0</v>
      </c>
      <c r="G166" s="32">
        <v>0</v>
      </c>
      <c r="H166" s="32">
        <v>0</v>
      </c>
      <c r="I166" s="31">
        <v>0</v>
      </c>
      <c r="J166" s="29">
        <v>0</v>
      </c>
      <c r="K166" s="32">
        <v>0</v>
      </c>
      <c r="L166" s="32">
        <v>10</v>
      </c>
      <c r="M166" s="32">
        <v>0</v>
      </c>
      <c r="N166" s="32">
        <v>35</v>
      </c>
      <c r="O166" s="32">
        <v>0</v>
      </c>
      <c r="P166" s="32">
        <v>0</v>
      </c>
      <c r="Q166" s="32">
        <v>0</v>
      </c>
      <c r="R166" s="31">
        <v>0</v>
      </c>
      <c r="S166" s="29">
        <v>0</v>
      </c>
      <c r="T166" s="29">
        <v>0</v>
      </c>
      <c r="U166" s="32">
        <v>7</v>
      </c>
      <c r="V166" s="32">
        <v>0</v>
      </c>
      <c r="W166" s="32">
        <v>0</v>
      </c>
      <c r="X166" s="31">
        <v>0</v>
      </c>
      <c r="Y166" s="29">
        <v>0</v>
      </c>
      <c r="Z166" s="32">
        <v>0</v>
      </c>
      <c r="AA166" s="30">
        <f t="shared" si="3"/>
        <v>52</v>
      </c>
    </row>
    <row r="167" spans="1:27" ht="15" customHeight="1" x14ac:dyDescent="0.25">
      <c r="A167" s="17" t="s">
        <v>205</v>
      </c>
      <c r="B167" s="27">
        <v>0</v>
      </c>
      <c r="C167" s="31">
        <v>0</v>
      </c>
      <c r="D167" s="28">
        <v>0</v>
      </c>
      <c r="E167" s="32">
        <v>0</v>
      </c>
      <c r="F167" s="32">
        <v>0</v>
      </c>
      <c r="G167" s="32">
        <v>0</v>
      </c>
      <c r="H167" s="32">
        <v>0</v>
      </c>
      <c r="I167" s="31">
        <v>0</v>
      </c>
      <c r="J167" s="29">
        <v>0</v>
      </c>
      <c r="K167" s="32">
        <v>0</v>
      </c>
      <c r="L167" s="32">
        <v>1</v>
      </c>
      <c r="M167" s="32">
        <v>0</v>
      </c>
      <c r="N167" s="32">
        <v>51</v>
      </c>
      <c r="O167" s="32">
        <v>0</v>
      </c>
      <c r="P167" s="32">
        <v>0</v>
      </c>
      <c r="Q167" s="32">
        <v>0</v>
      </c>
      <c r="R167" s="31">
        <v>0</v>
      </c>
      <c r="S167" s="29">
        <v>0</v>
      </c>
      <c r="T167" s="29">
        <v>0</v>
      </c>
      <c r="U167" s="32">
        <v>0</v>
      </c>
      <c r="V167" s="32">
        <v>0</v>
      </c>
      <c r="W167" s="32">
        <v>0</v>
      </c>
      <c r="X167" s="31">
        <v>0</v>
      </c>
      <c r="Y167" s="29">
        <v>0</v>
      </c>
      <c r="Z167" s="32">
        <v>0</v>
      </c>
      <c r="AA167" s="30">
        <f t="shared" si="3"/>
        <v>52</v>
      </c>
    </row>
    <row r="168" spans="1:27" ht="15" customHeight="1" x14ac:dyDescent="0.25">
      <c r="A168" s="17" t="s">
        <v>206</v>
      </c>
      <c r="B168" s="27">
        <v>0</v>
      </c>
      <c r="C168" s="31">
        <v>0</v>
      </c>
      <c r="D168" s="28">
        <v>0</v>
      </c>
      <c r="E168" s="32">
        <v>0</v>
      </c>
      <c r="F168" s="32">
        <v>0</v>
      </c>
      <c r="G168" s="32">
        <v>25</v>
      </c>
      <c r="H168" s="32">
        <v>0</v>
      </c>
      <c r="I168" s="31">
        <v>0</v>
      </c>
      <c r="J168" s="29">
        <v>0</v>
      </c>
      <c r="K168" s="32">
        <v>0</v>
      </c>
      <c r="L168" s="32">
        <v>7</v>
      </c>
      <c r="M168" s="32">
        <v>0</v>
      </c>
      <c r="N168" s="32">
        <v>0</v>
      </c>
      <c r="O168" s="32">
        <v>0</v>
      </c>
      <c r="P168" s="32">
        <v>6</v>
      </c>
      <c r="Q168" s="32">
        <v>0</v>
      </c>
      <c r="R168" s="31">
        <v>0</v>
      </c>
      <c r="S168" s="29">
        <v>0</v>
      </c>
      <c r="T168" s="29">
        <v>0</v>
      </c>
      <c r="U168" s="32">
        <v>14</v>
      </c>
      <c r="V168" s="32">
        <v>0</v>
      </c>
      <c r="W168" s="32">
        <v>0</v>
      </c>
      <c r="X168" s="31">
        <v>0</v>
      </c>
      <c r="Y168" s="29">
        <v>0</v>
      </c>
      <c r="Z168" s="32">
        <v>0</v>
      </c>
      <c r="AA168" s="30">
        <f t="shared" si="3"/>
        <v>52</v>
      </c>
    </row>
    <row r="169" spans="1:27" ht="15" customHeight="1" x14ac:dyDescent="0.25">
      <c r="A169" s="17" t="s">
        <v>207</v>
      </c>
      <c r="B169" s="27">
        <v>0</v>
      </c>
      <c r="C169" s="31">
        <v>0</v>
      </c>
      <c r="D169" s="28">
        <v>0</v>
      </c>
      <c r="E169" s="32">
        <v>0</v>
      </c>
      <c r="F169" s="32">
        <v>0</v>
      </c>
      <c r="G169" s="32">
        <v>1</v>
      </c>
      <c r="H169" s="32">
        <v>0</v>
      </c>
      <c r="I169" s="31">
        <v>0</v>
      </c>
      <c r="J169" s="29">
        <v>0</v>
      </c>
      <c r="K169" s="32">
        <v>0</v>
      </c>
      <c r="L169" s="32">
        <v>46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1">
        <v>0</v>
      </c>
      <c r="S169" s="29">
        <v>0</v>
      </c>
      <c r="T169" s="29">
        <v>0</v>
      </c>
      <c r="U169" s="32">
        <v>0</v>
      </c>
      <c r="V169" s="32">
        <v>51</v>
      </c>
      <c r="W169" s="32">
        <v>0</v>
      </c>
      <c r="X169" s="31">
        <v>0</v>
      </c>
      <c r="Y169" s="29">
        <v>0</v>
      </c>
      <c r="Z169" s="32">
        <v>0</v>
      </c>
      <c r="AA169" s="30">
        <f t="shared" si="3"/>
        <v>98</v>
      </c>
    </row>
    <row r="170" spans="1:27" ht="15" customHeight="1" x14ac:dyDescent="0.25">
      <c r="A170" s="17" t="s">
        <v>208</v>
      </c>
      <c r="B170" s="27">
        <v>0</v>
      </c>
      <c r="C170" s="31">
        <v>0</v>
      </c>
      <c r="D170" s="28">
        <v>0</v>
      </c>
      <c r="E170" s="32">
        <v>0</v>
      </c>
      <c r="F170" s="32">
        <v>0</v>
      </c>
      <c r="G170" s="32">
        <v>6</v>
      </c>
      <c r="H170" s="32">
        <v>0</v>
      </c>
      <c r="I170" s="31">
        <v>0</v>
      </c>
      <c r="J170" s="29">
        <v>0</v>
      </c>
      <c r="K170" s="32">
        <v>0</v>
      </c>
      <c r="L170" s="32">
        <v>5</v>
      </c>
      <c r="M170" s="32">
        <v>0</v>
      </c>
      <c r="N170" s="32">
        <v>53</v>
      </c>
      <c r="O170" s="32">
        <v>0</v>
      </c>
      <c r="P170" s="32">
        <v>0</v>
      </c>
      <c r="Q170" s="32">
        <v>0</v>
      </c>
      <c r="R170" s="31">
        <v>0</v>
      </c>
      <c r="S170" s="29">
        <v>0</v>
      </c>
      <c r="T170" s="29">
        <v>0</v>
      </c>
      <c r="U170" s="32">
        <v>5</v>
      </c>
      <c r="V170" s="32">
        <v>0</v>
      </c>
      <c r="W170" s="32">
        <v>0</v>
      </c>
      <c r="X170" s="31">
        <v>0</v>
      </c>
      <c r="Y170" s="29">
        <v>0</v>
      </c>
      <c r="Z170" s="32">
        <v>0</v>
      </c>
      <c r="AA170" s="30">
        <f t="shared" si="3"/>
        <v>69</v>
      </c>
    </row>
    <row r="171" spans="1:27" ht="15" customHeight="1" x14ac:dyDescent="0.25">
      <c r="A171" s="33" t="s">
        <v>209</v>
      </c>
      <c r="B171" s="27">
        <v>0</v>
      </c>
      <c r="C171" s="31">
        <v>0</v>
      </c>
      <c r="D171" s="28">
        <v>0</v>
      </c>
      <c r="E171" s="32">
        <v>0</v>
      </c>
      <c r="F171" s="32">
        <v>0</v>
      </c>
      <c r="G171" s="32">
        <v>0</v>
      </c>
      <c r="H171" s="32">
        <v>0</v>
      </c>
      <c r="I171" s="31">
        <v>0</v>
      </c>
      <c r="J171" s="29">
        <v>0</v>
      </c>
      <c r="K171" s="32">
        <v>0</v>
      </c>
      <c r="L171" s="32">
        <v>21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1">
        <v>0</v>
      </c>
      <c r="S171" s="29">
        <v>0</v>
      </c>
      <c r="T171" s="29">
        <v>0</v>
      </c>
      <c r="U171" s="32">
        <v>3</v>
      </c>
      <c r="V171" s="32">
        <v>0</v>
      </c>
      <c r="W171" s="32">
        <v>0</v>
      </c>
      <c r="X171" s="31">
        <v>0</v>
      </c>
      <c r="Y171" s="29">
        <v>0</v>
      </c>
      <c r="Z171" s="32">
        <v>0</v>
      </c>
      <c r="AA171" s="30">
        <f t="shared" si="3"/>
        <v>24</v>
      </c>
    </row>
    <row r="172" spans="1:27" ht="15" customHeight="1" x14ac:dyDescent="0.25">
      <c r="A172" s="17" t="s">
        <v>210</v>
      </c>
      <c r="B172" s="27">
        <v>0</v>
      </c>
      <c r="C172" s="31">
        <v>0</v>
      </c>
      <c r="D172" s="28">
        <v>0</v>
      </c>
      <c r="E172" s="32">
        <v>0</v>
      </c>
      <c r="F172" s="32">
        <v>0</v>
      </c>
      <c r="G172" s="32">
        <v>1</v>
      </c>
      <c r="H172" s="32">
        <v>0</v>
      </c>
      <c r="I172" s="31">
        <v>0</v>
      </c>
      <c r="J172" s="29">
        <v>0</v>
      </c>
      <c r="K172" s="32">
        <v>0</v>
      </c>
      <c r="L172" s="32">
        <v>7</v>
      </c>
      <c r="M172" s="32">
        <v>0</v>
      </c>
      <c r="N172" s="32">
        <v>169</v>
      </c>
      <c r="O172" s="32">
        <v>0</v>
      </c>
      <c r="P172" s="32">
        <v>0</v>
      </c>
      <c r="Q172" s="32">
        <v>0</v>
      </c>
      <c r="R172" s="31">
        <v>0</v>
      </c>
      <c r="S172" s="29">
        <v>0</v>
      </c>
      <c r="T172" s="29">
        <v>0</v>
      </c>
      <c r="U172" s="32">
        <v>12</v>
      </c>
      <c r="V172" s="32">
        <v>0</v>
      </c>
      <c r="W172" s="32">
        <v>0</v>
      </c>
      <c r="X172" s="31">
        <v>0</v>
      </c>
      <c r="Y172" s="29">
        <v>0</v>
      </c>
      <c r="Z172" s="32">
        <v>0</v>
      </c>
      <c r="AA172" s="30">
        <f t="shared" si="3"/>
        <v>189</v>
      </c>
    </row>
    <row r="173" spans="1:27" ht="15" customHeight="1" x14ac:dyDescent="0.25">
      <c r="A173" s="17" t="s">
        <v>211</v>
      </c>
      <c r="B173" s="27">
        <v>0</v>
      </c>
      <c r="C173" s="31">
        <v>0</v>
      </c>
      <c r="D173" s="28">
        <v>0</v>
      </c>
      <c r="E173" s="32">
        <v>0</v>
      </c>
      <c r="F173" s="32">
        <v>0</v>
      </c>
      <c r="G173" s="32">
        <v>1</v>
      </c>
      <c r="H173" s="32">
        <v>0</v>
      </c>
      <c r="I173" s="31">
        <v>0</v>
      </c>
      <c r="J173" s="29">
        <v>0</v>
      </c>
      <c r="K173" s="32">
        <v>0</v>
      </c>
      <c r="L173" s="32">
        <v>26</v>
      </c>
      <c r="M173" s="32">
        <v>2</v>
      </c>
      <c r="N173" s="32">
        <v>242</v>
      </c>
      <c r="O173" s="32">
        <v>18</v>
      </c>
      <c r="P173" s="32">
        <v>43</v>
      </c>
      <c r="Q173" s="32">
        <v>0</v>
      </c>
      <c r="R173" s="31">
        <v>0</v>
      </c>
      <c r="S173" s="29">
        <v>0</v>
      </c>
      <c r="T173" s="29">
        <v>0</v>
      </c>
      <c r="U173" s="32">
        <v>27</v>
      </c>
      <c r="V173" s="32">
        <v>0</v>
      </c>
      <c r="W173" s="32">
        <v>0</v>
      </c>
      <c r="X173" s="31">
        <v>0</v>
      </c>
      <c r="Y173" s="29">
        <v>0</v>
      </c>
      <c r="Z173" s="32">
        <v>0</v>
      </c>
      <c r="AA173" s="30">
        <f t="shared" si="3"/>
        <v>359</v>
      </c>
    </row>
    <row r="174" spans="1:27" ht="15" customHeight="1" x14ac:dyDescent="0.25">
      <c r="A174" s="17" t="s">
        <v>212</v>
      </c>
      <c r="B174" s="27">
        <v>0</v>
      </c>
      <c r="C174" s="31">
        <v>0</v>
      </c>
      <c r="D174" s="28">
        <v>0</v>
      </c>
      <c r="E174" s="32">
        <v>0</v>
      </c>
      <c r="F174" s="32">
        <v>0</v>
      </c>
      <c r="G174" s="32">
        <v>1</v>
      </c>
      <c r="H174" s="32">
        <v>0</v>
      </c>
      <c r="I174" s="31">
        <v>0</v>
      </c>
      <c r="J174" s="29">
        <v>0</v>
      </c>
      <c r="K174" s="32">
        <v>0</v>
      </c>
      <c r="L174" s="32">
        <v>6</v>
      </c>
      <c r="M174" s="32">
        <v>0</v>
      </c>
      <c r="N174" s="32">
        <v>16</v>
      </c>
      <c r="O174" s="32">
        <v>817</v>
      </c>
      <c r="P174" s="32">
        <v>0</v>
      </c>
      <c r="Q174" s="32">
        <v>0</v>
      </c>
      <c r="R174" s="31">
        <v>0</v>
      </c>
      <c r="S174" s="29">
        <v>0</v>
      </c>
      <c r="T174" s="29">
        <v>0</v>
      </c>
      <c r="U174" s="32">
        <v>19</v>
      </c>
      <c r="V174" s="32">
        <v>0</v>
      </c>
      <c r="W174" s="32">
        <v>22</v>
      </c>
      <c r="X174" s="31">
        <v>0</v>
      </c>
      <c r="Y174" s="29">
        <v>0</v>
      </c>
      <c r="Z174" s="32">
        <v>26</v>
      </c>
      <c r="AA174" s="30">
        <f t="shared" si="3"/>
        <v>907</v>
      </c>
    </row>
    <row r="175" spans="1:27" ht="15" customHeight="1" x14ac:dyDescent="0.25">
      <c r="A175" s="17" t="s">
        <v>213</v>
      </c>
      <c r="B175" s="27">
        <v>0</v>
      </c>
      <c r="C175" s="31">
        <v>10</v>
      </c>
      <c r="D175" s="28">
        <v>0</v>
      </c>
      <c r="E175" s="32">
        <v>0</v>
      </c>
      <c r="F175" s="32">
        <v>0</v>
      </c>
      <c r="G175" s="32">
        <v>0</v>
      </c>
      <c r="H175" s="32">
        <v>0</v>
      </c>
      <c r="I175" s="31">
        <v>0</v>
      </c>
      <c r="J175" s="29">
        <v>0</v>
      </c>
      <c r="K175" s="32">
        <v>0</v>
      </c>
      <c r="L175" s="32">
        <v>18</v>
      </c>
      <c r="M175" s="32">
        <v>0</v>
      </c>
      <c r="N175" s="32">
        <v>3</v>
      </c>
      <c r="O175" s="32">
        <v>20</v>
      </c>
      <c r="P175" s="32">
        <v>3</v>
      </c>
      <c r="Q175" s="32">
        <v>0</v>
      </c>
      <c r="R175" s="31">
        <v>0</v>
      </c>
      <c r="S175" s="29">
        <v>0</v>
      </c>
      <c r="T175" s="29">
        <v>0</v>
      </c>
      <c r="U175" s="32">
        <v>22</v>
      </c>
      <c r="V175" s="32">
        <v>2</v>
      </c>
      <c r="W175" s="32">
        <v>22</v>
      </c>
      <c r="X175" s="31">
        <v>0</v>
      </c>
      <c r="Y175" s="29">
        <v>0</v>
      </c>
      <c r="Z175" s="32">
        <v>0</v>
      </c>
      <c r="AA175" s="30">
        <f t="shared" si="3"/>
        <v>100</v>
      </c>
    </row>
    <row r="176" spans="1:27" ht="15" customHeight="1" x14ac:dyDescent="0.25">
      <c r="A176" s="17" t="s">
        <v>214</v>
      </c>
      <c r="B176" s="27">
        <v>0</v>
      </c>
      <c r="C176" s="31">
        <v>8</v>
      </c>
      <c r="D176" s="28">
        <v>0</v>
      </c>
      <c r="E176" s="32">
        <v>0</v>
      </c>
      <c r="F176" s="32">
        <v>0</v>
      </c>
      <c r="G176" s="32">
        <v>18</v>
      </c>
      <c r="H176" s="32">
        <v>0</v>
      </c>
      <c r="I176" s="31">
        <v>0</v>
      </c>
      <c r="J176" s="29">
        <v>0</v>
      </c>
      <c r="K176" s="32">
        <v>0</v>
      </c>
      <c r="L176" s="32">
        <v>35</v>
      </c>
      <c r="M176" s="32">
        <v>0</v>
      </c>
      <c r="N176" s="32">
        <v>5</v>
      </c>
      <c r="O176" s="32">
        <v>22</v>
      </c>
      <c r="P176" s="32">
        <v>0</v>
      </c>
      <c r="Q176" s="32">
        <v>0</v>
      </c>
      <c r="R176" s="31">
        <v>0</v>
      </c>
      <c r="S176" s="29">
        <v>0</v>
      </c>
      <c r="T176" s="29">
        <v>0</v>
      </c>
      <c r="U176" s="32">
        <v>16</v>
      </c>
      <c r="V176" s="32">
        <v>0</v>
      </c>
      <c r="W176" s="32">
        <v>22</v>
      </c>
      <c r="X176" s="31">
        <v>0</v>
      </c>
      <c r="Y176" s="29">
        <v>0</v>
      </c>
      <c r="Z176" s="32">
        <v>0</v>
      </c>
      <c r="AA176" s="30">
        <f t="shared" si="3"/>
        <v>126</v>
      </c>
    </row>
    <row r="177" spans="1:27" ht="15" customHeight="1" x14ac:dyDescent="0.25">
      <c r="A177" s="17" t="s">
        <v>215</v>
      </c>
      <c r="B177" s="27">
        <v>0</v>
      </c>
      <c r="C177" s="31">
        <v>9</v>
      </c>
      <c r="D177" s="28">
        <v>0</v>
      </c>
      <c r="E177" s="32">
        <v>0</v>
      </c>
      <c r="F177" s="32">
        <v>0</v>
      </c>
      <c r="G177" s="32">
        <v>19</v>
      </c>
      <c r="H177" s="32">
        <v>0</v>
      </c>
      <c r="I177" s="31">
        <v>22</v>
      </c>
      <c r="J177" s="29">
        <v>0</v>
      </c>
      <c r="K177" s="32">
        <v>0</v>
      </c>
      <c r="L177" s="32">
        <v>104</v>
      </c>
      <c r="M177" s="32">
        <v>0</v>
      </c>
      <c r="N177" s="32">
        <v>786</v>
      </c>
      <c r="O177" s="32">
        <v>16</v>
      </c>
      <c r="P177" s="32">
        <v>65</v>
      </c>
      <c r="Q177" s="32">
        <v>0</v>
      </c>
      <c r="R177" s="31">
        <v>0</v>
      </c>
      <c r="S177" s="29">
        <v>0</v>
      </c>
      <c r="T177" s="29">
        <v>0</v>
      </c>
      <c r="U177" s="32">
        <v>21</v>
      </c>
      <c r="V177" s="32">
        <v>0</v>
      </c>
      <c r="W177" s="32">
        <v>22</v>
      </c>
      <c r="X177" s="31">
        <v>0</v>
      </c>
      <c r="Y177" s="29">
        <v>0</v>
      </c>
      <c r="Z177" s="32">
        <v>90</v>
      </c>
      <c r="AA177" s="30">
        <f t="shared" si="3"/>
        <v>1154</v>
      </c>
    </row>
    <row r="178" spans="1:27" ht="15" customHeight="1" x14ac:dyDescent="0.25">
      <c r="A178" s="17" t="s">
        <v>216</v>
      </c>
      <c r="B178" s="27">
        <v>0</v>
      </c>
      <c r="C178" s="31">
        <v>13</v>
      </c>
      <c r="D178" s="28">
        <v>0</v>
      </c>
      <c r="E178" s="32">
        <v>0</v>
      </c>
      <c r="F178" s="32">
        <v>0</v>
      </c>
      <c r="G178" s="32">
        <v>3</v>
      </c>
      <c r="H178" s="32">
        <v>0</v>
      </c>
      <c r="I178" s="31">
        <v>2</v>
      </c>
      <c r="J178" s="29">
        <v>0</v>
      </c>
      <c r="K178" s="32">
        <v>0</v>
      </c>
      <c r="L178" s="32">
        <v>26</v>
      </c>
      <c r="M178" s="32">
        <v>0</v>
      </c>
      <c r="N178" s="32">
        <v>52</v>
      </c>
      <c r="O178" s="32">
        <v>22</v>
      </c>
      <c r="P178" s="32">
        <v>13</v>
      </c>
      <c r="Q178" s="32">
        <v>0</v>
      </c>
      <c r="R178" s="31">
        <v>0</v>
      </c>
      <c r="S178" s="29">
        <v>0</v>
      </c>
      <c r="T178" s="29">
        <v>0</v>
      </c>
      <c r="U178" s="32">
        <v>12</v>
      </c>
      <c r="V178" s="32">
        <v>0</v>
      </c>
      <c r="W178" s="32">
        <v>10</v>
      </c>
      <c r="X178" s="31">
        <v>0</v>
      </c>
      <c r="Y178" s="29">
        <v>0</v>
      </c>
      <c r="Z178" s="32">
        <v>4</v>
      </c>
      <c r="AA178" s="30">
        <f t="shared" si="3"/>
        <v>157</v>
      </c>
    </row>
    <row r="179" spans="1:27" ht="15" customHeight="1" x14ac:dyDescent="0.25">
      <c r="A179" s="17" t="s">
        <v>217</v>
      </c>
      <c r="B179" s="27">
        <v>0</v>
      </c>
      <c r="C179" s="31">
        <v>10</v>
      </c>
      <c r="D179" s="28">
        <v>0</v>
      </c>
      <c r="E179" s="32">
        <v>0</v>
      </c>
      <c r="F179" s="32">
        <v>0</v>
      </c>
      <c r="G179" s="32">
        <v>0</v>
      </c>
      <c r="H179" s="32">
        <v>0</v>
      </c>
      <c r="I179" s="31">
        <v>21</v>
      </c>
      <c r="J179" s="29">
        <v>0</v>
      </c>
      <c r="K179" s="32">
        <v>0</v>
      </c>
      <c r="L179" s="32">
        <v>52</v>
      </c>
      <c r="M179" s="32">
        <v>0</v>
      </c>
      <c r="N179" s="32">
        <v>136</v>
      </c>
      <c r="O179" s="32">
        <v>25</v>
      </c>
      <c r="P179" s="32">
        <v>20</v>
      </c>
      <c r="Q179" s="32">
        <v>0</v>
      </c>
      <c r="R179" s="31">
        <v>0</v>
      </c>
      <c r="S179" s="29">
        <v>0</v>
      </c>
      <c r="T179" s="29">
        <v>0</v>
      </c>
      <c r="U179" s="32">
        <v>22</v>
      </c>
      <c r="V179" s="32">
        <v>0</v>
      </c>
      <c r="W179" s="32">
        <v>3</v>
      </c>
      <c r="X179" s="31">
        <v>8</v>
      </c>
      <c r="Y179" s="29">
        <v>0</v>
      </c>
      <c r="Z179" s="32">
        <v>17</v>
      </c>
      <c r="AA179" s="30">
        <f t="shared" si="3"/>
        <v>314</v>
      </c>
    </row>
    <row r="180" spans="1:27" ht="15" customHeight="1" x14ac:dyDescent="0.25">
      <c r="A180" s="17" t="s">
        <v>218</v>
      </c>
      <c r="B180" s="27">
        <v>0</v>
      </c>
      <c r="C180" s="31">
        <v>12</v>
      </c>
      <c r="D180" s="28">
        <v>0</v>
      </c>
      <c r="E180" s="32">
        <v>0</v>
      </c>
      <c r="F180" s="32">
        <v>0</v>
      </c>
      <c r="G180" s="32">
        <v>6</v>
      </c>
      <c r="H180" s="32">
        <v>0</v>
      </c>
      <c r="I180" s="31">
        <v>2</v>
      </c>
      <c r="J180" s="29">
        <v>0</v>
      </c>
      <c r="K180" s="32">
        <v>0</v>
      </c>
      <c r="L180" s="32">
        <v>21</v>
      </c>
      <c r="M180" s="32">
        <v>0</v>
      </c>
      <c r="N180" s="32">
        <v>141</v>
      </c>
      <c r="O180" s="32">
        <v>0</v>
      </c>
      <c r="P180" s="32">
        <v>20</v>
      </c>
      <c r="Q180" s="32">
        <v>0</v>
      </c>
      <c r="R180" s="31">
        <v>0</v>
      </c>
      <c r="S180" s="29">
        <v>0</v>
      </c>
      <c r="T180" s="29">
        <v>0</v>
      </c>
      <c r="U180" s="32">
        <v>34</v>
      </c>
      <c r="V180" s="32">
        <v>0</v>
      </c>
      <c r="W180" s="32">
        <v>5</v>
      </c>
      <c r="X180" s="31">
        <v>6</v>
      </c>
      <c r="Y180" s="29">
        <v>0</v>
      </c>
      <c r="Z180" s="32">
        <v>0</v>
      </c>
      <c r="AA180" s="30">
        <f t="shared" si="3"/>
        <v>247</v>
      </c>
    </row>
    <row r="181" spans="1:27" ht="18" customHeight="1" x14ac:dyDescent="0.25">
      <c r="A181" s="17" t="s">
        <v>219</v>
      </c>
      <c r="B181" s="27">
        <v>0</v>
      </c>
      <c r="C181" s="31">
        <v>10</v>
      </c>
      <c r="D181" s="28">
        <v>0</v>
      </c>
      <c r="E181" s="32">
        <v>0</v>
      </c>
      <c r="F181" s="32">
        <v>0</v>
      </c>
      <c r="G181" s="32">
        <v>1</v>
      </c>
      <c r="H181" s="32">
        <v>0</v>
      </c>
      <c r="I181" s="31">
        <v>0</v>
      </c>
      <c r="J181" s="29">
        <v>0</v>
      </c>
      <c r="K181" s="32">
        <v>0</v>
      </c>
      <c r="L181" s="32">
        <v>73</v>
      </c>
      <c r="M181" s="32">
        <v>0</v>
      </c>
      <c r="N181" s="32">
        <v>159</v>
      </c>
      <c r="O181" s="32">
        <v>24</v>
      </c>
      <c r="P181" s="32">
        <v>44</v>
      </c>
      <c r="Q181" s="32">
        <v>0</v>
      </c>
      <c r="R181" s="31">
        <v>0</v>
      </c>
      <c r="S181" s="29">
        <v>0</v>
      </c>
      <c r="T181" s="29">
        <v>0</v>
      </c>
      <c r="U181" s="32">
        <v>26</v>
      </c>
      <c r="V181" s="32">
        <v>0</v>
      </c>
      <c r="W181" s="32">
        <v>0</v>
      </c>
      <c r="X181" s="31">
        <v>15</v>
      </c>
      <c r="Y181" s="29">
        <v>0</v>
      </c>
      <c r="Z181" s="32">
        <v>56</v>
      </c>
      <c r="AA181" s="30">
        <f t="shared" si="3"/>
        <v>408</v>
      </c>
    </row>
    <row r="182" spans="1:27" ht="18" customHeight="1" x14ac:dyDescent="0.25">
      <c r="A182" s="17" t="s">
        <v>220</v>
      </c>
      <c r="B182" s="27">
        <v>0</v>
      </c>
      <c r="C182" s="31">
        <v>9</v>
      </c>
      <c r="D182" s="28">
        <v>0</v>
      </c>
      <c r="E182" s="32">
        <v>0</v>
      </c>
      <c r="F182" s="32">
        <v>0</v>
      </c>
      <c r="G182" s="32">
        <v>28</v>
      </c>
      <c r="H182" s="32">
        <v>0</v>
      </c>
      <c r="I182" s="31">
        <v>0</v>
      </c>
      <c r="J182" s="29">
        <v>0</v>
      </c>
      <c r="K182" s="32">
        <v>0</v>
      </c>
      <c r="L182" s="32">
        <v>36</v>
      </c>
      <c r="M182" s="32">
        <v>0</v>
      </c>
      <c r="N182" s="32">
        <v>145</v>
      </c>
      <c r="O182" s="32">
        <v>9</v>
      </c>
      <c r="P182" s="32">
        <v>64</v>
      </c>
      <c r="Q182" s="32">
        <v>0</v>
      </c>
      <c r="R182" s="31">
        <v>0</v>
      </c>
      <c r="S182" s="29">
        <v>0</v>
      </c>
      <c r="T182" s="29">
        <v>0</v>
      </c>
      <c r="U182" s="32">
        <v>85</v>
      </c>
      <c r="V182" s="32">
        <v>16</v>
      </c>
      <c r="W182" s="32">
        <v>13</v>
      </c>
      <c r="X182" s="31">
        <v>8</v>
      </c>
      <c r="Y182" s="29">
        <v>0</v>
      </c>
      <c r="Z182" s="32">
        <v>0</v>
      </c>
      <c r="AA182" s="30">
        <f t="shared" si="3"/>
        <v>413</v>
      </c>
    </row>
    <row r="183" spans="1:27" ht="18" customHeight="1" x14ac:dyDescent="0.25">
      <c r="A183" s="17" t="s">
        <v>221</v>
      </c>
      <c r="B183" s="27">
        <v>0</v>
      </c>
      <c r="C183" s="31">
        <v>16</v>
      </c>
      <c r="D183" s="28">
        <v>0</v>
      </c>
      <c r="E183" s="32">
        <v>0</v>
      </c>
      <c r="F183" s="32">
        <v>0</v>
      </c>
      <c r="G183" s="32">
        <v>0</v>
      </c>
      <c r="H183" s="32">
        <v>0</v>
      </c>
      <c r="I183" s="31">
        <v>0</v>
      </c>
      <c r="J183" s="29">
        <v>0</v>
      </c>
      <c r="K183" s="32">
        <v>0</v>
      </c>
      <c r="L183" s="32">
        <v>66</v>
      </c>
      <c r="M183" s="32">
        <v>0</v>
      </c>
      <c r="N183" s="32">
        <v>141</v>
      </c>
      <c r="O183" s="32">
        <v>54</v>
      </c>
      <c r="P183" s="32">
        <v>16</v>
      </c>
      <c r="Q183" s="32">
        <v>0</v>
      </c>
      <c r="R183" s="31">
        <v>8</v>
      </c>
      <c r="S183" s="29">
        <v>0</v>
      </c>
      <c r="T183" s="29">
        <v>0</v>
      </c>
      <c r="U183" s="32">
        <v>36</v>
      </c>
      <c r="V183" s="32">
        <v>0</v>
      </c>
      <c r="W183" s="32">
        <v>22</v>
      </c>
      <c r="X183" s="31">
        <v>7</v>
      </c>
      <c r="Y183" s="29">
        <v>0</v>
      </c>
      <c r="Z183" s="32">
        <v>0</v>
      </c>
      <c r="AA183" s="30">
        <f t="shared" si="3"/>
        <v>366</v>
      </c>
    </row>
    <row r="184" spans="1:27" ht="18" customHeight="1" x14ac:dyDescent="0.25">
      <c r="A184" s="17" t="s">
        <v>222</v>
      </c>
      <c r="B184" s="27">
        <v>0</v>
      </c>
      <c r="C184" s="31">
        <v>17</v>
      </c>
      <c r="D184" s="28">
        <v>0</v>
      </c>
      <c r="E184" s="32">
        <v>0</v>
      </c>
      <c r="F184" s="32">
        <v>0</v>
      </c>
      <c r="G184" s="32">
        <v>0</v>
      </c>
      <c r="H184" s="32">
        <v>9</v>
      </c>
      <c r="I184" s="31">
        <v>0</v>
      </c>
      <c r="J184" s="29">
        <v>0</v>
      </c>
      <c r="K184" s="32">
        <v>0</v>
      </c>
      <c r="L184" s="32">
        <v>70</v>
      </c>
      <c r="M184" s="32">
        <v>0</v>
      </c>
      <c r="N184" s="32">
        <v>383</v>
      </c>
      <c r="O184" s="32">
        <v>31</v>
      </c>
      <c r="P184" s="32">
        <v>11</v>
      </c>
      <c r="Q184" s="32">
        <v>0</v>
      </c>
      <c r="R184" s="31">
        <v>0</v>
      </c>
      <c r="S184" s="29">
        <v>0</v>
      </c>
      <c r="T184" s="29">
        <v>0</v>
      </c>
      <c r="U184" s="32">
        <v>38</v>
      </c>
      <c r="V184" s="32">
        <v>1</v>
      </c>
      <c r="W184" s="32">
        <v>32</v>
      </c>
      <c r="X184" s="31">
        <v>8</v>
      </c>
      <c r="Y184" s="29">
        <v>0</v>
      </c>
      <c r="Z184" s="32">
        <v>0</v>
      </c>
      <c r="AA184" s="30">
        <f t="shared" si="3"/>
        <v>600</v>
      </c>
    </row>
    <row r="185" spans="1:27" ht="18" customHeight="1" x14ac:dyDescent="0.25">
      <c r="A185" s="17" t="s">
        <v>223</v>
      </c>
      <c r="B185" s="27">
        <v>0</v>
      </c>
      <c r="C185" s="31">
        <v>3</v>
      </c>
      <c r="D185" s="28">
        <v>0</v>
      </c>
      <c r="E185" s="32">
        <v>0</v>
      </c>
      <c r="F185" s="32">
        <v>0</v>
      </c>
      <c r="G185" s="32">
        <v>3</v>
      </c>
      <c r="H185" s="32">
        <v>0</v>
      </c>
      <c r="I185" s="31">
        <v>0</v>
      </c>
      <c r="J185" s="29">
        <v>0</v>
      </c>
      <c r="K185" s="32">
        <v>0</v>
      </c>
      <c r="L185" s="32">
        <v>105</v>
      </c>
      <c r="M185" s="32">
        <v>0</v>
      </c>
      <c r="N185" s="32">
        <v>118</v>
      </c>
      <c r="O185" s="32">
        <v>17</v>
      </c>
      <c r="P185" s="32">
        <v>35</v>
      </c>
      <c r="Q185" s="32">
        <v>0</v>
      </c>
      <c r="R185" s="31">
        <v>6</v>
      </c>
      <c r="S185" s="29">
        <v>0</v>
      </c>
      <c r="T185" s="29">
        <v>0</v>
      </c>
      <c r="U185" s="32">
        <v>14</v>
      </c>
      <c r="V185" s="32">
        <v>23</v>
      </c>
      <c r="W185" s="32">
        <v>147</v>
      </c>
      <c r="X185" s="31">
        <v>0</v>
      </c>
      <c r="Y185" s="29">
        <v>0</v>
      </c>
      <c r="Z185" s="32">
        <v>0</v>
      </c>
      <c r="AA185" s="30">
        <f t="shared" si="3"/>
        <v>471</v>
      </c>
    </row>
    <row r="186" spans="1:27" ht="18" customHeight="1" x14ac:dyDescent="0.25">
      <c r="A186" s="17" t="s">
        <v>224</v>
      </c>
      <c r="B186" s="27">
        <v>0</v>
      </c>
      <c r="C186" s="31">
        <v>11</v>
      </c>
      <c r="D186" s="28">
        <v>0</v>
      </c>
      <c r="E186" s="32">
        <v>0</v>
      </c>
      <c r="F186" s="32">
        <v>0</v>
      </c>
      <c r="G186" s="32">
        <v>27</v>
      </c>
      <c r="H186" s="32">
        <v>1</v>
      </c>
      <c r="I186" s="31">
        <v>0</v>
      </c>
      <c r="J186" s="29">
        <v>0</v>
      </c>
      <c r="K186" s="32">
        <v>0</v>
      </c>
      <c r="L186" s="32">
        <v>83</v>
      </c>
      <c r="M186" s="32">
        <v>0</v>
      </c>
      <c r="N186" s="32">
        <v>196</v>
      </c>
      <c r="O186" s="32">
        <v>17</v>
      </c>
      <c r="P186" s="32">
        <v>22</v>
      </c>
      <c r="Q186" s="32">
        <v>0</v>
      </c>
      <c r="R186" s="31">
        <v>6</v>
      </c>
      <c r="S186" s="29">
        <v>0</v>
      </c>
      <c r="T186" s="29">
        <v>0</v>
      </c>
      <c r="U186" s="32">
        <v>35</v>
      </c>
      <c r="V186" s="32">
        <v>0</v>
      </c>
      <c r="W186" s="32">
        <v>12</v>
      </c>
      <c r="X186" s="31">
        <v>3</v>
      </c>
      <c r="Y186" s="29">
        <v>0</v>
      </c>
      <c r="Z186" s="32">
        <v>27</v>
      </c>
      <c r="AA186" s="30">
        <f t="shared" si="3"/>
        <v>440</v>
      </c>
    </row>
    <row r="187" spans="1:27" ht="18" customHeight="1" x14ac:dyDescent="0.25">
      <c r="A187" s="17" t="s">
        <v>225</v>
      </c>
      <c r="B187" s="27">
        <v>0</v>
      </c>
      <c r="C187" s="31">
        <v>7</v>
      </c>
      <c r="D187" s="28">
        <v>0</v>
      </c>
      <c r="E187" s="32">
        <v>0</v>
      </c>
      <c r="F187" s="32">
        <v>0</v>
      </c>
      <c r="G187" s="32">
        <v>15</v>
      </c>
      <c r="H187" s="32">
        <v>10</v>
      </c>
      <c r="I187" s="31">
        <v>50</v>
      </c>
      <c r="J187" s="29">
        <v>0</v>
      </c>
      <c r="K187" s="32">
        <v>0</v>
      </c>
      <c r="L187" s="32">
        <v>42</v>
      </c>
      <c r="M187" s="32">
        <v>0</v>
      </c>
      <c r="N187" s="32">
        <v>112</v>
      </c>
      <c r="O187" s="32">
        <v>30</v>
      </c>
      <c r="P187" s="32">
        <v>11</v>
      </c>
      <c r="Q187" s="32">
        <v>0</v>
      </c>
      <c r="R187" s="31">
        <v>21</v>
      </c>
      <c r="S187" s="29">
        <v>0</v>
      </c>
      <c r="T187" s="29">
        <v>0</v>
      </c>
      <c r="U187" s="32">
        <v>58</v>
      </c>
      <c r="V187" s="32">
        <v>0</v>
      </c>
      <c r="W187" s="32">
        <v>33</v>
      </c>
      <c r="X187" s="31">
        <v>23</v>
      </c>
      <c r="Y187" s="29">
        <v>0</v>
      </c>
      <c r="Z187" s="32">
        <v>8</v>
      </c>
      <c r="AA187" s="30">
        <f t="shared" si="3"/>
        <v>420</v>
      </c>
    </row>
    <row r="188" spans="1:27" ht="18" customHeight="1" x14ac:dyDescent="0.25">
      <c r="A188" s="17" t="s">
        <v>226</v>
      </c>
      <c r="B188" s="27">
        <v>0</v>
      </c>
      <c r="C188" s="31">
        <v>12</v>
      </c>
      <c r="D188" s="28">
        <v>0</v>
      </c>
      <c r="E188" s="32">
        <v>0</v>
      </c>
      <c r="F188" s="32">
        <v>0</v>
      </c>
      <c r="G188" s="32">
        <v>0</v>
      </c>
      <c r="H188" s="32">
        <v>11</v>
      </c>
      <c r="I188" s="31">
        <v>1</v>
      </c>
      <c r="J188" s="29">
        <v>0</v>
      </c>
      <c r="K188" s="32">
        <v>0</v>
      </c>
      <c r="L188" s="32">
        <v>83</v>
      </c>
      <c r="M188" s="32">
        <v>5</v>
      </c>
      <c r="N188" s="32">
        <v>248</v>
      </c>
      <c r="O188" s="32">
        <v>418</v>
      </c>
      <c r="P188" s="32">
        <v>58</v>
      </c>
      <c r="Q188" s="32">
        <v>0</v>
      </c>
      <c r="R188" s="31">
        <v>2</v>
      </c>
      <c r="S188" s="29">
        <v>0</v>
      </c>
      <c r="T188" s="29">
        <v>0</v>
      </c>
      <c r="U188" s="32">
        <v>42</v>
      </c>
      <c r="V188" s="32">
        <v>0</v>
      </c>
      <c r="W188" s="32">
        <v>17</v>
      </c>
      <c r="X188" s="31">
        <v>7</v>
      </c>
      <c r="Y188" s="29">
        <v>0</v>
      </c>
      <c r="Z188" s="32">
        <v>0</v>
      </c>
      <c r="AA188" s="30">
        <f t="shared" si="3"/>
        <v>904</v>
      </c>
    </row>
    <row r="189" spans="1:27" ht="18" customHeight="1" x14ac:dyDescent="0.25">
      <c r="A189" s="17" t="s">
        <v>227</v>
      </c>
      <c r="B189" s="27">
        <v>0</v>
      </c>
      <c r="C189" s="31">
        <v>23</v>
      </c>
      <c r="D189" s="28">
        <v>0</v>
      </c>
      <c r="E189" s="32">
        <v>0</v>
      </c>
      <c r="F189" s="32">
        <v>0</v>
      </c>
      <c r="G189" s="32">
        <v>8</v>
      </c>
      <c r="H189" s="32">
        <v>1</v>
      </c>
      <c r="I189" s="31">
        <v>0</v>
      </c>
      <c r="J189" s="29">
        <v>0</v>
      </c>
      <c r="K189" s="32">
        <v>0</v>
      </c>
      <c r="L189" s="32">
        <v>91</v>
      </c>
      <c r="M189" s="32">
        <v>2</v>
      </c>
      <c r="N189" s="32">
        <v>101</v>
      </c>
      <c r="O189" s="32">
        <v>56</v>
      </c>
      <c r="P189" s="32">
        <v>34</v>
      </c>
      <c r="Q189" s="32">
        <v>5</v>
      </c>
      <c r="R189" s="31">
        <v>7</v>
      </c>
      <c r="S189" s="54">
        <v>0</v>
      </c>
      <c r="T189" s="54">
        <v>0</v>
      </c>
      <c r="U189" s="32">
        <v>25</v>
      </c>
      <c r="V189" s="32">
        <v>0</v>
      </c>
      <c r="W189" s="32">
        <v>28</v>
      </c>
      <c r="X189" s="32">
        <v>10</v>
      </c>
      <c r="Y189" s="54">
        <v>0</v>
      </c>
      <c r="Z189" s="32">
        <v>0</v>
      </c>
      <c r="AA189" s="30">
        <f t="shared" si="3"/>
        <v>391</v>
      </c>
    </row>
    <row r="190" spans="1:27" ht="18" customHeight="1" x14ac:dyDescent="0.25">
      <c r="A190" s="27" t="s">
        <v>228</v>
      </c>
      <c r="B190" s="51">
        <v>0</v>
      </c>
      <c r="C190" s="54">
        <v>6</v>
      </c>
      <c r="D190" s="35">
        <v>0</v>
      </c>
      <c r="E190" s="54">
        <v>0</v>
      </c>
      <c r="F190" s="54">
        <v>0</v>
      </c>
      <c r="G190" s="54">
        <v>3</v>
      </c>
      <c r="H190" s="54">
        <v>0</v>
      </c>
      <c r="I190" s="54">
        <v>0</v>
      </c>
      <c r="J190" s="54">
        <v>0</v>
      </c>
      <c r="K190" s="54">
        <v>0</v>
      </c>
      <c r="L190" s="54">
        <v>32</v>
      </c>
      <c r="M190" s="54">
        <v>0</v>
      </c>
      <c r="N190" s="54">
        <v>213</v>
      </c>
      <c r="O190" s="54">
        <v>45</v>
      </c>
      <c r="P190" s="54">
        <v>24</v>
      </c>
      <c r="Q190" s="54">
        <v>0</v>
      </c>
      <c r="R190" s="54">
        <v>3</v>
      </c>
      <c r="S190" s="54">
        <v>0</v>
      </c>
      <c r="T190" s="54">
        <v>0</v>
      </c>
      <c r="U190" s="54">
        <v>29</v>
      </c>
      <c r="V190" s="54">
        <v>15</v>
      </c>
      <c r="W190" s="54">
        <v>53</v>
      </c>
      <c r="X190" s="54">
        <v>4</v>
      </c>
      <c r="Y190" s="54">
        <v>0</v>
      </c>
      <c r="Z190" s="54">
        <v>22</v>
      </c>
      <c r="AA190" s="30">
        <f t="shared" si="3"/>
        <v>449</v>
      </c>
    </row>
    <row r="191" spans="1:27" ht="18" customHeight="1" x14ac:dyDescent="0.25">
      <c r="A191" s="27" t="s">
        <v>229</v>
      </c>
      <c r="B191" s="51">
        <v>0</v>
      </c>
      <c r="C191" s="54">
        <v>11</v>
      </c>
      <c r="D191" s="35">
        <v>0</v>
      </c>
      <c r="E191" s="54">
        <v>0</v>
      </c>
      <c r="F191" s="54">
        <v>0</v>
      </c>
      <c r="G191" s="54">
        <v>1</v>
      </c>
      <c r="H191" s="54">
        <v>0</v>
      </c>
      <c r="I191" s="54">
        <v>0</v>
      </c>
      <c r="J191" s="54">
        <v>0</v>
      </c>
      <c r="K191" s="54">
        <v>0</v>
      </c>
      <c r="L191" s="54">
        <v>100</v>
      </c>
      <c r="M191" s="54">
        <v>0</v>
      </c>
      <c r="N191" s="54">
        <v>213</v>
      </c>
      <c r="O191" s="54">
        <v>38</v>
      </c>
      <c r="P191" s="54">
        <v>21</v>
      </c>
      <c r="Q191" s="54">
        <v>1</v>
      </c>
      <c r="R191" s="54">
        <v>2</v>
      </c>
      <c r="S191" s="54">
        <v>0</v>
      </c>
      <c r="T191" s="54">
        <v>0</v>
      </c>
      <c r="U191" s="54">
        <v>10</v>
      </c>
      <c r="V191" s="54">
        <v>6</v>
      </c>
      <c r="W191" s="54">
        <v>1</v>
      </c>
      <c r="X191" s="54">
        <v>11</v>
      </c>
      <c r="Y191" s="54">
        <v>0</v>
      </c>
      <c r="Z191" s="54">
        <v>0</v>
      </c>
      <c r="AA191" s="30">
        <f t="shared" si="3"/>
        <v>415</v>
      </c>
    </row>
    <row r="192" spans="1:27" ht="18" customHeight="1" x14ac:dyDescent="0.25">
      <c r="A192" s="27" t="s">
        <v>230</v>
      </c>
      <c r="B192" s="51">
        <v>0</v>
      </c>
      <c r="C192" s="54">
        <v>8</v>
      </c>
      <c r="D192" s="35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5</v>
      </c>
      <c r="J192" s="54">
        <v>0</v>
      </c>
      <c r="K192" s="54">
        <v>0</v>
      </c>
      <c r="L192" s="54">
        <v>51</v>
      </c>
      <c r="M192" s="54">
        <v>4</v>
      </c>
      <c r="N192" s="54">
        <v>287</v>
      </c>
      <c r="O192" s="54">
        <v>25</v>
      </c>
      <c r="P192" s="54">
        <v>87</v>
      </c>
      <c r="Q192" s="54">
        <v>2</v>
      </c>
      <c r="R192" s="54">
        <v>11</v>
      </c>
      <c r="S192" s="54">
        <v>0</v>
      </c>
      <c r="T192" s="54">
        <v>0</v>
      </c>
      <c r="U192" s="54">
        <v>33</v>
      </c>
      <c r="V192" s="54">
        <v>0</v>
      </c>
      <c r="W192" s="54">
        <v>3</v>
      </c>
      <c r="X192" s="54">
        <v>7</v>
      </c>
      <c r="Y192" s="54">
        <v>0</v>
      </c>
      <c r="Z192" s="54">
        <v>8</v>
      </c>
      <c r="AA192" s="30">
        <f t="shared" si="3"/>
        <v>531</v>
      </c>
    </row>
    <row r="193" spans="1:29" ht="18" customHeight="1" x14ac:dyDescent="0.25">
      <c r="A193" s="27" t="s">
        <v>231</v>
      </c>
      <c r="B193" s="51">
        <v>0</v>
      </c>
      <c r="C193" s="54">
        <v>8</v>
      </c>
      <c r="D193" s="35">
        <v>0</v>
      </c>
      <c r="E193" s="54">
        <v>0</v>
      </c>
      <c r="F193" s="54">
        <v>0</v>
      </c>
      <c r="G193" s="54">
        <v>0</v>
      </c>
      <c r="H193" s="54">
        <v>6</v>
      </c>
      <c r="I193" s="54">
        <v>7</v>
      </c>
      <c r="J193" s="54">
        <v>0</v>
      </c>
      <c r="K193" s="54">
        <v>0</v>
      </c>
      <c r="L193" s="54">
        <v>85</v>
      </c>
      <c r="M193" s="54">
        <v>6</v>
      </c>
      <c r="N193" s="54">
        <v>101</v>
      </c>
      <c r="O193" s="54">
        <v>26</v>
      </c>
      <c r="P193" s="54">
        <v>36</v>
      </c>
      <c r="Q193" s="54">
        <v>2</v>
      </c>
      <c r="R193" s="54">
        <v>4</v>
      </c>
      <c r="S193" s="54">
        <v>0</v>
      </c>
      <c r="T193" s="54">
        <v>0</v>
      </c>
      <c r="U193" s="54">
        <v>12</v>
      </c>
      <c r="V193" s="54">
        <v>0</v>
      </c>
      <c r="W193" s="54">
        <v>2</v>
      </c>
      <c r="X193" s="54">
        <v>3</v>
      </c>
      <c r="Y193" s="54">
        <v>0</v>
      </c>
      <c r="Z193" s="54">
        <v>0</v>
      </c>
      <c r="AA193" s="30">
        <f t="shared" si="3"/>
        <v>298</v>
      </c>
    </row>
    <row r="194" spans="1:29" ht="18" customHeight="1" x14ac:dyDescent="0.25">
      <c r="A194" s="27" t="s">
        <v>232</v>
      </c>
      <c r="B194" s="51">
        <v>0</v>
      </c>
      <c r="C194" s="54">
        <v>3</v>
      </c>
      <c r="D194" s="35">
        <v>0</v>
      </c>
      <c r="E194" s="54">
        <v>0</v>
      </c>
      <c r="F194" s="54">
        <v>3</v>
      </c>
      <c r="G194" s="54">
        <v>0</v>
      </c>
      <c r="H194" s="54">
        <v>0</v>
      </c>
      <c r="I194" s="54">
        <v>5</v>
      </c>
      <c r="J194" s="54">
        <v>0</v>
      </c>
      <c r="K194" s="54">
        <v>0</v>
      </c>
      <c r="L194" s="54">
        <v>70</v>
      </c>
      <c r="M194" s="54">
        <v>17</v>
      </c>
      <c r="N194" s="54">
        <v>535</v>
      </c>
      <c r="O194" s="54">
        <v>39</v>
      </c>
      <c r="P194" s="54">
        <v>81</v>
      </c>
      <c r="Q194" s="54">
        <v>2</v>
      </c>
      <c r="R194" s="54">
        <v>7</v>
      </c>
      <c r="S194" s="54">
        <v>0</v>
      </c>
      <c r="T194" s="54">
        <v>0</v>
      </c>
      <c r="U194" s="54">
        <v>99</v>
      </c>
      <c r="V194" s="54">
        <v>29</v>
      </c>
      <c r="W194" s="54">
        <v>1</v>
      </c>
      <c r="X194" s="54">
        <v>5</v>
      </c>
      <c r="Y194" s="54">
        <v>0</v>
      </c>
      <c r="Z194" s="54">
        <v>0</v>
      </c>
      <c r="AA194" s="30">
        <f t="shared" si="3"/>
        <v>896</v>
      </c>
    </row>
    <row r="195" spans="1:29" ht="18" customHeight="1" x14ac:dyDescent="0.25">
      <c r="A195" s="27" t="s">
        <v>234</v>
      </c>
      <c r="B195" s="51">
        <v>0</v>
      </c>
      <c r="C195" s="54">
        <v>6</v>
      </c>
      <c r="D195" s="35">
        <v>0</v>
      </c>
      <c r="E195" s="54">
        <v>7</v>
      </c>
      <c r="F195" s="54">
        <v>3</v>
      </c>
      <c r="G195" s="54">
        <v>0</v>
      </c>
      <c r="H195" s="54">
        <v>14</v>
      </c>
      <c r="I195" s="54">
        <v>0</v>
      </c>
      <c r="J195" s="54">
        <v>0</v>
      </c>
      <c r="K195" s="54">
        <v>0</v>
      </c>
      <c r="L195" s="54">
        <v>219</v>
      </c>
      <c r="M195" s="54">
        <v>5</v>
      </c>
      <c r="N195" s="54">
        <v>96</v>
      </c>
      <c r="O195" s="54">
        <v>407</v>
      </c>
      <c r="P195" s="54">
        <v>86</v>
      </c>
      <c r="Q195" s="54">
        <v>1</v>
      </c>
      <c r="R195" s="54">
        <v>6</v>
      </c>
      <c r="S195" s="54">
        <v>0</v>
      </c>
      <c r="T195" s="54">
        <v>0</v>
      </c>
      <c r="U195" s="54">
        <v>235</v>
      </c>
      <c r="V195" s="54">
        <v>85</v>
      </c>
      <c r="W195" s="54">
        <v>2</v>
      </c>
      <c r="X195" s="54">
        <v>2</v>
      </c>
      <c r="Y195" s="54">
        <v>0</v>
      </c>
      <c r="Z195" s="54">
        <v>0</v>
      </c>
      <c r="AA195" s="30">
        <f t="shared" si="3"/>
        <v>1174</v>
      </c>
    </row>
    <row r="196" spans="1:29" ht="18" customHeight="1" x14ac:dyDescent="0.25">
      <c r="A196" s="27" t="s">
        <v>236</v>
      </c>
      <c r="B196" s="51">
        <v>0</v>
      </c>
      <c r="C196" s="54">
        <v>8</v>
      </c>
      <c r="D196" s="35">
        <v>0</v>
      </c>
      <c r="E196" s="54">
        <v>5</v>
      </c>
      <c r="F196" s="54">
        <v>0</v>
      </c>
      <c r="G196" s="54">
        <v>0</v>
      </c>
      <c r="H196" s="54">
        <v>1</v>
      </c>
      <c r="I196" s="54">
        <v>0</v>
      </c>
      <c r="J196" s="54">
        <v>0</v>
      </c>
      <c r="K196" s="54">
        <v>0</v>
      </c>
      <c r="L196" s="54">
        <v>137</v>
      </c>
      <c r="M196" s="54">
        <v>2</v>
      </c>
      <c r="N196" s="54">
        <v>338</v>
      </c>
      <c r="O196" s="54">
        <v>81</v>
      </c>
      <c r="P196" s="54">
        <v>79</v>
      </c>
      <c r="Q196" s="54">
        <v>2</v>
      </c>
      <c r="R196" s="54">
        <v>2</v>
      </c>
      <c r="S196" s="54">
        <v>0</v>
      </c>
      <c r="T196" s="54">
        <v>0</v>
      </c>
      <c r="U196" s="54">
        <v>281</v>
      </c>
      <c r="V196" s="54">
        <v>37</v>
      </c>
      <c r="W196" s="54">
        <v>2</v>
      </c>
      <c r="X196" s="54">
        <v>0</v>
      </c>
      <c r="Y196" s="54">
        <v>0</v>
      </c>
      <c r="Z196" s="54">
        <v>0</v>
      </c>
      <c r="AA196" s="30">
        <f t="shared" si="3"/>
        <v>975</v>
      </c>
    </row>
    <row r="197" spans="1:29" ht="18" customHeight="1" x14ac:dyDescent="0.25">
      <c r="A197" s="27" t="s">
        <v>239</v>
      </c>
      <c r="B197" s="51">
        <v>0</v>
      </c>
      <c r="C197" s="54">
        <v>13</v>
      </c>
      <c r="D197" s="35">
        <v>0</v>
      </c>
      <c r="E197" s="54">
        <v>13</v>
      </c>
      <c r="F197" s="54">
        <v>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134</v>
      </c>
      <c r="M197" s="54">
        <v>5</v>
      </c>
      <c r="N197" s="54">
        <v>233</v>
      </c>
      <c r="O197" s="54">
        <v>42</v>
      </c>
      <c r="P197" s="54">
        <v>22</v>
      </c>
      <c r="Q197" s="54">
        <v>4</v>
      </c>
      <c r="R197" s="54">
        <v>5</v>
      </c>
      <c r="S197" s="54">
        <v>0</v>
      </c>
      <c r="T197" s="54">
        <v>0</v>
      </c>
      <c r="U197" s="54">
        <v>108</v>
      </c>
      <c r="V197" s="54">
        <v>24</v>
      </c>
      <c r="W197" s="54">
        <v>1</v>
      </c>
      <c r="X197" s="54">
        <v>19</v>
      </c>
      <c r="Y197" s="54">
        <v>0</v>
      </c>
      <c r="Z197" s="54">
        <v>9</v>
      </c>
      <c r="AA197" s="30">
        <f t="shared" si="3"/>
        <v>634</v>
      </c>
    </row>
    <row r="198" spans="1:29" ht="18" customHeight="1" x14ac:dyDescent="0.25">
      <c r="A198" s="27" t="s">
        <v>241</v>
      </c>
      <c r="B198" s="51">
        <v>0</v>
      </c>
      <c r="C198" s="54">
        <v>9</v>
      </c>
      <c r="D198" s="35">
        <v>0</v>
      </c>
      <c r="E198" s="54">
        <v>8</v>
      </c>
      <c r="F198" s="54">
        <v>0</v>
      </c>
      <c r="G198" s="54">
        <v>0</v>
      </c>
      <c r="H198" s="54">
        <v>0</v>
      </c>
      <c r="I198" s="54">
        <v>1</v>
      </c>
      <c r="J198" s="54">
        <v>0</v>
      </c>
      <c r="K198" s="54">
        <v>0</v>
      </c>
      <c r="L198" s="54">
        <v>93</v>
      </c>
      <c r="M198" s="54">
        <v>0</v>
      </c>
      <c r="N198" s="54">
        <v>916</v>
      </c>
      <c r="O198" s="54">
        <v>141</v>
      </c>
      <c r="P198" s="54">
        <v>49</v>
      </c>
      <c r="Q198" s="54">
        <v>2</v>
      </c>
      <c r="R198" s="54">
        <v>6</v>
      </c>
      <c r="S198" s="54">
        <v>0</v>
      </c>
      <c r="T198" s="54">
        <v>0</v>
      </c>
      <c r="U198" s="54">
        <v>102</v>
      </c>
      <c r="V198" s="54">
        <v>3</v>
      </c>
      <c r="W198" s="54">
        <v>19</v>
      </c>
      <c r="X198" s="54">
        <v>7</v>
      </c>
      <c r="Y198" s="54">
        <v>0</v>
      </c>
      <c r="Z198" s="54">
        <v>0</v>
      </c>
      <c r="AA198" s="30">
        <f t="shared" ref="AA198:AA216" si="4">+SUM(B198:Z198)</f>
        <v>1356</v>
      </c>
    </row>
    <row r="199" spans="1:29" ht="18" customHeight="1" x14ac:dyDescent="0.25">
      <c r="A199" s="27" t="s">
        <v>243</v>
      </c>
      <c r="B199" s="51">
        <v>0</v>
      </c>
      <c r="C199" s="54">
        <v>15</v>
      </c>
      <c r="D199" s="35">
        <v>0</v>
      </c>
      <c r="E199" s="54">
        <v>24</v>
      </c>
      <c r="F199" s="54">
        <v>4</v>
      </c>
      <c r="G199" s="54">
        <v>0</v>
      </c>
      <c r="H199" s="54">
        <v>1</v>
      </c>
      <c r="I199" s="54">
        <v>1</v>
      </c>
      <c r="J199" s="54">
        <v>0</v>
      </c>
      <c r="K199" s="54">
        <v>0</v>
      </c>
      <c r="L199" s="54">
        <v>81</v>
      </c>
      <c r="M199" s="54">
        <v>12</v>
      </c>
      <c r="N199" s="54">
        <v>483</v>
      </c>
      <c r="O199" s="54">
        <v>26</v>
      </c>
      <c r="P199" s="54">
        <v>81</v>
      </c>
      <c r="Q199" s="54">
        <v>1</v>
      </c>
      <c r="R199" s="54">
        <v>5</v>
      </c>
      <c r="S199" s="54">
        <v>0</v>
      </c>
      <c r="T199" s="54">
        <v>0</v>
      </c>
      <c r="U199" s="54">
        <v>50</v>
      </c>
      <c r="V199" s="54">
        <v>3</v>
      </c>
      <c r="W199" s="54">
        <v>1</v>
      </c>
      <c r="X199" s="54">
        <v>7</v>
      </c>
      <c r="Y199" s="54">
        <v>0</v>
      </c>
      <c r="Z199" s="54">
        <v>0</v>
      </c>
      <c r="AA199" s="30">
        <f t="shared" si="4"/>
        <v>795</v>
      </c>
    </row>
    <row r="200" spans="1:29" ht="18" customHeight="1" x14ac:dyDescent="0.25">
      <c r="A200" s="27" t="s">
        <v>244</v>
      </c>
      <c r="B200" s="51">
        <v>0</v>
      </c>
      <c r="C200" s="54">
        <v>10</v>
      </c>
      <c r="D200" s="35">
        <v>0</v>
      </c>
      <c r="E200" s="54">
        <v>12</v>
      </c>
      <c r="F200" s="54">
        <v>2</v>
      </c>
      <c r="G200" s="54">
        <v>0</v>
      </c>
      <c r="H200" s="54">
        <v>1</v>
      </c>
      <c r="I200" s="54">
        <v>0</v>
      </c>
      <c r="J200" s="54">
        <v>4</v>
      </c>
      <c r="K200" s="54">
        <v>0</v>
      </c>
      <c r="L200" s="54">
        <v>40</v>
      </c>
      <c r="M200" s="54">
        <v>1</v>
      </c>
      <c r="N200" s="54">
        <v>280</v>
      </c>
      <c r="O200" s="54">
        <v>22</v>
      </c>
      <c r="P200" s="54">
        <v>97</v>
      </c>
      <c r="Q200" s="54">
        <v>2</v>
      </c>
      <c r="R200" s="54">
        <v>1</v>
      </c>
      <c r="S200" s="54">
        <v>0</v>
      </c>
      <c r="T200" s="54">
        <v>0</v>
      </c>
      <c r="U200" s="54">
        <v>146</v>
      </c>
      <c r="V200" s="54">
        <v>35</v>
      </c>
      <c r="W200" s="54">
        <v>0</v>
      </c>
      <c r="X200" s="54">
        <v>0</v>
      </c>
      <c r="Y200" s="54">
        <v>0</v>
      </c>
      <c r="Z200" s="54">
        <v>0</v>
      </c>
      <c r="AA200" s="30">
        <f t="shared" si="4"/>
        <v>653</v>
      </c>
      <c r="AB200" s="4">
        <v>8</v>
      </c>
      <c r="AC200" s="4">
        <v>569</v>
      </c>
    </row>
    <row r="201" spans="1:29" ht="18" customHeight="1" x14ac:dyDescent="0.25">
      <c r="A201" s="27" t="s">
        <v>246</v>
      </c>
      <c r="B201" s="51">
        <v>0</v>
      </c>
      <c r="C201" s="54">
        <v>19</v>
      </c>
      <c r="D201" s="35">
        <v>0</v>
      </c>
      <c r="E201" s="54">
        <v>3</v>
      </c>
      <c r="F201" s="54">
        <v>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124</v>
      </c>
      <c r="M201" s="54">
        <v>2</v>
      </c>
      <c r="N201" s="54">
        <v>1651</v>
      </c>
      <c r="O201" s="54">
        <v>9</v>
      </c>
      <c r="P201" s="54">
        <v>39</v>
      </c>
      <c r="Q201" s="54">
        <v>0</v>
      </c>
      <c r="R201" s="54">
        <v>0</v>
      </c>
      <c r="S201" s="54">
        <v>0</v>
      </c>
      <c r="T201" s="54">
        <v>0</v>
      </c>
      <c r="U201" s="54">
        <v>45</v>
      </c>
      <c r="V201" s="54">
        <v>17</v>
      </c>
      <c r="W201" s="54">
        <v>0</v>
      </c>
      <c r="X201" s="54">
        <v>2</v>
      </c>
      <c r="Y201" s="54">
        <v>0</v>
      </c>
      <c r="Z201" s="54">
        <v>0</v>
      </c>
      <c r="AA201" s="30">
        <f t="shared" si="4"/>
        <v>1913</v>
      </c>
    </row>
    <row r="202" spans="1:29" ht="18" customHeight="1" x14ac:dyDescent="0.25">
      <c r="A202" s="27" t="s">
        <v>248</v>
      </c>
      <c r="B202" s="51">
        <v>2</v>
      </c>
      <c r="C202" s="54">
        <v>1</v>
      </c>
      <c r="D202" s="35">
        <v>0</v>
      </c>
      <c r="E202" s="54">
        <v>2</v>
      </c>
      <c r="F202" s="54">
        <v>1</v>
      </c>
      <c r="G202" s="54">
        <v>0</v>
      </c>
      <c r="H202" s="54">
        <v>1</v>
      </c>
      <c r="I202" s="54">
        <v>0</v>
      </c>
      <c r="J202" s="54">
        <v>0</v>
      </c>
      <c r="K202" s="54">
        <v>0</v>
      </c>
      <c r="L202" s="54">
        <v>29</v>
      </c>
      <c r="M202" s="54">
        <v>3</v>
      </c>
      <c r="N202" s="54">
        <v>186</v>
      </c>
      <c r="O202" s="54">
        <v>36</v>
      </c>
      <c r="P202" s="54">
        <v>8</v>
      </c>
      <c r="Q202" s="54">
        <v>1</v>
      </c>
      <c r="R202" s="54">
        <v>0</v>
      </c>
      <c r="S202" s="54">
        <v>0</v>
      </c>
      <c r="T202" s="54">
        <v>0</v>
      </c>
      <c r="U202" s="54">
        <v>43</v>
      </c>
      <c r="V202" s="54">
        <v>0</v>
      </c>
      <c r="W202" s="54">
        <v>33</v>
      </c>
      <c r="X202" s="54">
        <v>11</v>
      </c>
      <c r="Y202" s="54">
        <v>0</v>
      </c>
      <c r="Z202" s="54">
        <v>0</v>
      </c>
      <c r="AA202" s="30">
        <f t="shared" si="4"/>
        <v>357</v>
      </c>
      <c r="AB202" s="4">
        <v>0</v>
      </c>
      <c r="AC202" s="4">
        <v>357</v>
      </c>
    </row>
    <row r="203" spans="1:29" ht="18" customHeight="1" x14ac:dyDescent="0.25">
      <c r="A203" s="27" t="s">
        <v>249</v>
      </c>
      <c r="B203" s="51">
        <v>0</v>
      </c>
      <c r="C203" s="54">
        <v>21</v>
      </c>
      <c r="D203" s="35">
        <v>0</v>
      </c>
      <c r="E203" s="54">
        <v>1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16</v>
      </c>
      <c r="M203" s="54">
        <v>5</v>
      </c>
      <c r="N203" s="54">
        <v>613</v>
      </c>
      <c r="O203" s="54">
        <v>67</v>
      </c>
      <c r="P203" s="54">
        <v>7</v>
      </c>
      <c r="Q203" s="54">
        <v>0</v>
      </c>
      <c r="R203" s="54">
        <v>0</v>
      </c>
      <c r="S203" s="54">
        <v>0</v>
      </c>
      <c r="T203" s="54">
        <v>0</v>
      </c>
      <c r="U203" s="54">
        <v>163</v>
      </c>
      <c r="V203" s="54">
        <v>11</v>
      </c>
      <c r="W203" s="54">
        <v>10</v>
      </c>
      <c r="X203" s="54">
        <v>4</v>
      </c>
      <c r="Y203" s="54">
        <v>0</v>
      </c>
      <c r="Z203" s="54">
        <v>0</v>
      </c>
      <c r="AA203" s="30">
        <f t="shared" si="4"/>
        <v>918</v>
      </c>
      <c r="AB203" s="4">
        <v>918</v>
      </c>
    </row>
    <row r="204" spans="1:29" ht="18" customHeight="1" x14ac:dyDescent="0.25">
      <c r="A204" s="27" t="s">
        <v>250</v>
      </c>
      <c r="B204" s="51">
        <v>0</v>
      </c>
      <c r="C204" s="54">
        <v>1</v>
      </c>
      <c r="D204" s="35">
        <v>0</v>
      </c>
      <c r="E204" s="54">
        <v>2</v>
      </c>
      <c r="F204" s="54">
        <v>0</v>
      </c>
      <c r="G204" s="54">
        <v>6</v>
      </c>
      <c r="H204" s="54">
        <v>0</v>
      </c>
      <c r="I204" s="54">
        <v>0</v>
      </c>
      <c r="J204" s="54">
        <v>0</v>
      </c>
      <c r="K204" s="54">
        <v>0</v>
      </c>
      <c r="L204" s="54">
        <v>3</v>
      </c>
      <c r="M204" s="54">
        <v>4</v>
      </c>
      <c r="N204" s="54">
        <v>29</v>
      </c>
      <c r="O204" s="54">
        <v>14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200</v>
      </c>
      <c r="V204" s="54">
        <v>0</v>
      </c>
      <c r="W204" s="54">
        <v>0</v>
      </c>
      <c r="X204" s="54">
        <v>1</v>
      </c>
      <c r="Y204" s="54">
        <v>0</v>
      </c>
      <c r="Z204" s="54">
        <v>0</v>
      </c>
      <c r="AA204" s="30">
        <f t="shared" si="4"/>
        <v>260</v>
      </c>
      <c r="AB204" s="4">
        <v>260</v>
      </c>
    </row>
    <row r="205" spans="1:29" ht="18" customHeight="1" x14ac:dyDescent="0.25">
      <c r="A205" s="27" t="s">
        <v>251</v>
      </c>
      <c r="B205" s="51">
        <v>0</v>
      </c>
      <c r="C205" s="54">
        <v>0</v>
      </c>
      <c r="D205" s="35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30">
        <f t="shared" si="4"/>
        <v>0</v>
      </c>
      <c r="AB205" s="4">
        <v>0</v>
      </c>
    </row>
    <row r="206" spans="1:29" ht="18" customHeight="1" x14ac:dyDescent="0.25">
      <c r="A206" s="27" t="s">
        <v>252</v>
      </c>
      <c r="B206" s="51">
        <v>0</v>
      </c>
      <c r="C206" s="54">
        <v>0</v>
      </c>
      <c r="D206" s="35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70">
        <v>0</v>
      </c>
      <c r="AA206" s="30">
        <f t="shared" si="4"/>
        <v>0</v>
      </c>
    </row>
    <row r="207" spans="1:29" ht="18" customHeight="1" x14ac:dyDescent="0.25">
      <c r="A207" s="17" t="s">
        <v>254</v>
      </c>
      <c r="B207" s="51">
        <v>0</v>
      </c>
      <c r="C207" s="54">
        <v>0</v>
      </c>
      <c r="D207" s="35">
        <v>0</v>
      </c>
      <c r="E207" s="54">
        <v>3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3</v>
      </c>
      <c r="M207" s="54">
        <v>0</v>
      </c>
      <c r="N207" s="54">
        <v>231</v>
      </c>
      <c r="O207" s="54">
        <v>22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20</v>
      </c>
      <c r="V207" s="54">
        <v>0</v>
      </c>
      <c r="W207" s="54">
        <v>15</v>
      </c>
      <c r="X207" s="54">
        <v>0</v>
      </c>
      <c r="Y207" s="54">
        <v>0</v>
      </c>
      <c r="Z207" s="70">
        <v>0</v>
      </c>
      <c r="AA207" s="30">
        <f t="shared" si="4"/>
        <v>294</v>
      </c>
    </row>
    <row r="208" spans="1:29" ht="18" customHeight="1" x14ac:dyDescent="0.25">
      <c r="A208" s="17" t="s">
        <v>255</v>
      </c>
      <c r="B208" s="51">
        <v>0</v>
      </c>
      <c r="C208" s="54">
        <v>7</v>
      </c>
      <c r="D208" s="35">
        <v>0</v>
      </c>
      <c r="E208" s="54">
        <v>2</v>
      </c>
      <c r="F208" s="54">
        <v>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37</v>
      </c>
      <c r="M208" s="54">
        <v>1</v>
      </c>
      <c r="N208" s="54">
        <v>193</v>
      </c>
      <c r="O208" s="54">
        <v>26</v>
      </c>
      <c r="P208" s="54">
        <v>68</v>
      </c>
      <c r="Q208" s="54">
        <v>4</v>
      </c>
      <c r="R208" s="54">
        <v>0</v>
      </c>
      <c r="S208" s="54">
        <v>0</v>
      </c>
      <c r="T208" s="54">
        <v>0</v>
      </c>
      <c r="U208" s="54">
        <v>106</v>
      </c>
      <c r="V208" s="54">
        <v>0</v>
      </c>
      <c r="W208" s="54">
        <v>0</v>
      </c>
      <c r="X208" s="54">
        <v>10</v>
      </c>
      <c r="Y208" s="54">
        <v>0</v>
      </c>
      <c r="Z208" s="70">
        <v>0</v>
      </c>
      <c r="AA208" s="30">
        <f t="shared" si="4"/>
        <v>455</v>
      </c>
    </row>
    <row r="209" spans="1:16384" ht="18" customHeight="1" x14ac:dyDescent="0.25">
      <c r="A209" s="17" t="s">
        <v>256</v>
      </c>
      <c r="B209" s="51">
        <v>0</v>
      </c>
      <c r="C209" s="54">
        <v>0</v>
      </c>
      <c r="D209" s="35">
        <v>0</v>
      </c>
      <c r="E209" s="54">
        <v>0</v>
      </c>
      <c r="F209" s="54">
        <v>9</v>
      </c>
      <c r="G209" s="54">
        <v>1</v>
      </c>
      <c r="H209" s="54">
        <v>0</v>
      </c>
      <c r="I209" s="54">
        <v>0</v>
      </c>
      <c r="J209" s="54">
        <v>0</v>
      </c>
      <c r="K209" s="54">
        <v>0</v>
      </c>
      <c r="L209" s="54">
        <v>54</v>
      </c>
      <c r="M209" s="54">
        <v>3</v>
      </c>
      <c r="N209" s="54">
        <v>75</v>
      </c>
      <c r="O209" s="54">
        <v>268</v>
      </c>
      <c r="P209" s="54">
        <v>7</v>
      </c>
      <c r="Q209" s="54">
        <v>1</v>
      </c>
      <c r="R209" s="54">
        <v>0</v>
      </c>
      <c r="S209" s="54">
        <v>0</v>
      </c>
      <c r="T209" s="54">
        <v>0</v>
      </c>
      <c r="U209" s="54">
        <v>34</v>
      </c>
      <c r="V209" s="54">
        <v>4</v>
      </c>
      <c r="W209" s="54">
        <v>31</v>
      </c>
      <c r="X209" s="54">
        <v>9</v>
      </c>
      <c r="Y209" s="54">
        <v>0</v>
      </c>
      <c r="Z209" s="70">
        <v>0</v>
      </c>
      <c r="AA209" s="30">
        <f t="shared" si="4"/>
        <v>496</v>
      </c>
    </row>
    <row r="210" spans="1:16384" ht="18" customHeight="1" x14ac:dyDescent="0.25">
      <c r="A210" s="17" t="s">
        <v>257</v>
      </c>
      <c r="B210" s="51">
        <v>0</v>
      </c>
      <c r="C210" s="54">
        <v>20</v>
      </c>
      <c r="D210" s="35">
        <v>0</v>
      </c>
      <c r="E210" s="54">
        <v>1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28</v>
      </c>
      <c r="M210" s="54">
        <v>1</v>
      </c>
      <c r="N210" s="54">
        <v>144</v>
      </c>
      <c r="O210" s="54">
        <v>129</v>
      </c>
      <c r="P210" s="54">
        <v>63</v>
      </c>
      <c r="Q210" s="54">
        <v>0</v>
      </c>
      <c r="R210" s="54">
        <v>0</v>
      </c>
      <c r="S210" s="54">
        <v>0</v>
      </c>
      <c r="T210" s="54">
        <v>0</v>
      </c>
      <c r="U210" s="54">
        <v>96</v>
      </c>
      <c r="V210" s="54">
        <v>14</v>
      </c>
      <c r="W210" s="54">
        <v>72</v>
      </c>
      <c r="X210" s="54">
        <v>35</v>
      </c>
      <c r="Y210" s="54">
        <v>0</v>
      </c>
      <c r="Z210" s="70">
        <v>0</v>
      </c>
      <c r="AA210" s="30">
        <f t="shared" si="4"/>
        <v>607</v>
      </c>
    </row>
    <row r="211" spans="1:16384" ht="18" customHeight="1" x14ac:dyDescent="0.25">
      <c r="A211" s="17" t="s">
        <v>258</v>
      </c>
      <c r="B211" s="51">
        <v>0</v>
      </c>
      <c r="C211" s="54">
        <v>0</v>
      </c>
      <c r="D211" s="35">
        <v>0</v>
      </c>
      <c r="E211" s="54">
        <v>18</v>
      </c>
      <c r="F211" s="54">
        <v>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44</v>
      </c>
      <c r="M211" s="54">
        <v>1</v>
      </c>
      <c r="N211" s="54">
        <v>88</v>
      </c>
      <c r="O211" s="54">
        <v>123</v>
      </c>
      <c r="P211" s="54">
        <v>28</v>
      </c>
      <c r="Q211" s="54">
        <v>0</v>
      </c>
      <c r="R211" s="54">
        <v>0</v>
      </c>
      <c r="S211" s="54">
        <v>0</v>
      </c>
      <c r="T211" s="54">
        <v>0</v>
      </c>
      <c r="U211" s="54">
        <v>178</v>
      </c>
      <c r="V211" s="54">
        <v>1</v>
      </c>
      <c r="W211" s="54">
        <v>19</v>
      </c>
      <c r="X211" s="54">
        <v>13</v>
      </c>
      <c r="Y211" s="54">
        <v>0</v>
      </c>
      <c r="Z211" s="70">
        <v>0</v>
      </c>
      <c r="AA211" s="30">
        <f t="shared" si="4"/>
        <v>517</v>
      </c>
    </row>
    <row r="212" spans="1:16384" ht="18" customHeight="1" x14ac:dyDescent="0.25">
      <c r="A212" s="17" t="s">
        <v>259</v>
      </c>
      <c r="B212" s="51">
        <v>0</v>
      </c>
      <c r="C212" s="54">
        <v>2</v>
      </c>
      <c r="D212" s="35">
        <v>0</v>
      </c>
      <c r="E212" s="54">
        <v>15</v>
      </c>
      <c r="F212" s="54">
        <v>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55</v>
      </c>
      <c r="M212" s="54">
        <v>2</v>
      </c>
      <c r="N212" s="54">
        <v>233</v>
      </c>
      <c r="O212" s="54">
        <v>64</v>
      </c>
      <c r="P212" s="54">
        <v>83</v>
      </c>
      <c r="Q212" s="54">
        <v>0</v>
      </c>
      <c r="R212" s="54">
        <v>0</v>
      </c>
      <c r="S212" s="54">
        <v>0</v>
      </c>
      <c r="T212" s="54">
        <v>0</v>
      </c>
      <c r="U212" s="54">
        <v>53</v>
      </c>
      <c r="V212" s="54">
        <v>3</v>
      </c>
      <c r="W212" s="54">
        <v>26</v>
      </c>
      <c r="X212" s="54">
        <v>8</v>
      </c>
      <c r="Y212" s="54">
        <v>0</v>
      </c>
      <c r="Z212" s="70">
        <v>0</v>
      </c>
      <c r="AA212" s="30">
        <f t="shared" si="4"/>
        <v>552</v>
      </c>
    </row>
    <row r="213" spans="1:16384" ht="18" customHeight="1" x14ac:dyDescent="0.25">
      <c r="A213" s="17" t="s">
        <v>260</v>
      </c>
      <c r="B213" s="51">
        <v>0</v>
      </c>
      <c r="C213" s="54">
        <v>6</v>
      </c>
      <c r="D213" s="35">
        <v>0</v>
      </c>
      <c r="E213" s="54">
        <v>24</v>
      </c>
      <c r="F213" s="54">
        <v>3</v>
      </c>
      <c r="G213" s="54">
        <v>2</v>
      </c>
      <c r="H213" s="54">
        <v>0</v>
      </c>
      <c r="I213" s="54">
        <v>0</v>
      </c>
      <c r="J213" s="54">
        <v>0</v>
      </c>
      <c r="K213" s="54">
        <v>0</v>
      </c>
      <c r="L213" s="54">
        <v>69</v>
      </c>
      <c r="M213" s="54">
        <v>1</v>
      </c>
      <c r="N213" s="54">
        <v>413</v>
      </c>
      <c r="O213" s="54">
        <v>65</v>
      </c>
      <c r="P213" s="54">
        <v>84</v>
      </c>
      <c r="Q213" s="54">
        <v>2</v>
      </c>
      <c r="R213" s="54">
        <v>0</v>
      </c>
      <c r="S213" s="54">
        <v>32</v>
      </c>
      <c r="T213" s="54">
        <v>0</v>
      </c>
      <c r="U213" s="54">
        <v>187</v>
      </c>
      <c r="V213" s="54">
        <v>1</v>
      </c>
      <c r="W213" s="54">
        <v>44</v>
      </c>
      <c r="X213" s="54">
        <v>11</v>
      </c>
      <c r="Y213" s="54">
        <v>0</v>
      </c>
      <c r="Z213" s="70">
        <v>0</v>
      </c>
      <c r="AA213" s="30">
        <f t="shared" si="4"/>
        <v>944</v>
      </c>
    </row>
    <row r="214" spans="1:16384" ht="18" customHeight="1" x14ac:dyDescent="0.25">
      <c r="A214" s="17" t="s">
        <v>261</v>
      </c>
      <c r="B214" s="51">
        <v>0</v>
      </c>
      <c r="C214" s="54">
        <v>8</v>
      </c>
      <c r="D214" s="35">
        <v>0</v>
      </c>
      <c r="E214" s="54">
        <v>8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42</v>
      </c>
      <c r="M214" s="54">
        <v>0</v>
      </c>
      <c r="N214" s="54">
        <v>89</v>
      </c>
      <c r="O214" s="54">
        <v>552</v>
      </c>
      <c r="P214" s="54">
        <v>44</v>
      </c>
      <c r="Q214" s="54">
        <v>6</v>
      </c>
      <c r="R214" s="54">
        <v>0</v>
      </c>
      <c r="S214" s="54">
        <v>5</v>
      </c>
      <c r="T214" s="54">
        <v>0</v>
      </c>
      <c r="U214" s="54">
        <v>119</v>
      </c>
      <c r="V214" s="54">
        <v>0</v>
      </c>
      <c r="W214" s="54">
        <v>25</v>
      </c>
      <c r="X214" s="54">
        <v>2</v>
      </c>
      <c r="Y214" s="54">
        <v>0</v>
      </c>
      <c r="Z214" s="70">
        <v>0</v>
      </c>
      <c r="AA214" s="30">
        <f t="shared" si="4"/>
        <v>900</v>
      </c>
    </row>
    <row r="215" spans="1:16384" ht="16.899999999999999" customHeight="1" x14ac:dyDescent="0.25">
      <c r="A215" s="17" t="s">
        <v>262</v>
      </c>
      <c r="B215" s="51">
        <v>0</v>
      </c>
      <c r="C215" s="54">
        <v>1</v>
      </c>
      <c r="D215" s="35">
        <v>0</v>
      </c>
      <c r="E215" s="54">
        <v>16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56</v>
      </c>
      <c r="M215" s="54">
        <v>0</v>
      </c>
      <c r="N215" s="54">
        <v>61</v>
      </c>
      <c r="O215" s="54">
        <v>17</v>
      </c>
      <c r="P215" s="54">
        <v>87</v>
      </c>
      <c r="Q215" s="54">
        <v>0</v>
      </c>
      <c r="R215" s="54">
        <v>0</v>
      </c>
      <c r="S215" s="54">
        <v>13</v>
      </c>
      <c r="T215" s="54">
        <v>0</v>
      </c>
      <c r="U215" s="54">
        <v>209</v>
      </c>
      <c r="V215" s="54">
        <v>0</v>
      </c>
      <c r="W215" s="54">
        <v>16</v>
      </c>
      <c r="X215" s="54">
        <v>0</v>
      </c>
      <c r="Y215" s="76">
        <v>0</v>
      </c>
      <c r="Z215" s="70">
        <v>0</v>
      </c>
      <c r="AA215" s="30">
        <f t="shared" si="4"/>
        <v>476</v>
      </c>
    </row>
    <row r="216" spans="1:16384" ht="16.899999999999999" customHeight="1" x14ac:dyDescent="0.25">
      <c r="A216" s="17" t="s">
        <v>263</v>
      </c>
      <c r="B216" s="51">
        <v>0</v>
      </c>
      <c r="C216" s="54">
        <v>19</v>
      </c>
      <c r="D216" s="35">
        <v>0</v>
      </c>
      <c r="E216" s="54">
        <v>10</v>
      </c>
      <c r="F216" s="54">
        <v>5</v>
      </c>
      <c r="G216" s="54">
        <v>36</v>
      </c>
      <c r="H216" s="54">
        <v>0</v>
      </c>
      <c r="I216" s="54">
        <v>0</v>
      </c>
      <c r="J216" s="54">
        <v>0</v>
      </c>
      <c r="K216" s="54">
        <v>0</v>
      </c>
      <c r="L216" s="54">
        <v>71</v>
      </c>
      <c r="M216" s="54">
        <v>0</v>
      </c>
      <c r="N216" s="54">
        <v>232</v>
      </c>
      <c r="O216" s="54">
        <v>90</v>
      </c>
      <c r="P216" s="54">
        <v>90</v>
      </c>
      <c r="Q216" s="54">
        <v>0</v>
      </c>
      <c r="R216" s="54">
        <v>0</v>
      </c>
      <c r="S216" s="54">
        <v>11</v>
      </c>
      <c r="T216" s="54">
        <v>0</v>
      </c>
      <c r="U216" s="54">
        <v>377</v>
      </c>
      <c r="V216" s="54">
        <v>0</v>
      </c>
      <c r="W216" s="54">
        <v>38</v>
      </c>
      <c r="X216" s="54">
        <v>0</v>
      </c>
      <c r="Y216" s="54">
        <v>0</v>
      </c>
      <c r="Z216" s="54">
        <v>0</v>
      </c>
      <c r="AA216" s="30">
        <f t="shared" si="4"/>
        <v>979</v>
      </c>
    </row>
    <row r="217" spans="1:16384" ht="16.899999999999999" customHeight="1" x14ac:dyDescent="0.25">
      <c r="A217" s="17" t="s">
        <v>264</v>
      </c>
      <c r="B217" s="51" t="s">
        <v>265</v>
      </c>
      <c r="C217" s="54">
        <v>14</v>
      </c>
      <c r="D217" s="35" t="s">
        <v>265</v>
      </c>
      <c r="E217" s="54">
        <v>4</v>
      </c>
      <c r="F217" s="54">
        <v>5</v>
      </c>
      <c r="G217" s="54">
        <v>1</v>
      </c>
      <c r="H217" s="54" t="s">
        <v>265</v>
      </c>
      <c r="I217" s="54" t="s">
        <v>265</v>
      </c>
      <c r="J217" s="54" t="s">
        <v>265</v>
      </c>
      <c r="K217" s="54" t="s">
        <v>265</v>
      </c>
      <c r="L217" s="54">
        <v>119</v>
      </c>
      <c r="M217" s="54" t="s">
        <v>265</v>
      </c>
      <c r="N217" s="54">
        <v>101</v>
      </c>
      <c r="O217" s="54">
        <v>31</v>
      </c>
      <c r="P217" s="54">
        <v>12</v>
      </c>
      <c r="Q217" s="54" t="s">
        <v>265</v>
      </c>
      <c r="R217" s="54" t="s">
        <v>265</v>
      </c>
      <c r="S217" s="54">
        <v>3</v>
      </c>
      <c r="T217" s="54" t="s">
        <v>265</v>
      </c>
      <c r="U217" s="54">
        <v>176</v>
      </c>
      <c r="V217" s="54" t="s">
        <v>265</v>
      </c>
      <c r="W217" s="54">
        <v>46</v>
      </c>
      <c r="X217" s="54" t="s">
        <v>265</v>
      </c>
      <c r="Y217" s="54" t="s">
        <v>265</v>
      </c>
      <c r="Z217" s="54" t="s">
        <v>265</v>
      </c>
      <c r="AA217" s="30">
        <f>+SUM(B217:Z217)</f>
        <v>512</v>
      </c>
    </row>
    <row r="218" spans="1:16384" s="62" customFormat="1" ht="18" customHeight="1" x14ac:dyDescent="0.25">
      <c r="A218" s="88" t="s">
        <v>267</v>
      </c>
      <c r="B218" s="73">
        <v>0</v>
      </c>
      <c r="C218" s="77">
        <v>10</v>
      </c>
      <c r="D218" s="78">
        <v>0</v>
      </c>
      <c r="E218" s="77">
        <v>0</v>
      </c>
      <c r="F218" s="77">
        <v>1</v>
      </c>
      <c r="G218" s="77">
        <v>0</v>
      </c>
      <c r="H218" s="75">
        <v>0</v>
      </c>
      <c r="I218" s="79">
        <v>5</v>
      </c>
      <c r="J218" s="75">
        <v>0</v>
      </c>
      <c r="K218" s="80">
        <v>0</v>
      </c>
      <c r="L218" s="81">
        <v>132</v>
      </c>
      <c r="M218" s="80">
        <v>0</v>
      </c>
      <c r="N218" s="81">
        <v>287</v>
      </c>
      <c r="O218" s="81">
        <v>124</v>
      </c>
      <c r="P218" s="81">
        <v>17</v>
      </c>
      <c r="Q218" s="80">
        <v>1</v>
      </c>
      <c r="R218" s="80">
        <v>0</v>
      </c>
      <c r="S218" s="81">
        <v>10</v>
      </c>
      <c r="T218" s="79">
        <v>0</v>
      </c>
      <c r="U218" s="74">
        <v>185</v>
      </c>
      <c r="V218" s="80">
        <v>0</v>
      </c>
      <c r="W218" s="81">
        <v>32</v>
      </c>
      <c r="X218" s="80">
        <v>0</v>
      </c>
      <c r="Y218" s="80">
        <v>0</v>
      </c>
      <c r="Z218" s="80">
        <v>0</v>
      </c>
      <c r="AA218" s="86">
        <f>+SUM(B218:Z218)</f>
        <v>804</v>
      </c>
    </row>
    <row r="219" spans="1:16384" s="62" customFormat="1" ht="18" customHeight="1" x14ac:dyDescent="0.25">
      <c r="A219" s="88" t="s">
        <v>268</v>
      </c>
      <c r="B219" s="73">
        <v>0</v>
      </c>
      <c r="C219" s="74">
        <v>5</v>
      </c>
      <c r="D219" s="73">
        <v>0</v>
      </c>
      <c r="E219" s="74">
        <v>4</v>
      </c>
      <c r="F219" s="74">
        <v>3</v>
      </c>
      <c r="G219" s="74">
        <v>0</v>
      </c>
      <c r="H219" s="75">
        <v>0</v>
      </c>
      <c r="I219" s="75">
        <v>0</v>
      </c>
      <c r="J219" s="75">
        <v>0</v>
      </c>
      <c r="K219" s="75">
        <v>0</v>
      </c>
      <c r="L219" s="74">
        <v>110</v>
      </c>
      <c r="M219" s="75">
        <v>11</v>
      </c>
      <c r="N219" s="74">
        <v>1374</v>
      </c>
      <c r="O219" s="74">
        <v>37</v>
      </c>
      <c r="P219" s="74">
        <v>48</v>
      </c>
      <c r="Q219" s="75">
        <v>2</v>
      </c>
      <c r="R219" s="75">
        <v>0</v>
      </c>
      <c r="S219" s="74">
        <v>2</v>
      </c>
      <c r="T219" s="75">
        <v>0</v>
      </c>
      <c r="U219" s="74">
        <v>248</v>
      </c>
      <c r="V219" s="75">
        <v>0</v>
      </c>
      <c r="W219" s="74">
        <v>79</v>
      </c>
      <c r="X219" s="75">
        <v>6</v>
      </c>
      <c r="Y219" s="75">
        <v>0</v>
      </c>
      <c r="Z219" s="75">
        <v>0</v>
      </c>
      <c r="AA219" s="86">
        <f t="shared" ref="AA219:AA220" si="5">+SUM(B219:Z219)</f>
        <v>1929</v>
      </c>
    </row>
    <row r="220" spans="1:16384" s="87" customFormat="1" ht="18" customHeight="1" x14ac:dyDescent="0.25">
      <c r="A220" s="89" t="s">
        <v>270</v>
      </c>
      <c r="B220" s="90">
        <v>0</v>
      </c>
      <c r="C220" s="91">
        <v>5</v>
      </c>
      <c r="D220" s="90">
        <v>8</v>
      </c>
      <c r="E220" s="91">
        <v>0</v>
      </c>
      <c r="F220" s="91">
        <v>0</v>
      </c>
      <c r="G220" s="91">
        <v>0</v>
      </c>
      <c r="H220" s="92">
        <v>0</v>
      </c>
      <c r="I220" s="92">
        <v>0</v>
      </c>
      <c r="J220" s="92">
        <v>0</v>
      </c>
      <c r="K220" s="92">
        <v>0</v>
      </c>
      <c r="L220" s="91">
        <v>108</v>
      </c>
      <c r="M220" s="92">
        <v>3</v>
      </c>
      <c r="N220" s="91">
        <v>226</v>
      </c>
      <c r="O220" s="91">
        <v>72</v>
      </c>
      <c r="P220" s="91">
        <v>51</v>
      </c>
      <c r="Q220" s="92">
        <v>0</v>
      </c>
      <c r="R220" s="92">
        <v>0</v>
      </c>
      <c r="S220" s="91">
        <v>0</v>
      </c>
      <c r="T220" s="92">
        <v>0</v>
      </c>
      <c r="U220" s="91">
        <v>317</v>
      </c>
      <c r="V220" s="92">
        <v>0</v>
      </c>
      <c r="W220" s="91">
        <v>15</v>
      </c>
      <c r="X220" s="92">
        <v>4</v>
      </c>
      <c r="Y220" s="92">
        <v>0</v>
      </c>
      <c r="Z220" s="92">
        <v>0</v>
      </c>
      <c r="AA220" s="103">
        <f t="shared" si="5"/>
        <v>809</v>
      </c>
    </row>
    <row r="221" spans="1:16384" ht="15" customHeight="1" x14ac:dyDescent="0.25">
      <c r="A221" s="35"/>
      <c r="B221" s="114" t="s">
        <v>179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16384" ht="15" customHeight="1" x14ac:dyDescent="0.25">
      <c r="A222" s="25" t="s">
        <v>24</v>
      </c>
      <c r="B222" s="26">
        <f t="shared" ref="B222:Z222" si="6">SUM(B223:B438)</f>
        <v>67.2</v>
      </c>
      <c r="C222" s="26">
        <f t="shared" si="6"/>
        <v>46342.63900000001</v>
      </c>
      <c r="D222" s="26">
        <f t="shared" si="6"/>
        <v>301</v>
      </c>
      <c r="E222" s="26">
        <f t="shared" si="6"/>
        <v>39391.756600000015</v>
      </c>
      <c r="F222" s="26">
        <f t="shared" si="6"/>
        <v>3672.7437999999997</v>
      </c>
      <c r="G222" s="26">
        <f t="shared" si="6"/>
        <v>7729.1050000000014</v>
      </c>
      <c r="H222" s="26">
        <f t="shared" si="6"/>
        <v>27583.468239999991</v>
      </c>
      <c r="I222" s="26">
        <f t="shared" si="6"/>
        <v>10070.388600000004</v>
      </c>
      <c r="J222" s="26">
        <f t="shared" si="6"/>
        <v>134.4</v>
      </c>
      <c r="K222" s="26">
        <f t="shared" si="6"/>
        <v>2627.4500000000003</v>
      </c>
      <c r="L222" s="26">
        <f t="shared" si="6"/>
        <v>285231.83020000008</v>
      </c>
      <c r="M222" s="26">
        <f t="shared" si="6"/>
        <v>8544.7780000000002</v>
      </c>
      <c r="N222" s="26">
        <f t="shared" si="6"/>
        <v>679460.92280000006</v>
      </c>
      <c r="O222" s="26">
        <f t="shared" si="6"/>
        <v>164445.4198</v>
      </c>
      <c r="P222" s="26">
        <f t="shared" si="6"/>
        <v>153661.47282000002</v>
      </c>
      <c r="Q222" s="26">
        <f t="shared" si="6"/>
        <v>2735.5617999999999</v>
      </c>
      <c r="R222" s="26">
        <f t="shared" si="6"/>
        <v>5720.1204000000007</v>
      </c>
      <c r="S222" s="26">
        <f t="shared" si="6"/>
        <v>2871.7550000000001</v>
      </c>
      <c r="T222" s="26">
        <f t="shared" si="6"/>
        <v>0</v>
      </c>
      <c r="U222" s="26">
        <f t="shared" si="6"/>
        <v>187664.50120000006</v>
      </c>
      <c r="V222" s="26">
        <f t="shared" si="6"/>
        <v>44029.334000000003</v>
      </c>
      <c r="W222" s="26">
        <f t="shared" si="6"/>
        <v>59341.157999999981</v>
      </c>
      <c r="X222" s="26">
        <f t="shared" si="6"/>
        <v>13466.350000000004</v>
      </c>
      <c r="Y222" s="26">
        <f t="shared" si="6"/>
        <v>0</v>
      </c>
      <c r="Z222" s="26">
        <f t="shared" si="6"/>
        <v>19669.740000000002</v>
      </c>
      <c r="AA222" s="26">
        <f>SUM(AA223:AA438)</f>
        <v>1764763.0952599989</v>
      </c>
      <c r="AB222" s="26">
        <f t="shared" ref="AB222:BN222" si="7">SUM(AB223:AB419)</f>
        <v>0</v>
      </c>
      <c r="AC222" s="26">
        <f t="shared" si="7"/>
        <v>0</v>
      </c>
      <c r="AD222" s="26">
        <f t="shared" si="7"/>
        <v>0</v>
      </c>
      <c r="AE222" s="26">
        <f t="shared" si="7"/>
        <v>0</v>
      </c>
      <c r="AF222" s="26">
        <f t="shared" si="7"/>
        <v>0</v>
      </c>
      <c r="AG222" s="26">
        <f t="shared" si="7"/>
        <v>0</v>
      </c>
      <c r="AH222" s="26">
        <f t="shared" si="7"/>
        <v>0</v>
      </c>
      <c r="AI222" s="26">
        <f t="shared" si="7"/>
        <v>0</v>
      </c>
      <c r="AJ222" s="26">
        <f t="shared" si="7"/>
        <v>0</v>
      </c>
      <c r="AK222" s="26">
        <f t="shared" si="7"/>
        <v>0</v>
      </c>
      <c r="AL222" s="26">
        <f t="shared" si="7"/>
        <v>0</v>
      </c>
      <c r="AM222" s="26">
        <f t="shared" si="7"/>
        <v>0</v>
      </c>
      <c r="AN222" s="26">
        <f t="shared" si="7"/>
        <v>0</v>
      </c>
      <c r="AO222" s="26">
        <f t="shared" si="7"/>
        <v>0</v>
      </c>
      <c r="AP222" s="26">
        <f t="shared" si="7"/>
        <v>0</v>
      </c>
      <c r="AQ222" s="26">
        <f t="shared" si="7"/>
        <v>0</v>
      </c>
      <c r="AR222" s="26">
        <f t="shared" si="7"/>
        <v>0</v>
      </c>
      <c r="AS222" s="26">
        <f t="shared" si="7"/>
        <v>0</v>
      </c>
      <c r="AT222" s="26">
        <f t="shared" si="7"/>
        <v>0</v>
      </c>
      <c r="AU222" s="26">
        <f t="shared" si="7"/>
        <v>0</v>
      </c>
      <c r="AV222" s="26">
        <f t="shared" si="7"/>
        <v>0</v>
      </c>
      <c r="AW222" s="26">
        <f t="shared" si="7"/>
        <v>0</v>
      </c>
      <c r="AX222" s="26">
        <f t="shared" si="7"/>
        <v>0</v>
      </c>
      <c r="AY222" s="26">
        <f t="shared" si="7"/>
        <v>0</v>
      </c>
      <c r="AZ222" s="26">
        <f t="shared" si="7"/>
        <v>0</v>
      </c>
      <c r="BA222" s="26">
        <f t="shared" si="7"/>
        <v>0</v>
      </c>
      <c r="BB222" s="26">
        <f t="shared" si="7"/>
        <v>0</v>
      </c>
      <c r="BC222" s="26">
        <f t="shared" si="7"/>
        <v>0</v>
      </c>
      <c r="BD222" s="26">
        <f t="shared" si="7"/>
        <v>0</v>
      </c>
      <c r="BE222" s="26">
        <f t="shared" si="7"/>
        <v>0</v>
      </c>
      <c r="BF222" s="26">
        <f t="shared" si="7"/>
        <v>0</v>
      </c>
      <c r="BG222" s="26">
        <f t="shared" si="7"/>
        <v>0</v>
      </c>
      <c r="BH222" s="26">
        <f t="shared" si="7"/>
        <v>0</v>
      </c>
      <c r="BI222" s="26">
        <f t="shared" si="7"/>
        <v>0</v>
      </c>
      <c r="BJ222" s="26">
        <f t="shared" si="7"/>
        <v>0</v>
      </c>
      <c r="BK222" s="26">
        <f t="shared" si="7"/>
        <v>0</v>
      </c>
      <c r="BL222" s="26">
        <f t="shared" si="7"/>
        <v>0</v>
      </c>
      <c r="BM222" s="26">
        <f t="shared" si="7"/>
        <v>0</v>
      </c>
      <c r="BN222" s="26">
        <f t="shared" si="7"/>
        <v>0</v>
      </c>
      <c r="BO222" s="26">
        <f t="shared" ref="BO222:DZ222" si="8">SUM(BO223:BO419)</f>
        <v>0</v>
      </c>
      <c r="BP222" s="26">
        <f t="shared" si="8"/>
        <v>0</v>
      </c>
      <c r="BQ222" s="26">
        <f t="shared" si="8"/>
        <v>0</v>
      </c>
      <c r="BR222" s="26">
        <f t="shared" si="8"/>
        <v>0</v>
      </c>
      <c r="BS222" s="26">
        <f t="shared" si="8"/>
        <v>0</v>
      </c>
      <c r="BT222" s="26">
        <f t="shared" si="8"/>
        <v>0</v>
      </c>
      <c r="BU222" s="26">
        <f t="shared" si="8"/>
        <v>0</v>
      </c>
      <c r="BV222" s="26">
        <f t="shared" si="8"/>
        <v>0</v>
      </c>
      <c r="BW222" s="26">
        <f t="shared" si="8"/>
        <v>0</v>
      </c>
      <c r="BX222" s="26">
        <f t="shared" si="8"/>
        <v>0</v>
      </c>
      <c r="BY222" s="26">
        <f t="shared" si="8"/>
        <v>0</v>
      </c>
      <c r="BZ222" s="26">
        <f t="shared" si="8"/>
        <v>0</v>
      </c>
      <c r="CA222" s="26">
        <f t="shared" si="8"/>
        <v>0</v>
      </c>
      <c r="CB222" s="26">
        <f t="shared" si="8"/>
        <v>0</v>
      </c>
      <c r="CC222" s="26">
        <f t="shared" si="8"/>
        <v>0</v>
      </c>
      <c r="CD222" s="26">
        <f t="shared" si="8"/>
        <v>0</v>
      </c>
      <c r="CE222" s="26">
        <f t="shared" si="8"/>
        <v>0</v>
      </c>
      <c r="CF222" s="26">
        <f t="shared" si="8"/>
        <v>0</v>
      </c>
      <c r="CG222" s="26">
        <f t="shared" si="8"/>
        <v>0</v>
      </c>
      <c r="CH222" s="26">
        <f t="shared" si="8"/>
        <v>0</v>
      </c>
      <c r="CI222" s="26">
        <f t="shared" si="8"/>
        <v>0</v>
      </c>
      <c r="CJ222" s="26">
        <f t="shared" si="8"/>
        <v>0</v>
      </c>
      <c r="CK222" s="26">
        <f t="shared" si="8"/>
        <v>0</v>
      </c>
      <c r="CL222" s="26">
        <f t="shared" si="8"/>
        <v>0</v>
      </c>
      <c r="CM222" s="26">
        <f t="shared" si="8"/>
        <v>0</v>
      </c>
      <c r="CN222" s="26">
        <f t="shared" si="8"/>
        <v>0</v>
      </c>
      <c r="CO222" s="26">
        <f t="shared" si="8"/>
        <v>0</v>
      </c>
      <c r="CP222" s="26">
        <f t="shared" si="8"/>
        <v>0</v>
      </c>
      <c r="CQ222" s="26">
        <f t="shared" si="8"/>
        <v>0</v>
      </c>
      <c r="CR222" s="26">
        <f t="shared" si="8"/>
        <v>0</v>
      </c>
      <c r="CS222" s="26">
        <f t="shared" si="8"/>
        <v>0</v>
      </c>
      <c r="CT222" s="26">
        <f t="shared" si="8"/>
        <v>0</v>
      </c>
      <c r="CU222" s="26">
        <f t="shared" si="8"/>
        <v>0</v>
      </c>
      <c r="CV222" s="26">
        <f t="shared" si="8"/>
        <v>0</v>
      </c>
      <c r="CW222" s="26">
        <f t="shared" si="8"/>
        <v>0</v>
      </c>
      <c r="CX222" s="26">
        <f t="shared" si="8"/>
        <v>0</v>
      </c>
      <c r="CY222" s="26">
        <f t="shared" si="8"/>
        <v>0</v>
      </c>
      <c r="CZ222" s="26">
        <f t="shared" si="8"/>
        <v>0</v>
      </c>
      <c r="DA222" s="26">
        <f t="shared" si="8"/>
        <v>0</v>
      </c>
      <c r="DB222" s="26">
        <f t="shared" si="8"/>
        <v>0</v>
      </c>
      <c r="DC222" s="26">
        <f t="shared" si="8"/>
        <v>0</v>
      </c>
      <c r="DD222" s="26">
        <f t="shared" si="8"/>
        <v>0</v>
      </c>
      <c r="DE222" s="26">
        <f t="shared" si="8"/>
        <v>0</v>
      </c>
      <c r="DF222" s="26">
        <f t="shared" si="8"/>
        <v>0</v>
      </c>
      <c r="DG222" s="26">
        <f t="shared" si="8"/>
        <v>0</v>
      </c>
      <c r="DH222" s="26">
        <f t="shared" si="8"/>
        <v>0</v>
      </c>
      <c r="DI222" s="26">
        <f t="shared" si="8"/>
        <v>0</v>
      </c>
      <c r="DJ222" s="26">
        <f t="shared" si="8"/>
        <v>0</v>
      </c>
      <c r="DK222" s="26">
        <f t="shared" si="8"/>
        <v>0</v>
      </c>
      <c r="DL222" s="26">
        <f t="shared" si="8"/>
        <v>0</v>
      </c>
      <c r="DM222" s="26">
        <f t="shared" si="8"/>
        <v>0</v>
      </c>
      <c r="DN222" s="26">
        <f t="shared" si="8"/>
        <v>0</v>
      </c>
      <c r="DO222" s="26">
        <f t="shared" si="8"/>
        <v>0</v>
      </c>
      <c r="DP222" s="26">
        <f t="shared" si="8"/>
        <v>0</v>
      </c>
      <c r="DQ222" s="26">
        <f t="shared" si="8"/>
        <v>0</v>
      </c>
      <c r="DR222" s="26">
        <f t="shared" si="8"/>
        <v>0</v>
      </c>
      <c r="DS222" s="26">
        <f t="shared" si="8"/>
        <v>0</v>
      </c>
      <c r="DT222" s="26">
        <f t="shared" si="8"/>
        <v>0</v>
      </c>
      <c r="DU222" s="26">
        <f t="shared" si="8"/>
        <v>0</v>
      </c>
      <c r="DV222" s="26">
        <f t="shared" si="8"/>
        <v>0</v>
      </c>
      <c r="DW222" s="26">
        <f t="shared" si="8"/>
        <v>0</v>
      </c>
      <c r="DX222" s="26">
        <f t="shared" si="8"/>
        <v>0</v>
      </c>
      <c r="DY222" s="26">
        <f t="shared" si="8"/>
        <v>0</v>
      </c>
      <c r="DZ222" s="26">
        <f t="shared" si="8"/>
        <v>0</v>
      </c>
      <c r="EA222" s="26">
        <f t="shared" ref="EA222:GL222" si="9">SUM(EA223:EA419)</f>
        <v>0</v>
      </c>
      <c r="EB222" s="26">
        <f t="shared" si="9"/>
        <v>0</v>
      </c>
      <c r="EC222" s="26">
        <f t="shared" si="9"/>
        <v>0</v>
      </c>
      <c r="ED222" s="26">
        <f t="shared" si="9"/>
        <v>0</v>
      </c>
      <c r="EE222" s="26">
        <f t="shared" si="9"/>
        <v>0</v>
      </c>
      <c r="EF222" s="26">
        <f t="shared" si="9"/>
        <v>0</v>
      </c>
      <c r="EG222" s="26">
        <f t="shared" si="9"/>
        <v>0</v>
      </c>
      <c r="EH222" s="26">
        <f t="shared" si="9"/>
        <v>0</v>
      </c>
      <c r="EI222" s="26">
        <f t="shared" si="9"/>
        <v>0</v>
      </c>
      <c r="EJ222" s="26">
        <f t="shared" si="9"/>
        <v>0</v>
      </c>
      <c r="EK222" s="26">
        <f t="shared" si="9"/>
        <v>0</v>
      </c>
      <c r="EL222" s="26">
        <f t="shared" si="9"/>
        <v>0</v>
      </c>
      <c r="EM222" s="26">
        <f t="shared" si="9"/>
        <v>0</v>
      </c>
      <c r="EN222" s="26">
        <f t="shared" si="9"/>
        <v>0</v>
      </c>
      <c r="EO222" s="26">
        <f t="shared" si="9"/>
        <v>0</v>
      </c>
      <c r="EP222" s="26">
        <f t="shared" si="9"/>
        <v>0</v>
      </c>
      <c r="EQ222" s="26">
        <f t="shared" si="9"/>
        <v>0</v>
      </c>
      <c r="ER222" s="26">
        <f t="shared" si="9"/>
        <v>0</v>
      </c>
      <c r="ES222" s="26">
        <f t="shared" si="9"/>
        <v>0</v>
      </c>
      <c r="ET222" s="26">
        <f t="shared" si="9"/>
        <v>0</v>
      </c>
      <c r="EU222" s="26">
        <f t="shared" si="9"/>
        <v>0</v>
      </c>
      <c r="EV222" s="26">
        <f t="shared" si="9"/>
        <v>0</v>
      </c>
      <c r="EW222" s="26">
        <f t="shared" si="9"/>
        <v>0</v>
      </c>
      <c r="EX222" s="26">
        <f t="shared" si="9"/>
        <v>0</v>
      </c>
      <c r="EY222" s="26">
        <f t="shared" si="9"/>
        <v>0</v>
      </c>
      <c r="EZ222" s="26">
        <f t="shared" si="9"/>
        <v>0</v>
      </c>
      <c r="FA222" s="26">
        <f t="shared" si="9"/>
        <v>0</v>
      </c>
      <c r="FB222" s="26">
        <f t="shared" si="9"/>
        <v>0</v>
      </c>
      <c r="FC222" s="26">
        <f t="shared" si="9"/>
        <v>0</v>
      </c>
      <c r="FD222" s="26">
        <f t="shared" si="9"/>
        <v>0</v>
      </c>
      <c r="FE222" s="26">
        <f t="shared" si="9"/>
        <v>0</v>
      </c>
      <c r="FF222" s="26">
        <f t="shared" si="9"/>
        <v>0</v>
      </c>
      <c r="FG222" s="26">
        <f t="shared" si="9"/>
        <v>0</v>
      </c>
      <c r="FH222" s="26">
        <f t="shared" si="9"/>
        <v>0</v>
      </c>
      <c r="FI222" s="26">
        <f t="shared" si="9"/>
        <v>0</v>
      </c>
      <c r="FJ222" s="26">
        <f t="shared" si="9"/>
        <v>0</v>
      </c>
      <c r="FK222" s="26">
        <f t="shared" si="9"/>
        <v>0</v>
      </c>
      <c r="FL222" s="26">
        <f t="shared" si="9"/>
        <v>0</v>
      </c>
      <c r="FM222" s="26">
        <f t="shared" si="9"/>
        <v>0</v>
      </c>
      <c r="FN222" s="26">
        <f t="shared" si="9"/>
        <v>0</v>
      </c>
      <c r="FO222" s="26">
        <f t="shared" si="9"/>
        <v>0</v>
      </c>
      <c r="FP222" s="26">
        <f t="shared" si="9"/>
        <v>0</v>
      </c>
      <c r="FQ222" s="26">
        <f t="shared" si="9"/>
        <v>0</v>
      </c>
      <c r="FR222" s="26">
        <f t="shared" si="9"/>
        <v>0</v>
      </c>
      <c r="FS222" s="26">
        <f t="shared" si="9"/>
        <v>0</v>
      </c>
      <c r="FT222" s="26">
        <f t="shared" si="9"/>
        <v>0</v>
      </c>
      <c r="FU222" s="26">
        <f t="shared" si="9"/>
        <v>0</v>
      </c>
      <c r="FV222" s="26">
        <f t="shared" si="9"/>
        <v>0</v>
      </c>
      <c r="FW222" s="26">
        <f t="shared" si="9"/>
        <v>0</v>
      </c>
      <c r="FX222" s="26">
        <f t="shared" si="9"/>
        <v>0</v>
      </c>
      <c r="FY222" s="26">
        <f t="shared" si="9"/>
        <v>0</v>
      </c>
      <c r="FZ222" s="26">
        <f t="shared" si="9"/>
        <v>0</v>
      </c>
      <c r="GA222" s="26">
        <f t="shared" si="9"/>
        <v>0</v>
      </c>
      <c r="GB222" s="26">
        <f t="shared" si="9"/>
        <v>0</v>
      </c>
      <c r="GC222" s="26">
        <f t="shared" si="9"/>
        <v>0</v>
      </c>
      <c r="GD222" s="26">
        <f t="shared" si="9"/>
        <v>0</v>
      </c>
      <c r="GE222" s="26">
        <f t="shared" si="9"/>
        <v>0</v>
      </c>
      <c r="GF222" s="26">
        <f t="shared" si="9"/>
        <v>0</v>
      </c>
      <c r="GG222" s="26">
        <f t="shared" si="9"/>
        <v>0</v>
      </c>
      <c r="GH222" s="26">
        <f t="shared" si="9"/>
        <v>0</v>
      </c>
      <c r="GI222" s="26">
        <f t="shared" si="9"/>
        <v>0</v>
      </c>
      <c r="GJ222" s="26">
        <f t="shared" si="9"/>
        <v>0</v>
      </c>
      <c r="GK222" s="26">
        <f t="shared" si="9"/>
        <v>0</v>
      </c>
      <c r="GL222" s="26">
        <f t="shared" si="9"/>
        <v>0</v>
      </c>
      <c r="GM222" s="26">
        <f t="shared" ref="GM222:IX222" si="10">SUM(GM223:GM419)</f>
        <v>0</v>
      </c>
      <c r="GN222" s="26">
        <f t="shared" si="10"/>
        <v>0</v>
      </c>
      <c r="GO222" s="26">
        <f t="shared" si="10"/>
        <v>0</v>
      </c>
      <c r="GP222" s="26">
        <f t="shared" si="10"/>
        <v>0</v>
      </c>
      <c r="GQ222" s="26">
        <f t="shared" si="10"/>
        <v>0</v>
      </c>
      <c r="GR222" s="26">
        <f t="shared" si="10"/>
        <v>0</v>
      </c>
      <c r="GS222" s="26">
        <f t="shared" si="10"/>
        <v>0</v>
      </c>
      <c r="GT222" s="26">
        <f t="shared" si="10"/>
        <v>0</v>
      </c>
      <c r="GU222" s="26">
        <f t="shared" si="10"/>
        <v>0</v>
      </c>
      <c r="GV222" s="26">
        <f t="shared" si="10"/>
        <v>0</v>
      </c>
      <c r="GW222" s="26">
        <f t="shared" si="10"/>
        <v>0</v>
      </c>
      <c r="GX222" s="26">
        <f t="shared" si="10"/>
        <v>0</v>
      </c>
      <c r="GY222" s="26">
        <f t="shared" si="10"/>
        <v>0</v>
      </c>
      <c r="GZ222" s="26">
        <f t="shared" si="10"/>
        <v>0</v>
      </c>
      <c r="HA222" s="26">
        <f t="shared" si="10"/>
        <v>0</v>
      </c>
      <c r="HB222" s="26">
        <f t="shared" si="10"/>
        <v>0</v>
      </c>
      <c r="HC222" s="26">
        <f t="shared" si="10"/>
        <v>0</v>
      </c>
      <c r="HD222" s="26">
        <f t="shared" si="10"/>
        <v>0</v>
      </c>
      <c r="HE222" s="26">
        <f t="shared" si="10"/>
        <v>0</v>
      </c>
      <c r="HF222" s="26">
        <f t="shared" si="10"/>
        <v>0</v>
      </c>
      <c r="HG222" s="26">
        <f t="shared" si="10"/>
        <v>0</v>
      </c>
      <c r="HH222" s="26">
        <f t="shared" si="10"/>
        <v>0</v>
      </c>
      <c r="HI222" s="26">
        <f t="shared" si="10"/>
        <v>0</v>
      </c>
      <c r="HJ222" s="26">
        <f t="shared" si="10"/>
        <v>0</v>
      </c>
      <c r="HK222" s="26">
        <f t="shared" si="10"/>
        <v>0</v>
      </c>
      <c r="HL222" s="26">
        <f t="shared" si="10"/>
        <v>0</v>
      </c>
      <c r="HM222" s="26">
        <f t="shared" si="10"/>
        <v>0</v>
      </c>
      <c r="HN222" s="26">
        <f t="shared" si="10"/>
        <v>0</v>
      </c>
      <c r="HO222" s="26">
        <f t="shared" si="10"/>
        <v>0</v>
      </c>
      <c r="HP222" s="26">
        <f t="shared" si="10"/>
        <v>0</v>
      </c>
      <c r="HQ222" s="26">
        <f t="shared" si="10"/>
        <v>0</v>
      </c>
      <c r="HR222" s="26">
        <f t="shared" si="10"/>
        <v>0</v>
      </c>
      <c r="HS222" s="26">
        <f t="shared" si="10"/>
        <v>0</v>
      </c>
      <c r="HT222" s="26">
        <f t="shared" si="10"/>
        <v>0</v>
      </c>
      <c r="HU222" s="26">
        <f t="shared" si="10"/>
        <v>0</v>
      </c>
      <c r="HV222" s="26">
        <f t="shared" si="10"/>
        <v>0</v>
      </c>
      <c r="HW222" s="26">
        <f t="shared" si="10"/>
        <v>0</v>
      </c>
      <c r="HX222" s="26">
        <f t="shared" si="10"/>
        <v>0</v>
      </c>
      <c r="HY222" s="26">
        <f t="shared" si="10"/>
        <v>0</v>
      </c>
      <c r="HZ222" s="26">
        <f t="shared" si="10"/>
        <v>0</v>
      </c>
      <c r="IA222" s="26">
        <f t="shared" si="10"/>
        <v>0</v>
      </c>
      <c r="IB222" s="26">
        <f t="shared" si="10"/>
        <v>0</v>
      </c>
      <c r="IC222" s="26">
        <f t="shared" si="10"/>
        <v>0</v>
      </c>
      <c r="ID222" s="26">
        <f t="shared" si="10"/>
        <v>0</v>
      </c>
      <c r="IE222" s="26">
        <f t="shared" si="10"/>
        <v>0</v>
      </c>
      <c r="IF222" s="26">
        <f t="shared" si="10"/>
        <v>0</v>
      </c>
      <c r="IG222" s="26">
        <f t="shared" si="10"/>
        <v>0</v>
      </c>
      <c r="IH222" s="26">
        <f t="shared" si="10"/>
        <v>0</v>
      </c>
      <c r="II222" s="26">
        <f t="shared" si="10"/>
        <v>0</v>
      </c>
      <c r="IJ222" s="26">
        <f t="shared" si="10"/>
        <v>0</v>
      </c>
      <c r="IK222" s="26">
        <f t="shared" si="10"/>
        <v>0</v>
      </c>
      <c r="IL222" s="26">
        <f t="shared" si="10"/>
        <v>0</v>
      </c>
      <c r="IM222" s="26">
        <f t="shared" si="10"/>
        <v>0</v>
      </c>
      <c r="IN222" s="26">
        <f t="shared" si="10"/>
        <v>0</v>
      </c>
      <c r="IO222" s="26">
        <f t="shared" si="10"/>
        <v>0</v>
      </c>
      <c r="IP222" s="26">
        <f t="shared" si="10"/>
        <v>0</v>
      </c>
      <c r="IQ222" s="26">
        <f t="shared" si="10"/>
        <v>0</v>
      </c>
      <c r="IR222" s="26">
        <f t="shared" si="10"/>
        <v>0</v>
      </c>
      <c r="IS222" s="26">
        <f t="shared" si="10"/>
        <v>0</v>
      </c>
      <c r="IT222" s="26">
        <f t="shared" si="10"/>
        <v>0</v>
      </c>
      <c r="IU222" s="26">
        <f t="shared" si="10"/>
        <v>0</v>
      </c>
      <c r="IV222" s="26">
        <f t="shared" si="10"/>
        <v>0</v>
      </c>
      <c r="IW222" s="26">
        <f t="shared" si="10"/>
        <v>0</v>
      </c>
      <c r="IX222" s="26">
        <f t="shared" si="10"/>
        <v>0</v>
      </c>
      <c r="IY222" s="26">
        <f t="shared" ref="IY222:LJ222" si="11">SUM(IY223:IY419)</f>
        <v>0</v>
      </c>
      <c r="IZ222" s="26">
        <f t="shared" si="11"/>
        <v>0</v>
      </c>
      <c r="JA222" s="26">
        <f t="shared" si="11"/>
        <v>0</v>
      </c>
      <c r="JB222" s="26">
        <f t="shared" si="11"/>
        <v>0</v>
      </c>
      <c r="JC222" s="26">
        <f t="shared" si="11"/>
        <v>0</v>
      </c>
      <c r="JD222" s="26">
        <f t="shared" si="11"/>
        <v>0</v>
      </c>
      <c r="JE222" s="26">
        <f t="shared" si="11"/>
        <v>0</v>
      </c>
      <c r="JF222" s="26">
        <f t="shared" si="11"/>
        <v>0</v>
      </c>
      <c r="JG222" s="26">
        <f t="shared" si="11"/>
        <v>0</v>
      </c>
      <c r="JH222" s="26">
        <f t="shared" si="11"/>
        <v>0</v>
      </c>
      <c r="JI222" s="26">
        <f t="shared" si="11"/>
        <v>0</v>
      </c>
      <c r="JJ222" s="26">
        <f t="shared" si="11"/>
        <v>0</v>
      </c>
      <c r="JK222" s="26">
        <f t="shared" si="11"/>
        <v>0</v>
      </c>
      <c r="JL222" s="26">
        <f t="shared" si="11"/>
        <v>0</v>
      </c>
      <c r="JM222" s="26">
        <f t="shared" si="11"/>
        <v>0</v>
      </c>
      <c r="JN222" s="26">
        <f t="shared" si="11"/>
        <v>0</v>
      </c>
      <c r="JO222" s="26">
        <f t="shared" si="11"/>
        <v>0</v>
      </c>
      <c r="JP222" s="26">
        <f t="shared" si="11"/>
        <v>0</v>
      </c>
      <c r="JQ222" s="26">
        <f t="shared" si="11"/>
        <v>0</v>
      </c>
      <c r="JR222" s="26">
        <f t="shared" si="11"/>
        <v>0</v>
      </c>
      <c r="JS222" s="26">
        <f t="shared" si="11"/>
        <v>0</v>
      </c>
      <c r="JT222" s="26">
        <f t="shared" si="11"/>
        <v>0</v>
      </c>
      <c r="JU222" s="26">
        <f t="shared" si="11"/>
        <v>0</v>
      </c>
      <c r="JV222" s="26">
        <f t="shared" si="11"/>
        <v>0</v>
      </c>
      <c r="JW222" s="26">
        <f t="shared" si="11"/>
        <v>0</v>
      </c>
      <c r="JX222" s="26">
        <f t="shared" si="11"/>
        <v>0</v>
      </c>
      <c r="JY222" s="26">
        <f t="shared" si="11"/>
        <v>0</v>
      </c>
      <c r="JZ222" s="26">
        <f t="shared" si="11"/>
        <v>0</v>
      </c>
      <c r="KA222" s="26">
        <f t="shared" si="11"/>
        <v>0</v>
      </c>
      <c r="KB222" s="26">
        <f t="shared" si="11"/>
        <v>0</v>
      </c>
      <c r="KC222" s="26">
        <f t="shared" si="11"/>
        <v>0</v>
      </c>
      <c r="KD222" s="26">
        <f t="shared" si="11"/>
        <v>0</v>
      </c>
      <c r="KE222" s="26">
        <f t="shared" si="11"/>
        <v>0</v>
      </c>
      <c r="KF222" s="26">
        <f t="shared" si="11"/>
        <v>0</v>
      </c>
      <c r="KG222" s="26">
        <f t="shared" si="11"/>
        <v>0</v>
      </c>
      <c r="KH222" s="26">
        <f t="shared" si="11"/>
        <v>0</v>
      </c>
      <c r="KI222" s="26">
        <f t="shared" si="11"/>
        <v>0</v>
      </c>
      <c r="KJ222" s="26">
        <f t="shared" si="11"/>
        <v>0</v>
      </c>
      <c r="KK222" s="26">
        <f t="shared" si="11"/>
        <v>0</v>
      </c>
      <c r="KL222" s="26">
        <f t="shared" si="11"/>
        <v>0</v>
      </c>
      <c r="KM222" s="26">
        <f t="shared" si="11"/>
        <v>0</v>
      </c>
      <c r="KN222" s="26">
        <f t="shared" si="11"/>
        <v>0</v>
      </c>
      <c r="KO222" s="26">
        <f t="shared" si="11"/>
        <v>0</v>
      </c>
      <c r="KP222" s="26">
        <f t="shared" si="11"/>
        <v>0</v>
      </c>
      <c r="KQ222" s="26">
        <f t="shared" si="11"/>
        <v>0</v>
      </c>
      <c r="KR222" s="26">
        <f t="shared" si="11"/>
        <v>0</v>
      </c>
      <c r="KS222" s="26">
        <f t="shared" si="11"/>
        <v>0</v>
      </c>
      <c r="KT222" s="26">
        <f t="shared" si="11"/>
        <v>0</v>
      </c>
      <c r="KU222" s="26">
        <f t="shared" si="11"/>
        <v>0</v>
      </c>
      <c r="KV222" s="26">
        <f t="shared" si="11"/>
        <v>0</v>
      </c>
      <c r="KW222" s="26">
        <f t="shared" si="11"/>
        <v>0</v>
      </c>
      <c r="KX222" s="26">
        <f t="shared" si="11"/>
        <v>0</v>
      </c>
      <c r="KY222" s="26">
        <f t="shared" si="11"/>
        <v>0</v>
      </c>
      <c r="KZ222" s="26">
        <f t="shared" si="11"/>
        <v>0</v>
      </c>
      <c r="LA222" s="26">
        <f t="shared" si="11"/>
        <v>0</v>
      </c>
      <c r="LB222" s="26">
        <f t="shared" si="11"/>
        <v>0</v>
      </c>
      <c r="LC222" s="26">
        <f t="shared" si="11"/>
        <v>0</v>
      </c>
      <c r="LD222" s="26">
        <f t="shared" si="11"/>
        <v>0</v>
      </c>
      <c r="LE222" s="26">
        <f t="shared" si="11"/>
        <v>0</v>
      </c>
      <c r="LF222" s="26">
        <f t="shared" si="11"/>
        <v>0</v>
      </c>
      <c r="LG222" s="26">
        <f t="shared" si="11"/>
        <v>0</v>
      </c>
      <c r="LH222" s="26">
        <f t="shared" si="11"/>
        <v>0</v>
      </c>
      <c r="LI222" s="26">
        <f t="shared" si="11"/>
        <v>0</v>
      </c>
      <c r="LJ222" s="26">
        <f t="shared" si="11"/>
        <v>0</v>
      </c>
      <c r="LK222" s="26">
        <f t="shared" ref="LK222:NV222" si="12">SUM(LK223:LK419)</f>
        <v>0</v>
      </c>
      <c r="LL222" s="26">
        <f t="shared" si="12"/>
        <v>0</v>
      </c>
      <c r="LM222" s="26">
        <f t="shared" si="12"/>
        <v>0</v>
      </c>
      <c r="LN222" s="26">
        <f t="shared" si="12"/>
        <v>0</v>
      </c>
      <c r="LO222" s="26">
        <f t="shared" si="12"/>
        <v>0</v>
      </c>
      <c r="LP222" s="26">
        <f t="shared" si="12"/>
        <v>0</v>
      </c>
      <c r="LQ222" s="26">
        <f t="shared" si="12"/>
        <v>0</v>
      </c>
      <c r="LR222" s="26">
        <f t="shared" si="12"/>
        <v>0</v>
      </c>
      <c r="LS222" s="26">
        <f t="shared" si="12"/>
        <v>0</v>
      </c>
      <c r="LT222" s="26">
        <f t="shared" si="12"/>
        <v>0</v>
      </c>
      <c r="LU222" s="26">
        <f t="shared" si="12"/>
        <v>0</v>
      </c>
      <c r="LV222" s="26">
        <f t="shared" si="12"/>
        <v>0</v>
      </c>
      <c r="LW222" s="26">
        <f t="shared" si="12"/>
        <v>0</v>
      </c>
      <c r="LX222" s="26">
        <f t="shared" si="12"/>
        <v>0</v>
      </c>
      <c r="LY222" s="26">
        <f t="shared" si="12"/>
        <v>0</v>
      </c>
      <c r="LZ222" s="26">
        <f t="shared" si="12"/>
        <v>0</v>
      </c>
      <c r="MA222" s="26">
        <f t="shared" si="12"/>
        <v>0</v>
      </c>
      <c r="MB222" s="26">
        <f t="shared" si="12"/>
        <v>0</v>
      </c>
      <c r="MC222" s="26">
        <f t="shared" si="12"/>
        <v>0</v>
      </c>
      <c r="MD222" s="26">
        <f t="shared" si="12"/>
        <v>0</v>
      </c>
      <c r="ME222" s="26">
        <f t="shared" si="12"/>
        <v>0</v>
      </c>
      <c r="MF222" s="26">
        <f t="shared" si="12"/>
        <v>0</v>
      </c>
      <c r="MG222" s="26">
        <f t="shared" si="12"/>
        <v>0</v>
      </c>
      <c r="MH222" s="26">
        <f t="shared" si="12"/>
        <v>0</v>
      </c>
      <c r="MI222" s="26">
        <f t="shared" si="12"/>
        <v>0</v>
      </c>
      <c r="MJ222" s="26">
        <f t="shared" si="12"/>
        <v>0</v>
      </c>
      <c r="MK222" s="26">
        <f t="shared" si="12"/>
        <v>0</v>
      </c>
      <c r="ML222" s="26">
        <f t="shared" si="12"/>
        <v>0</v>
      </c>
      <c r="MM222" s="26">
        <f t="shared" si="12"/>
        <v>0</v>
      </c>
      <c r="MN222" s="26">
        <f t="shared" si="12"/>
        <v>0</v>
      </c>
      <c r="MO222" s="26">
        <f t="shared" si="12"/>
        <v>0</v>
      </c>
      <c r="MP222" s="26">
        <f t="shared" si="12"/>
        <v>0</v>
      </c>
      <c r="MQ222" s="26">
        <f t="shared" si="12"/>
        <v>0</v>
      </c>
      <c r="MR222" s="26">
        <f t="shared" si="12"/>
        <v>0</v>
      </c>
      <c r="MS222" s="26">
        <f t="shared" si="12"/>
        <v>0</v>
      </c>
      <c r="MT222" s="26">
        <f t="shared" si="12"/>
        <v>0</v>
      </c>
      <c r="MU222" s="26">
        <f t="shared" si="12"/>
        <v>0</v>
      </c>
      <c r="MV222" s="26">
        <f t="shared" si="12"/>
        <v>0</v>
      </c>
      <c r="MW222" s="26">
        <f t="shared" si="12"/>
        <v>0</v>
      </c>
      <c r="MX222" s="26">
        <f t="shared" si="12"/>
        <v>0</v>
      </c>
      <c r="MY222" s="26">
        <f t="shared" si="12"/>
        <v>0</v>
      </c>
      <c r="MZ222" s="26">
        <f t="shared" si="12"/>
        <v>0</v>
      </c>
      <c r="NA222" s="26">
        <f t="shared" si="12"/>
        <v>0</v>
      </c>
      <c r="NB222" s="26">
        <f t="shared" si="12"/>
        <v>0</v>
      </c>
      <c r="NC222" s="26">
        <f t="shared" si="12"/>
        <v>0</v>
      </c>
      <c r="ND222" s="26">
        <f t="shared" si="12"/>
        <v>0</v>
      </c>
      <c r="NE222" s="26">
        <f t="shared" si="12"/>
        <v>0</v>
      </c>
      <c r="NF222" s="26">
        <f t="shared" si="12"/>
        <v>0</v>
      </c>
      <c r="NG222" s="26">
        <f t="shared" si="12"/>
        <v>0</v>
      </c>
      <c r="NH222" s="26">
        <f t="shared" si="12"/>
        <v>0</v>
      </c>
      <c r="NI222" s="26">
        <f t="shared" si="12"/>
        <v>0</v>
      </c>
      <c r="NJ222" s="26">
        <f t="shared" si="12"/>
        <v>0</v>
      </c>
      <c r="NK222" s="26">
        <f t="shared" si="12"/>
        <v>0</v>
      </c>
      <c r="NL222" s="26">
        <f t="shared" si="12"/>
        <v>0</v>
      </c>
      <c r="NM222" s="26">
        <f t="shared" si="12"/>
        <v>0</v>
      </c>
      <c r="NN222" s="26">
        <f t="shared" si="12"/>
        <v>0</v>
      </c>
      <c r="NO222" s="26">
        <f t="shared" si="12"/>
        <v>0</v>
      </c>
      <c r="NP222" s="26">
        <f t="shared" si="12"/>
        <v>0</v>
      </c>
      <c r="NQ222" s="26">
        <f t="shared" si="12"/>
        <v>0</v>
      </c>
      <c r="NR222" s="26">
        <f t="shared" si="12"/>
        <v>0</v>
      </c>
      <c r="NS222" s="26">
        <f t="shared" si="12"/>
        <v>0</v>
      </c>
      <c r="NT222" s="26">
        <f t="shared" si="12"/>
        <v>0</v>
      </c>
      <c r="NU222" s="26">
        <f t="shared" si="12"/>
        <v>0</v>
      </c>
      <c r="NV222" s="26">
        <f t="shared" si="12"/>
        <v>0</v>
      </c>
      <c r="NW222" s="26">
        <f t="shared" ref="NW222:QH222" si="13">SUM(NW223:NW419)</f>
        <v>0</v>
      </c>
      <c r="NX222" s="26">
        <f t="shared" si="13"/>
        <v>0</v>
      </c>
      <c r="NY222" s="26">
        <f t="shared" si="13"/>
        <v>0</v>
      </c>
      <c r="NZ222" s="26">
        <f t="shared" si="13"/>
        <v>0</v>
      </c>
      <c r="OA222" s="26">
        <f t="shared" si="13"/>
        <v>0</v>
      </c>
      <c r="OB222" s="26">
        <f t="shared" si="13"/>
        <v>0</v>
      </c>
      <c r="OC222" s="26">
        <f t="shared" si="13"/>
        <v>0</v>
      </c>
      <c r="OD222" s="26">
        <f t="shared" si="13"/>
        <v>0</v>
      </c>
      <c r="OE222" s="26">
        <f t="shared" si="13"/>
        <v>0</v>
      </c>
      <c r="OF222" s="26">
        <f t="shared" si="13"/>
        <v>0</v>
      </c>
      <c r="OG222" s="26">
        <f t="shared" si="13"/>
        <v>0</v>
      </c>
      <c r="OH222" s="26">
        <f t="shared" si="13"/>
        <v>0</v>
      </c>
      <c r="OI222" s="26">
        <f t="shared" si="13"/>
        <v>0</v>
      </c>
      <c r="OJ222" s="26">
        <f t="shared" si="13"/>
        <v>0</v>
      </c>
      <c r="OK222" s="26">
        <f t="shared" si="13"/>
        <v>0</v>
      </c>
      <c r="OL222" s="26">
        <f t="shared" si="13"/>
        <v>0</v>
      </c>
      <c r="OM222" s="26">
        <f t="shared" si="13"/>
        <v>0</v>
      </c>
      <c r="ON222" s="26">
        <f t="shared" si="13"/>
        <v>0</v>
      </c>
      <c r="OO222" s="26">
        <f t="shared" si="13"/>
        <v>0</v>
      </c>
      <c r="OP222" s="26">
        <f t="shared" si="13"/>
        <v>0</v>
      </c>
      <c r="OQ222" s="26">
        <f t="shared" si="13"/>
        <v>0</v>
      </c>
      <c r="OR222" s="26">
        <f t="shared" si="13"/>
        <v>0</v>
      </c>
      <c r="OS222" s="26">
        <f t="shared" si="13"/>
        <v>0</v>
      </c>
      <c r="OT222" s="26">
        <f t="shared" si="13"/>
        <v>0</v>
      </c>
      <c r="OU222" s="26">
        <f t="shared" si="13"/>
        <v>0</v>
      </c>
      <c r="OV222" s="26">
        <f t="shared" si="13"/>
        <v>0</v>
      </c>
      <c r="OW222" s="26">
        <f t="shared" si="13"/>
        <v>0</v>
      </c>
      <c r="OX222" s="26">
        <f t="shared" si="13"/>
        <v>0</v>
      </c>
      <c r="OY222" s="26">
        <f t="shared" si="13"/>
        <v>0</v>
      </c>
      <c r="OZ222" s="26">
        <f t="shared" si="13"/>
        <v>0</v>
      </c>
      <c r="PA222" s="26">
        <f t="shared" si="13"/>
        <v>0</v>
      </c>
      <c r="PB222" s="26">
        <f t="shared" si="13"/>
        <v>0</v>
      </c>
      <c r="PC222" s="26">
        <f t="shared" si="13"/>
        <v>0</v>
      </c>
      <c r="PD222" s="26">
        <f t="shared" si="13"/>
        <v>0</v>
      </c>
      <c r="PE222" s="26">
        <f t="shared" si="13"/>
        <v>0</v>
      </c>
      <c r="PF222" s="26">
        <f t="shared" si="13"/>
        <v>0</v>
      </c>
      <c r="PG222" s="26">
        <f t="shared" si="13"/>
        <v>0</v>
      </c>
      <c r="PH222" s="26">
        <f t="shared" si="13"/>
        <v>0</v>
      </c>
      <c r="PI222" s="26">
        <f t="shared" si="13"/>
        <v>0</v>
      </c>
      <c r="PJ222" s="26">
        <f t="shared" si="13"/>
        <v>0</v>
      </c>
      <c r="PK222" s="26">
        <f t="shared" si="13"/>
        <v>0</v>
      </c>
      <c r="PL222" s="26">
        <f t="shared" si="13"/>
        <v>0</v>
      </c>
      <c r="PM222" s="26">
        <f t="shared" si="13"/>
        <v>0</v>
      </c>
      <c r="PN222" s="26">
        <f t="shared" si="13"/>
        <v>0</v>
      </c>
      <c r="PO222" s="26">
        <f t="shared" si="13"/>
        <v>0</v>
      </c>
      <c r="PP222" s="26">
        <f t="shared" si="13"/>
        <v>0</v>
      </c>
      <c r="PQ222" s="26">
        <f t="shared" si="13"/>
        <v>0</v>
      </c>
      <c r="PR222" s="26">
        <f t="shared" si="13"/>
        <v>0</v>
      </c>
      <c r="PS222" s="26">
        <f t="shared" si="13"/>
        <v>0</v>
      </c>
      <c r="PT222" s="26">
        <f t="shared" si="13"/>
        <v>0</v>
      </c>
      <c r="PU222" s="26">
        <f t="shared" si="13"/>
        <v>0</v>
      </c>
      <c r="PV222" s="26">
        <f t="shared" si="13"/>
        <v>0</v>
      </c>
      <c r="PW222" s="26">
        <f t="shared" si="13"/>
        <v>0</v>
      </c>
      <c r="PX222" s="26">
        <f t="shared" si="13"/>
        <v>0</v>
      </c>
      <c r="PY222" s="26">
        <f t="shared" si="13"/>
        <v>0</v>
      </c>
      <c r="PZ222" s="26">
        <f t="shared" si="13"/>
        <v>0</v>
      </c>
      <c r="QA222" s="26">
        <f t="shared" si="13"/>
        <v>0</v>
      </c>
      <c r="QB222" s="26">
        <f t="shared" si="13"/>
        <v>0</v>
      </c>
      <c r="QC222" s="26">
        <f t="shared" si="13"/>
        <v>0</v>
      </c>
      <c r="QD222" s="26">
        <f t="shared" si="13"/>
        <v>0</v>
      </c>
      <c r="QE222" s="26">
        <f t="shared" si="13"/>
        <v>0</v>
      </c>
      <c r="QF222" s="26">
        <f t="shared" si="13"/>
        <v>0</v>
      </c>
      <c r="QG222" s="26">
        <f t="shared" si="13"/>
        <v>0</v>
      </c>
      <c r="QH222" s="26">
        <f t="shared" si="13"/>
        <v>0</v>
      </c>
      <c r="QI222" s="26">
        <f t="shared" ref="QI222:ST222" si="14">SUM(QI223:QI419)</f>
        <v>0</v>
      </c>
      <c r="QJ222" s="26">
        <f t="shared" si="14"/>
        <v>0</v>
      </c>
      <c r="QK222" s="26">
        <f t="shared" si="14"/>
        <v>0</v>
      </c>
      <c r="QL222" s="26">
        <f t="shared" si="14"/>
        <v>0</v>
      </c>
      <c r="QM222" s="26">
        <f t="shared" si="14"/>
        <v>0</v>
      </c>
      <c r="QN222" s="26">
        <f t="shared" si="14"/>
        <v>0</v>
      </c>
      <c r="QO222" s="26">
        <f t="shared" si="14"/>
        <v>0</v>
      </c>
      <c r="QP222" s="26">
        <f t="shared" si="14"/>
        <v>0</v>
      </c>
      <c r="QQ222" s="26">
        <f t="shared" si="14"/>
        <v>0</v>
      </c>
      <c r="QR222" s="26">
        <f t="shared" si="14"/>
        <v>0</v>
      </c>
      <c r="QS222" s="26">
        <f t="shared" si="14"/>
        <v>0</v>
      </c>
      <c r="QT222" s="26">
        <f t="shared" si="14"/>
        <v>0</v>
      </c>
      <c r="QU222" s="26">
        <f t="shared" si="14"/>
        <v>0</v>
      </c>
      <c r="QV222" s="26">
        <f t="shared" si="14"/>
        <v>0</v>
      </c>
      <c r="QW222" s="26">
        <f t="shared" si="14"/>
        <v>0</v>
      </c>
      <c r="QX222" s="26">
        <f t="shared" si="14"/>
        <v>0</v>
      </c>
      <c r="QY222" s="26">
        <f t="shared" si="14"/>
        <v>0</v>
      </c>
      <c r="QZ222" s="26">
        <f t="shared" si="14"/>
        <v>0</v>
      </c>
      <c r="RA222" s="26">
        <f t="shared" si="14"/>
        <v>0</v>
      </c>
      <c r="RB222" s="26">
        <f t="shared" si="14"/>
        <v>0</v>
      </c>
      <c r="RC222" s="26">
        <f t="shared" si="14"/>
        <v>0</v>
      </c>
      <c r="RD222" s="26">
        <f t="shared" si="14"/>
        <v>0</v>
      </c>
      <c r="RE222" s="26">
        <f t="shared" si="14"/>
        <v>0</v>
      </c>
      <c r="RF222" s="26">
        <f t="shared" si="14"/>
        <v>0</v>
      </c>
      <c r="RG222" s="26">
        <f t="shared" si="14"/>
        <v>0</v>
      </c>
      <c r="RH222" s="26">
        <f t="shared" si="14"/>
        <v>0</v>
      </c>
      <c r="RI222" s="26">
        <f t="shared" si="14"/>
        <v>0</v>
      </c>
      <c r="RJ222" s="26">
        <f t="shared" si="14"/>
        <v>0</v>
      </c>
      <c r="RK222" s="26">
        <f t="shared" si="14"/>
        <v>0</v>
      </c>
      <c r="RL222" s="26">
        <f t="shared" si="14"/>
        <v>0</v>
      </c>
      <c r="RM222" s="26">
        <f t="shared" si="14"/>
        <v>0</v>
      </c>
      <c r="RN222" s="26">
        <f t="shared" si="14"/>
        <v>0</v>
      </c>
      <c r="RO222" s="26">
        <f t="shared" si="14"/>
        <v>0</v>
      </c>
      <c r="RP222" s="26">
        <f t="shared" si="14"/>
        <v>0</v>
      </c>
      <c r="RQ222" s="26">
        <f t="shared" si="14"/>
        <v>0</v>
      </c>
      <c r="RR222" s="26">
        <f t="shared" si="14"/>
        <v>0</v>
      </c>
      <c r="RS222" s="26">
        <f t="shared" si="14"/>
        <v>0</v>
      </c>
      <c r="RT222" s="26">
        <f t="shared" si="14"/>
        <v>0</v>
      </c>
      <c r="RU222" s="26">
        <f t="shared" si="14"/>
        <v>0</v>
      </c>
      <c r="RV222" s="26">
        <f t="shared" si="14"/>
        <v>0</v>
      </c>
      <c r="RW222" s="26">
        <f t="shared" si="14"/>
        <v>0</v>
      </c>
      <c r="RX222" s="26">
        <f t="shared" si="14"/>
        <v>0</v>
      </c>
      <c r="RY222" s="26">
        <f t="shared" si="14"/>
        <v>0</v>
      </c>
      <c r="RZ222" s="26">
        <f t="shared" si="14"/>
        <v>0</v>
      </c>
      <c r="SA222" s="26">
        <f t="shared" si="14"/>
        <v>0</v>
      </c>
      <c r="SB222" s="26">
        <f t="shared" si="14"/>
        <v>0</v>
      </c>
      <c r="SC222" s="26">
        <f t="shared" si="14"/>
        <v>0</v>
      </c>
      <c r="SD222" s="26">
        <f t="shared" si="14"/>
        <v>0</v>
      </c>
      <c r="SE222" s="26">
        <f t="shared" si="14"/>
        <v>0</v>
      </c>
      <c r="SF222" s="26">
        <f t="shared" si="14"/>
        <v>0</v>
      </c>
      <c r="SG222" s="26">
        <f t="shared" si="14"/>
        <v>0</v>
      </c>
      <c r="SH222" s="26">
        <f t="shared" si="14"/>
        <v>0</v>
      </c>
      <c r="SI222" s="26">
        <f t="shared" si="14"/>
        <v>0</v>
      </c>
      <c r="SJ222" s="26">
        <f t="shared" si="14"/>
        <v>0</v>
      </c>
      <c r="SK222" s="26">
        <f t="shared" si="14"/>
        <v>0</v>
      </c>
      <c r="SL222" s="26">
        <f t="shared" si="14"/>
        <v>0</v>
      </c>
      <c r="SM222" s="26">
        <f t="shared" si="14"/>
        <v>0</v>
      </c>
      <c r="SN222" s="26">
        <f t="shared" si="14"/>
        <v>0</v>
      </c>
      <c r="SO222" s="26">
        <f t="shared" si="14"/>
        <v>0</v>
      </c>
      <c r="SP222" s="26">
        <f t="shared" si="14"/>
        <v>0</v>
      </c>
      <c r="SQ222" s="26">
        <f t="shared" si="14"/>
        <v>0</v>
      </c>
      <c r="SR222" s="26">
        <f t="shared" si="14"/>
        <v>0</v>
      </c>
      <c r="SS222" s="26">
        <f t="shared" si="14"/>
        <v>0</v>
      </c>
      <c r="ST222" s="26">
        <f t="shared" si="14"/>
        <v>0</v>
      </c>
      <c r="SU222" s="26">
        <f t="shared" ref="SU222:VF222" si="15">SUM(SU223:SU419)</f>
        <v>0</v>
      </c>
      <c r="SV222" s="26">
        <f t="shared" si="15"/>
        <v>0</v>
      </c>
      <c r="SW222" s="26">
        <f t="shared" si="15"/>
        <v>0</v>
      </c>
      <c r="SX222" s="26">
        <f t="shared" si="15"/>
        <v>0</v>
      </c>
      <c r="SY222" s="26">
        <f t="shared" si="15"/>
        <v>0</v>
      </c>
      <c r="SZ222" s="26">
        <f t="shared" si="15"/>
        <v>0</v>
      </c>
      <c r="TA222" s="26">
        <f t="shared" si="15"/>
        <v>0</v>
      </c>
      <c r="TB222" s="26">
        <f t="shared" si="15"/>
        <v>0</v>
      </c>
      <c r="TC222" s="26">
        <f t="shared" si="15"/>
        <v>0</v>
      </c>
      <c r="TD222" s="26">
        <f t="shared" si="15"/>
        <v>0</v>
      </c>
      <c r="TE222" s="26">
        <f t="shared" si="15"/>
        <v>0</v>
      </c>
      <c r="TF222" s="26">
        <f t="shared" si="15"/>
        <v>0</v>
      </c>
      <c r="TG222" s="26">
        <f t="shared" si="15"/>
        <v>0</v>
      </c>
      <c r="TH222" s="26">
        <f t="shared" si="15"/>
        <v>0</v>
      </c>
      <c r="TI222" s="26">
        <f t="shared" si="15"/>
        <v>0</v>
      </c>
      <c r="TJ222" s="26">
        <f t="shared" si="15"/>
        <v>0</v>
      </c>
      <c r="TK222" s="26">
        <f t="shared" si="15"/>
        <v>0</v>
      </c>
      <c r="TL222" s="26">
        <f t="shared" si="15"/>
        <v>0</v>
      </c>
      <c r="TM222" s="26">
        <f t="shared" si="15"/>
        <v>0</v>
      </c>
      <c r="TN222" s="26">
        <f t="shared" si="15"/>
        <v>0</v>
      </c>
      <c r="TO222" s="26">
        <f t="shared" si="15"/>
        <v>0</v>
      </c>
      <c r="TP222" s="26">
        <f t="shared" si="15"/>
        <v>0</v>
      </c>
      <c r="TQ222" s="26">
        <f t="shared" si="15"/>
        <v>0</v>
      </c>
      <c r="TR222" s="26">
        <f t="shared" si="15"/>
        <v>0</v>
      </c>
      <c r="TS222" s="26">
        <f t="shared" si="15"/>
        <v>0</v>
      </c>
      <c r="TT222" s="26">
        <f t="shared" si="15"/>
        <v>0</v>
      </c>
      <c r="TU222" s="26">
        <f t="shared" si="15"/>
        <v>0</v>
      </c>
      <c r="TV222" s="26">
        <f t="shared" si="15"/>
        <v>0</v>
      </c>
      <c r="TW222" s="26">
        <f t="shared" si="15"/>
        <v>0</v>
      </c>
      <c r="TX222" s="26">
        <f t="shared" si="15"/>
        <v>0</v>
      </c>
      <c r="TY222" s="26">
        <f t="shared" si="15"/>
        <v>0</v>
      </c>
      <c r="TZ222" s="26">
        <f t="shared" si="15"/>
        <v>0</v>
      </c>
      <c r="UA222" s="26">
        <f t="shared" si="15"/>
        <v>0</v>
      </c>
      <c r="UB222" s="26">
        <f t="shared" si="15"/>
        <v>0</v>
      </c>
      <c r="UC222" s="26">
        <f t="shared" si="15"/>
        <v>0</v>
      </c>
      <c r="UD222" s="26">
        <f t="shared" si="15"/>
        <v>0</v>
      </c>
      <c r="UE222" s="26">
        <f t="shared" si="15"/>
        <v>0</v>
      </c>
      <c r="UF222" s="26">
        <f t="shared" si="15"/>
        <v>0</v>
      </c>
      <c r="UG222" s="26">
        <f t="shared" si="15"/>
        <v>0</v>
      </c>
      <c r="UH222" s="26">
        <f t="shared" si="15"/>
        <v>0</v>
      </c>
      <c r="UI222" s="26">
        <f t="shared" si="15"/>
        <v>0</v>
      </c>
      <c r="UJ222" s="26">
        <f t="shared" si="15"/>
        <v>0</v>
      </c>
      <c r="UK222" s="26">
        <f t="shared" si="15"/>
        <v>0</v>
      </c>
      <c r="UL222" s="26">
        <f t="shared" si="15"/>
        <v>0</v>
      </c>
      <c r="UM222" s="26">
        <f t="shared" si="15"/>
        <v>0</v>
      </c>
      <c r="UN222" s="26">
        <f t="shared" si="15"/>
        <v>0</v>
      </c>
      <c r="UO222" s="26">
        <f t="shared" si="15"/>
        <v>0</v>
      </c>
      <c r="UP222" s="26">
        <f t="shared" si="15"/>
        <v>0</v>
      </c>
      <c r="UQ222" s="26">
        <f t="shared" si="15"/>
        <v>0</v>
      </c>
      <c r="UR222" s="26">
        <f t="shared" si="15"/>
        <v>0</v>
      </c>
      <c r="US222" s="26">
        <f t="shared" si="15"/>
        <v>0</v>
      </c>
      <c r="UT222" s="26">
        <f t="shared" si="15"/>
        <v>0</v>
      </c>
      <c r="UU222" s="26">
        <f t="shared" si="15"/>
        <v>0</v>
      </c>
      <c r="UV222" s="26">
        <f t="shared" si="15"/>
        <v>0</v>
      </c>
      <c r="UW222" s="26">
        <f t="shared" si="15"/>
        <v>0</v>
      </c>
      <c r="UX222" s="26">
        <f t="shared" si="15"/>
        <v>0</v>
      </c>
      <c r="UY222" s="26">
        <f t="shared" si="15"/>
        <v>0</v>
      </c>
      <c r="UZ222" s="26">
        <f t="shared" si="15"/>
        <v>0</v>
      </c>
      <c r="VA222" s="26">
        <f t="shared" si="15"/>
        <v>0</v>
      </c>
      <c r="VB222" s="26">
        <f t="shared" si="15"/>
        <v>0</v>
      </c>
      <c r="VC222" s="26">
        <f t="shared" si="15"/>
        <v>0</v>
      </c>
      <c r="VD222" s="26">
        <f t="shared" si="15"/>
        <v>0</v>
      </c>
      <c r="VE222" s="26">
        <f t="shared" si="15"/>
        <v>0</v>
      </c>
      <c r="VF222" s="26">
        <f t="shared" si="15"/>
        <v>0</v>
      </c>
      <c r="VG222" s="26">
        <f t="shared" ref="VG222:XR222" si="16">SUM(VG223:VG419)</f>
        <v>0</v>
      </c>
      <c r="VH222" s="26">
        <f t="shared" si="16"/>
        <v>0</v>
      </c>
      <c r="VI222" s="26">
        <f t="shared" si="16"/>
        <v>0</v>
      </c>
      <c r="VJ222" s="26">
        <f t="shared" si="16"/>
        <v>0</v>
      </c>
      <c r="VK222" s="26">
        <f t="shared" si="16"/>
        <v>0</v>
      </c>
      <c r="VL222" s="26">
        <f t="shared" si="16"/>
        <v>0</v>
      </c>
      <c r="VM222" s="26">
        <f t="shared" si="16"/>
        <v>0</v>
      </c>
      <c r="VN222" s="26">
        <f t="shared" si="16"/>
        <v>0</v>
      </c>
      <c r="VO222" s="26">
        <f t="shared" si="16"/>
        <v>0</v>
      </c>
      <c r="VP222" s="26">
        <f t="shared" si="16"/>
        <v>0</v>
      </c>
      <c r="VQ222" s="26">
        <f t="shared" si="16"/>
        <v>0</v>
      </c>
      <c r="VR222" s="26">
        <f t="shared" si="16"/>
        <v>0</v>
      </c>
      <c r="VS222" s="26">
        <f t="shared" si="16"/>
        <v>0</v>
      </c>
      <c r="VT222" s="26">
        <f t="shared" si="16"/>
        <v>0</v>
      </c>
      <c r="VU222" s="26">
        <f t="shared" si="16"/>
        <v>0</v>
      </c>
      <c r="VV222" s="26">
        <f t="shared" si="16"/>
        <v>0</v>
      </c>
      <c r="VW222" s="26">
        <f t="shared" si="16"/>
        <v>0</v>
      </c>
      <c r="VX222" s="26">
        <f t="shared" si="16"/>
        <v>0</v>
      </c>
      <c r="VY222" s="26">
        <f t="shared" si="16"/>
        <v>0</v>
      </c>
      <c r="VZ222" s="26">
        <f t="shared" si="16"/>
        <v>0</v>
      </c>
      <c r="WA222" s="26">
        <f t="shared" si="16"/>
        <v>0</v>
      </c>
      <c r="WB222" s="26">
        <f t="shared" si="16"/>
        <v>0</v>
      </c>
      <c r="WC222" s="26">
        <f t="shared" si="16"/>
        <v>0</v>
      </c>
      <c r="WD222" s="26">
        <f t="shared" si="16"/>
        <v>0</v>
      </c>
      <c r="WE222" s="26">
        <f t="shared" si="16"/>
        <v>0</v>
      </c>
      <c r="WF222" s="26">
        <f t="shared" si="16"/>
        <v>0</v>
      </c>
      <c r="WG222" s="26">
        <f t="shared" si="16"/>
        <v>0</v>
      </c>
      <c r="WH222" s="26">
        <f t="shared" si="16"/>
        <v>0</v>
      </c>
      <c r="WI222" s="26">
        <f t="shared" si="16"/>
        <v>0</v>
      </c>
      <c r="WJ222" s="26">
        <f t="shared" si="16"/>
        <v>0</v>
      </c>
      <c r="WK222" s="26">
        <f t="shared" si="16"/>
        <v>0</v>
      </c>
      <c r="WL222" s="26">
        <f t="shared" si="16"/>
        <v>0</v>
      </c>
      <c r="WM222" s="26">
        <f t="shared" si="16"/>
        <v>0</v>
      </c>
      <c r="WN222" s="26">
        <f t="shared" si="16"/>
        <v>0</v>
      </c>
      <c r="WO222" s="26">
        <f t="shared" si="16"/>
        <v>0</v>
      </c>
      <c r="WP222" s="26">
        <f t="shared" si="16"/>
        <v>0</v>
      </c>
      <c r="WQ222" s="26">
        <f t="shared" si="16"/>
        <v>0</v>
      </c>
      <c r="WR222" s="26">
        <f t="shared" si="16"/>
        <v>0</v>
      </c>
      <c r="WS222" s="26">
        <f t="shared" si="16"/>
        <v>0</v>
      </c>
      <c r="WT222" s="26">
        <f t="shared" si="16"/>
        <v>0</v>
      </c>
      <c r="WU222" s="26">
        <f t="shared" si="16"/>
        <v>0</v>
      </c>
      <c r="WV222" s="26">
        <f t="shared" si="16"/>
        <v>0</v>
      </c>
      <c r="WW222" s="26">
        <f t="shared" si="16"/>
        <v>0</v>
      </c>
      <c r="WX222" s="26">
        <f t="shared" si="16"/>
        <v>0</v>
      </c>
      <c r="WY222" s="26">
        <f t="shared" si="16"/>
        <v>0</v>
      </c>
      <c r="WZ222" s="26">
        <f t="shared" si="16"/>
        <v>0</v>
      </c>
      <c r="XA222" s="26">
        <f t="shared" si="16"/>
        <v>0</v>
      </c>
      <c r="XB222" s="26">
        <f t="shared" si="16"/>
        <v>0</v>
      </c>
      <c r="XC222" s="26">
        <f t="shared" si="16"/>
        <v>0</v>
      </c>
      <c r="XD222" s="26">
        <f t="shared" si="16"/>
        <v>0</v>
      </c>
      <c r="XE222" s="26">
        <f t="shared" si="16"/>
        <v>0</v>
      </c>
      <c r="XF222" s="26">
        <f t="shared" si="16"/>
        <v>0</v>
      </c>
      <c r="XG222" s="26">
        <f t="shared" si="16"/>
        <v>0</v>
      </c>
      <c r="XH222" s="26">
        <f t="shared" si="16"/>
        <v>0</v>
      </c>
      <c r="XI222" s="26">
        <f t="shared" si="16"/>
        <v>0</v>
      </c>
      <c r="XJ222" s="26">
        <f t="shared" si="16"/>
        <v>0</v>
      </c>
      <c r="XK222" s="26">
        <f t="shared" si="16"/>
        <v>0</v>
      </c>
      <c r="XL222" s="26">
        <f t="shared" si="16"/>
        <v>0</v>
      </c>
      <c r="XM222" s="26">
        <f t="shared" si="16"/>
        <v>0</v>
      </c>
      <c r="XN222" s="26">
        <f t="shared" si="16"/>
        <v>0</v>
      </c>
      <c r="XO222" s="26">
        <f t="shared" si="16"/>
        <v>0</v>
      </c>
      <c r="XP222" s="26">
        <f t="shared" si="16"/>
        <v>0</v>
      </c>
      <c r="XQ222" s="26">
        <f t="shared" si="16"/>
        <v>0</v>
      </c>
      <c r="XR222" s="26">
        <f t="shared" si="16"/>
        <v>0</v>
      </c>
      <c r="XS222" s="26">
        <f t="shared" ref="XS222:AAD222" si="17">SUM(XS223:XS419)</f>
        <v>0</v>
      </c>
      <c r="XT222" s="26">
        <f t="shared" si="17"/>
        <v>0</v>
      </c>
      <c r="XU222" s="26">
        <f t="shared" si="17"/>
        <v>0</v>
      </c>
      <c r="XV222" s="26">
        <f t="shared" si="17"/>
        <v>0</v>
      </c>
      <c r="XW222" s="26">
        <f t="shared" si="17"/>
        <v>0</v>
      </c>
      <c r="XX222" s="26">
        <f t="shared" si="17"/>
        <v>0</v>
      </c>
      <c r="XY222" s="26">
        <f t="shared" si="17"/>
        <v>0</v>
      </c>
      <c r="XZ222" s="26">
        <f t="shared" si="17"/>
        <v>0</v>
      </c>
      <c r="YA222" s="26">
        <f t="shared" si="17"/>
        <v>0</v>
      </c>
      <c r="YB222" s="26">
        <f t="shared" si="17"/>
        <v>0</v>
      </c>
      <c r="YC222" s="26">
        <f t="shared" si="17"/>
        <v>0</v>
      </c>
      <c r="YD222" s="26">
        <f t="shared" si="17"/>
        <v>0</v>
      </c>
      <c r="YE222" s="26">
        <f t="shared" si="17"/>
        <v>0</v>
      </c>
      <c r="YF222" s="26">
        <f t="shared" si="17"/>
        <v>0</v>
      </c>
      <c r="YG222" s="26">
        <f t="shared" si="17"/>
        <v>0</v>
      </c>
      <c r="YH222" s="26">
        <f t="shared" si="17"/>
        <v>0</v>
      </c>
      <c r="YI222" s="26">
        <f t="shared" si="17"/>
        <v>0</v>
      </c>
      <c r="YJ222" s="26">
        <f t="shared" si="17"/>
        <v>0</v>
      </c>
      <c r="YK222" s="26">
        <f t="shared" si="17"/>
        <v>0</v>
      </c>
      <c r="YL222" s="26">
        <f t="shared" si="17"/>
        <v>0</v>
      </c>
      <c r="YM222" s="26">
        <f t="shared" si="17"/>
        <v>0</v>
      </c>
      <c r="YN222" s="26">
        <f t="shared" si="17"/>
        <v>0</v>
      </c>
      <c r="YO222" s="26">
        <f t="shared" si="17"/>
        <v>0</v>
      </c>
      <c r="YP222" s="26">
        <f t="shared" si="17"/>
        <v>0</v>
      </c>
      <c r="YQ222" s="26">
        <f t="shared" si="17"/>
        <v>0</v>
      </c>
      <c r="YR222" s="26">
        <f t="shared" si="17"/>
        <v>0</v>
      </c>
      <c r="YS222" s="26">
        <f t="shared" si="17"/>
        <v>0</v>
      </c>
      <c r="YT222" s="26">
        <f t="shared" si="17"/>
        <v>0</v>
      </c>
      <c r="YU222" s="26">
        <f t="shared" si="17"/>
        <v>0</v>
      </c>
      <c r="YV222" s="26">
        <f t="shared" si="17"/>
        <v>0</v>
      </c>
      <c r="YW222" s="26">
        <f t="shared" si="17"/>
        <v>0</v>
      </c>
      <c r="YX222" s="26">
        <f t="shared" si="17"/>
        <v>0</v>
      </c>
      <c r="YY222" s="26">
        <f t="shared" si="17"/>
        <v>0</v>
      </c>
      <c r="YZ222" s="26">
        <f t="shared" si="17"/>
        <v>0</v>
      </c>
      <c r="ZA222" s="26">
        <f t="shared" si="17"/>
        <v>0</v>
      </c>
      <c r="ZB222" s="26">
        <f t="shared" si="17"/>
        <v>0</v>
      </c>
      <c r="ZC222" s="26">
        <f t="shared" si="17"/>
        <v>0</v>
      </c>
      <c r="ZD222" s="26">
        <f t="shared" si="17"/>
        <v>0</v>
      </c>
      <c r="ZE222" s="26">
        <f t="shared" si="17"/>
        <v>0</v>
      </c>
      <c r="ZF222" s="26">
        <f t="shared" si="17"/>
        <v>0</v>
      </c>
      <c r="ZG222" s="26">
        <f t="shared" si="17"/>
        <v>0</v>
      </c>
      <c r="ZH222" s="26">
        <f t="shared" si="17"/>
        <v>0</v>
      </c>
      <c r="ZI222" s="26">
        <f t="shared" si="17"/>
        <v>0</v>
      </c>
      <c r="ZJ222" s="26">
        <f t="shared" si="17"/>
        <v>0</v>
      </c>
      <c r="ZK222" s="26">
        <f t="shared" si="17"/>
        <v>0</v>
      </c>
      <c r="ZL222" s="26">
        <f t="shared" si="17"/>
        <v>0</v>
      </c>
      <c r="ZM222" s="26">
        <f t="shared" si="17"/>
        <v>0</v>
      </c>
      <c r="ZN222" s="26">
        <f t="shared" si="17"/>
        <v>0</v>
      </c>
      <c r="ZO222" s="26">
        <f t="shared" si="17"/>
        <v>0</v>
      </c>
      <c r="ZP222" s="26">
        <f t="shared" si="17"/>
        <v>0</v>
      </c>
      <c r="ZQ222" s="26">
        <f t="shared" si="17"/>
        <v>0</v>
      </c>
      <c r="ZR222" s="26">
        <f t="shared" si="17"/>
        <v>0</v>
      </c>
      <c r="ZS222" s="26">
        <f t="shared" si="17"/>
        <v>0</v>
      </c>
      <c r="ZT222" s="26">
        <f t="shared" si="17"/>
        <v>0</v>
      </c>
      <c r="ZU222" s="26">
        <f t="shared" si="17"/>
        <v>0</v>
      </c>
      <c r="ZV222" s="26">
        <f t="shared" si="17"/>
        <v>0</v>
      </c>
      <c r="ZW222" s="26">
        <f t="shared" si="17"/>
        <v>0</v>
      </c>
      <c r="ZX222" s="26">
        <f t="shared" si="17"/>
        <v>0</v>
      </c>
      <c r="ZY222" s="26">
        <f t="shared" si="17"/>
        <v>0</v>
      </c>
      <c r="ZZ222" s="26">
        <f t="shared" si="17"/>
        <v>0</v>
      </c>
      <c r="AAA222" s="26">
        <f t="shared" si="17"/>
        <v>0</v>
      </c>
      <c r="AAB222" s="26">
        <f t="shared" si="17"/>
        <v>0</v>
      </c>
      <c r="AAC222" s="26">
        <f t="shared" si="17"/>
        <v>0</v>
      </c>
      <c r="AAD222" s="26">
        <f t="shared" si="17"/>
        <v>0</v>
      </c>
      <c r="AAE222" s="26">
        <f t="shared" ref="AAE222:ACP222" si="18">SUM(AAE223:AAE419)</f>
        <v>0</v>
      </c>
      <c r="AAF222" s="26">
        <f t="shared" si="18"/>
        <v>0</v>
      </c>
      <c r="AAG222" s="26">
        <f t="shared" si="18"/>
        <v>0</v>
      </c>
      <c r="AAH222" s="26">
        <f t="shared" si="18"/>
        <v>0</v>
      </c>
      <c r="AAI222" s="26">
        <f t="shared" si="18"/>
        <v>0</v>
      </c>
      <c r="AAJ222" s="26">
        <f t="shared" si="18"/>
        <v>0</v>
      </c>
      <c r="AAK222" s="26">
        <f t="shared" si="18"/>
        <v>0</v>
      </c>
      <c r="AAL222" s="26">
        <f t="shared" si="18"/>
        <v>0</v>
      </c>
      <c r="AAM222" s="26">
        <f t="shared" si="18"/>
        <v>0</v>
      </c>
      <c r="AAN222" s="26">
        <f t="shared" si="18"/>
        <v>0</v>
      </c>
      <c r="AAO222" s="26">
        <f t="shared" si="18"/>
        <v>0</v>
      </c>
      <c r="AAP222" s="26">
        <f t="shared" si="18"/>
        <v>0</v>
      </c>
      <c r="AAQ222" s="26">
        <f t="shared" si="18"/>
        <v>0</v>
      </c>
      <c r="AAR222" s="26">
        <f t="shared" si="18"/>
        <v>0</v>
      </c>
      <c r="AAS222" s="26">
        <f t="shared" si="18"/>
        <v>0</v>
      </c>
      <c r="AAT222" s="26">
        <f t="shared" si="18"/>
        <v>0</v>
      </c>
      <c r="AAU222" s="26">
        <f t="shared" si="18"/>
        <v>0</v>
      </c>
      <c r="AAV222" s="26">
        <f t="shared" si="18"/>
        <v>0</v>
      </c>
      <c r="AAW222" s="26">
        <f t="shared" si="18"/>
        <v>0</v>
      </c>
      <c r="AAX222" s="26">
        <f t="shared" si="18"/>
        <v>0</v>
      </c>
      <c r="AAY222" s="26">
        <f t="shared" si="18"/>
        <v>0</v>
      </c>
      <c r="AAZ222" s="26">
        <f t="shared" si="18"/>
        <v>0</v>
      </c>
      <c r="ABA222" s="26">
        <f t="shared" si="18"/>
        <v>0</v>
      </c>
      <c r="ABB222" s="26">
        <f t="shared" si="18"/>
        <v>0</v>
      </c>
      <c r="ABC222" s="26">
        <f t="shared" si="18"/>
        <v>0</v>
      </c>
      <c r="ABD222" s="26">
        <f t="shared" si="18"/>
        <v>0</v>
      </c>
      <c r="ABE222" s="26">
        <f t="shared" si="18"/>
        <v>0</v>
      </c>
      <c r="ABF222" s="26">
        <f t="shared" si="18"/>
        <v>0</v>
      </c>
      <c r="ABG222" s="26">
        <f t="shared" si="18"/>
        <v>0</v>
      </c>
      <c r="ABH222" s="26">
        <f t="shared" si="18"/>
        <v>0</v>
      </c>
      <c r="ABI222" s="26">
        <f t="shared" si="18"/>
        <v>0</v>
      </c>
      <c r="ABJ222" s="26">
        <f t="shared" si="18"/>
        <v>0</v>
      </c>
      <c r="ABK222" s="26">
        <f t="shared" si="18"/>
        <v>0</v>
      </c>
      <c r="ABL222" s="26">
        <f t="shared" si="18"/>
        <v>0</v>
      </c>
      <c r="ABM222" s="26">
        <f t="shared" si="18"/>
        <v>0</v>
      </c>
      <c r="ABN222" s="26">
        <f t="shared" si="18"/>
        <v>0</v>
      </c>
      <c r="ABO222" s="26">
        <f t="shared" si="18"/>
        <v>0</v>
      </c>
      <c r="ABP222" s="26">
        <f t="shared" si="18"/>
        <v>0</v>
      </c>
      <c r="ABQ222" s="26">
        <f t="shared" si="18"/>
        <v>0</v>
      </c>
      <c r="ABR222" s="26">
        <f t="shared" si="18"/>
        <v>0</v>
      </c>
      <c r="ABS222" s="26">
        <f t="shared" si="18"/>
        <v>0</v>
      </c>
      <c r="ABT222" s="26">
        <f t="shared" si="18"/>
        <v>0</v>
      </c>
      <c r="ABU222" s="26">
        <f t="shared" si="18"/>
        <v>0</v>
      </c>
      <c r="ABV222" s="26">
        <f t="shared" si="18"/>
        <v>0</v>
      </c>
      <c r="ABW222" s="26">
        <f t="shared" si="18"/>
        <v>0</v>
      </c>
      <c r="ABX222" s="26">
        <f t="shared" si="18"/>
        <v>0</v>
      </c>
      <c r="ABY222" s="26">
        <f t="shared" si="18"/>
        <v>0</v>
      </c>
      <c r="ABZ222" s="26">
        <f t="shared" si="18"/>
        <v>0</v>
      </c>
      <c r="ACA222" s="26">
        <f t="shared" si="18"/>
        <v>0</v>
      </c>
      <c r="ACB222" s="26">
        <f t="shared" si="18"/>
        <v>0</v>
      </c>
      <c r="ACC222" s="26">
        <f t="shared" si="18"/>
        <v>0</v>
      </c>
      <c r="ACD222" s="26">
        <f t="shared" si="18"/>
        <v>0</v>
      </c>
      <c r="ACE222" s="26">
        <f t="shared" si="18"/>
        <v>0</v>
      </c>
      <c r="ACF222" s="26">
        <f t="shared" si="18"/>
        <v>0</v>
      </c>
      <c r="ACG222" s="26">
        <f t="shared" si="18"/>
        <v>0</v>
      </c>
      <c r="ACH222" s="26">
        <f t="shared" si="18"/>
        <v>0</v>
      </c>
      <c r="ACI222" s="26">
        <f t="shared" si="18"/>
        <v>0</v>
      </c>
      <c r="ACJ222" s="26">
        <f t="shared" si="18"/>
        <v>0</v>
      </c>
      <c r="ACK222" s="26">
        <f t="shared" si="18"/>
        <v>0</v>
      </c>
      <c r="ACL222" s="26">
        <f t="shared" si="18"/>
        <v>0</v>
      </c>
      <c r="ACM222" s="26">
        <f t="shared" si="18"/>
        <v>0</v>
      </c>
      <c r="ACN222" s="26">
        <f t="shared" si="18"/>
        <v>0</v>
      </c>
      <c r="ACO222" s="26">
        <f t="shared" si="18"/>
        <v>0</v>
      </c>
      <c r="ACP222" s="26">
        <f t="shared" si="18"/>
        <v>0</v>
      </c>
      <c r="ACQ222" s="26">
        <f t="shared" ref="ACQ222:AFB222" si="19">SUM(ACQ223:ACQ419)</f>
        <v>0</v>
      </c>
      <c r="ACR222" s="26">
        <f t="shared" si="19"/>
        <v>0</v>
      </c>
      <c r="ACS222" s="26">
        <f t="shared" si="19"/>
        <v>0</v>
      </c>
      <c r="ACT222" s="26">
        <f t="shared" si="19"/>
        <v>0</v>
      </c>
      <c r="ACU222" s="26">
        <f t="shared" si="19"/>
        <v>0</v>
      </c>
      <c r="ACV222" s="26">
        <f t="shared" si="19"/>
        <v>0</v>
      </c>
      <c r="ACW222" s="26">
        <f t="shared" si="19"/>
        <v>0</v>
      </c>
      <c r="ACX222" s="26">
        <f t="shared" si="19"/>
        <v>0</v>
      </c>
      <c r="ACY222" s="26">
        <f t="shared" si="19"/>
        <v>0</v>
      </c>
      <c r="ACZ222" s="26">
        <f t="shared" si="19"/>
        <v>0</v>
      </c>
      <c r="ADA222" s="26">
        <f t="shared" si="19"/>
        <v>0</v>
      </c>
      <c r="ADB222" s="26">
        <f t="shared" si="19"/>
        <v>0</v>
      </c>
      <c r="ADC222" s="26">
        <f t="shared" si="19"/>
        <v>0</v>
      </c>
      <c r="ADD222" s="26">
        <f t="shared" si="19"/>
        <v>0</v>
      </c>
      <c r="ADE222" s="26">
        <f t="shared" si="19"/>
        <v>0</v>
      </c>
      <c r="ADF222" s="26">
        <f t="shared" si="19"/>
        <v>0</v>
      </c>
      <c r="ADG222" s="26">
        <f t="shared" si="19"/>
        <v>0</v>
      </c>
      <c r="ADH222" s="26">
        <f t="shared" si="19"/>
        <v>0</v>
      </c>
      <c r="ADI222" s="26">
        <f t="shared" si="19"/>
        <v>0</v>
      </c>
      <c r="ADJ222" s="26">
        <f t="shared" si="19"/>
        <v>0</v>
      </c>
      <c r="ADK222" s="26">
        <f t="shared" si="19"/>
        <v>0</v>
      </c>
      <c r="ADL222" s="26">
        <f t="shared" si="19"/>
        <v>0</v>
      </c>
      <c r="ADM222" s="26">
        <f t="shared" si="19"/>
        <v>0</v>
      </c>
      <c r="ADN222" s="26">
        <f t="shared" si="19"/>
        <v>0</v>
      </c>
      <c r="ADO222" s="26">
        <f t="shared" si="19"/>
        <v>0</v>
      </c>
      <c r="ADP222" s="26">
        <f t="shared" si="19"/>
        <v>0</v>
      </c>
      <c r="ADQ222" s="26">
        <f t="shared" si="19"/>
        <v>0</v>
      </c>
      <c r="ADR222" s="26">
        <f t="shared" si="19"/>
        <v>0</v>
      </c>
      <c r="ADS222" s="26">
        <f t="shared" si="19"/>
        <v>0</v>
      </c>
      <c r="ADT222" s="26">
        <f t="shared" si="19"/>
        <v>0</v>
      </c>
      <c r="ADU222" s="26">
        <f t="shared" si="19"/>
        <v>0</v>
      </c>
      <c r="ADV222" s="26">
        <f t="shared" si="19"/>
        <v>0</v>
      </c>
      <c r="ADW222" s="26">
        <f t="shared" si="19"/>
        <v>0</v>
      </c>
      <c r="ADX222" s="26">
        <f t="shared" si="19"/>
        <v>0</v>
      </c>
      <c r="ADY222" s="26">
        <f t="shared" si="19"/>
        <v>0</v>
      </c>
      <c r="ADZ222" s="26">
        <f t="shared" si="19"/>
        <v>0</v>
      </c>
      <c r="AEA222" s="26">
        <f t="shared" si="19"/>
        <v>0</v>
      </c>
      <c r="AEB222" s="26">
        <f t="shared" si="19"/>
        <v>0</v>
      </c>
      <c r="AEC222" s="26">
        <f t="shared" si="19"/>
        <v>0</v>
      </c>
      <c r="AED222" s="26">
        <f t="shared" si="19"/>
        <v>0</v>
      </c>
      <c r="AEE222" s="26">
        <f t="shared" si="19"/>
        <v>0</v>
      </c>
      <c r="AEF222" s="26">
        <f t="shared" si="19"/>
        <v>0</v>
      </c>
      <c r="AEG222" s="26">
        <f t="shared" si="19"/>
        <v>0</v>
      </c>
      <c r="AEH222" s="26">
        <f t="shared" si="19"/>
        <v>0</v>
      </c>
      <c r="AEI222" s="26">
        <f t="shared" si="19"/>
        <v>0</v>
      </c>
      <c r="AEJ222" s="26">
        <f t="shared" si="19"/>
        <v>0</v>
      </c>
      <c r="AEK222" s="26">
        <f t="shared" si="19"/>
        <v>0</v>
      </c>
      <c r="AEL222" s="26">
        <f t="shared" si="19"/>
        <v>0</v>
      </c>
      <c r="AEM222" s="26">
        <f t="shared" si="19"/>
        <v>0</v>
      </c>
      <c r="AEN222" s="26">
        <f t="shared" si="19"/>
        <v>0</v>
      </c>
      <c r="AEO222" s="26">
        <f t="shared" si="19"/>
        <v>0</v>
      </c>
      <c r="AEP222" s="26">
        <f t="shared" si="19"/>
        <v>0</v>
      </c>
      <c r="AEQ222" s="26">
        <f t="shared" si="19"/>
        <v>0</v>
      </c>
      <c r="AER222" s="26">
        <f t="shared" si="19"/>
        <v>0</v>
      </c>
      <c r="AES222" s="26">
        <f t="shared" si="19"/>
        <v>0</v>
      </c>
      <c r="AET222" s="26">
        <f t="shared" si="19"/>
        <v>0</v>
      </c>
      <c r="AEU222" s="26">
        <f t="shared" si="19"/>
        <v>0</v>
      </c>
      <c r="AEV222" s="26">
        <f t="shared" si="19"/>
        <v>0</v>
      </c>
      <c r="AEW222" s="26">
        <f t="shared" si="19"/>
        <v>0</v>
      </c>
      <c r="AEX222" s="26">
        <f t="shared" si="19"/>
        <v>0</v>
      </c>
      <c r="AEY222" s="26">
        <f t="shared" si="19"/>
        <v>0</v>
      </c>
      <c r="AEZ222" s="26">
        <f t="shared" si="19"/>
        <v>0</v>
      </c>
      <c r="AFA222" s="26">
        <f t="shared" si="19"/>
        <v>0</v>
      </c>
      <c r="AFB222" s="26">
        <f t="shared" si="19"/>
        <v>0</v>
      </c>
      <c r="AFC222" s="26">
        <f t="shared" ref="AFC222:AHN222" si="20">SUM(AFC223:AFC419)</f>
        <v>0</v>
      </c>
      <c r="AFD222" s="26">
        <f t="shared" si="20"/>
        <v>0</v>
      </c>
      <c r="AFE222" s="26">
        <f t="shared" si="20"/>
        <v>0</v>
      </c>
      <c r="AFF222" s="26">
        <f t="shared" si="20"/>
        <v>0</v>
      </c>
      <c r="AFG222" s="26">
        <f t="shared" si="20"/>
        <v>0</v>
      </c>
      <c r="AFH222" s="26">
        <f t="shared" si="20"/>
        <v>0</v>
      </c>
      <c r="AFI222" s="26">
        <f t="shared" si="20"/>
        <v>0</v>
      </c>
      <c r="AFJ222" s="26">
        <f t="shared" si="20"/>
        <v>0</v>
      </c>
      <c r="AFK222" s="26">
        <f t="shared" si="20"/>
        <v>0</v>
      </c>
      <c r="AFL222" s="26">
        <f t="shared" si="20"/>
        <v>0</v>
      </c>
      <c r="AFM222" s="26">
        <f t="shared" si="20"/>
        <v>0</v>
      </c>
      <c r="AFN222" s="26">
        <f t="shared" si="20"/>
        <v>0</v>
      </c>
      <c r="AFO222" s="26">
        <f t="shared" si="20"/>
        <v>0</v>
      </c>
      <c r="AFP222" s="26">
        <f t="shared" si="20"/>
        <v>0</v>
      </c>
      <c r="AFQ222" s="26">
        <f t="shared" si="20"/>
        <v>0</v>
      </c>
      <c r="AFR222" s="26">
        <f t="shared" si="20"/>
        <v>0</v>
      </c>
      <c r="AFS222" s="26">
        <f t="shared" si="20"/>
        <v>0</v>
      </c>
      <c r="AFT222" s="26">
        <f t="shared" si="20"/>
        <v>0</v>
      </c>
      <c r="AFU222" s="26">
        <f t="shared" si="20"/>
        <v>0</v>
      </c>
      <c r="AFV222" s="26">
        <f t="shared" si="20"/>
        <v>0</v>
      </c>
      <c r="AFW222" s="26">
        <f t="shared" si="20"/>
        <v>0</v>
      </c>
      <c r="AFX222" s="26">
        <f t="shared" si="20"/>
        <v>0</v>
      </c>
      <c r="AFY222" s="26">
        <f t="shared" si="20"/>
        <v>0</v>
      </c>
      <c r="AFZ222" s="26">
        <f t="shared" si="20"/>
        <v>0</v>
      </c>
      <c r="AGA222" s="26">
        <f t="shared" si="20"/>
        <v>0</v>
      </c>
      <c r="AGB222" s="26">
        <f t="shared" si="20"/>
        <v>0</v>
      </c>
      <c r="AGC222" s="26">
        <f t="shared" si="20"/>
        <v>0</v>
      </c>
      <c r="AGD222" s="26">
        <f t="shared" si="20"/>
        <v>0</v>
      </c>
      <c r="AGE222" s="26">
        <f t="shared" si="20"/>
        <v>0</v>
      </c>
      <c r="AGF222" s="26">
        <f t="shared" si="20"/>
        <v>0</v>
      </c>
      <c r="AGG222" s="26">
        <f t="shared" si="20"/>
        <v>0</v>
      </c>
      <c r="AGH222" s="26">
        <f t="shared" si="20"/>
        <v>0</v>
      </c>
      <c r="AGI222" s="26">
        <f t="shared" si="20"/>
        <v>0</v>
      </c>
      <c r="AGJ222" s="26">
        <f t="shared" si="20"/>
        <v>0</v>
      </c>
      <c r="AGK222" s="26">
        <f t="shared" si="20"/>
        <v>0</v>
      </c>
      <c r="AGL222" s="26">
        <f t="shared" si="20"/>
        <v>0</v>
      </c>
      <c r="AGM222" s="26">
        <f t="shared" si="20"/>
        <v>0</v>
      </c>
      <c r="AGN222" s="26">
        <f t="shared" si="20"/>
        <v>0</v>
      </c>
      <c r="AGO222" s="26">
        <f t="shared" si="20"/>
        <v>0</v>
      </c>
      <c r="AGP222" s="26">
        <f t="shared" si="20"/>
        <v>0</v>
      </c>
      <c r="AGQ222" s="26">
        <f t="shared" si="20"/>
        <v>0</v>
      </c>
      <c r="AGR222" s="26">
        <f t="shared" si="20"/>
        <v>0</v>
      </c>
      <c r="AGS222" s="26">
        <f t="shared" si="20"/>
        <v>0</v>
      </c>
      <c r="AGT222" s="26">
        <f t="shared" si="20"/>
        <v>0</v>
      </c>
      <c r="AGU222" s="26">
        <f t="shared" si="20"/>
        <v>0</v>
      </c>
      <c r="AGV222" s="26">
        <f t="shared" si="20"/>
        <v>0</v>
      </c>
      <c r="AGW222" s="26">
        <f t="shared" si="20"/>
        <v>0</v>
      </c>
      <c r="AGX222" s="26">
        <f t="shared" si="20"/>
        <v>0</v>
      </c>
      <c r="AGY222" s="26">
        <f t="shared" si="20"/>
        <v>0</v>
      </c>
      <c r="AGZ222" s="26">
        <f t="shared" si="20"/>
        <v>0</v>
      </c>
      <c r="AHA222" s="26">
        <f t="shared" si="20"/>
        <v>0</v>
      </c>
      <c r="AHB222" s="26">
        <f t="shared" si="20"/>
        <v>0</v>
      </c>
      <c r="AHC222" s="26">
        <f t="shared" si="20"/>
        <v>0</v>
      </c>
      <c r="AHD222" s="26">
        <f t="shared" si="20"/>
        <v>0</v>
      </c>
      <c r="AHE222" s="26">
        <f t="shared" si="20"/>
        <v>0</v>
      </c>
      <c r="AHF222" s="26">
        <f t="shared" si="20"/>
        <v>0</v>
      </c>
      <c r="AHG222" s="26">
        <f t="shared" si="20"/>
        <v>0</v>
      </c>
      <c r="AHH222" s="26">
        <f t="shared" si="20"/>
        <v>0</v>
      </c>
      <c r="AHI222" s="26">
        <f t="shared" si="20"/>
        <v>0</v>
      </c>
      <c r="AHJ222" s="26">
        <f t="shared" si="20"/>
        <v>0</v>
      </c>
      <c r="AHK222" s="26">
        <f t="shared" si="20"/>
        <v>0</v>
      </c>
      <c r="AHL222" s="26">
        <f t="shared" si="20"/>
        <v>0</v>
      </c>
      <c r="AHM222" s="26">
        <f t="shared" si="20"/>
        <v>0</v>
      </c>
      <c r="AHN222" s="26">
        <f t="shared" si="20"/>
        <v>0</v>
      </c>
      <c r="AHO222" s="26">
        <f t="shared" ref="AHO222:AJZ222" si="21">SUM(AHO223:AHO419)</f>
        <v>0</v>
      </c>
      <c r="AHP222" s="26">
        <f t="shared" si="21"/>
        <v>0</v>
      </c>
      <c r="AHQ222" s="26">
        <f t="shared" si="21"/>
        <v>0</v>
      </c>
      <c r="AHR222" s="26">
        <f t="shared" si="21"/>
        <v>0</v>
      </c>
      <c r="AHS222" s="26">
        <f t="shared" si="21"/>
        <v>0</v>
      </c>
      <c r="AHT222" s="26">
        <f t="shared" si="21"/>
        <v>0</v>
      </c>
      <c r="AHU222" s="26">
        <f t="shared" si="21"/>
        <v>0</v>
      </c>
      <c r="AHV222" s="26">
        <f t="shared" si="21"/>
        <v>0</v>
      </c>
      <c r="AHW222" s="26">
        <f t="shared" si="21"/>
        <v>0</v>
      </c>
      <c r="AHX222" s="26">
        <f t="shared" si="21"/>
        <v>0</v>
      </c>
      <c r="AHY222" s="26">
        <f t="shared" si="21"/>
        <v>0</v>
      </c>
      <c r="AHZ222" s="26">
        <f t="shared" si="21"/>
        <v>0</v>
      </c>
      <c r="AIA222" s="26">
        <f t="shared" si="21"/>
        <v>0</v>
      </c>
      <c r="AIB222" s="26">
        <f t="shared" si="21"/>
        <v>0</v>
      </c>
      <c r="AIC222" s="26">
        <f t="shared" si="21"/>
        <v>0</v>
      </c>
      <c r="AID222" s="26">
        <f t="shared" si="21"/>
        <v>0</v>
      </c>
      <c r="AIE222" s="26">
        <f t="shared" si="21"/>
        <v>0</v>
      </c>
      <c r="AIF222" s="26">
        <f t="shared" si="21"/>
        <v>0</v>
      </c>
      <c r="AIG222" s="26">
        <f t="shared" si="21"/>
        <v>0</v>
      </c>
      <c r="AIH222" s="26">
        <f t="shared" si="21"/>
        <v>0</v>
      </c>
      <c r="AII222" s="26">
        <f t="shared" si="21"/>
        <v>0</v>
      </c>
      <c r="AIJ222" s="26">
        <f t="shared" si="21"/>
        <v>0</v>
      </c>
      <c r="AIK222" s="26">
        <f t="shared" si="21"/>
        <v>0</v>
      </c>
      <c r="AIL222" s="26">
        <f t="shared" si="21"/>
        <v>0</v>
      </c>
      <c r="AIM222" s="26">
        <f t="shared" si="21"/>
        <v>0</v>
      </c>
      <c r="AIN222" s="26">
        <f t="shared" si="21"/>
        <v>0</v>
      </c>
      <c r="AIO222" s="26">
        <f t="shared" si="21"/>
        <v>0</v>
      </c>
      <c r="AIP222" s="26">
        <f t="shared" si="21"/>
        <v>0</v>
      </c>
      <c r="AIQ222" s="26">
        <f t="shared" si="21"/>
        <v>0</v>
      </c>
      <c r="AIR222" s="26">
        <f t="shared" si="21"/>
        <v>0</v>
      </c>
      <c r="AIS222" s="26">
        <f t="shared" si="21"/>
        <v>0</v>
      </c>
      <c r="AIT222" s="26">
        <f t="shared" si="21"/>
        <v>0</v>
      </c>
      <c r="AIU222" s="26">
        <f t="shared" si="21"/>
        <v>0</v>
      </c>
      <c r="AIV222" s="26">
        <f t="shared" si="21"/>
        <v>0</v>
      </c>
      <c r="AIW222" s="26">
        <f t="shared" si="21"/>
        <v>0</v>
      </c>
      <c r="AIX222" s="26">
        <f t="shared" si="21"/>
        <v>0</v>
      </c>
      <c r="AIY222" s="26">
        <f t="shared" si="21"/>
        <v>0</v>
      </c>
      <c r="AIZ222" s="26">
        <f t="shared" si="21"/>
        <v>0</v>
      </c>
      <c r="AJA222" s="26">
        <f t="shared" si="21"/>
        <v>0</v>
      </c>
      <c r="AJB222" s="26">
        <f t="shared" si="21"/>
        <v>0</v>
      </c>
      <c r="AJC222" s="26">
        <f t="shared" si="21"/>
        <v>0</v>
      </c>
      <c r="AJD222" s="26">
        <f t="shared" si="21"/>
        <v>0</v>
      </c>
      <c r="AJE222" s="26">
        <f t="shared" si="21"/>
        <v>0</v>
      </c>
      <c r="AJF222" s="26">
        <f t="shared" si="21"/>
        <v>0</v>
      </c>
      <c r="AJG222" s="26">
        <f t="shared" si="21"/>
        <v>0</v>
      </c>
      <c r="AJH222" s="26">
        <f t="shared" si="21"/>
        <v>0</v>
      </c>
      <c r="AJI222" s="26">
        <f t="shared" si="21"/>
        <v>0</v>
      </c>
      <c r="AJJ222" s="26">
        <f t="shared" si="21"/>
        <v>0</v>
      </c>
      <c r="AJK222" s="26">
        <f t="shared" si="21"/>
        <v>0</v>
      </c>
      <c r="AJL222" s="26">
        <f t="shared" si="21"/>
        <v>0</v>
      </c>
      <c r="AJM222" s="26">
        <f t="shared" si="21"/>
        <v>0</v>
      </c>
      <c r="AJN222" s="26">
        <f t="shared" si="21"/>
        <v>0</v>
      </c>
      <c r="AJO222" s="26">
        <f t="shared" si="21"/>
        <v>0</v>
      </c>
      <c r="AJP222" s="26">
        <f t="shared" si="21"/>
        <v>0</v>
      </c>
      <c r="AJQ222" s="26">
        <f t="shared" si="21"/>
        <v>0</v>
      </c>
      <c r="AJR222" s="26">
        <f t="shared" si="21"/>
        <v>0</v>
      </c>
      <c r="AJS222" s="26">
        <f t="shared" si="21"/>
        <v>0</v>
      </c>
      <c r="AJT222" s="26">
        <f t="shared" si="21"/>
        <v>0</v>
      </c>
      <c r="AJU222" s="26">
        <f t="shared" si="21"/>
        <v>0</v>
      </c>
      <c r="AJV222" s="26">
        <f t="shared" si="21"/>
        <v>0</v>
      </c>
      <c r="AJW222" s="26">
        <f t="shared" si="21"/>
        <v>0</v>
      </c>
      <c r="AJX222" s="26">
        <f t="shared" si="21"/>
        <v>0</v>
      </c>
      <c r="AJY222" s="26">
        <f t="shared" si="21"/>
        <v>0</v>
      </c>
      <c r="AJZ222" s="26">
        <f t="shared" si="21"/>
        <v>0</v>
      </c>
      <c r="AKA222" s="26">
        <f t="shared" ref="AKA222:AML222" si="22">SUM(AKA223:AKA419)</f>
        <v>0</v>
      </c>
      <c r="AKB222" s="26">
        <f t="shared" si="22"/>
        <v>0</v>
      </c>
      <c r="AKC222" s="26">
        <f t="shared" si="22"/>
        <v>0</v>
      </c>
      <c r="AKD222" s="26">
        <f t="shared" si="22"/>
        <v>0</v>
      </c>
      <c r="AKE222" s="26">
        <f t="shared" si="22"/>
        <v>0</v>
      </c>
      <c r="AKF222" s="26">
        <f t="shared" si="22"/>
        <v>0</v>
      </c>
      <c r="AKG222" s="26">
        <f t="shared" si="22"/>
        <v>0</v>
      </c>
      <c r="AKH222" s="26">
        <f t="shared" si="22"/>
        <v>0</v>
      </c>
      <c r="AKI222" s="26">
        <f t="shared" si="22"/>
        <v>0</v>
      </c>
      <c r="AKJ222" s="26">
        <f t="shared" si="22"/>
        <v>0</v>
      </c>
      <c r="AKK222" s="26">
        <f t="shared" si="22"/>
        <v>0</v>
      </c>
      <c r="AKL222" s="26">
        <f t="shared" si="22"/>
        <v>0</v>
      </c>
      <c r="AKM222" s="26">
        <f t="shared" si="22"/>
        <v>0</v>
      </c>
      <c r="AKN222" s="26">
        <f t="shared" si="22"/>
        <v>0</v>
      </c>
      <c r="AKO222" s="26">
        <f t="shared" si="22"/>
        <v>0</v>
      </c>
      <c r="AKP222" s="26">
        <f t="shared" si="22"/>
        <v>0</v>
      </c>
      <c r="AKQ222" s="26">
        <f t="shared" si="22"/>
        <v>0</v>
      </c>
      <c r="AKR222" s="26">
        <f t="shared" si="22"/>
        <v>0</v>
      </c>
      <c r="AKS222" s="26">
        <f t="shared" si="22"/>
        <v>0</v>
      </c>
      <c r="AKT222" s="26">
        <f t="shared" si="22"/>
        <v>0</v>
      </c>
      <c r="AKU222" s="26">
        <f t="shared" si="22"/>
        <v>0</v>
      </c>
      <c r="AKV222" s="26">
        <f t="shared" si="22"/>
        <v>0</v>
      </c>
      <c r="AKW222" s="26">
        <f t="shared" si="22"/>
        <v>0</v>
      </c>
      <c r="AKX222" s="26">
        <f t="shared" si="22"/>
        <v>0</v>
      </c>
      <c r="AKY222" s="26">
        <f t="shared" si="22"/>
        <v>0</v>
      </c>
      <c r="AKZ222" s="26">
        <f t="shared" si="22"/>
        <v>0</v>
      </c>
      <c r="ALA222" s="26">
        <f t="shared" si="22"/>
        <v>0</v>
      </c>
      <c r="ALB222" s="26">
        <f t="shared" si="22"/>
        <v>0</v>
      </c>
      <c r="ALC222" s="26">
        <f t="shared" si="22"/>
        <v>0</v>
      </c>
      <c r="ALD222" s="26">
        <f t="shared" si="22"/>
        <v>0</v>
      </c>
      <c r="ALE222" s="26">
        <f t="shared" si="22"/>
        <v>0</v>
      </c>
      <c r="ALF222" s="26">
        <f t="shared" si="22"/>
        <v>0</v>
      </c>
      <c r="ALG222" s="26">
        <f t="shared" si="22"/>
        <v>0</v>
      </c>
      <c r="ALH222" s="26">
        <f t="shared" si="22"/>
        <v>0</v>
      </c>
      <c r="ALI222" s="26">
        <f t="shared" si="22"/>
        <v>0</v>
      </c>
      <c r="ALJ222" s="26">
        <f t="shared" si="22"/>
        <v>0</v>
      </c>
      <c r="ALK222" s="26">
        <f t="shared" si="22"/>
        <v>0</v>
      </c>
      <c r="ALL222" s="26">
        <f t="shared" si="22"/>
        <v>0</v>
      </c>
      <c r="ALM222" s="26">
        <f t="shared" si="22"/>
        <v>0</v>
      </c>
      <c r="ALN222" s="26">
        <f t="shared" si="22"/>
        <v>0</v>
      </c>
      <c r="ALO222" s="26">
        <f t="shared" si="22"/>
        <v>0</v>
      </c>
      <c r="ALP222" s="26">
        <f t="shared" si="22"/>
        <v>0</v>
      </c>
      <c r="ALQ222" s="26">
        <f t="shared" si="22"/>
        <v>0</v>
      </c>
      <c r="ALR222" s="26">
        <f t="shared" si="22"/>
        <v>0</v>
      </c>
      <c r="ALS222" s="26">
        <f t="shared" si="22"/>
        <v>0</v>
      </c>
      <c r="ALT222" s="26">
        <f t="shared" si="22"/>
        <v>0</v>
      </c>
      <c r="ALU222" s="26">
        <f t="shared" si="22"/>
        <v>0</v>
      </c>
      <c r="ALV222" s="26">
        <f t="shared" si="22"/>
        <v>0</v>
      </c>
      <c r="ALW222" s="26">
        <f t="shared" si="22"/>
        <v>0</v>
      </c>
      <c r="ALX222" s="26">
        <f t="shared" si="22"/>
        <v>0</v>
      </c>
      <c r="ALY222" s="26">
        <f t="shared" si="22"/>
        <v>0</v>
      </c>
      <c r="ALZ222" s="26">
        <f t="shared" si="22"/>
        <v>0</v>
      </c>
      <c r="AMA222" s="26">
        <f t="shared" si="22"/>
        <v>0</v>
      </c>
      <c r="AMB222" s="26">
        <f t="shared" si="22"/>
        <v>0</v>
      </c>
      <c r="AMC222" s="26">
        <f t="shared" si="22"/>
        <v>0</v>
      </c>
      <c r="AMD222" s="26">
        <f t="shared" si="22"/>
        <v>0</v>
      </c>
      <c r="AME222" s="26">
        <f t="shared" si="22"/>
        <v>0</v>
      </c>
      <c r="AMF222" s="26">
        <f t="shared" si="22"/>
        <v>0</v>
      </c>
      <c r="AMG222" s="26">
        <f t="shared" si="22"/>
        <v>0</v>
      </c>
      <c r="AMH222" s="26">
        <f t="shared" si="22"/>
        <v>0</v>
      </c>
      <c r="AMI222" s="26">
        <f t="shared" si="22"/>
        <v>0</v>
      </c>
      <c r="AMJ222" s="26">
        <f t="shared" si="22"/>
        <v>0</v>
      </c>
      <c r="AMK222" s="26">
        <f t="shared" si="22"/>
        <v>0</v>
      </c>
      <c r="AML222" s="26">
        <f t="shared" si="22"/>
        <v>0</v>
      </c>
      <c r="AMM222" s="26">
        <f t="shared" ref="AMM222:AOX222" si="23">SUM(AMM223:AMM419)</f>
        <v>0</v>
      </c>
      <c r="AMN222" s="26">
        <f t="shared" si="23"/>
        <v>0</v>
      </c>
      <c r="AMO222" s="26">
        <f t="shared" si="23"/>
        <v>0</v>
      </c>
      <c r="AMP222" s="26">
        <f t="shared" si="23"/>
        <v>0</v>
      </c>
      <c r="AMQ222" s="26">
        <f t="shared" si="23"/>
        <v>0</v>
      </c>
      <c r="AMR222" s="26">
        <f t="shared" si="23"/>
        <v>0</v>
      </c>
      <c r="AMS222" s="26">
        <f t="shared" si="23"/>
        <v>0</v>
      </c>
      <c r="AMT222" s="26">
        <f t="shared" si="23"/>
        <v>0</v>
      </c>
      <c r="AMU222" s="26">
        <f t="shared" si="23"/>
        <v>0</v>
      </c>
      <c r="AMV222" s="26">
        <f t="shared" si="23"/>
        <v>0</v>
      </c>
      <c r="AMW222" s="26">
        <f t="shared" si="23"/>
        <v>0</v>
      </c>
      <c r="AMX222" s="26">
        <f t="shared" si="23"/>
        <v>0</v>
      </c>
      <c r="AMY222" s="26">
        <f t="shared" si="23"/>
        <v>0</v>
      </c>
      <c r="AMZ222" s="26">
        <f t="shared" si="23"/>
        <v>0</v>
      </c>
      <c r="ANA222" s="26">
        <f t="shared" si="23"/>
        <v>0</v>
      </c>
      <c r="ANB222" s="26">
        <f t="shared" si="23"/>
        <v>0</v>
      </c>
      <c r="ANC222" s="26">
        <f t="shared" si="23"/>
        <v>0</v>
      </c>
      <c r="AND222" s="26">
        <f t="shared" si="23"/>
        <v>0</v>
      </c>
      <c r="ANE222" s="26">
        <f t="shared" si="23"/>
        <v>0</v>
      </c>
      <c r="ANF222" s="26">
        <f t="shared" si="23"/>
        <v>0</v>
      </c>
      <c r="ANG222" s="26">
        <f t="shared" si="23"/>
        <v>0</v>
      </c>
      <c r="ANH222" s="26">
        <f t="shared" si="23"/>
        <v>0</v>
      </c>
      <c r="ANI222" s="26">
        <f t="shared" si="23"/>
        <v>0</v>
      </c>
      <c r="ANJ222" s="26">
        <f t="shared" si="23"/>
        <v>0</v>
      </c>
      <c r="ANK222" s="26">
        <f t="shared" si="23"/>
        <v>0</v>
      </c>
      <c r="ANL222" s="26">
        <f t="shared" si="23"/>
        <v>0</v>
      </c>
      <c r="ANM222" s="26">
        <f t="shared" si="23"/>
        <v>0</v>
      </c>
      <c r="ANN222" s="26">
        <f t="shared" si="23"/>
        <v>0</v>
      </c>
      <c r="ANO222" s="26">
        <f t="shared" si="23"/>
        <v>0</v>
      </c>
      <c r="ANP222" s="26">
        <f t="shared" si="23"/>
        <v>0</v>
      </c>
      <c r="ANQ222" s="26">
        <f t="shared" si="23"/>
        <v>0</v>
      </c>
      <c r="ANR222" s="26">
        <f t="shared" si="23"/>
        <v>0</v>
      </c>
      <c r="ANS222" s="26">
        <f t="shared" si="23"/>
        <v>0</v>
      </c>
      <c r="ANT222" s="26">
        <f t="shared" si="23"/>
        <v>0</v>
      </c>
      <c r="ANU222" s="26">
        <f t="shared" si="23"/>
        <v>0</v>
      </c>
      <c r="ANV222" s="26">
        <f t="shared" si="23"/>
        <v>0</v>
      </c>
      <c r="ANW222" s="26">
        <f t="shared" si="23"/>
        <v>0</v>
      </c>
      <c r="ANX222" s="26">
        <f t="shared" si="23"/>
        <v>0</v>
      </c>
      <c r="ANY222" s="26">
        <f t="shared" si="23"/>
        <v>0</v>
      </c>
      <c r="ANZ222" s="26">
        <f t="shared" si="23"/>
        <v>0</v>
      </c>
      <c r="AOA222" s="26">
        <f t="shared" si="23"/>
        <v>0</v>
      </c>
      <c r="AOB222" s="26">
        <f t="shared" si="23"/>
        <v>0</v>
      </c>
      <c r="AOC222" s="26">
        <f t="shared" si="23"/>
        <v>0</v>
      </c>
      <c r="AOD222" s="26">
        <f t="shared" si="23"/>
        <v>0</v>
      </c>
      <c r="AOE222" s="26">
        <f t="shared" si="23"/>
        <v>0</v>
      </c>
      <c r="AOF222" s="26">
        <f t="shared" si="23"/>
        <v>0</v>
      </c>
      <c r="AOG222" s="26">
        <f t="shared" si="23"/>
        <v>0</v>
      </c>
      <c r="AOH222" s="26">
        <f t="shared" si="23"/>
        <v>0</v>
      </c>
      <c r="AOI222" s="26">
        <f t="shared" si="23"/>
        <v>0</v>
      </c>
      <c r="AOJ222" s="26">
        <f t="shared" si="23"/>
        <v>0</v>
      </c>
      <c r="AOK222" s="26">
        <f t="shared" si="23"/>
        <v>0</v>
      </c>
      <c r="AOL222" s="26">
        <f t="shared" si="23"/>
        <v>0</v>
      </c>
      <c r="AOM222" s="26">
        <f t="shared" si="23"/>
        <v>0</v>
      </c>
      <c r="AON222" s="26">
        <f t="shared" si="23"/>
        <v>0</v>
      </c>
      <c r="AOO222" s="26">
        <f t="shared" si="23"/>
        <v>0</v>
      </c>
      <c r="AOP222" s="26">
        <f t="shared" si="23"/>
        <v>0</v>
      </c>
      <c r="AOQ222" s="26">
        <f t="shared" si="23"/>
        <v>0</v>
      </c>
      <c r="AOR222" s="26">
        <f t="shared" si="23"/>
        <v>0</v>
      </c>
      <c r="AOS222" s="26">
        <f t="shared" si="23"/>
        <v>0</v>
      </c>
      <c r="AOT222" s="26">
        <f t="shared" si="23"/>
        <v>0</v>
      </c>
      <c r="AOU222" s="26">
        <f t="shared" si="23"/>
        <v>0</v>
      </c>
      <c r="AOV222" s="26">
        <f t="shared" si="23"/>
        <v>0</v>
      </c>
      <c r="AOW222" s="26">
        <f t="shared" si="23"/>
        <v>0</v>
      </c>
      <c r="AOX222" s="26">
        <f t="shared" si="23"/>
        <v>0</v>
      </c>
      <c r="AOY222" s="26">
        <f t="shared" ref="AOY222:ARJ222" si="24">SUM(AOY223:AOY419)</f>
        <v>0</v>
      </c>
      <c r="AOZ222" s="26">
        <f t="shared" si="24"/>
        <v>0</v>
      </c>
      <c r="APA222" s="26">
        <f t="shared" si="24"/>
        <v>0</v>
      </c>
      <c r="APB222" s="26">
        <f t="shared" si="24"/>
        <v>0</v>
      </c>
      <c r="APC222" s="26">
        <f t="shared" si="24"/>
        <v>0</v>
      </c>
      <c r="APD222" s="26">
        <f t="shared" si="24"/>
        <v>0</v>
      </c>
      <c r="APE222" s="26">
        <f t="shared" si="24"/>
        <v>0</v>
      </c>
      <c r="APF222" s="26">
        <f t="shared" si="24"/>
        <v>0</v>
      </c>
      <c r="APG222" s="26">
        <f t="shared" si="24"/>
        <v>0</v>
      </c>
      <c r="APH222" s="26">
        <f t="shared" si="24"/>
        <v>0</v>
      </c>
      <c r="API222" s="26">
        <f t="shared" si="24"/>
        <v>0</v>
      </c>
      <c r="APJ222" s="26">
        <f t="shared" si="24"/>
        <v>0</v>
      </c>
      <c r="APK222" s="26">
        <f t="shared" si="24"/>
        <v>0</v>
      </c>
      <c r="APL222" s="26">
        <f t="shared" si="24"/>
        <v>0</v>
      </c>
      <c r="APM222" s="26">
        <f t="shared" si="24"/>
        <v>0</v>
      </c>
      <c r="APN222" s="26">
        <f t="shared" si="24"/>
        <v>0</v>
      </c>
      <c r="APO222" s="26">
        <f t="shared" si="24"/>
        <v>0</v>
      </c>
      <c r="APP222" s="26">
        <f t="shared" si="24"/>
        <v>0</v>
      </c>
      <c r="APQ222" s="26">
        <f t="shared" si="24"/>
        <v>0</v>
      </c>
      <c r="APR222" s="26">
        <f t="shared" si="24"/>
        <v>0</v>
      </c>
      <c r="APS222" s="26">
        <f t="shared" si="24"/>
        <v>0</v>
      </c>
      <c r="APT222" s="26">
        <f t="shared" si="24"/>
        <v>0</v>
      </c>
      <c r="APU222" s="26">
        <f t="shared" si="24"/>
        <v>0</v>
      </c>
      <c r="APV222" s="26">
        <f t="shared" si="24"/>
        <v>0</v>
      </c>
      <c r="APW222" s="26">
        <f t="shared" si="24"/>
        <v>0</v>
      </c>
      <c r="APX222" s="26">
        <f t="shared" si="24"/>
        <v>0</v>
      </c>
      <c r="APY222" s="26">
        <f t="shared" si="24"/>
        <v>0</v>
      </c>
      <c r="APZ222" s="26">
        <f t="shared" si="24"/>
        <v>0</v>
      </c>
      <c r="AQA222" s="26">
        <f t="shared" si="24"/>
        <v>0</v>
      </c>
      <c r="AQB222" s="26">
        <f t="shared" si="24"/>
        <v>0</v>
      </c>
      <c r="AQC222" s="26">
        <f t="shared" si="24"/>
        <v>0</v>
      </c>
      <c r="AQD222" s="26">
        <f t="shared" si="24"/>
        <v>0</v>
      </c>
      <c r="AQE222" s="26">
        <f t="shared" si="24"/>
        <v>0</v>
      </c>
      <c r="AQF222" s="26">
        <f t="shared" si="24"/>
        <v>0</v>
      </c>
      <c r="AQG222" s="26">
        <f t="shared" si="24"/>
        <v>0</v>
      </c>
      <c r="AQH222" s="26">
        <f t="shared" si="24"/>
        <v>0</v>
      </c>
      <c r="AQI222" s="26">
        <f t="shared" si="24"/>
        <v>0</v>
      </c>
      <c r="AQJ222" s="26">
        <f t="shared" si="24"/>
        <v>0</v>
      </c>
      <c r="AQK222" s="26">
        <f t="shared" si="24"/>
        <v>0</v>
      </c>
      <c r="AQL222" s="26">
        <f t="shared" si="24"/>
        <v>0</v>
      </c>
      <c r="AQM222" s="26">
        <f t="shared" si="24"/>
        <v>0</v>
      </c>
      <c r="AQN222" s="26">
        <f t="shared" si="24"/>
        <v>0</v>
      </c>
      <c r="AQO222" s="26">
        <f t="shared" si="24"/>
        <v>0</v>
      </c>
      <c r="AQP222" s="26">
        <f t="shared" si="24"/>
        <v>0</v>
      </c>
      <c r="AQQ222" s="26">
        <f t="shared" si="24"/>
        <v>0</v>
      </c>
      <c r="AQR222" s="26">
        <f t="shared" si="24"/>
        <v>0</v>
      </c>
      <c r="AQS222" s="26">
        <f t="shared" si="24"/>
        <v>0</v>
      </c>
      <c r="AQT222" s="26">
        <f t="shared" si="24"/>
        <v>0</v>
      </c>
      <c r="AQU222" s="26">
        <f t="shared" si="24"/>
        <v>0</v>
      </c>
      <c r="AQV222" s="26">
        <f t="shared" si="24"/>
        <v>0</v>
      </c>
      <c r="AQW222" s="26">
        <f t="shared" si="24"/>
        <v>0</v>
      </c>
      <c r="AQX222" s="26">
        <f t="shared" si="24"/>
        <v>0</v>
      </c>
      <c r="AQY222" s="26">
        <f t="shared" si="24"/>
        <v>0</v>
      </c>
      <c r="AQZ222" s="26">
        <f t="shared" si="24"/>
        <v>0</v>
      </c>
      <c r="ARA222" s="26">
        <f t="shared" si="24"/>
        <v>0</v>
      </c>
      <c r="ARB222" s="26">
        <f t="shared" si="24"/>
        <v>0</v>
      </c>
      <c r="ARC222" s="26">
        <f t="shared" si="24"/>
        <v>0</v>
      </c>
      <c r="ARD222" s="26">
        <f t="shared" si="24"/>
        <v>0</v>
      </c>
      <c r="ARE222" s="26">
        <f t="shared" si="24"/>
        <v>0</v>
      </c>
      <c r="ARF222" s="26">
        <f t="shared" si="24"/>
        <v>0</v>
      </c>
      <c r="ARG222" s="26">
        <f t="shared" si="24"/>
        <v>0</v>
      </c>
      <c r="ARH222" s="26">
        <f t="shared" si="24"/>
        <v>0</v>
      </c>
      <c r="ARI222" s="26">
        <f t="shared" si="24"/>
        <v>0</v>
      </c>
      <c r="ARJ222" s="26">
        <f t="shared" si="24"/>
        <v>0</v>
      </c>
      <c r="ARK222" s="26">
        <f t="shared" ref="ARK222:ATV222" si="25">SUM(ARK223:ARK419)</f>
        <v>0</v>
      </c>
      <c r="ARL222" s="26">
        <f t="shared" si="25"/>
        <v>0</v>
      </c>
      <c r="ARM222" s="26">
        <f t="shared" si="25"/>
        <v>0</v>
      </c>
      <c r="ARN222" s="26">
        <f t="shared" si="25"/>
        <v>0</v>
      </c>
      <c r="ARO222" s="26">
        <f t="shared" si="25"/>
        <v>0</v>
      </c>
      <c r="ARP222" s="26">
        <f t="shared" si="25"/>
        <v>0</v>
      </c>
      <c r="ARQ222" s="26">
        <f t="shared" si="25"/>
        <v>0</v>
      </c>
      <c r="ARR222" s="26">
        <f t="shared" si="25"/>
        <v>0</v>
      </c>
      <c r="ARS222" s="26">
        <f t="shared" si="25"/>
        <v>0</v>
      </c>
      <c r="ART222" s="26">
        <f t="shared" si="25"/>
        <v>0</v>
      </c>
      <c r="ARU222" s="26">
        <f t="shared" si="25"/>
        <v>0</v>
      </c>
      <c r="ARV222" s="26">
        <f t="shared" si="25"/>
        <v>0</v>
      </c>
      <c r="ARW222" s="26">
        <f t="shared" si="25"/>
        <v>0</v>
      </c>
      <c r="ARX222" s="26">
        <f t="shared" si="25"/>
        <v>0</v>
      </c>
      <c r="ARY222" s="26">
        <f t="shared" si="25"/>
        <v>0</v>
      </c>
      <c r="ARZ222" s="26">
        <f t="shared" si="25"/>
        <v>0</v>
      </c>
      <c r="ASA222" s="26">
        <f t="shared" si="25"/>
        <v>0</v>
      </c>
      <c r="ASB222" s="26">
        <f t="shared" si="25"/>
        <v>0</v>
      </c>
      <c r="ASC222" s="26">
        <f t="shared" si="25"/>
        <v>0</v>
      </c>
      <c r="ASD222" s="26">
        <f t="shared" si="25"/>
        <v>0</v>
      </c>
      <c r="ASE222" s="26">
        <f t="shared" si="25"/>
        <v>0</v>
      </c>
      <c r="ASF222" s="26">
        <f t="shared" si="25"/>
        <v>0</v>
      </c>
      <c r="ASG222" s="26">
        <f t="shared" si="25"/>
        <v>0</v>
      </c>
      <c r="ASH222" s="26">
        <f t="shared" si="25"/>
        <v>0</v>
      </c>
      <c r="ASI222" s="26">
        <f t="shared" si="25"/>
        <v>0</v>
      </c>
      <c r="ASJ222" s="26">
        <f t="shared" si="25"/>
        <v>0</v>
      </c>
      <c r="ASK222" s="26">
        <f t="shared" si="25"/>
        <v>0</v>
      </c>
      <c r="ASL222" s="26">
        <f t="shared" si="25"/>
        <v>0</v>
      </c>
      <c r="ASM222" s="26">
        <f t="shared" si="25"/>
        <v>0</v>
      </c>
      <c r="ASN222" s="26">
        <f t="shared" si="25"/>
        <v>0</v>
      </c>
      <c r="ASO222" s="26">
        <f t="shared" si="25"/>
        <v>0</v>
      </c>
      <c r="ASP222" s="26">
        <f t="shared" si="25"/>
        <v>0</v>
      </c>
      <c r="ASQ222" s="26">
        <f t="shared" si="25"/>
        <v>0</v>
      </c>
      <c r="ASR222" s="26">
        <f t="shared" si="25"/>
        <v>0</v>
      </c>
      <c r="ASS222" s="26">
        <f t="shared" si="25"/>
        <v>0</v>
      </c>
      <c r="AST222" s="26">
        <f t="shared" si="25"/>
        <v>0</v>
      </c>
      <c r="ASU222" s="26">
        <f t="shared" si="25"/>
        <v>0</v>
      </c>
      <c r="ASV222" s="26">
        <f t="shared" si="25"/>
        <v>0</v>
      </c>
      <c r="ASW222" s="26">
        <f t="shared" si="25"/>
        <v>0</v>
      </c>
      <c r="ASX222" s="26">
        <f t="shared" si="25"/>
        <v>0</v>
      </c>
      <c r="ASY222" s="26">
        <f t="shared" si="25"/>
        <v>0</v>
      </c>
      <c r="ASZ222" s="26">
        <f t="shared" si="25"/>
        <v>0</v>
      </c>
      <c r="ATA222" s="26">
        <f t="shared" si="25"/>
        <v>0</v>
      </c>
      <c r="ATB222" s="26">
        <f t="shared" si="25"/>
        <v>0</v>
      </c>
      <c r="ATC222" s="26">
        <f t="shared" si="25"/>
        <v>0</v>
      </c>
      <c r="ATD222" s="26">
        <f t="shared" si="25"/>
        <v>0</v>
      </c>
      <c r="ATE222" s="26">
        <f t="shared" si="25"/>
        <v>0</v>
      </c>
      <c r="ATF222" s="26">
        <f t="shared" si="25"/>
        <v>0</v>
      </c>
      <c r="ATG222" s="26">
        <f t="shared" si="25"/>
        <v>0</v>
      </c>
      <c r="ATH222" s="26">
        <f t="shared" si="25"/>
        <v>0</v>
      </c>
      <c r="ATI222" s="26">
        <f t="shared" si="25"/>
        <v>0</v>
      </c>
      <c r="ATJ222" s="26">
        <f t="shared" si="25"/>
        <v>0</v>
      </c>
      <c r="ATK222" s="26">
        <f t="shared" si="25"/>
        <v>0</v>
      </c>
      <c r="ATL222" s="26">
        <f t="shared" si="25"/>
        <v>0</v>
      </c>
      <c r="ATM222" s="26">
        <f t="shared" si="25"/>
        <v>0</v>
      </c>
      <c r="ATN222" s="26">
        <f t="shared" si="25"/>
        <v>0</v>
      </c>
      <c r="ATO222" s="26">
        <f t="shared" si="25"/>
        <v>0</v>
      </c>
      <c r="ATP222" s="26">
        <f t="shared" si="25"/>
        <v>0</v>
      </c>
      <c r="ATQ222" s="26">
        <f t="shared" si="25"/>
        <v>0</v>
      </c>
      <c r="ATR222" s="26">
        <f t="shared" si="25"/>
        <v>0</v>
      </c>
      <c r="ATS222" s="26">
        <f t="shared" si="25"/>
        <v>0</v>
      </c>
      <c r="ATT222" s="26">
        <f t="shared" si="25"/>
        <v>0</v>
      </c>
      <c r="ATU222" s="26">
        <f t="shared" si="25"/>
        <v>0</v>
      </c>
      <c r="ATV222" s="26">
        <f t="shared" si="25"/>
        <v>0</v>
      </c>
      <c r="ATW222" s="26">
        <f t="shared" ref="ATW222:AWH222" si="26">SUM(ATW223:ATW419)</f>
        <v>0</v>
      </c>
      <c r="ATX222" s="26">
        <f t="shared" si="26"/>
        <v>0</v>
      </c>
      <c r="ATY222" s="26">
        <f t="shared" si="26"/>
        <v>0</v>
      </c>
      <c r="ATZ222" s="26">
        <f t="shared" si="26"/>
        <v>0</v>
      </c>
      <c r="AUA222" s="26">
        <f t="shared" si="26"/>
        <v>0</v>
      </c>
      <c r="AUB222" s="26">
        <f t="shared" si="26"/>
        <v>0</v>
      </c>
      <c r="AUC222" s="26">
        <f t="shared" si="26"/>
        <v>0</v>
      </c>
      <c r="AUD222" s="26">
        <f t="shared" si="26"/>
        <v>0</v>
      </c>
      <c r="AUE222" s="26">
        <f t="shared" si="26"/>
        <v>0</v>
      </c>
      <c r="AUF222" s="26">
        <f t="shared" si="26"/>
        <v>0</v>
      </c>
      <c r="AUG222" s="26">
        <f t="shared" si="26"/>
        <v>0</v>
      </c>
      <c r="AUH222" s="26">
        <f t="shared" si="26"/>
        <v>0</v>
      </c>
      <c r="AUI222" s="26">
        <f t="shared" si="26"/>
        <v>0</v>
      </c>
      <c r="AUJ222" s="26">
        <f t="shared" si="26"/>
        <v>0</v>
      </c>
      <c r="AUK222" s="26">
        <f t="shared" si="26"/>
        <v>0</v>
      </c>
      <c r="AUL222" s="26">
        <f t="shared" si="26"/>
        <v>0</v>
      </c>
      <c r="AUM222" s="26">
        <f t="shared" si="26"/>
        <v>0</v>
      </c>
      <c r="AUN222" s="26">
        <f t="shared" si="26"/>
        <v>0</v>
      </c>
      <c r="AUO222" s="26">
        <f t="shared" si="26"/>
        <v>0</v>
      </c>
      <c r="AUP222" s="26">
        <f t="shared" si="26"/>
        <v>0</v>
      </c>
      <c r="AUQ222" s="26">
        <f t="shared" si="26"/>
        <v>0</v>
      </c>
      <c r="AUR222" s="26">
        <f t="shared" si="26"/>
        <v>0</v>
      </c>
      <c r="AUS222" s="26">
        <f t="shared" si="26"/>
        <v>0</v>
      </c>
      <c r="AUT222" s="26">
        <f t="shared" si="26"/>
        <v>0</v>
      </c>
      <c r="AUU222" s="26">
        <f t="shared" si="26"/>
        <v>0</v>
      </c>
      <c r="AUV222" s="26">
        <f t="shared" si="26"/>
        <v>0</v>
      </c>
      <c r="AUW222" s="26">
        <f t="shared" si="26"/>
        <v>0</v>
      </c>
      <c r="AUX222" s="26">
        <f t="shared" si="26"/>
        <v>0</v>
      </c>
      <c r="AUY222" s="26">
        <f t="shared" si="26"/>
        <v>0</v>
      </c>
      <c r="AUZ222" s="26">
        <f t="shared" si="26"/>
        <v>0</v>
      </c>
      <c r="AVA222" s="26">
        <f t="shared" si="26"/>
        <v>0</v>
      </c>
      <c r="AVB222" s="26">
        <f t="shared" si="26"/>
        <v>0</v>
      </c>
      <c r="AVC222" s="26">
        <f t="shared" si="26"/>
        <v>0</v>
      </c>
      <c r="AVD222" s="26">
        <f t="shared" si="26"/>
        <v>0</v>
      </c>
      <c r="AVE222" s="26">
        <f t="shared" si="26"/>
        <v>0</v>
      </c>
      <c r="AVF222" s="26">
        <f t="shared" si="26"/>
        <v>0</v>
      </c>
      <c r="AVG222" s="26">
        <f t="shared" si="26"/>
        <v>0</v>
      </c>
      <c r="AVH222" s="26">
        <f t="shared" si="26"/>
        <v>0</v>
      </c>
      <c r="AVI222" s="26">
        <f t="shared" si="26"/>
        <v>0</v>
      </c>
      <c r="AVJ222" s="26">
        <f t="shared" si="26"/>
        <v>0</v>
      </c>
      <c r="AVK222" s="26">
        <f t="shared" si="26"/>
        <v>0</v>
      </c>
      <c r="AVL222" s="26">
        <f t="shared" si="26"/>
        <v>0</v>
      </c>
      <c r="AVM222" s="26">
        <f t="shared" si="26"/>
        <v>0</v>
      </c>
      <c r="AVN222" s="26">
        <f t="shared" si="26"/>
        <v>0</v>
      </c>
      <c r="AVO222" s="26">
        <f t="shared" si="26"/>
        <v>0</v>
      </c>
      <c r="AVP222" s="26">
        <f t="shared" si="26"/>
        <v>0</v>
      </c>
      <c r="AVQ222" s="26">
        <f t="shared" si="26"/>
        <v>0</v>
      </c>
      <c r="AVR222" s="26">
        <f t="shared" si="26"/>
        <v>0</v>
      </c>
      <c r="AVS222" s="26">
        <f t="shared" si="26"/>
        <v>0</v>
      </c>
      <c r="AVT222" s="26">
        <f t="shared" si="26"/>
        <v>0</v>
      </c>
      <c r="AVU222" s="26">
        <f t="shared" si="26"/>
        <v>0</v>
      </c>
      <c r="AVV222" s="26">
        <f t="shared" si="26"/>
        <v>0</v>
      </c>
      <c r="AVW222" s="26">
        <f t="shared" si="26"/>
        <v>0</v>
      </c>
      <c r="AVX222" s="26">
        <f t="shared" si="26"/>
        <v>0</v>
      </c>
      <c r="AVY222" s="26">
        <f t="shared" si="26"/>
        <v>0</v>
      </c>
      <c r="AVZ222" s="26">
        <f t="shared" si="26"/>
        <v>0</v>
      </c>
      <c r="AWA222" s="26">
        <f t="shared" si="26"/>
        <v>0</v>
      </c>
      <c r="AWB222" s="26">
        <f t="shared" si="26"/>
        <v>0</v>
      </c>
      <c r="AWC222" s="26">
        <f t="shared" si="26"/>
        <v>0</v>
      </c>
      <c r="AWD222" s="26">
        <f t="shared" si="26"/>
        <v>0</v>
      </c>
      <c r="AWE222" s="26">
        <f t="shared" si="26"/>
        <v>0</v>
      </c>
      <c r="AWF222" s="26">
        <f t="shared" si="26"/>
        <v>0</v>
      </c>
      <c r="AWG222" s="26">
        <f t="shared" si="26"/>
        <v>0</v>
      </c>
      <c r="AWH222" s="26">
        <f t="shared" si="26"/>
        <v>0</v>
      </c>
      <c r="AWI222" s="26">
        <f t="shared" ref="AWI222:AYT222" si="27">SUM(AWI223:AWI419)</f>
        <v>0</v>
      </c>
      <c r="AWJ222" s="26">
        <f t="shared" si="27"/>
        <v>0</v>
      </c>
      <c r="AWK222" s="26">
        <f t="shared" si="27"/>
        <v>0</v>
      </c>
      <c r="AWL222" s="26">
        <f t="shared" si="27"/>
        <v>0</v>
      </c>
      <c r="AWM222" s="26">
        <f t="shared" si="27"/>
        <v>0</v>
      </c>
      <c r="AWN222" s="26">
        <f t="shared" si="27"/>
        <v>0</v>
      </c>
      <c r="AWO222" s="26">
        <f t="shared" si="27"/>
        <v>0</v>
      </c>
      <c r="AWP222" s="26">
        <f t="shared" si="27"/>
        <v>0</v>
      </c>
      <c r="AWQ222" s="26">
        <f t="shared" si="27"/>
        <v>0</v>
      </c>
      <c r="AWR222" s="26">
        <f t="shared" si="27"/>
        <v>0</v>
      </c>
      <c r="AWS222" s="26">
        <f t="shared" si="27"/>
        <v>0</v>
      </c>
      <c r="AWT222" s="26">
        <f t="shared" si="27"/>
        <v>0</v>
      </c>
      <c r="AWU222" s="26">
        <f t="shared" si="27"/>
        <v>0</v>
      </c>
      <c r="AWV222" s="26">
        <f t="shared" si="27"/>
        <v>0</v>
      </c>
      <c r="AWW222" s="26">
        <f t="shared" si="27"/>
        <v>0</v>
      </c>
      <c r="AWX222" s="26">
        <f t="shared" si="27"/>
        <v>0</v>
      </c>
      <c r="AWY222" s="26">
        <f t="shared" si="27"/>
        <v>0</v>
      </c>
      <c r="AWZ222" s="26">
        <f t="shared" si="27"/>
        <v>0</v>
      </c>
      <c r="AXA222" s="26">
        <f t="shared" si="27"/>
        <v>0</v>
      </c>
      <c r="AXB222" s="26">
        <f t="shared" si="27"/>
        <v>0</v>
      </c>
      <c r="AXC222" s="26">
        <f t="shared" si="27"/>
        <v>0</v>
      </c>
      <c r="AXD222" s="26">
        <f t="shared" si="27"/>
        <v>0</v>
      </c>
      <c r="AXE222" s="26">
        <f t="shared" si="27"/>
        <v>0</v>
      </c>
      <c r="AXF222" s="26">
        <f t="shared" si="27"/>
        <v>0</v>
      </c>
      <c r="AXG222" s="26">
        <f t="shared" si="27"/>
        <v>0</v>
      </c>
      <c r="AXH222" s="26">
        <f t="shared" si="27"/>
        <v>0</v>
      </c>
      <c r="AXI222" s="26">
        <f t="shared" si="27"/>
        <v>0</v>
      </c>
      <c r="AXJ222" s="26">
        <f t="shared" si="27"/>
        <v>0</v>
      </c>
      <c r="AXK222" s="26">
        <f t="shared" si="27"/>
        <v>0</v>
      </c>
      <c r="AXL222" s="26">
        <f t="shared" si="27"/>
        <v>0</v>
      </c>
      <c r="AXM222" s="26">
        <f t="shared" si="27"/>
        <v>0</v>
      </c>
      <c r="AXN222" s="26">
        <f t="shared" si="27"/>
        <v>0</v>
      </c>
      <c r="AXO222" s="26">
        <f t="shared" si="27"/>
        <v>0</v>
      </c>
      <c r="AXP222" s="26">
        <f t="shared" si="27"/>
        <v>0</v>
      </c>
      <c r="AXQ222" s="26">
        <f t="shared" si="27"/>
        <v>0</v>
      </c>
      <c r="AXR222" s="26">
        <f t="shared" si="27"/>
        <v>0</v>
      </c>
      <c r="AXS222" s="26">
        <f t="shared" si="27"/>
        <v>0</v>
      </c>
      <c r="AXT222" s="26">
        <f t="shared" si="27"/>
        <v>0</v>
      </c>
      <c r="AXU222" s="26">
        <f t="shared" si="27"/>
        <v>0</v>
      </c>
      <c r="AXV222" s="26">
        <f t="shared" si="27"/>
        <v>0</v>
      </c>
      <c r="AXW222" s="26">
        <f t="shared" si="27"/>
        <v>0</v>
      </c>
      <c r="AXX222" s="26">
        <f t="shared" si="27"/>
        <v>0</v>
      </c>
      <c r="AXY222" s="26">
        <f t="shared" si="27"/>
        <v>0</v>
      </c>
      <c r="AXZ222" s="26">
        <f t="shared" si="27"/>
        <v>0</v>
      </c>
      <c r="AYA222" s="26">
        <f t="shared" si="27"/>
        <v>0</v>
      </c>
      <c r="AYB222" s="26">
        <f t="shared" si="27"/>
        <v>0</v>
      </c>
      <c r="AYC222" s="26">
        <f t="shared" si="27"/>
        <v>0</v>
      </c>
      <c r="AYD222" s="26">
        <f t="shared" si="27"/>
        <v>0</v>
      </c>
      <c r="AYE222" s="26">
        <f t="shared" si="27"/>
        <v>0</v>
      </c>
      <c r="AYF222" s="26">
        <f t="shared" si="27"/>
        <v>0</v>
      </c>
      <c r="AYG222" s="26">
        <f t="shared" si="27"/>
        <v>0</v>
      </c>
      <c r="AYH222" s="26">
        <f t="shared" si="27"/>
        <v>0</v>
      </c>
      <c r="AYI222" s="26">
        <f t="shared" si="27"/>
        <v>0</v>
      </c>
      <c r="AYJ222" s="26">
        <f t="shared" si="27"/>
        <v>0</v>
      </c>
      <c r="AYK222" s="26">
        <f t="shared" si="27"/>
        <v>0</v>
      </c>
      <c r="AYL222" s="26">
        <f t="shared" si="27"/>
        <v>0</v>
      </c>
      <c r="AYM222" s="26">
        <f t="shared" si="27"/>
        <v>0</v>
      </c>
      <c r="AYN222" s="26">
        <f t="shared" si="27"/>
        <v>0</v>
      </c>
      <c r="AYO222" s="26">
        <f t="shared" si="27"/>
        <v>0</v>
      </c>
      <c r="AYP222" s="26">
        <f t="shared" si="27"/>
        <v>0</v>
      </c>
      <c r="AYQ222" s="26">
        <f t="shared" si="27"/>
        <v>0</v>
      </c>
      <c r="AYR222" s="26">
        <f t="shared" si="27"/>
        <v>0</v>
      </c>
      <c r="AYS222" s="26">
        <f t="shared" si="27"/>
        <v>0</v>
      </c>
      <c r="AYT222" s="26">
        <f t="shared" si="27"/>
        <v>0</v>
      </c>
      <c r="AYU222" s="26">
        <f t="shared" ref="AYU222:BBF222" si="28">SUM(AYU223:AYU419)</f>
        <v>0</v>
      </c>
      <c r="AYV222" s="26">
        <f t="shared" si="28"/>
        <v>0</v>
      </c>
      <c r="AYW222" s="26">
        <f t="shared" si="28"/>
        <v>0</v>
      </c>
      <c r="AYX222" s="26">
        <f t="shared" si="28"/>
        <v>0</v>
      </c>
      <c r="AYY222" s="26">
        <f t="shared" si="28"/>
        <v>0</v>
      </c>
      <c r="AYZ222" s="26">
        <f t="shared" si="28"/>
        <v>0</v>
      </c>
      <c r="AZA222" s="26">
        <f t="shared" si="28"/>
        <v>0</v>
      </c>
      <c r="AZB222" s="26">
        <f t="shared" si="28"/>
        <v>0</v>
      </c>
      <c r="AZC222" s="26">
        <f t="shared" si="28"/>
        <v>0</v>
      </c>
      <c r="AZD222" s="26">
        <f t="shared" si="28"/>
        <v>0</v>
      </c>
      <c r="AZE222" s="26">
        <f t="shared" si="28"/>
        <v>0</v>
      </c>
      <c r="AZF222" s="26">
        <f t="shared" si="28"/>
        <v>0</v>
      </c>
      <c r="AZG222" s="26">
        <f t="shared" si="28"/>
        <v>0</v>
      </c>
      <c r="AZH222" s="26">
        <f t="shared" si="28"/>
        <v>0</v>
      </c>
      <c r="AZI222" s="26">
        <f t="shared" si="28"/>
        <v>0</v>
      </c>
      <c r="AZJ222" s="26">
        <f t="shared" si="28"/>
        <v>0</v>
      </c>
      <c r="AZK222" s="26">
        <f t="shared" si="28"/>
        <v>0</v>
      </c>
      <c r="AZL222" s="26">
        <f t="shared" si="28"/>
        <v>0</v>
      </c>
      <c r="AZM222" s="26">
        <f t="shared" si="28"/>
        <v>0</v>
      </c>
      <c r="AZN222" s="26">
        <f t="shared" si="28"/>
        <v>0</v>
      </c>
      <c r="AZO222" s="26">
        <f t="shared" si="28"/>
        <v>0</v>
      </c>
      <c r="AZP222" s="26">
        <f t="shared" si="28"/>
        <v>0</v>
      </c>
      <c r="AZQ222" s="26">
        <f t="shared" si="28"/>
        <v>0</v>
      </c>
      <c r="AZR222" s="26">
        <f t="shared" si="28"/>
        <v>0</v>
      </c>
      <c r="AZS222" s="26">
        <f t="shared" si="28"/>
        <v>0</v>
      </c>
      <c r="AZT222" s="26">
        <f t="shared" si="28"/>
        <v>0</v>
      </c>
      <c r="AZU222" s="26">
        <f t="shared" si="28"/>
        <v>0</v>
      </c>
      <c r="AZV222" s="26">
        <f t="shared" si="28"/>
        <v>0</v>
      </c>
      <c r="AZW222" s="26">
        <f t="shared" si="28"/>
        <v>0</v>
      </c>
      <c r="AZX222" s="26">
        <f t="shared" si="28"/>
        <v>0</v>
      </c>
      <c r="AZY222" s="26">
        <f t="shared" si="28"/>
        <v>0</v>
      </c>
      <c r="AZZ222" s="26">
        <f t="shared" si="28"/>
        <v>0</v>
      </c>
      <c r="BAA222" s="26">
        <f t="shared" si="28"/>
        <v>0</v>
      </c>
      <c r="BAB222" s="26">
        <f t="shared" si="28"/>
        <v>0</v>
      </c>
      <c r="BAC222" s="26">
        <f t="shared" si="28"/>
        <v>0</v>
      </c>
      <c r="BAD222" s="26">
        <f t="shared" si="28"/>
        <v>0</v>
      </c>
      <c r="BAE222" s="26">
        <f t="shared" si="28"/>
        <v>0</v>
      </c>
      <c r="BAF222" s="26">
        <f t="shared" si="28"/>
        <v>0</v>
      </c>
      <c r="BAG222" s="26">
        <f t="shared" si="28"/>
        <v>0</v>
      </c>
      <c r="BAH222" s="26">
        <f t="shared" si="28"/>
        <v>0</v>
      </c>
      <c r="BAI222" s="26">
        <f t="shared" si="28"/>
        <v>0</v>
      </c>
      <c r="BAJ222" s="26">
        <f t="shared" si="28"/>
        <v>0</v>
      </c>
      <c r="BAK222" s="26">
        <f t="shared" si="28"/>
        <v>0</v>
      </c>
      <c r="BAL222" s="26">
        <f t="shared" si="28"/>
        <v>0</v>
      </c>
      <c r="BAM222" s="26">
        <f t="shared" si="28"/>
        <v>0</v>
      </c>
      <c r="BAN222" s="26">
        <f t="shared" si="28"/>
        <v>0</v>
      </c>
      <c r="BAO222" s="26">
        <f t="shared" si="28"/>
        <v>0</v>
      </c>
      <c r="BAP222" s="26">
        <f t="shared" si="28"/>
        <v>0</v>
      </c>
      <c r="BAQ222" s="26">
        <f t="shared" si="28"/>
        <v>0</v>
      </c>
      <c r="BAR222" s="26">
        <f t="shared" si="28"/>
        <v>0</v>
      </c>
      <c r="BAS222" s="26">
        <f t="shared" si="28"/>
        <v>0</v>
      </c>
      <c r="BAT222" s="26">
        <f t="shared" si="28"/>
        <v>0</v>
      </c>
      <c r="BAU222" s="26">
        <f t="shared" si="28"/>
        <v>0</v>
      </c>
      <c r="BAV222" s="26">
        <f t="shared" si="28"/>
        <v>0</v>
      </c>
      <c r="BAW222" s="26">
        <f t="shared" si="28"/>
        <v>0</v>
      </c>
      <c r="BAX222" s="26">
        <f t="shared" si="28"/>
        <v>0</v>
      </c>
      <c r="BAY222" s="26">
        <f t="shared" si="28"/>
        <v>0</v>
      </c>
      <c r="BAZ222" s="26">
        <f t="shared" si="28"/>
        <v>0</v>
      </c>
      <c r="BBA222" s="26">
        <f t="shared" si="28"/>
        <v>0</v>
      </c>
      <c r="BBB222" s="26">
        <f t="shared" si="28"/>
        <v>0</v>
      </c>
      <c r="BBC222" s="26">
        <f t="shared" si="28"/>
        <v>0</v>
      </c>
      <c r="BBD222" s="26">
        <f t="shared" si="28"/>
        <v>0</v>
      </c>
      <c r="BBE222" s="26">
        <f t="shared" si="28"/>
        <v>0</v>
      </c>
      <c r="BBF222" s="26">
        <f t="shared" si="28"/>
        <v>0</v>
      </c>
      <c r="BBG222" s="26">
        <f t="shared" ref="BBG222:BDR222" si="29">SUM(BBG223:BBG419)</f>
        <v>0</v>
      </c>
      <c r="BBH222" s="26">
        <f t="shared" si="29"/>
        <v>0</v>
      </c>
      <c r="BBI222" s="26">
        <f t="shared" si="29"/>
        <v>0</v>
      </c>
      <c r="BBJ222" s="26">
        <f t="shared" si="29"/>
        <v>0</v>
      </c>
      <c r="BBK222" s="26">
        <f t="shared" si="29"/>
        <v>0</v>
      </c>
      <c r="BBL222" s="26">
        <f t="shared" si="29"/>
        <v>0</v>
      </c>
      <c r="BBM222" s="26">
        <f t="shared" si="29"/>
        <v>0</v>
      </c>
      <c r="BBN222" s="26">
        <f t="shared" si="29"/>
        <v>0</v>
      </c>
      <c r="BBO222" s="26">
        <f t="shared" si="29"/>
        <v>0</v>
      </c>
      <c r="BBP222" s="26">
        <f t="shared" si="29"/>
        <v>0</v>
      </c>
      <c r="BBQ222" s="26">
        <f t="shared" si="29"/>
        <v>0</v>
      </c>
      <c r="BBR222" s="26">
        <f t="shared" si="29"/>
        <v>0</v>
      </c>
      <c r="BBS222" s="26">
        <f t="shared" si="29"/>
        <v>0</v>
      </c>
      <c r="BBT222" s="26">
        <f t="shared" si="29"/>
        <v>0</v>
      </c>
      <c r="BBU222" s="26">
        <f t="shared" si="29"/>
        <v>0</v>
      </c>
      <c r="BBV222" s="26">
        <f t="shared" si="29"/>
        <v>0</v>
      </c>
      <c r="BBW222" s="26">
        <f t="shared" si="29"/>
        <v>0</v>
      </c>
      <c r="BBX222" s="26">
        <f t="shared" si="29"/>
        <v>0</v>
      </c>
      <c r="BBY222" s="26">
        <f t="shared" si="29"/>
        <v>0</v>
      </c>
      <c r="BBZ222" s="26">
        <f t="shared" si="29"/>
        <v>0</v>
      </c>
      <c r="BCA222" s="26">
        <f t="shared" si="29"/>
        <v>0</v>
      </c>
      <c r="BCB222" s="26">
        <f t="shared" si="29"/>
        <v>0</v>
      </c>
      <c r="BCC222" s="26">
        <f t="shared" si="29"/>
        <v>0</v>
      </c>
      <c r="BCD222" s="26">
        <f t="shared" si="29"/>
        <v>0</v>
      </c>
      <c r="BCE222" s="26">
        <f t="shared" si="29"/>
        <v>0</v>
      </c>
      <c r="BCF222" s="26">
        <f t="shared" si="29"/>
        <v>0</v>
      </c>
      <c r="BCG222" s="26">
        <f t="shared" si="29"/>
        <v>0</v>
      </c>
      <c r="BCH222" s="26">
        <f t="shared" si="29"/>
        <v>0</v>
      </c>
      <c r="BCI222" s="26">
        <f t="shared" si="29"/>
        <v>0</v>
      </c>
      <c r="BCJ222" s="26">
        <f t="shared" si="29"/>
        <v>0</v>
      </c>
      <c r="BCK222" s="26">
        <f t="shared" si="29"/>
        <v>0</v>
      </c>
      <c r="BCL222" s="26">
        <f t="shared" si="29"/>
        <v>0</v>
      </c>
      <c r="BCM222" s="26">
        <f t="shared" si="29"/>
        <v>0</v>
      </c>
      <c r="BCN222" s="26">
        <f t="shared" si="29"/>
        <v>0</v>
      </c>
      <c r="BCO222" s="26">
        <f t="shared" si="29"/>
        <v>0</v>
      </c>
      <c r="BCP222" s="26">
        <f t="shared" si="29"/>
        <v>0</v>
      </c>
      <c r="BCQ222" s="26">
        <f t="shared" si="29"/>
        <v>0</v>
      </c>
      <c r="BCR222" s="26">
        <f t="shared" si="29"/>
        <v>0</v>
      </c>
      <c r="BCS222" s="26">
        <f t="shared" si="29"/>
        <v>0</v>
      </c>
      <c r="BCT222" s="26">
        <f t="shared" si="29"/>
        <v>0</v>
      </c>
      <c r="BCU222" s="26">
        <f t="shared" si="29"/>
        <v>0</v>
      </c>
      <c r="BCV222" s="26">
        <f t="shared" si="29"/>
        <v>0</v>
      </c>
      <c r="BCW222" s="26">
        <f t="shared" si="29"/>
        <v>0</v>
      </c>
      <c r="BCX222" s="26">
        <f t="shared" si="29"/>
        <v>0</v>
      </c>
      <c r="BCY222" s="26">
        <f t="shared" si="29"/>
        <v>0</v>
      </c>
      <c r="BCZ222" s="26">
        <f t="shared" si="29"/>
        <v>0</v>
      </c>
      <c r="BDA222" s="26">
        <f t="shared" si="29"/>
        <v>0</v>
      </c>
      <c r="BDB222" s="26">
        <f t="shared" si="29"/>
        <v>0</v>
      </c>
      <c r="BDC222" s="26">
        <f t="shared" si="29"/>
        <v>0</v>
      </c>
      <c r="BDD222" s="26">
        <f t="shared" si="29"/>
        <v>0</v>
      </c>
      <c r="BDE222" s="26">
        <f t="shared" si="29"/>
        <v>0</v>
      </c>
      <c r="BDF222" s="26">
        <f t="shared" si="29"/>
        <v>0</v>
      </c>
      <c r="BDG222" s="26">
        <f t="shared" si="29"/>
        <v>0</v>
      </c>
      <c r="BDH222" s="26">
        <f t="shared" si="29"/>
        <v>0</v>
      </c>
      <c r="BDI222" s="26">
        <f t="shared" si="29"/>
        <v>0</v>
      </c>
      <c r="BDJ222" s="26">
        <f t="shared" si="29"/>
        <v>0</v>
      </c>
      <c r="BDK222" s="26">
        <f t="shared" si="29"/>
        <v>0</v>
      </c>
      <c r="BDL222" s="26">
        <f t="shared" si="29"/>
        <v>0</v>
      </c>
      <c r="BDM222" s="26">
        <f t="shared" si="29"/>
        <v>0</v>
      </c>
      <c r="BDN222" s="26">
        <f t="shared" si="29"/>
        <v>0</v>
      </c>
      <c r="BDO222" s="26">
        <f t="shared" si="29"/>
        <v>0</v>
      </c>
      <c r="BDP222" s="26">
        <f t="shared" si="29"/>
        <v>0</v>
      </c>
      <c r="BDQ222" s="26">
        <f t="shared" si="29"/>
        <v>0</v>
      </c>
      <c r="BDR222" s="26">
        <f t="shared" si="29"/>
        <v>0</v>
      </c>
      <c r="BDS222" s="26">
        <f t="shared" ref="BDS222:BGD222" si="30">SUM(BDS223:BDS419)</f>
        <v>0</v>
      </c>
      <c r="BDT222" s="26">
        <f t="shared" si="30"/>
        <v>0</v>
      </c>
      <c r="BDU222" s="26">
        <f t="shared" si="30"/>
        <v>0</v>
      </c>
      <c r="BDV222" s="26">
        <f t="shared" si="30"/>
        <v>0</v>
      </c>
      <c r="BDW222" s="26">
        <f t="shared" si="30"/>
        <v>0</v>
      </c>
      <c r="BDX222" s="26">
        <f t="shared" si="30"/>
        <v>0</v>
      </c>
      <c r="BDY222" s="26">
        <f t="shared" si="30"/>
        <v>0</v>
      </c>
      <c r="BDZ222" s="26">
        <f t="shared" si="30"/>
        <v>0</v>
      </c>
      <c r="BEA222" s="26">
        <f t="shared" si="30"/>
        <v>0</v>
      </c>
      <c r="BEB222" s="26">
        <f t="shared" si="30"/>
        <v>0</v>
      </c>
      <c r="BEC222" s="26">
        <f t="shared" si="30"/>
        <v>0</v>
      </c>
      <c r="BED222" s="26">
        <f t="shared" si="30"/>
        <v>0</v>
      </c>
      <c r="BEE222" s="26">
        <f t="shared" si="30"/>
        <v>0</v>
      </c>
      <c r="BEF222" s="26">
        <f t="shared" si="30"/>
        <v>0</v>
      </c>
      <c r="BEG222" s="26">
        <f t="shared" si="30"/>
        <v>0</v>
      </c>
      <c r="BEH222" s="26">
        <f t="shared" si="30"/>
        <v>0</v>
      </c>
      <c r="BEI222" s="26">
        <f t="shared" si="30"/>
        <v>0</v>
      </c>
      <c r="BEJ222" s="26">
        <f t="shared" si="30"/>
        <v>0</v>
      </c>
      <c r="BEK222" s="26">
        <f t="shared" si="30"/>
        <v>0</v>
      </c>
      <c r="BEL222" s="26">
        <f t="shared" si="30"/>
        <v>0</v>
      </c>
      <c r="BEM222" s="26">
        <f t="shared" si="30"/>
        <v>0</v>
      </c>
      <c r="BEN222" s="26">
        <f t="shared" si="30"/>
        <v>0</v>
      </c>
      <c r="BEO222" s="26">
        <f t="shared" si="30"/>
        <v>0</v>
      </c>
      <c r="BEP222" s="26">
        <f t="shared" si="30"/>
        <v>0</v>
      </c>
      <c r="BEQ222" s="26">
        <f t="shared" si="30"/>
        <v>0</v>
      </c>
      <c r="BER222" s="26">
        <f t="shared" si="30"/>
        <v>0</v>
      </c>
      <c r="BES222" s="26">
        <f t="shared" si="30"/>
        <v>0</v>
      </c>
      <c r="BET222" s="26">
        <f t="shared" si="30"/>
        <v>0</v>
      </c>
      <c r="BEU222" s="26">
        <f t="shared" si="30"/>
        <v>0</v>
      </c>
      <c r="BEV222" s="26">
        <f t="shared" si="30"/>
        <v>0</v>
      </c>
      <c r="BEW222" s="26">
        <f t="shared" si="30"/>
        <v>0</v>
      </c>
      <c r="BEX222" s="26">
        <f t="shared" si="30"/>
        <v>0</v>
      </c>
      <c r="BEY222" s="26">
        <f t="shared" si="30"/>
        <v>0</v>
      </c>
      <c r="BEZ222" s="26">
        <f t="shared" si="30"/>
        <v>0</v>
      </c>
      <c r="BFA222" s="26">
        <f t="shared" si="30"/>
        <v>0</v>
      </c>
      <c r="BFB222" s="26">
        <f t="shared" si="30"/>
        <v>0</v>
      </c>
      <c r="BFC222" s="26">
        <f t="shared" si="30"/>
        <v>0</v>
      </c>
      <c r="BFD222" s="26">
        <f t="shared" si="30"/>
        <v>0</v>
      </c>
      <c r="BFE222" s="26">
        <f t="shared" si="30"/>
        <v>0</v>
      </c>
      <c r="BFF222" s="26">
        <f t="shared" si="30"/>
        <v>0</v>
      </c>
      <c r="BFG222" s="26">
        <f t="shared" si="30"/>
        <v>0</v>
      </c>
      <c r="BFH222" s="26">
        <f t="shared" si="30"/>
        <v>0</v>
      </c>
      <c r="BFI222" s="26">
        <f t="shared" si="30"/>
        <v>0</v>
      </c>
      <c r="BFJ222" s="26">
        <f t="shared" si="30"/>
        <v>0</v>
      </c>
      <c r="BFK222" s="26">
        <f t="shared" si="30"/>
        <v>0</v>
      </c>
      <c r="BFL222" s="26">
        <f t="shared" si="30"/>
        <v>0</v>
      </c>
      <c r="BFM222" s="26">
        <f t="shared" si="30"/>
        <v>0</v>
      </c>
      <c r="BFN222" s="26">
        <f t="shared" si="30"/>
        <v>0</v>
      </c>
      <c r="BFO222" s="26">
        <f t="shared" si="30"/>
        <v>0</v>
      </c>
      <c r="BFP222" s="26">
        <f t="shared" si="30"/>
        <v>0</v>
      </c>
      <c r="BFQ222" s="26">
        <f t="shared" si="30"/>
        <v>0</v>
      </c>
      <c r="BFR222" s="26">
        <f t="shared" si="30"/>
        <v>0</v>
      </c>
      <c r="BFS222" s="26">
        <f t="shared" si="30"/>
        <v>0</v>
      </c>
      <c r="BFT222" s="26">
        <f t="shared" si="30"/>
        <v>0</v>
      </c>
      <c r="BFU222" s="26">
        <f t="shared" si="30"/>
        <v>0</v>
      </c>
      <c r="BFV222" s="26">
        <f t="shared" si="30"/>
        <v>0</v>
      </c>
      <c r="BFW222" s="26">
        <f t="shared" si="30"/>
        <v>0</v>
      </c>
      <c r="BFX222" s="26">
        <f t="shared" si="30"/>
        <v>0</v>
      </c>
      <c r="BFY222" s="26">
        <f t="shared" si="30"/>
        <v>0</v>
      </c>
      <c r="BFZ222" s="26">
        <f t="shared" si="30"/>
        <v>0</v>
      </c>
      <c r="BGA222" s="26">
        <f t="shared" si="30"/>
        <v>0</v>
      </c>
      <c r="BGB222" s="26">
        <f t="shared" si="30"/>
        <v>0</v>
      </c>
      <c r="BGC222" s="26">
        <f t="shared" si="30"/>
        <v>0</v>
      </c>
      <c r="BGD222" s="26">
        <f t="shared" si="30"/>
        <v>0</v>
      </c>
      <c r="BGE222" s="26">
        <f t="shared" ref="BGE222:BIP222" si="31">SUM(BGE223:BGE419)</f>
        <v>0</v>
      </c>
      <c r="BGF222" s="26">
        <f t="shared" si="31"/>
        <v>0</v>
      </c>
      <c r="BGG222" s="26">
        <f t="shared" si="31"/>
        <v>0</v>
      </c>
      <c r="BGH222" s="26">
        <f t="shared" si="31"/>
        <v>0</v>
      </c>
      <c r="BGI222" s="26">
        <f t="shared" si="31"/>
        <v>0</v>
      </c>
      <c r="BGJ222" s="26">
        <f t="shared" si="31"/>
        <v>0</v>
      </c>
      <c r="BGK222" s="26">
        <f t="shared" si="31"/>
        <v>0</v>
      </c>
      <c r="BGL222" s="26">
        <f t="shared" si="31"/>
        <v>0</v>
      </c>
      <c r="BGM222" s="26">
        <f t="shared" si="31"/>
        <v>0</v>
      </c>
      <c r="BGN222" s="26">
        <f t="shared" si="31"/>
        <v>0</v>
      </c>
      <c r="BGO222" s="26">
        <f t="shared" si="31"/>
        <v>0</v>
      </c>
      <c r="BGP222" s="26">
        <f t="shared" si="31"/>
        <v>0</v>
      </c>
      <c r="BGQ222" s="26">
        <f t="shared" si="31"/>
        <v>0</v>
      </c>
      <c r="BGR222" s="26">
        <f t="shared" si="31"/>
        <v>0</v>
      </c>
      <c r="BGS222" s="26">
        <f t="shared" si="31"/>
        <v>0</v>
      </c>
      <c r="BGT222" s="26">
        <f t="shared" si="31"/>
        <v>0</v>
      </c>
      <c r="BGU222" s="26">
        <f t="shared" si="31"/>
        <v>0</v>
      </c>
      <c r="BGV222" s="26">
        <f t="shared" si="31"/>
        <v>0</v>
      </c>
      <c r="BGW222" s="26">
        <f t="shared" si="31"/>
        <v>0</v>
      </c>
      <c r="BGX222" s="26">
        <f t="shared" si="31"/>
        <v>0</v>
      </c>
      <c r="BGY222" s="26">
        <f t="shared" si="31"/>
        <v>0</v>
      </c>
      <c r="BGZ222" s="26">
        <f t="shared" si="31"/>
        <v>0</v>
      </c>
      <c r="BHA222" s="26">
        <f t="shared" si="31"/>
        <v>0</v>
      </c>
      <c r="BHB222" s="26">
        <f t="shared" si="31"/>
        <v>0</v>
      </c>
      <c r="BHC222" s="26">
        <f t="shared" si="31"/>
        <v>0</v>
      </c>
      <c r="BHD222" s="26">
        <f t="shared" si="31"/>
        <v>0</v>
      </c>
      <c r="BHE222" s="26">
        <f t="shared" si="31"/>
        <v>0</v>
      </c>
      <c r="BHF222" s="26">
        <f t="shared" si="31"/>
        <v>0</v>
      </c>
      <c r="BHG222" s="26">
        <f t="shared" si="31"/>
        <v>0</v>
      </c>
      <c r="BHH222" s="26">
        <f t="shared" si="31"/>
        <v>0</v>
      </c>
      <c r="BHI222" s="26">
        <f t="shared" si="31"/>
        <v>0</v>
      </c>
      <c r="BHJ222" s="26">
        <f t="shared" si="31"/>
        <v>0</v>
      </c>
      <c r="BHK222" s="26">
        <f t="shared" si="31"/>
        <v>0</v>
      </c>
      <c r="BHL222" s="26">
        <f t="shared" si="31"/>
        <v>0</v>
      </c>
      <c r="BHM222" s="26">
        <f t="shared" si="31"/>
        <v>0</v>
      </c>
      <c r="BHN222" s="26">
        <f t="shared" si="31"/>
        <v>0</v>
      </c>
      <c r="BHO222" s="26">
        <f t="shared" si="31"/>
        <v>0</v>
      </c>
      <c r="BHP222" s="26">
        <f t="shared" si="31"/>
        <v>0</v>
      </c>
      <c r="BHQ222" s="26">
        <f t="shared" si="31"/>
        <v>0</v>
      </c>
      <c r="BHR222" s="26">
        <f t="shared" si="31"/>
        <v>0</v>
      </c>
      <c r="BHS222" s="26">
        <f t="shared" si="31"/>
        <v>0</v>
      </c>
      <c r="BHT222" s="26">
        <f t="shared" si="31"/>
        <v>0</v>
      </c>
      <c r="BHU222" s="26">
        <f t="shared" si="31"/>
        <v>0</v>
      </c>
      <c r="BHV222" s="26">
        <f t="shared" si="31"/>
        <v>0</v>
      </c>
      <c r="BHW222" s="26">
        <f t="shared" si="31"/>
        <v>0</v>
      </c>
      <c r="BHX222" s="26">
        <f t="shared" si="31"/>
        <v>0</v>
      </c>
      <c r="BHY222" s="26">
        <f t="shared" si="31"/>
        <v>0</v>
      </c>
      <c r="BHZ222" s="26">
        <f t="shared" si="31"/>
        <v>0</v>
      </c>
      <c r="BIA222" s="26">
        <f t="shared" si="31"/>
        <v>0</v>
      </c>
      <c r="BIB222" s="26">
        <f t="shared" si="31"/>
        <v>0</v>
      </c>
      <c r="BIC222" s="26">
        <f t="shared" si="31"/>
        <v>0</v>
      </c>
      <c r="BID222" s="26">
        <f t="shared" si="31"/>
        <v>0</v>
      </c>
      <c r="BIE222" s="26">
        <f t="shared" si="31"/>
        <v>0</v>
      </c>
      <c r="BIF222" s="26">
        <f t="shared" si="31"/>
        <v>0</v>
      </c>
      <c r="BIG222" s="26">
        <f t="shared" si="31"/>
        <v>0</v>
      </c>
      <c r="BIH222" s="26">
        <f t="shared" si="31"/>
        <v>0</v>
      </c>
      <c r="BII222" s="26">
        <f t="shared" si="31"/>
        <v>0</v>
      </c>
      <c r="BIJ222" s="26">
        <f t="shared" si="31"/>
        <v>0</v>
      </c>
      <c r="BIK222" s="26">
        <f t="shared" si="31"/>
        <v>0</v>
      </c>
      <c r="BIL222" s="26">
        <f t="shared" si="31"/>
        <v>0</v>
      </c>
      <c r="BIM222" s="26">
        <f t="shared" si="31"/>
        <v>0</v>
      </c>
      <c r="BIN222" s="26">
        <f t="shared" si="31"/>
        <v>0</v>
      </c>
      <c r="BIO222" s="26">
        <f t="shared" si="31"/>
        <v>0</v>
      </c>
      <c r="BIP222" s="26">
        <f t="shared" si="31"/>
        <v>0</v>
      </c>
      <c r="BIQ222" s="26">
        <f t="shared" ref="BIQ222:BLB222" si="32">SUM(BIQ223:BIQ419)</f>
        <v>0</v>
      </c>
      <c r="BIR222" s="26">
        <f t="shared" si="32"/>
        <v>0</v>
      </c>
      <c r="BIS222" s="26">
        <f t="shared" si="32"/>
        <v>0</v>
      </c>
      <c r="BIT222" s="26">
        <f t="shared" si="32"/>
        <v>0</v>
      </c>
      <c r="BIU222" s="26">
        <f t="shared" si="32"/>
        <v>0</v>
      </c>
      <c r="BIV222" s="26">
        <f t="shared" si="32"/>
        <v>0</v>
      </c>
      <c r="BIW222" s="26">
        <f t="shared" si="32"/>
        <v>0</v>
      </c>
      <c r="BIX222" s="26">
        <f t="shared" si="32"/>
        <v>0</v>
      </c>
      <c r="BIY222" s="26">
        <f t="shared" si="32"/>
        <v>0</v>
      </c>
      <c r="BIZ222" s="26">
        <f t="shared" si="32"/>
        <v>0</v>
      </c>
      <c r="BJA222" s="26">
        <f t="shared" si="32"/>
        <v>0</v>
      </c>
      <c r="BJB222" s="26">
        <f t="shared" si="32"/>
        <v>0</v>
      </c>
      <c r="BJC222" s="26">
        <f t="shared" si="32"/>
        <v>0</v>
      </c>
      <c r="BJD222" s="26">
        <f t="shared" si="32"/>
        <v>0</v>
      </c>
      <c r="BJE222" s="26">
        <f t="shared" si="32"/>
        <v>0</v>
      </c>
      <c r="BJF222" s="26">
        <f t="shared" si="32"/>
        <v>0</v>
      </c>
      <c r="BJG222" s="26">
        <f t="shared" si="32"/>
        <v>0</v>
      </c>
      <c r="BJH222" s="26">
        <f t="shared" si="32"/>
        <v>0</v>
      </c>
      <c r="BJI222" s="26">
        <f t="shared" si="32"/>
        <v>0</v>
      </c>
      <c r="BJJ222" s="26">
        <f t="shared" si="32"/>
        <v>0</v>
      </c>
      <c r="BJK222" s="26">
        <f t="shared" si="32"/>
        <v>0</v>
      </c>
      <c r="BJL222" s="26">
        <f t="shared" si="32"/>
        <v>0</v>
      </c>
      <c r="BJM222" s="26">
        <f t="shared" si="32"/>
        <v>0</v>
      </c>
      <c r="BJN222" s="26">
        <f t="shared" si="32"/>
        <v>0</v>
      </c>
      <c r="BJO222" s="26">
        <f t="shared" si="32"/>
        <v>0</v>
      </c>
      <c r="BJP222" s="26">
        <f t="shared" si="32"/>
        <v>0</v>
      </c>
      <c r="BJQ222" s="26">
        <f t="shared" si="32"/>
        <v>0</v>
      </c>
      <c r="BJR222" s="26">
        <f t="shared" si="32"/>
        <v>0</v>
      </c>
      <c r="BJS222" s="26">
        <f t="shared" si="32"/>
        <v>0</v>
      </c>
      <c r="BJT222" s="26">
        <f t="shared" si="32"/>
        <v>0</v>
      </c>
      <c r="BJU222" s="26">
        <f t="shared" si="32"/>
        <v>0</v>
      </c>
      <c r="BJV222" s="26">
        <f t="shared" si="32"/>
        <v>0</v>
      </c>
      <c r="BJW222" s="26">
        <f t="shared" si="32"/>
        <v>0</v>
      </c>
      <c r="BJX222" s="26">
        <f t="shared" si="32"/>
        <v>0</v>
      </c>
      <c r="BJY222" s="26">
        <f t="shared" si="32"/>
        <v>0</v>
      </c>
      <c r="BJZ222" s="26">
        <f t="shared" si="32"/>
        <v>0</v>
      </c>
      <c r="BKA222" s="26">
        <f t="shared" si="32"/>
        <v>0</v>
      </c>
      <c r="BKB222" s="26">
        <f t="shared" si="32"/>
        <v>0</v>
      </c>
      <c r="BKC222" s="26">
        <f t="shared" si="32"/>
        <v>0</v>
      </c>
      <c r="BKD222" s="26">
        <f t="shared" si="32"/>
        <v>0</v>
      </c>
      <c r="BKE222" s="26">
        <f t="shared" si="32"/>
        <v>0</v>
      </c>
      <c r="BKF222" s="26">
        <f t="shared" si="32"/>
        <v>0</v>
      </c>
      <c r="BKG222" s="26">
        <f t="shared" si="32"/>
        <v>0</v>
      </c>
      <c r="BKH222" s="26">
        <f t="shared" si="32"/>
        <v>0</v>
      </c>
      <c r="BKI222" s="26">
        <f t="shared" si="32"/>
        <v>0</v>
      </c>
      <c r="BKJ222" s="26">
        <f t="shared" si="32"/>
        <v>0</v>
      </c>
      <c r="BKK222" s="26">
        <f t="shared" si="32"/>
        <v>0</v>
      </c>
      <c r="BKL222" s="26">
        <f t="shared" si="32"/>
        <v>0</v>
      </c>
      <c r="BKM222" s="26">
        <f t="shared" si="32"/>
        <v>0</v>
      </c>
      <c r="BKN222" s="26">
        <f t="shared" si="32"/>
        <v>0</v>
      </c>
      <c r="BKO222" s="26">
        <f t="shared" si="32"/>
        <v>0</v>
      </c>
      <c r="BKP222" s="26">
        <f t="shared" si="32"/>
        <v>0</v>
      </c>
      <c r="BKQ222" s="26">
        <f t="shared" si="32"/>
        <v>0</v>
      </c>
      <c r="BKR222" s="26">
        <f t="shared" si="32"/>
        <v>0</v>
      </c>
      <c r="BKS222" s="26">
        <f t="shared" si="32"/>
        <v>0</v>
      </c>
      <c r="BKT222" s="26">
        <f t="shared" si="32"/>
        <v>0</v>
      </c>
      <c r="BKU222" s="26">
        <f t="shared" si="32"/>
        <v>0</v>
      </c>
      <c r="BKV222" s="26">
        <f t="shared" si="32"/>
        <v>0</v>
      </c>
      <c r="BKW222" s="26">
        <f t="shared" si="32"/>
        <v>0</v>
      </c>
      <c r="BKX222" s="26">
        <f t="shared" si="32"/>
        <v>0</v>
      </c>
      <c r="BKY222" s="26">
        <f t="shared" si="32"/>
        <v>0</v>
      </c>
      <c r="BKZ222" s="26">
        <f t="shared" si="32"/>
        <v>0</v>
      </c>
      <c r="BLA222" s="26">
        <f t="shared" si="32"/>
        <v>0</v>
      </c>
      <c r="BLB222" s="26">
        <f t="shared" si="32"/>
        <v>0</v>
      </c>
      <c r="BLC222" s="26">
        <f t="shared" ref="BLC222:BNN222" si="33">SUM(BLC223:BLC419)</f>
        <v>0</v>
      </c>
      <c r="BLD222" s="26">
        <f t="shared" si="33"/>
        <v>0</v>
      </c>
      <c r="BLE222" s="26">
        <f t="shared" si="33"/>
        <v>0</v>
      </c>
      <c r="BLF222" s="26">
        <f t="shared" si="33"/>
        <v>0</v>
      </c>
      <c r="BLG222" s="26">
        <f t="shared" si="33"/>
        <v>0</v>
      </c>
      <c r="BLH222" s="26">
        <f t="shared" si="33"/>
        <v>0</v>
      </c>
      <c r="BLI222" s="26">
        <f t="shared" si="33"/>
        <v>0</v>
      </c>
      <c r="BLJ222" s="26">
        <f t="shared" si="33"/>
        <v>0</v>
      </c>
      <c r="BLK222" s="26">
        <f t="shared" si="33"/>
        <v>0</v>
      </c>
      <c r="BLL222" s="26">
        <f t="shared" si="33"/>
        <v>0</v>
      </c>
      <c r="BLM222" s="26">
        <f t="shared" si="33"/>
        <v>0</v>
      </c>
      <c r="BLN222" s="26">
        <f t="shared" si="33"/>
        <v>0</v>
      </c>
      <c r="BLO222" s="26">
        <f t="shared" si="33"/>
        <v>0</v>
      </c>
      <c r="BLP222" s="26">
        <f t="shared" si="33"/>
        <v>0</v>
      </c>
      <c r="BLQ222" s="26">
        <f t="shared" si="33"/>
        <v>0</v>
      </c>
      <c r="BLR222" s="26">
        <f t="shared" si="33"/>
        <v>0</v>
      </c>
      <c r="BLS222" s="26">
        <f t="shared" si="33"/>
        <v>0</v>
      </c>
      <c r="BLT222" s="26">
        <f t="shared" si="33"/>
        <v>0</v>
      </c>
      <c r="BLU222" s="26">
        <f t="shared" si="33"/>
        <v>0</v>
      </c>
      <c r="BLV222" s="26">
        <f t="shared" si="33"/>
        <v>0</v>
      </c>
      <c r="BLW222" s="26">
        <f t="shared" si="33"/>
        <v>0</v>
      </c>
      <c r="BLX222" s="26">
        <f t="shared" si="33"/>
        <v>0</v>
      </c>
      <c r="BLY222" s="26">
        <f t="shared" si="33"/>
        <v>0</v>
      </c>
      <c r="BLZ222" s="26">
        <f t="shared" si="33"/>
        <v>0</v>
      </c>
      <c r="BMA222" s="26">
        <f t="shared" si="33"/>
        <v>0</v>
      </c>
      <c r="BMB222" s="26">
        <f t="shared" si="33"/>
        <v>0</v>
      </c>
      <c r="BMC222" s="26">
        <f t="shared" si="33"/>
        <v>0</v>
      </c>
      <c r="BMD222" s="26">
        <f t="shared" si="33"/>
        <v>0</v>
      </c>
      <c r="BME222" s="26">
        <f t="shared" si="33"/>
        <v>0</v>
      </c>
      <c r="BMF222" s="26">
        <f t="shared" si="33"/>
        <v>0</v>
      </c>
      <c r="BMG222" s="26">
        <f t="shared" si="33"/>
        <v>0</v>
      </c>
      <c r="BMH222" s="26">
        <f t="shared" si="33"/>
        <v>0</v>
      </c>
      <c r="BMI222" s="26">
        <f t="shared" si="33"/>
        <v>0</v>
      </c>
      <c r="BMJ222" s="26">
        <f t="shared" si="33"/>
        <v>0</v>
      </c>
      <c r="BMK222" s="26">
        <f t="shared" si="33"/>
        <v>0</v>
      </c>
      <c r="BML222" s="26">
        <f t="shared" si="33"/>
        <v>0</v>
      </c>
      <c r="BMM222" s="26">
        <f t="shared" si="33"/>
        <v>0</v>
      </c>
      <c r="BMN222" s="26">
        <f t="shared" si="33"/>
        <v>0</v>
      </c>
      <c r="BMO222" s="26">
        <f t="shared" si="33"/>
        <v>0</v>
      </c>
      <c r="BMP222" s="26">
        <f t="shared" si="33"/>
        <v>0</v>
      </c>
      <c r="BMQ222" s="26">
        <f t="shared" si="33"/>
        <v>0</v>
      </c>
      <c r="BMR222" s="26">
        <f t="shared" si="33"/>
        <v>0</v>
      </c>
      <c r="BMS222" s="26">
        <f t="shared" si="33"/>
        <v>0</v>
      </c>
      <c r="BMT222" s="26">
        <f t="shared" si="33"/>
        <v>0</v>
      </c>
      <c r="BMU222" s="26">
        <f t="shared" si="33"/>
        <v>0</v>
      </c>
      <c r="BMV222" s="26">
        <f t="shared" si="33"/>
        <v>0</v>
      </c>
      <c r="BMW222" s="26">
        <f t="shared" si="33"/>
        <v>0</v>
      </c>
      <c r="BMX222" s="26">
        <f t="shared" si="33"/>
        <v>0</v>
      </c>
      <c r="BMY222" s="26">
        <f t="shared" si="33"/>
        <v>0</v>
      </c>
      <c r="BMZ222" s="26">
        <f t="shared" si="33"/>
        <v>0</v>
      </c>
      <c r="BNA222" s="26">
        <f t="shared" si="33"/>
        <v>0</v>
      </c>
      <c r="BNB222" s="26">
        <f t="shared" si="33"/>
        <v>0</v>
      </c>
      <c r="BNC222" s="26">
        <f t="shared" si="33"/>
        <v>0</v>
      </c>
      <c r="BND222" s="26">
        <f t="shared" si="33"/>
        <v>0</v>
      </c>
      <c r="BNE222" s="26">
        <f t="shared" si="33"/>
        <v>0</v>
      </c>
      <c r="BNF222" s="26">
        <f t="shared" si="33"/>
        <v>0</v>
      </c>
      <c r="BNG222" s="26">
        <f t="shared" si="33"/>
        <v>0</v>
      </c>
      <c r="BNH222" s="26">
        <f t="shared" si="33"/>
        <v>0</v>
      </c>
      <c r="BNI222" s="26">
        <f t="shared" si="33"/>
        <v>0</v>
      </c>
      <c r="BNJ222" s="26">
        <f t="shared" si="33"/>
        <v>0</v>
      </c>
      <c r="BNK222" s="26">
        <f t="shared" si="33"/>
        <v>0</v>
      </c>
      <c r="BNL222" s="26">
        <f t="shared" si="33"/>
        <v>0</v>
      </c>
      <c r="BNM222" s="26">
        <f t="shared" si="33"/>
        <v>0</v>
      </c>
      <c r="BNN222" s="26">
        <f t="shared" si="33"/>
        <v>0</v>
      </c>
      <c r="BNO222" s="26">
        <f t="shared" ref="BNO222:BPZ222" si="34">SUM(BNO223:BNO419)</f>
        <v>0</v>
      </c>
      <c r="BNP222" s="26">
        <f t="shared" si="34"/>
        <v>0</v>
      </c>
      <c r="BNQ222" s="26">
        <f t="shared" si="34"/>
        <v>0</v>
      </c>
      <c r="BNR222" s="26">
        <f t="shared" si="34"/>
        <v>0</v>
      </c>
      <c r="BNS222" s="26">
        <f t="shared" si="34"/>
        <v>0</v>
      </c>
      <c r="BNT222" s="26">
        <f t="shared" si="34"/>
        <v>0</v>
      </c>
      <c r="BNU222" s="26">
        <f t="shared" si="34"/>
        <v>0</v>
      </c>
      <c r="BNV222" s="26">
        <f t="shared" si="34"/>
        <v>0</v>
      </c>
      <c r="BNW222" s="26">
        <f t="shared" si="34"/>
        <v>0</v>
      </c>
      <c r="BNX222" s="26">
        <f t="shared" si="34"/>
        <v>0</v>
      </c>
      <c r="BNY222" s="26">
        <f t="shared" si="34"/>
        <v>0</v>
      </c>
      <c r="BNZ222" s="26">
        <f t="shared" si="34"/>
        <v>0</v>
      </c>
      <c r="BOA222" s="26">
        <f t="shared" si="34"/>
        <v>0</v>
      </c>
      <c r="BOB222" s="26">
        <f t="shared" si="34"/>
        <v>0</v>
      </c>
      <c r="BOC222" s="26">
        <f t="shared" si="34"/>
        <v>0</v>
      </c>
      <c r="BOD222" s="26">
        <f t="shared" si="34"/>
        <v>0</v>
      </c>
      <c r="BOE222" s="26">
        <f t="shared" si="34"/>
        <v>0</v>
      </c>
      <c r="BOF222" s="26">
        <f t="shared" si="34"/>
        <v>0</v>
      </c>
      <c r="BOG222" s="26">
        <f t="shared" si="34"/>
        <v>0</v>
      </c>
      <c r="BOH222" s="26">
        <f t="shared" si="34"/>
        <v>0</v>
      </c>
      <c r="BOI222" s="26">
        <f t="shared" si="34"/>
        <v>0</v>
      </c>
      <c r="BOJ222" s="26">
        <f t="shared" si="34"/>
        <v>0</v>
      </c>
      <c r="BOK222" s="26">
        <f t="shared" si="34"/>
        <v>0</v>
      </c>
      <c r="BOL222" s="26">
        <f t="shared" si="34"/>
        <v>0</v>
      </c>
      <c r="BOM222" s="26">
        <f t="shared" si="34"/>
        <v>0</v>
      </c>
      <c r="BON222" s="26">
        <f t="shared" si="34"/>
        <v>0</v>
      </c>
      <c r="BOO222" s="26">
        <f t="shared" si="34"/>
        <v>0</v>
      </c>
      <c r="BOP222" s="26">
        <f t="shared" si="34"/>
        <v>0</v>
      </c>
      <c r="BOQ222" s="26">
        <f t="shared" si="34"/>
        <v>0</v>
      </c>
      <c r="BOR222" s="26">
        <f t="shared" si="34"/>
        <v>0</v>
      </c>
      <c r="BOS222" s="26">
        <f t="shared" si="34"/>
        <v>0</v>
      </c>
      <c r="BOT222" s="26">
        <f t="shared" si="34"/>
        <v>0</v>
      </c>
      <c r="BOU222" s="26">
        <f t="shared" si="34"/>
        <v>0</v>
      </c>
      <c r="BOV222" s="26">
        <f t="shared" si="34"/>
        <v>0</v>
      </c>
      <c r="BOW222" s="26">
        <f t="shared" si="34"/>
        <v>0</v>
      </c>
      <c r="BOX222" s="26">
        <f t="shared" si="34"/>
        <v>0</v>
      </c>
      <c r="BOY222" s="26">
        <f t="shared" si="34"/>
        <v>0</v>
      </c>
      <c r="BOZ222" s="26">
        <f t="shared" si="34"/>
        <v>0</v>
      </c>
      <c r="BPA222" s="26">
        <f t="shared" si="34"/>
        <v>0</v>
      </c>
      <c r="BPB222" s="26">
        <f t="shared" si="34"/>
        <v>0</v>
      </c>
      <c r="BPC222" s="26">
        <f t="shared" si="34"/>
        <v>0</v>
      </c>
      <c r="BPD222" s="26">
        <f t="shared" si="34"/>
        <v>0</v>
      </c>
      <c r="BPE222" s="26">
        <f t="shared" si="34"/>
        <v>0</v>
      </c>
      <c r="BPF222" s="26">
        <f t="shared" si="34"/>
        <v>0</v>
      </c>
      <c r="BPG222" s="26">
        <f t="shared" si="34"/>
        <v>0</v>
      </c>
      <c r="BPH222" s="26">
        <f t="shared" si="34"/>
        <v>0</v>
      </c>
      <c r="BPI222" s="26">
        <f t="shared" si="34"/>
        <v>0</v>
      </c>
      <c r="BPJ222" s="26">
        <f t="shared" si="34"/>
        <v>0</v>
      </c>
      <c r="BPK222" s="26">
        <f t="shared" si="34"/>
        <v>0</v>
      </c>
      <c r="BPL222" s="26">
        <f t="shared" si="34"/>
        <v>0</v>
      </c>
      <c r="BPM222" s="26">
        <f t="shared" si="34"/>
        <v>0</v>
      </c>
      <c r="BPN222" s="26">
        <f t="shared" si="34"/>
        <v>0</v>
      </c>
      <c r="BPO222" s="26">
        <f t="shared" si="34"/>
        <v>0</v>
      </c>
      <c r="BPP222" s="26">
        <f t="shared" si="34"/>
        <v>0</v>
      </c>
      <c r="BPQ222" s="26">
        <f t="shared" si="34"/>
        <v>0</v>
      </c>
      <c r="BPR222" s="26">
        <f t="shared" si="34"/>
        <v>0</v>
      </c>
      <c r="BPS222" s="26">
        <f t="shared" si="34"/>
        <v>0</v>
      </c>
      <c r="BPT222" s="26">
        <f t="shared" si="34"/>
        <v>0</v>
      </c>
      <c r="BPU222" s="26">
        <f t="shared" si="34"/>
        <v>0</v>
      </c>
      <c r="BPV222" s="26">
        <f t="shared" si="34"/>
        <v>0</v>
      </c>
      <c r="BPW222" s="26">
        <f t="shared" si="34"/>
        <v>0</v>
      </c>
      <c r="BPX222" s="26">
        <f t="shared" si="34"/>
        <v>0</v>
      </c>
      <c r="BPY222" s="26">
        <f t="shared" si="34"/>
        <v>0</v>
      </c>
      <c r="BPZ222" s="26">
        <f t="shared" si="34"/>
        <v>0</v>
      </c>
      <c r="BQA222" s="26">
        <f t="shared" ref="BQA222:BSL222" si="35">SUM(BQA223:BQA419)</f>
        <v>0</v>
      </c>
      <c r="BQB222" s="26">
        <f t="shared" si="35"/>
        <v>0</v>
      </c>
      <c r="BQC222" s="26">
        <f t="shared" si="35"/>
        <v>0</v>
      </c>
      <c r="BQD222" s="26">
        <f t="shared" si="35"/>
        <v>0</v>
      </c>
      <c r="BQE222" s="26">
        <f t="shared" si="35"/>
        <v>0</v>
      </c>
      <c r="BQF222" s="26">
        <f t="shared" si="35"/>
        <v>0</v>
      </c>
      <c r="BQG222" s="26">
        <f t="shared" si="35"/>
        <v>0</v>
      </c>
      <c r="BQH222" s="26">
        <f t="shared" si="35"/>
        <v>0</v>
      </c>
      <c r="BQI222" s="26">
        <f t="shared" si="35"/>
        <v>0</v>
      </c>
      <c r="BQJ222" s="26">
        <f t="shared" si="35"/>
        <v>0</v>
      </c>
      <c r="BQK222" s="26">
        <f t="shared" si="35"/>
        <v>0</v>
      </c>
      <c r="BQL222" s="26">
        <f t="shared" si="35"/>
        <v>0</v>
      </c>
      <c r="BQM222" s="26">
        <f t="shared" si="35"/>
        <v>0</v>
      </c>
      <c r="BQN222" s="26">
        <f t="shared" si="35"/>
        <v>0</v>
      </c>
      <c r="BQO222" s="26">
        <f t="shared" si="35"/>
        <v>0</v>
      </c>
      <c r="BQP222" s="26">
        <f t="shared" si="35"/>
        <v>0</v>
      </c>
      <c r="BQQ222" s="26">
        <f t="shared" si="35"/>
        <v>0</v>
      </c>
      <c r="BQR222" s="26">
        <f t="shared" si="35"/>
        <v>0</v>
      </c>
      <c r="BQS222" s="26">
        <f t="shared" si="35"/>
        <v>0</v>
      </c>
      <c r="BQT222" s="26">
        <f t="shared" si="35"/>
        <v>0</v>
      </c>
      <c r="BQU222" s="26">
        <f t="shared" si="35"/>
        <v>0</v>
      </c>
      <c r="BQV222" s="26">
        <f t="shared" si="35"/>
        <v>0</v>
      </c>
      <c r="BQW222" s="26">
        <f t="shared" si="35"/>
        <v>0</v>
      </c>
      <c r="BQX222" s="26">
        <f t="shared" si="35"/>
        <v>0</v>
      </c>
      <c r="BQY222" s="26">
        <f t="shared" si="35"/>
        <v>0</v>
      </c>
      <c r="BQZ222" s="26">
        <f t="shared" si="35"/>
        <v>0</v>
      </c>
      <c r="BRA222" s="26">
        <f t="shared" si="35"/>
        <v>0</v>
      </c>
      <c r="BRB222" s="26">
        <f t="shared" si="35"/>
        <v>0</v>
      </c>
      <c r="BRC222" s="26">
        <f t="shared" si="35"/>
        <v>0</v>
      </c>
      <c r="BRD222" s="26">
        <f t="shared" si="35"/>
        <v>0</v>
      </c>
      <c r="BRE222" s="26">
        <f t="shared" si="35"/>
        <v>0</v>
      </c>
      <c r="BRF222" s="26">
        <f t="shared" si="35"/>
        <v>0</v>
      </c>
      <c r="BRG222" s="26">
        <f t="shared" si="35"/>
        <v>0</v>
      </c>
      <c r="BRH222" s="26">
        <f t="shared" si="35"/>
        <v>0</v>
      </c>
      <c r="BRI222" s="26">
        <f t="shared" si="35"/>
        <v>0</v>
      </c>
      <c r="BRJ222" s="26">
        <f t="shared" si="35"/>
        <v>0</v>
      </c>
      <c r="BRK222" s="26">
        <f t="shared" si="35"/>
        <v>0</v>
      </c>
      <c r="BRL222" s="26">
        <f t="shared" si="35"/>
        <v>0</v>
      </c>
      <c r="BRM222" s="26">
        <f t="shared" si="35"/>
        <v>0</v>
      </c>
      <c r="BRN222" s="26">
        <f t="shared" si="35"/>
        <v>0</v>
      </c>
      <c r="BRO222" s="26">
        <f t="shared" si="35"/>
        <v>0</v>
      </c>
      <c r="BRP222" s="26">
        <f t="shared" si="35"/>
        <v>0</v>
      </c>
      <c r="BRQ222" s="26">
        <f t="shared" si="35"/>
        <v>0</v>
      </c>
      <c r="BRR222" s="26">
        <f t="shared" si="35"/>
        <v>0</v>
      </c>
      <c r="BRS222" s="26">
        <f t="shared" si="35"/>
        <v>0</v>
      </c>
      <c r="BRT222" s="26">
        <f t="shared" si="35"/>
        <v>0</v>
      </c>
      <c r="BRU222" s="26">
        <f t="shared" si="35"/>
        <v>0</v>
      </c>
      <c r="BRV222" s="26">
        <f t="shared" si="35"/>
        <v>0</v>
      </c>
      <c r="BRW222" s="26">
        <f t="shared" si="35"/>
        <v>0</v>
      </c>
      <c r="BRX222" s="26">
        <f t="shared" si="35"/>
        <v>0</v>
      </c>
      <c r="BRY222" s="26">
        <f t="shared" si="35"/>
        <v>0</v>
      </c>
      <c r="BRZ222" s="26">
        <f t="shared" si="35"/>
        <v>0</v>
      </c>
      <c r="BSA222" s="26">
        <f t="shared" si="35"/>
        <v>0</v>
      </c>
      <c r="BSB222" s="26">
        <f t="shared" si="35"/>
        <v>0</v>
      </c>
      <c r="BSC222" s="26">
        <f t="shared" si="35"/>
        <v>0</v>
      </c>
      <c r="BSD222" s="26">
        <f t="shared" si="35"/>
        <v>0</v>
      </c>
      <c r="BSE222" s="26">
        <f t="shared" si="35"/>
        <v>0</v>
      </c>
      <c r="BSF222" s="26">
        <f t="shared" si="35"/>
        <v>0</v>
      </c>
      <c r="BSG222" s="26">
        <f t="shared" si="35"/>
        <v>0</v>
      </c>
      <c r="BSH222" s="26">
        <f t="shared" si="35"/>
        <v>0</v>
      </c>
      <c r="BSI222" s="26">
        <f t="shared" si="35"/>
        <v>0</v>
      </c>
      <c r="BSJ222" s="26">
        <f t="shared" si="35"/>
        <v>0</v>
      </c>
      <c r="BSK222" s="26">
        <f t="shared" si="35"/>
        <v>0</v>
      </c>
      <c r="BSL222" s="26">
        <f t="shared" si="35"/>
        <v>0</v>
      </c>
      <c r="BSM222" s="26">
        <f t="shared" ref="BSM222:BUX222" si="36">SUM(BSM223:BSM419)</f>
        <v>0</v>
      </c>
      <c r="BSN222" s="26">
        <f t="shared" si="36"/>
        <v>0</v>
      </c>
      <c r="BSO222" s="26">
        <f t="shared" si="36"/>
        <v>0</v>
      </c>
      <c r="BSP222" s="26">
        <f t="shared" si="36"/>
        <v>0</v>
      </c>
      <c r="BSQ222" s="26">
        <f t="shared" si="36"/>
        <v>0</v>
      </c>
      <c r="BSR222" s="26">
        <f t="shared" si="36"/>
        <v>0</v>
      </c>
      <c r="BSS222" s="26">
        <f t="shared" si="36"/>
        <v>0</v>
      </c>
      <c r="BST222" s="26">
        <f t="shared" si="36"/>
        <v>0</v>
      </c>
      <c r="BSU222" s="26">
        <f t="shared" si="36"/>
        <v>0</v>
      </c>
      <c r="BSV222" s="26">
        <f t="shared" si="36"/>
        <v>0</v>
      </c>
      <c r="BSW222" s="26">
        <f t="shared" si="36"/>
        <v>0</v>
      </c>
      <c r="BSX222" s="26">
        <f t="shared" si="36"/>
        <v>0</v>
      </c>
      <c r="BSY222" s="26">
        <f t="shared" si="36"/>
        <v>0</v>
      </c>
      <c r="BSZ222" s="26">
        <f t="shared" si="36"/>
        <v>0</v>
      </c>
      <c r="BTA222" s="26">
        <f t="shared" si="36"/>
        <v>0</v>
      </c>
      <c r="BTB222" s="26">
        <f t="shared" si="36"/>
        <v>0</v>
      </c>
      <c r="BTC222" s="26">
        <f t="shared" si="36"/>
        <v>0</v>
      </c>
      <c r="BTD222" s="26">
        <f t="shared" si="36"/>
        <v>0</v>
      </c>
      <c r="BTE222" s="26">
        <f t="shared" si="36"/>
        <v>0</v>
      </c>
      <c r="BTF222" s="26">
        <f t="shared" si="36"/>
        <v>0</v>
      </c>
      <c r="BTG222" s="26">
        <f t="shared" si="36"/>
        <v>0</v>
      </c>
      <c r="BTH222" s="26">
        <f t="shared" si="36"/>
        <v>0</v>
      </c>
      <c r="BTI222" s="26">
        <f t="shared" si="36"/>
        <v>0</v>
      </c>
      <c r="BTJ222" s="26">
        <f t="shared" si="36"/>
        <v>0</v>
      </c>
      <c r="BTK222" s="26">
        <f t="shared" si="36"/>
        <v>0</v>
      </c>
      <c r="BTL222" s="26">
        <f t="shared" si="36"/>
        <v>0</v>
      </c>
      <c r="BTM222" s="26">
        <f t="shared" si="36"/>
        <v>0</v>
      </c>
      <c r="BTN222" s="26">
        <f t="shared" si="36"/>
        <v>0</v>
      </c>
      <c r="BTO222" s="26">
        <f t="shared" si="36"/>
        <v>0</v>
      </c>
      <c r="BTP222" s="26">
        <f t="shared" si="36"/>
        <v>0</v>
      </c>
      <c r="BTQ222" s="26">
        <f t="shared" si="36"/>
        <v>0</v>
      </c>
      <c r="BTR222" s="26">
        <f t="shared" si="36"/>
        <v>0</v>
      </c>
      <c r="BTS222" s="26">
        <f t="shared" si="36"/>
        <v>0</v>
      </c>
      <c r="BTT222" s="26">
        <f t="shared" si="36"/>
        <v>0</v>
      </c>
      <c r="BTU222" s="26">
        <f t="shared" si="36"/>
        <v>0</v>
      </c>
      <c r="BTV222" s="26">
        <f t="shared" si="36"/>
        <v>0</v>
      </c>
      <c r="BTW222" s="26">
        <f t="shared" si="36"/>
        <v>0</v>
      </c>
      <c r="BTX222" s="26">
        <f t="shared" si="36"/>
        <v>0</v>
      </c>
      <c r="BTY222" s="26">
        <f t="shared" si="36"/>
        <v>0</v>
      </c>
      <c r="BTZ222" s="26">
        <f t="shared" si="36"/>
        <v>0</v>
      </c>
      <c r="BUA222" s="26">
        <f t="shared" si="36"/>
        <v>0</v>
      </c>
      <c r="BUB222" s="26">
        <f t="shared" si="36"/>
        <v>0</v>
      </c>
      <c r="BUC222" s="26">
        <f t="shared" si="36"/>
        <v>0</v>
      </c>
      <c r="BUD222" s="26">
        <f t="shared" si="36"/>
        <v>0</v>
      </c>
      <c r="BUE222" s="26">
        <f t="shared" si="36"/>
        <v>0</v>
      </c>
      <c r="BUF222" s="26">
        <f t="shared" si="36"/>
        <v>0</v>
      </c>
      <c r="BUG222" s="26">
        <f t="shared" si="36"/>
        <v>0</v>
      </c>
      <c r="BUH222" s="26">
        <f t="shared" si="36"/>
        <v>0</v>
      </c>
      <c r="BUI222" s="26">
        <f t="shared" si="36"/>
        <v>0</v>
      </c>
      <c r="BUJ222" s="26">
        <f t="shared" si="36"/>
        <v>0</v>
      </c>
      <c r="BUK222" s="26">
        <f t="shared" si="36"/>
        <v>0</v>
      </c>
      <c r="BUL222" s="26">
        <f t="shared" si="36"/>
        <v>0</v>
      </c>
      <c r="BUM222" s="26">
        <f t="shared" si="36"/>
        <v>0</v>
      </c>
      <c r="BUN222" s="26">
        <f t="shared" si="36"/>
        <v>0</v>
      </c>
      <c r="BUO222" s="26">
        <f t="shared" si="36"/>
        <v>0</v>
      </c>
      <c r="BUP222" s="26">
        <f t="shared" si="36"/>
        <v>0</v>
      </c>
      <c r="BUQ222" s="26">
        <f t="shared" si="36"/>
        <v>0</v>
      </c>
      <c r="BUR222" s="26">
        <f t="shared" si="36"/>
        <v>0</v>
      </c>
      <c r="BUS222" s="26">
        <f t="shared" si="36"/>
        <v>0</v>
      </c>
      <c r="BUT222" s="26">
        <f t="shared" si="36"/>
        <v>0</v>
      </c>
      <c r="BUU222" s="26">
        <f t="shared" si="36"/>
        <v>0</v>
      </c>
      <c r="BUV222" s="26">
        <f t="shared" si="36"/>
        <v>0</v>
      </c>
      <c r="BUW222" s="26">
        <f t="shared" si="36"/>
        <v>0</v>
      </c>
      <c r="BUX222" s="26">
        <f t="shared" si="36"/>
        <v>0</v>
      </c>
      <c r="BUY222" s="26">
        <f t="shared" ref="BUY222:BXJ222" si="37">SUM(BUY223:BUY419)</f>
        <v>0</v>
      </c>
      <c r="BUZ222" s="26">
        <f t="shared" si="37"/>
        <v>0</v>
      </c>
      <c r="BVA222" s="26">
        <f t="shared" si="37"/>
        <v>0</v>
      </c>
      <c r="BVB222" s="26">
        <f t="shared" si="37"/>
        <v>0</v>
      </c>
      <c r="BVC222" s="26">
        <f t="shared" si="37"/>
        <v>0</v>
      </c>
      <c r="BVD222" s="26">
        <f t="shared" si="37"/>
        <v>0</v>
      </c>
      <c r="BVE222" s="26">
        <f t="shared" si="37"/>
        <v>0</v>
      </c>
      <c r="BVF222" s="26">
        <f t="shared" si="37"/>
        <v>0</v>
      </c>
      <c r="BVG222" s="26">
        <f t="shared" si="37"/>
        <v>0</v>
      </c>
      <c r="BVH222" s="26">
        <f t="shared" si="37"/>
        <v>0</v>
      </c>
      <c r="BVI222" s="26">
        <f t="shared" si="37"/>
        <v>0</v>
      </c>
      <c r="BVJ222" s="26">
        <f t="shared" si="37"/>
        <v>0</v>
      </c>
      <c r="BVK222" s="26">
        <f t="shared" si="37"/>
        <v>0</v>
      </c>
      <c r="BVL222" s="26">
        <f t="shared" si="37"/>
        <v>0</v>
      </c>
      <c r="BVM222" s="26">
        <f t="shared" si="37"/>
        <v>0</v>
      </c>
      <c r="BVN222" s="26">
        <f t="shared" si="37"/>
        <v>0</v>
      </c>
      <c r="BVO222" s="26">
        <f t="shared" si="37"/>
        <v>0</v>
      </c>
      <c r="BVP222" s="26">
        <f t="shared" si="37"/>
        <v>0</v>
      </c>
      <c r="BVQ222" s="26">
        <f t="shared" si="37"/>
        <v>0</v>
      </c>
      <c r="BVR222" s="26">
        <f t="shared" si="37"/>
        <v>0</v>
      </c>
      <c r="BVS222" s="26">
        <f t="shared" si="37"/>
        <v>0</v>
      </c>
      <c r="BVT222" s="26">
        <f t="shared" si="37"/>
        <v>0</v>
      </c>
      <c r="BVU222" s="26">
        <f t="shared" si="37"/>
        <v>0</v>
      </c>
      <c r="BVV222" s="26">
        <f t="shared" si="37"/>
        <v>0</v>
      </c>
      <c r="BVW222" s="26">
        <f t="shared" si="37"/>
        <v>0</v>
      </c>
      <c r="BVX222" s="26">
        <f t="shared" si="37"/>
        <v>0</v>
      </c>
      <c r="BVY222" s="26">
        <f t="shared" si="37"/>
        <v>0</v>
      </c>
      <c r="BVZ222" s="26">
        <f t="shared" si="37"/>
        <v>0</v>
      </c>
      <c r="BWA222" s="26">
        <f t="shared" si="37"/>
        <v>0</v>
      </c>
      <c r="BWB222" s="26">
        <f t="shared" si="37"/>
        <v>0</v>
      </c>
      <c r="BWC222" s="26">
        <f t="shared" si="37"/>
        <v>0</v>
      </c>
      <c r="BWD222" s="26">
        <f t="shared" si="37"/>
        <v>0</v>
      </c>
      <c r="BWE222" s="26">
        <f t="shared" si="37"/>
        <v>0</v>
      </c>
      <c r="BWF222" s="26">
        <f t="shared" si="37"/>
        <v>0</v>
      </c>
      <c r="BWG222" s="26">
        <f t="shared" si="37"/>
        <v>0</v>
      </c>
      <c r="BWH222" s="26">
        <f t="shared" si="37"/>
        <v>0</v>
      </c>
      <c r="BWI222" s="26">
        <f t="shared" si="37"/>
        <v>0</v>
      </c>
      <c r="BWJ222" s="26">
        <f t="shared" si="37"/>
        <v>0</v>
      </c>
      <c r="BWK222" s="26">
        <f t="shared" si="37"/>
        <v>0</v>
      </c>
      <c r="BWL222" s="26">
        <f t="shared" si="37"/>
        <v>0</v>
      </c>
      <c r="BWM222" s="26">
        <f t="shared" si="37"/>
        <v>0</v>
      </c>
      <c r="BWN222" s="26">
        <f t="shared" si="37"/>
        <v>0</v>
      </c>
      <c r="BWO222" s="26">
        <f t="shared" si="37"/>
        <v>0</v>
      </c>
      <c r="BWP222" s="26">
        <f t="shared" si="37"/>
        <v>0</v>
      </c>
      <c r="BWQ222" s="26">
        <f t="shared" si="37"/>
        <v>0</v>
      </c>
      <c r="BWR222" s="26">
        <f t="shared" si="37"/>
        <v>0</v>
      </c>
      <c r="BWS222" s="26">
        <f t="shared" si="37"/>
        <v>0</v>
      </c>
      <c r="BWT222" s="26">
        <f t="shared" si="37"/>
        <v>0</v>
      </c>
      <c r="BWU222" s="26">
        <f t="shared" si="37"/>
        <v>0</v>
      </c>
      <c r="BWV222" s="26">
        <f t="shared" si="37"/>
        <v>0</v>
      </c>
      <c r="BWW222" s="26">
        <f t="shared" si="37"/>
        <v>0</v>
      </c>
      <c r="BWX222" s="26">
        <f t="shared" si="37"/>
        <v>0</v>
      </c>
      <c r="BWY222" s="26">
        <f t="shared" si="37"/>
        <v>0</v>
      </c>
      <c r="BWZ222" s="26">
        <f t="shared" si="37"/>
        <v>0</v>
      </c>
      <c r="BXA222" s="26">
        <f t="shared" si="37"/>
        <v>0</v>
      </c>
      <c r="BXB222" s="26">
        <f t="shared" si="37"/>
        <v>0</v>
      </c>
      <c r="BXC222" s="26">
        <f t="shared" si="37"/>
        <v>0</v>
      </c>
      <c r="BXD222" s="26">
        <f t="shared" si="37"/>
        <v>0</v>
      </c>
      <c r="BXE222" s="26">
        <f t="shared" si="37"/>
        <v>0</v>
      </c>
      <c r="BXF222" s="26">
        <f t="shared" si="37"/>
        <v>0</v>
      </c>
      <c r="BXG222" s="26">
        <f t="shared" si="37"/>
        <v>0</v>
      </c>
      <c r="BXH222" s="26">
        <f t="shared" si="37"/>
        <v>0</v>
      </c>
      <c r="BXI222" s="26">
        <f t="shared" si="37"/>
        <v>0</v>
      </c>
      <c r="BXJ222" s="26">
        <f t="shared" si="37"/>
        <v>0</v>
      </c>
      <c r="BXK222" s="26">
        <f t="shared" ref="BXK222:BZV222" si="38">SUM(BXK223:BXK419)</f>
        <v>0</v>
      </c>
      <c r="BXL222" s="26">
        <f t="shared" si="38"/>
        <v>0</v>
      </c>
      <c r="BXM222" s="26">
        <f t="shared" si="38"/>
        <v>0</v>
      </c>
      <c r="BXN222" s="26">
        <f t="shared" si="38"/>
        <v>0</v>
      </c>
      <c r="BXO222" s="26">
        <f t="shared" si="38"/>
        <v>0</v>
      </c>
      <c r="BXP222" s="26">
        <f t="shared" si="38"/>
        <v>0</v>
      </c>
      <c r="BXQ222" s="26">
        <f t="shared" si="38"/>
        <v>0</v>
      </c>
      <c r="BXR222" s="26">
        <f t="shared" si="38"/>
        <v>0</v>
      </c>
      <c r="BXS222" s="26">
        <f t="shared" si="38"/>
        <v>0</v>
      </c>
      <c r="BXT222" s="26">
        <f t="shared" si="38"/>
        <v>0</v>
      </c>
      <c r="BXU222" s="26">
        <f t="shared" si="38"/>
        <v>0</v>
      </c>
      <c r="BXV222" s="26">
        <f t="shared" si="38"/>
        <v>0</v>
      </c>
      <c r="BXW222" s="26">
        <f t="shared" si="38"/>
        <v>0</v>
      </c>
      <c r="BXX222" s="26">
        <f t="shared" si="38"/>
        <v>0</v>
      </c>
      <c r="BXY222" s="26">
        <f t="shared" si="38"/>
        <v>0</v>
      </c>
      <c r="BXZ222" s="26">
        <f t="shared" si="38"/>
        <v>0</v>
      </c>
      <c r="BYA222" s="26">
        <f t="shared" si="38"/>
        <v>0</v>
      </c>
      <c r="BYB222" s="26">
        <f t="shared" si="38"/>
        <v>0</v>
      </c>
      <c r="BYC222" s="26">
        <f t="shared" si="38"/>
        <v>0</v>
      </c>
      <c r="BYD222" s="26">
        <f t="shared" si="38"/>
        <v>0</v>
      </c>
      <c r="BYE222" s="26">
        <f t="shared" si="38"/>
        <v>0</v>
      </c>
      <c r="BYF222" s="26">
        <f t="shared" si="38"/>
        <v>0</v>
      </c>
      <c r="BYG222" s="26">
        <f t="shared" si="38"/>
        <v>0</v>
      </c>
      <c r="BYH222" s="26">
        <f t="shared" si="38"/>
        <v>0</v>
      </c>
      <c r="BYI222" s="26">
        <f t="shared" si="38"/>
        <v>0</v>
      </c>
      <c r="BYJ222" s="26">
        <f t="shared" si="38"/>
        <v>0</v>
      </c>
      <c r="BYK222" s="26">
        <f t="shared" si="38"/>
        <v>0</v>
      </c>
      <c r="BYL222" s="26">
        <f t="shared" si="38"/>
        <v>0</v>
      </c>
      <c r="BYM222" s="26">
        <f t="shared" si="38"/>
        <v>0</v>
      </c>
      <c r="BYN222" s="26">
        <f t="shared" si="38"/>
        <v>0</v>
      </c>
      <c r="BYO222" s="26">
        <f t="shared" si="38"/>
        <v>0</v>
      </c>
      <c r="BYP222" s="26">
        <f t="shared" si="38"/>
        <v>0</v>
      </c>
      <c r="BYQ222" s="26">
        <f t="shared" si="38"/>
        <v>0</v>
      </c>
      <c r="BYR222" s="26">
        <f t="shared" si="38"/>
        <v>0</v>
      </c>
      <c r="BYS222" s="26">
        <f t="shared" si="38"/>
        <v>0</v>
      </c>
      <c r="BYT222" s="26">
        <f t="shared" si="38"/>
        <v>0</v>
      </c>
      <c r="BYU222" s="26">
        <f t="shared" si="38"/>
        <v>0</v>
      </c>
      <c r="BYV222" s="26">
        <f t="shared" si="38"/>
        <v>0</v>
      </c>
      <c r="BYW222" s="26">
        <f t="shared" si="38"/>
        <v>0</v>
      </c>
      <c r="BYX222" s="26">
        <f t="shared" si="38"/>
        <v>0</v>
      </c>
      <c r="BYY222" s="26">
        <f t="shared" si="38"/>
        <v>0</v>
      </c>
      <c r="BYZ222" s="26">
        <f t="shared" si="38"/>
        <v>0</v>
      </c>
      <c r="BZA222" s="26">
        <f t="shared" si="38"/>
        <v>0</v>
      </c>
      <c r="BZB222" s="26">
        <f t="shared" si="38"/>
        <v>0</v>
      </c>
      <c r="BZC222" s="26">
        <f t="shared" si="38"/>
        <v>0</v>
      </c>
      <c r="BZD222" s="26">
        <f t="shared" si="38"/>
        <v>0</v>
      </c>
      <c r="BZE222" s="26">
        <f t="shared" si="38"/>
        <v>0</v>
      </c>
      <c r="BZF222" s="26">
        <f t="shared" si="38"/>
        <v>0</v>
      </c>
      <c r="BZG222" s="26">
        <f t="shared" si="38"/>
        <v>0</v>
      </c>
      <c r="BZH222" s="26">
        <f t="shared" si="38"/>
        <v>0</v>
      </c>
      <c r="BZI222" s="26">
        <f t="shared" si="38"/>
        <v>0</v>
      </c>
      <c r="BZJ222" s="26">
        <f t="shared" si="38"/>
        <v>0</v>
      </c>
      <c r="BZK222" s="26">
        <f t="shared" si="38"/>
        <v>0</v>
      </c>
      <c r="BZL222" s="26">
        <f t="shared" si="38"/>
        <v>0</v>
      </c>
      <c r="BZM222" s="26">
        <f t="shared" si="38"/>
        <v>0</v>
      </c>
      <c r="BZN222" s="26">
        <f t="shared" si="38"/>
        <v>0</v>
      </c>
      <c r="BZO222" s="26">
        <f t="shared" si="38"/>
        <v>0</v>
      </c>
      <c r="BZP222" s="26">
        <f t="shared" si="38"/>
        <v>0</v>
      </c>
      <c r="BZQ222" s="26">
        <f t="shared" si="38"/>
        <v>0</v>
      </c>
      <c r="BZR222" s="26">
        <f t="shared" si="38"/>
        <v>0</v>
      </c>
      <c r="BZS222" s="26">
        <f t="shared" si="38"/>
        <v>0</v>
      </c>
      <c r="BZT222" s="26">
        <f t="shared" si="38"/>
        <v>0</v>
      </c>
      <c r="BZU222" s="26">
        <f t="shared" si="38"/>
        <v>0</v>
      </c>
      <c r="BZV222" s="26">
        <f t="shared" si="38"/>
        <v>0</v>
      </c>
      <c r="BZW222" s="26">
        <f t="shared" ref="BZW222:CCH222" si="39">SUM(BZW223:BZW419)</f>
        <v>0</v>
      </c>
      <c r="BZX222" s="26">
        <f t="shared" si="39"/>
        <v>0</v>
      </c>
      <c r="BZY222" s="26">
        <f t="shared" si="39"/>
        <v>0</v>
      </c>
      <c r="BZZ222" s="26">
        <f t="shared" si="39"/>
        <v>0</v>
      </c>
      <c r="CAA222" s="26">
        <f t="shared" si="39"/>
        <v>0</v>
      </c>
      <c r="CAB222" s="26">
        <f t="shared" si="39"/>
        <v>0</v>
      </c>
      <c r="CAC222" s="26">
        <f t="shared" si="39"/>
        <v>0</v>
      </c>
      <c r="CAD222" s="26">
        <f t="shared" si="39"/>
        <v>0</v>
      </c>
      <c r="CAE222" s="26">
        <f t="shared" si="39"/>
        <v>0</v>
      </c>
      <c r="CAF222" s="26">
        <f t="shared" si="39"/>
        <v>0</v>
      </c>
      <c r="CAG222" s="26">
        <f t="shared" si="39"/>
        <v>0</v>
      </c>
      <c r="CAH222" s="26">
        <f t="shared" si="39"/>
        <v>0</v>
      </c>
      <c r="CAI222" s="26">
        <f t="shared" si="39"/>
        <v>0</v>
      </c>
      <c r="CAJ222" s="26">
        <f t="shared" si="39"/>
        <v>0</v>
      </c>
      <c r="CAK222" s="26">
        <f t="shared" si="39"/>
        <v>0</v>
      </c>
      <c r="CAL222" s="26">
        <f t="shared" si="39"/>
        <v>0</v>
      </c>
      <c r="CAM222" s="26">
        <f t="shared" si="39"/>
        <v>0</v>
      </c>
      <c r="CAN222" s="26">
        <f t="shared" si="39"/>
        <v>0</v>
      </c>
      <c r="CAO222" s="26">
        <f t="shared" si="39"/>
        <v>0</v>
      </c>
      <c r="CAP222" s="26">
        <f t="shared" si="39"/>
        <v>0</v>
      </c>
      <c r="CAQ222" s="26">
        <f t="shared" si="39"/>
        <v>0</v>
      </c>
      <c r="CAR222" s="26">
        <f t="shared" si="39"/>
        <v>0</v>
      </c>
      <c r="CAS222" s="26">
        <f t="shared" si="39"/>
        <v>0</v>
      </c>
      <c r="CAT222" s="26">
        <f t="shared" si="39"/>
        <v>0</v>
      </c>
      <c r="CAU222" s="26">
        <f t="shared" si="39"/>
        <v>0</v>
      </c>
      <c r="CAV222" s="26">
        <f t="shared" si="39"/>
        <v>0</v>
      </c>
      <c r="CAW222" s="26">
        <f t="shared" si="39"/>
        <v>0</v>
      </c>
      <c r="CAX222" s="26">
        <f t="shared" si="39"/>
        <v>0</v>
      </c>
      <c r="CAY222" s="26">
        <f t="shared" si="39"/>
        <v>0</v>
      </c>
      <c r="CAZ222" s="26">
        <f t="shared" si="39"/>
        <v>0</v>
      </c>
      <c r="CBA222" s="26">
        <f t="shared" si="39"/>
        <v>0</v>
      </c>
      <c r="CBB222" s="26">
        <f t="shared" si="39"/>
        <v>0</v>
      </c>
      <c r="CBC222" s="26">
        <f t="shared" si="39"/>
        <v>0</v>
      </c>
      <c r="CBD222" s="26">
        <f t="shared" si="39"/>
        <v>0</v>
      </c>
      <c r="CBE222" s="26">
        <f t="shared" si="39"/>
        <v>0</v>
      </c>
      <c r="CBF222" s="26">
        <f t="shared" si="39"/>
        <v>0</v>
      </c>
      <c r="CBG222" s="26">
        <f t="shared" si="39"/>
        <v>0</v>
      </c>
      <c r="CBH222" s="26">
        <f t="shared" si="39"/>
        <v>0</v>
      </c>
      <c r="CBI222" s="26">
        <f t="shared" si="39"/>
        <v>0</v>
      </c>
      <c r="CBJ222" s="26">
        <f t="shared" si="39"/>
        <v>0</v>
      </c>
      <c r="CBK222" s="26">
        <f t="shared" si="39"/>
        <v>0</v>
      </c>
      <c r="CBL222" s="26">
        <f t="shared" si="39"/>
        <v>0</v>
      </c>
      <c r="CBM222" s="26">
        <f t="shared" si="39"/>
        <v>0</v>
      </c>
      <c r="CBN222" s="26">
        <f t="shared" si="39"/>
        <v>0</v>
      </c>
      <c r="CBO222" s="26">
        <f t="shared" si="39"/>
        <v>0</v>
      </c>
      <c r="CBP222" s="26">
        <f t="shared" si="39"/>
        <v>0</v>
      </c>
      <c r="CBQ222" s="26">
        <f t="shared" si="39"/>
        <v>0</v>
      </c>
      <c r="CBR222" s="26">
        <f t="shared" si="39"/>
        <v>0</v>
      </c>
      <c r="CBS222" s="26">
        <f t="shared" si="39"/>
        <v>0</v>
      </c>
      <c r="CBT222" s="26">
        <f t="shared" si="39"/>
        <v>0</v>
      </c>
      <c r="CBU222" s="26">
        <f t="shared" si="39"/>
        <v>0</v>
      </c>
      <c r="CBV222" s="26">
        <f t="shared" si="39"/>
        <v>0</v>
      </c>
      <c r="CBW222" s="26">
        <f t="shared" si="39"/>
        <v>0</v>
      </c>
      <c r="CBX222" s="26">
        <f t="shared" si="39"/>
        <v>0</v>
      </c>
      <c r="CBY222" s="26">
        <f t="shared" si="39"/>
        <v>0</v>
      </c>
      <c r="CBZ222" s="26">
        <f t="shared" si="39"/>
        <v>0</v>
      </c>
      <c r="CCA222" s="26">
        <f t="shared" si="39"/>
        <v>0</v>
      </c>
      <c r="CCB222" s="26">
        <f t="shared" si="39"/>
        <v>0</v>
      </c>
      <c r="CCC222" s="26">
        <f t="shared" si="39"/>
        <v>0</v>
      </c>
      <c r="CCD222" s="26">
        <f t="shared" si="39"/>
        <v>0</v>
      </c>
      <c r="CCE222" s="26">
        <f t="shared" si="39"/>
        <v>0</v>
      </c>
      <c r="CCF222" s="26">
        <f t="shared" si="39"/>
        <v>0</v>
      </c>
      <c r="CCG222" s="26">
        <f t="shared" si="39"/>
        <v>0</v>
      </c>
      <c r="CCH222" s="26">
        <f t="shared" si="39"/>
        <v>0</v>
      </c>
      <c r="CCI222" s="26">
        <f t="shared" ref="CCI222:CET222" si="40">SUM(CCI223:CCI419)</f>
        <v>0</v>
      </c>
      <c r="CCJ222" s="26">
        <f t="shared" si="40"/>
        <v>0</v>
      </c>
      <c r="CCK222" s="26">
        <f t="shared" si="40"/>
        <v>0</v>
      </c>
      <c r="CCL222" s="26">
        <f t="shared" si="40"/>
        <v>0</v>
      </c>
      <c r="CCM222" s="26">
        <f t="shared" si="40"/>
        <v>0</v>
      </c>
      <c r="CCN222" s="26">
        <f t="shared" si="40"/>
        <v>0</v>
      </c>
      <c r="CCO222" s="26">
        <f t="shared" si="40"/>
        <v>0</v>
      </c>
      <c r="CCP222" s="26">
        <f t="shared" si="40"/>
        <v>0</v>
      </c>
      <c r="CCQ222" s="26">
        <f t="shared" si="40"/>
        <v>0</v>
      </c>
      <c r="CCR222" s="26">
        <f t="shared" si="40"/>
        <v>0</v>
      </c>
      <c r="CCS222" s="26">
        <f t="shared" si="40"/>
        <v>0</v>
      </c>
      <c r="CCT222" s="26">
        <f t="shared" si="40"/>
        <v>0</v>
      </c>
      <c r="CCU222" s="26">
        <f t="shared" si="40"/>
        <v>0</v>
      </c>
      <c r="CCV222" s="26">
        <f t="shared" si="40"/>
        <v>0</v>
      </c>
      <c r="CCW222" s="26">
        <f t="shared" si="40"/>
        <v>0</v>
      </c>
      <c r="CCX222" s="26">
        <f t="shared" si="40"/>
        <v>0</v>
      </c>
      <c r="CCY222" s="26">
        <f t="shared" si="40"/>
        <v>0</v>
      </c>
      <c r="CCZ222" s="26">
        <f t="shared" si="40"/>
        <v>0</v>
      </c>
      <c r="CDA222" s="26">
        <f t="shared" si="40"/>
        <v>0</v>
      </c>
      <c r="CDB222" s="26">
        <f t="shared" si="40"/>
        <v>0</v>
      </c>
      <c r="CDC222" s="26">
        <f t="shared" si="40"/>
        <v>0</v>
      </c>
      <c r="CDD222" s="26">
        <f t="shared" si="40"/>
        <v>0</v>
      </c>
      <c r="CDE222" s="26">
        <f t="shared" si="40"/>
        <v>0</v>
      </c>
      <c r="CDF222" s="26">
        <f t="shared" si="40"/>
        <v>0</v>
      </c>
      <c r="CDG222" s="26">
        <f t="shared" si="40"/>
        <v>0</v>
      </c>
      <c r="CDH222" s="26">
        <f t="shared" si="40"/>
        <v>0</v>
      </c>
      <c r="CDI222" s="26">
        <f t="shared" si="40"/>
        <v>0</v>
      </c>
      <c r="CDJ222" s="26">
        <f t="shared" si="40"/>
        <v>0</v>
      </c>
      <c r="CDK222" s="26">
        <f t="shared" si="40"/>
        <v>0</v>
      </c>
      <c r="CDL222" s="26">
        <f t="shared" si="40"/>
        <v>0</v>
      </c>
      <c r="CDM222" s="26">
        <f t="shared" si="40"/>
        <v>0</v>
      </c>
      <c r="CDN222" s="26">
        <f t="shared" si="40"/>
        <v>0</v>
      </c>
      <c r="CDO222" s="26">
        <f t="shared" si="40"/>
        <v>0</v>
      </c>
      <c r="CDP222" s="26">
        <f t="shared" si="40"/>
        <v>0</v>
      </c>
      <c r="CDQ222" s="26">
        <f t="shared" si="40"/>
        <v>0</v>
      </c>
      <c r="CDR222" s="26">
        <f t="shared" si="40"/>
        <v>0</v>
      </c>
      <c r="CDS222" s="26">
        <f t="shared" si="40"/>
        <v>0</v>
      </c>
      <c r="CDT222" s="26">
        <f t="shared" si="40"/>
        <v>0</v>
      </c>
      <c r="CDU222" s="26">
        <f t="shared" si="40"/>
        <v>0</v>
      </c>
      <c r="CDV222" s="26">
        <f t="shared" si="40"/>
        <v>0</v>
      </c>
      <c r="CDW222" s="26">
        <f t="shared" si="40"/>
        <v>0</v>
      </c>
      <c r="CDX222" s="26">
        <f t="shared" si="40"/>
        <v>0</v>
      </c>
      <c r="CDY222" s="26">
        <f t="shared" si="40"/>
        <v>0</v>
      </c>
      <c r="CDZ222" s="26">
        <f t="shared" si="40"/>
        <v>0</v>
      </c>
      <c r="CEA222" s="26">
        <f t="shared" si="40"/>
        <v>0</v>
      </c>
      <c r="CEB222" s="26">
        <f t="shared" si="40"/>
        <v>0</v>
      </c>
      <c r="CEC222" s="26">
        <f t="shared" si="40"/>
        <v>0</v>
      </c>
      <c r="CED222" s="26">
        <f t="shared" si="40"/>
        <v>0</v>
      </c>
      <c r="CEE222" s="26">
        <f t="shared" si="40"/>
        <v>0</v>
      </c>
      <c r="CEF222" s="26">
        <f t="shared" si="40"/>
        <v>0</v>
      </c>
      <c r="CEG222" s="26">
        <f t="shared" si="40"/>
        <v>0</v>
      </c>
      <c r="CEH222" s="26">
        <f t="shared" si="40"/>
        <v>0</v>
      </c>
      <c r="CEI222" s="26">
        <f t="shared" si="40"/>
        <v>0</v>
      </c>
      <c r="CEJ222" s="26">
        <f t="shared" si="40"/>
        <v>0</v>
      </c>
      <c r="CEK222" s="26">
        <f t="shared" si="40"/>
        <v>0</v>
      </c>
      <c r="CEL222" s="26">
        <f t="shared" si="40"/>
        <v>0</v>
      </c>
      <c r="CEM222" s="26">
        <f t="shared" si="40"/>
        <v>0</v>
      </c>
      <c r="CEN222" s="26">
        <f t="shared" si="40"/>
        <v>0</v>
      </c>
      <c r="CEO222" s="26">
        <f t="shared" si="40"/>
        <v>0</v>
      </c>
      <c r="CEP222" s="26">
        <f t="shared" si="40"/>
        <v>0</v>
      </c>
      <c r="CEQ222" s="26">
        <f t="shared" si="40"/>
        <v>0</v>
      </c>
      <c r="CER222" s="26">
        <f t="shared" si="40"/>
        <v>0</v>
      </c>
      <c r="CES222" s="26">
        <f t="shared" si="40"/>
        <v>0</v>
      </c>
      <c r="CET222" s="26">
        <f t="shared" si="40"/>
        <v>0</v>
      </c>
      <c r="CEU222" s="26">
        <f t="shared" ref="CEU222:CHF222" si="41">SUM(CEU223:CEU419)</f>
        <v>0</v>
      </c>
      <c r="CEV222" s="26">
        <f t="shared" si="41"/>
        <v>0</v>
      </c>
      <c r="CEW222" s="26">
        <f t="shared" si="41"/>
        <v>0</v>
      </c>
      <c r="CEX222" s="26">
        <f t="shared" si="41"/>
        <v>0</v>
      </c>
      <c r="CEY222" s="26">
        <f t="shared" si="41"/>
        <v>0</v>
      </c>
      <c r="CEZ222" s="26">
        <f t="shared" si="41"/>
        <v>0</v>
      </c>
      <c r="CFA222" s="26">
        <f t="shared" si="41"/>
        <v>0</v>
      </c>
      <c r="CFB222" s="26">
        <f t="shared" si="41"/>
        <v>0</v>
      </c>
      <c r="CFC222" s="26">
        <f t="shared" si="41"/>
        <v>0</v>
      </c>
      <c r="CFD222" s="26">
        <f t="shared" si="41"/>
        <v>0</v>
      </c>
      <c r="CFE222" s="26">
        <f t="shared" si="41"/>
        <v>0</v>
      </c>
      <c r="CFF222" s="26">
        <f t="shared" si="41"/>
        <v>0</v>
      </c>
      <c r="CFG222" s="26">
        <f t="shared" si="41"/>
        <v>0</v>
      </c>
      <c r="CFH222" s="26">
        <f t="shared" si="41"/>
        <v>0</v>
      </c>
      <c r="CFI222" s="26">
        <f t="shared" si="41"/>
        <v>0</v>
      </c>
      <c r="CFJ222" s="26">
        <f t="shared" si="41"/>
        <v>0</v>
      </c>
      <c r="CFK222" s="26">
        <f t="shared" si="41"/>
        <v>0</v>
      </c>
      <c r="CFL222" s="26">
        <f t="shared" si="41"/>
        <v>0</v>
      </c>
      <c r="CFM222" s="26">
        <f t="shared" si="41"/>
        <v>0</v>
      </c>
      <c r="CFN222" s="26">
        <f t="shared" si="41"/>
        <v>0</v>
      </c>
      <c r="CFO222" s="26">
        <f t="shared" si="41"/>
        <v>0</v>
      </c>
      <c r="CFP222" s="26">
        <f t="shared" si="41"/>
        <v>0</v>
      </c>
      <c r="CFQ222" s="26">
        <f t="shared" si="41"/>
        <v>0</v>
      </c>
      <c r="CFR222" s="26">
        <f t="shared" si="41"/>
        <v>0</v>
      </c>
      <c r="CFS222" s="26">
        <f t="shared" si="41"/>
        <v>0</v>
      </c>
      <c r="CFT222" s="26">
        <f t="shared" si="41"/>
        <v>0</v>
      </c>
      <c r="CFU222" s="26">
        <f t="shared" si="41"/>
        <v>0</v>
      </c>
      <c r="CFV222" s="26">
        <f t="shared" si="41"/>
        <v>0</v>
      </c>
      <c r="CFW222" s="26">
        <f t="shared" si="41"/>
        <v>0</v>
      </c>
      <c r="CFX222" s="26">
        <f t="shared" si="41"/>
        <v>0</v>
      </c>
      <c r="CFY222" s="26">
        <f t="shared" si="41"/>
        <v>0</v>
      </c>
      <c r="CFZ222" s="26">
        <f t="shared" si="41"/>
        <v>0</v>
      </c>
      <c r="CGA222" s="26">
        <f t="shared" si="41"/>
        <v>0</v>
      </c>
      <c r="CGB222" s="26">
        <f t="shared" si="41"/>
        <v>0</v>
      </c>
      <c r="CGC222" s="26">
        <f t="shared" si="41"/>
        <v>0</v>
      </c>
      <c r="CGD222" s="26">
        <f t="shared" si="41"/>
        <v>0</v>
      </c>
      <c r="CGE222" s="26">
        <f t="shared" si="41"/>
        <v>0</v>
      </c>
      <c r="CGF222" s="26">
        <f t="shared" si="41"/>
        <v>0</v>
      </c>
      <c r="CGG222" s="26">
        <f t="shared" si="41"/>
        <v>0</v>
      </c>
      <c r="CGH222" s="26">
        <f t="shared" si="41"/>
        <v>0</v>
      </c>
      <c r="CGI222" s="26">
        <f t="shared" si="41"/>
        <v>0</v>
      </c>
      <c r="CGJ222" s="26">
        <f t="shared" si="41"/>
        <v>0</v>
      </c>
      <c r="CGK222" s="26">
        <f t="shared" si="41"/>
        <v>0</v>
      </c>
      <c r="CGL222" s="26">
        <f t="shared" si="41"/>
        <v>0</v>
      </c>
      <c r="CGM222" s="26">
        <f t="shared" si="41"/>
        <v>0</v>
      </c>
      <c r="CGN222" s="26">
        <f t="shared" si="41"/>
        <v>0</v>
      </c>
      <c r="CGO222" s="26">
        <f t="shared" si="41"/>
        <v>0</v>
      </c>
      <c r="CGP222" s="26">
        <f t="shared" si="41"/>
        <v>0</v>
      </c>
      <c r="CGQ222" s="26">
        <f t="shared" si="41"/>
        <v>0</v>
      </c>
      <c r="CGR222" s="26">
        <f t="shared" si="41"/>
        <v>0</v>
      </c>
      <c r="CGS222" s="26">
        <f t="shared" si="41"/>
        <v>0</v>
      </c>
      <c r="CGT222" s="26">
        <f t="shared" si="41"/>
        <v>0</v>
      </c>
      <c r="CGU222" s="26">
        <f t="shared" si="41"/>
        <v>0</v>
      </c>
      <c r="CGV222" s="26">
        <f t="shared" si="41"/>
        <v>0</v>
      </c>
      <c r="CGW222" s="26">
        <f t="shared" si="41"/>
        <v>0</v>
      </c>
      <c r="CGX222" s="26">
        <f t="shared" si="41"/>
        <v>0</v>
      </c>
      <c r="CGY222" s="26">
        <f t="shared" si="41"/>
        <v>0</v>
      </c>
      <c r="CGZ222" s="26">
        <f t="shared" si="41"/>
        <v>0</v>
      </c>
      <c r="CHA222" s="26">
        <f t="shared" si="41"/>
        <v>0</v>
      </c>
      <c r="CHB222" s="26">
        <f t="shared" si="41"/>
        <v>0</v>
      </c>
      <c r="CHC222" s="26">
        <f t="shared" si="41"/>
        <v>0</v>
      </c>
      <c r="CHD222" s="26">
        <f t="shared" si="41"/>
        <v>0</v>
      </c>
      <c r="CHE222" s="26">
        <f t="shared" si="41"/>
        <v>0</v>
      </c>
      <c r="CHF222" s="26">
        <f t="shared" si="41"/>
        <v>0</v>
      </c>
      <c r="CHG222" s="26">
        <f t="shared" ref="CHG222:CJR222" si="42">SUM(CHG223:CHG419)</f>
        <v>0</v>
      </c>
      <c r="CHH222" s="26">
        <f t="shared" si="42"/>
        <v>0</v>
      </c>
      <c r="CHI222" s="26">
        <f t="shared" si="42"/>
        <v>0</v>
      </c>
      <c r="CHJ222" s="26">
        <f t="shared" si="42"/>
        <v>0</v>
      </c>
      <c r="CHK222" s="26">
        <f t="shared" si="42"/>
        <v>0</v>
      </c>
      <c r="CHL222" s="26">
        <f t="shared" si="42"/>
        <v>0</v>
      </c>
      <c r="CHM222" s="26">
        <f t="shared" si="42"/>
        <v>0</v>
      </c>
      <c r="CHN222" s="26">
        <f t="shared" si="42"/>
        <v>0</v>
      </c>
      <c r="CHO222" s="26">
        <f t="shared" si="42"/>
        <v>0</v>
      </c>
      <c r="CHP222" s="26">
        <f t="shared" si="42"/>
        <v>0</v>
      </c>
      <c r="CHQ222" s="26">
        <f t="shared" si="42"/>
        <v>0</v>
      </c>
      <c r="CHR222" s="26">
        <f t="shared" si="42"/>
        <v>0</v>
      </c>
      <c r="CHS222" s="26">
        <f t="shared" si="42"/>
        <v>0</v>
      </c>
      <c r="CHT222" s="26">
        <f t="shared" si="42"/>
        <v>0</v>
      </c>
      <c r="CHU222" s="26">
        <f t="shared" si="42"/>
        <v>0</v>
      </c>
      <c r="CHV222" s="26">
        <f t="shared" si="42"/>
        <v>0</v>
      </c>
      <c r="CHW222" s="26">
        <f t="shared" si="42"/>
        <v>0</v>
      </c>
      <c r="CHX222" s="26">
        <f t="shared" si="42"/>
        <v>0</v>
      </c>
      <c r="CHY222" s="26">
        <f t="shared" si="42"/>
        <v>0</v>
      </c>
      <c r="CHZ222" s="26">
        <f t="shared" si="42"/>
        <v>0</v>
      </c>
      <c r="CIA222" s="26">
        <f t="shared" si="42"/>
        <v>0</v>
      </c>
      <c r="CIB222" s="26">
        <f t="shared" si="42"/>
        <v>0</v>
      </c>
      <c r="CIC222" s="26">
        <f t="shared" si="42"/>
        <v>0</v>
      </c>
      <c r="CID222" s="26">
        <f t="shared" si="42"/>
        <v>0</v>
      </c>
      <c r="CIE222" s="26">
        <f t="shared" si="42"/>
        <v>0</v>
      </c>
      <c r="CIF222" s="26">
        <f t="shared" si="42"/>
        <v>0</v>
      </c>
      <c r="CIG222" s="26">
        <f t="shared" si="42"/>
        <v>0</v>
      </c>
      <c r="CIH222" s="26">
        <f t="shared" si="42"/>
        <v>0</v>
      </c>
      <c r="CII222" s="26">
        <f t="shared" si="42"/>
        <v>0</v>
      </c>
      <c r="CIJ222" s="26">
        <f t="shared" si="42"/>
        <v>0</v>
      </c>
      <c r="CIK222" s="26">
        <f t="shared" si="42"/>
        <v>0</v>
      </c>
      <c r="CIL222" s="26">
        <f t="shared" si="42"/>
        <v>0</v>
      </c>
      <c r="CIM222" s="26">
        <f t="shared" si="42"/>
        <v>0</v>
      </c>
      <c r="CIN222" s="26">
        <f t="shared" si="42"/>
        <v>0</v>
      </c>
      <c r="CIO222" s="26">
        <f t="shared" si="42"/>
        <v>0</v>
      </c>
      <c r="CIP222" s="26">
        <f t="shared" si="42"/>
        <v>0</v>
      </c>
      <c r="CIQ222" s="26">
        <f t="shared" si="42"/>
        <v>0</v>
      </c>
      <c r="CIR222" s="26">
        <f t="shared" si="42"/>
        <v>0</v>
      </c>
      <c r="CIS222" s="26">
        <f t="shared" si="42"/>
        <v>0</v>
      </c>
      <c r="CIT222" s="26">
        <f t="shared" si="42"/>
        <v>0</v>
      </c>
      <c r="CIU222" s="26">
        <f t="shared" si="42"/>
        <v>0</v>
      </c>
      <c r="CIV222" s="26">
        <f t="shared" si="42"/>
        <v>0</v>
      </c>
      <c r="CIW222" s="26">
        <f t="shared" si="42"/>
        <v>0</v>
      </c>
      <c r="CIX222" s="26">
        <f t="shared" si="42"/>
        <v>0</v>
      </c>
      <c r="CIY222" s="26">
        <f t="shared" si="42"/>
        <v>0</v>
      </c>
      <c r="CIZ222" s="26">
        <f t="shared" si="42"/>
        <v>0</v>
      </c>
      <c r="CJA222" s="26">
        <f t="shared" si="42"/>
        <v>0</v>
      </c>
      <c r="CJB222" s="26">
        <f t="shared" si="42"/>
        <v>0</v>
      </c>
      <c r="CJC222" s="26">
        <f t="shared" si="42"/>
        <v>0</v>
      </c>
      <c r="CJD222" s="26">
        <f t="shared" si="42"/>
        <v>0</v>
      </c>
      <c r="CJE222" s="26">
        <f t="shared" si="42"/>
        <v>0</v>
      </c>
      <c r="CJF222" s="26">
        <f t="shared" si="42"/>
        <v>0</v>
      </c>
      <c r="CJG222" s="26">
        <f t="shared" si="42"/>
        <v>0</v>
      </c>
      <c r="CJH222" s="26">
        <f t="shared" si="42"/>
        <v>0</v>
      </c>
      <c r="CJI222" s="26">
        <f t="shared" si="42"/>
        <v>0</v>
      </c>
      <c r="CJJ222" s="26">
        <f t="shared" si="42"/>
        <v>0</v>
      </c>
      <c r="CJK222" s="26">
        <f t="shared" si="42"/>
        <v>0</v>
      </c>
      <c r="CJL222" s="26">
        <f t="shared" si="42"/>
        <v>0</v>
      </c>
      <c r="CJM222" s="26">
        <f t="shared" si="42"/>
        <v>0</v>
      </c>
      <c r="CJN222" s="26">
        <f t="shared" si="42"/>
        <v>0</v>
      </c>
      <c r="CJO222" s="26">
        <f t="shared" si="42"/>
        <v>0</v>
      </c>
      <c r="CJP222" s="26">
        <f t="shared" si="42"/>
        <v>0</v>
      </c>
      <c r="CJQ222" s="26">
        <f t="shared" si="42"/>
        <v>0</v>
      </c>
      <c r="CJR222" s="26">
        <f t="shared" si="42"/>
        <v>0</v>
      </c>
      <c r="CJS222" s="26">
        <f t="shared" ref="CJS222:CMD222" si="43">SUM(CJS223:CJS419)</f>
        <v>0</v>
      </c>
      <c r="CJT222" s="26">
        <f t="shared" si="43"/>
        <v>0</v>
      </c>
      <c r="CJU222" s="26">
        <f t="shared" si="43"/>
        <v>0</v>
      </c>
      <c r="CJV222" s="26">
        <f t="shared" si="43"/>
        <v>0</v>
      </c>
      <c r="CJW222" s="26">
        <f t="shared" si="43"/>
        <v>0</v>
      </c>
      <c r="CJX222" s="26">
        <f t="shared" si="43"/>
        <v>0</v>
      </c>
      <c r="CJY222" s="26">
        <f t="shared" si="43"/>
        <v>0</v>
      </c>
      <c r="CJZ222" s="26">
        <f t="shared" si="43"/>
        <v>0</v>
      </c>
      <c r="CKA222" s="26">
        <f t="shared" si="43"/>
        <v>0</v>
      </c>
      <c r="CKB222" s="26">
        <f t="shared" si="43"/>
        <v>0</v>
      </c>
      <c r="CKC222" s="26">
        <f t="shared" si="43"/>
        <v>0</v>
      </c>
      <c r="CKD222" s="26">
        <f t="shared" si="43"/>
        <v>0</v>
      </c>
      <c r="CKE222" s="26">
        <f t="shared" si="43"/>
        <v>0</v>
      </c>
      <c r="CKF222" s="26">
        <f t="shared" si="43"/>
        <v>0</v>
      </c>
      <c r="CKG222" s="26">
        <f t="shared" si="43"/>
        <v>0</v>
      </c>
      <c r="CKH222" s="26">
        <f t="shared" si="43"/>
        <v>0</v>
      </c>
      <c r="CKI222" s="26">
        <f t="shared" si="43"/>
        <v>0</v>
      </c>
      <c r="CKJ222" s="26">
        <f t="shared" si="43"/>
        <v>0</v>
      </c>
      <c r="CKK222" s="26">
        <f t="shared" si="43"/>
        <v>0</v>
      </c>
      <c r="CKL222" s="26">
        <f t="shared" si="43"/>
        <v>0</v>
      </c>
      <c r="CKM222" s="26">
        <f t="shared" si="43"/>
        <v>0</v>
      </c>
      <c r="CKN222" s="26">
        <f t="shared" si="43"/>
        <v>0</v>
      </c>
      <c r="CKO222" s="26">
        <f t="shared" si="43"/>
        <v>0</v>
      </c>
      <c r="CKP222" s="26">
        <f t="shared" si="43"/>
        <v>0</v>
      </c>
      <c r="CKQ222" s="26">
        <f t="shared" si="43"/>
        <v>0</v>
      </c>
      <c r="CKR222" s="26">
        <f t="shared" si="43"/>
        <v>0</v>
      </c>
      <c r="CKS222" s="26">
        <f t="shared" si="43"/>
        <v>0</v>
      </c>
      <c r="CKT222" s="26">
        <f t="shared" si="43"/>
        <v>0</v>
      </c>
      <c r="CKU222" s="26">
        <f t="shared" si="43"/>
        <v>0</v>
      </c>
      <c r="CKV222" s="26">
        <f t="shared" si="43"/>
        <v>0</v>
      </c>
      <c r="CKW222" s="26">
        <f t="shared" si="43"/>
        <v>0</v>
      </c>
      <c r="CKX222" s="26">
        <f t="shared" si="43"/>
        <v>0</v>
      </c>
      <c r="CKY222" s="26">
        <f t="shared" si="43"/>
        <v>0</v>
      </c>
      <c r="CKZ222" s="26">
        <f t="shared" si="43"/>
        <v>0</v>
      </c>
      <c r="CLA222" s="26">
        <f t="shared" si="43"/>
        <v>0</v>
      </c>
      <c r="CLB222" s="26">
        <f t="shared" si="43"/>
        <v>0</v>
      </c>
      <c r="CLC222" s="26">
        <f t="shared" si="43"/>
        <v>0</v>
      </c>
      <c r="CLD222" s="26">
        <f t="shared" si="43"/>
        <v>0</v>
      </c>
      <c r="CLE222" s="26">
        <f t="shared" si="43"/>
        <v>0</v>
      </c>
      <c r="CLF222" s="26">
        <f t="shared" si="43"/>
        <v>0</v>
      </c>
      <c r="CLG222" s="26">
        <f t="shared" si="43"/>
        <v>0</v>
      </c>
      <c r="CLH222" s="26">
        <f t="shared" si="43"/>
        <v>0</v>
      </c>
      <c r="CLI222" s="26">
        <f t="shared" si="43"/>
        <v>0</v>
      </c>
      <c r="CLJ222" s="26">
        <f t="shared" si="43"/>
        <v>0</v>
      </c>
      <c r="CLK222" s="26">
        <f t="shared" si="43"/>
        <v>0</v>
      </c>
      <c r="CLL222" s="26">
        <f t="shared" si="43"/>
        <v>0</v>
      </c>
      <c r="CLM222" s="26">
        <f t="shared" si="43"/>
        <v>0</v>
      </c>
      <c r="CLN222" s="26">
        <f t="shared" si="43"/>
        <v>0</v>
      </c>
      <c r="CLO222" s="26">
        <f t="shared" si="43"/>
        <v>0</v>
      </c>
      <c r="CLP222" s="26">
        <f t="shared" si="43"/>
        <v>0</v>
      </c>
      <c r="CLQ222" s="26">
        <f t="shared" si="43"/>
        <v>0</v>
      </c>
      <c r="CLR222" s="26">
        <f t="shared" si="43"/>
        <v>0</v>
      </c>
      <c r="CLS222" s="26">
        <f t="shared" si="43"/>
        <v>0</v>
      </c>
      <c r="CLT222" s="26">
        <f t="shared" si="43"/>
        <v>0</v>
      </c>
      <c r="CLU222" s="26">
        <f t="shared" si="43"/>
        <v>0</v>
      </c>
      <c r="CLV222" s="26">
        <f t="shared" si="43"/>
        <v>0</v>
      </c>
      <c r="CLW222" s="26">
        <f t="shared" si="43"/>
        <v>0</v>
      </c>
      <c r="CLX222" s="26">
        <f t="shared" si="43"/>
        <v>0</v>
      </c>
      <c r="CLY222" s="26">
        <f t="shared" si="43"/>
        <v>0</v>
      </c>
      <c r="CLZ222" s="26">
        <f t="shared" si="43"/>
        <v>0</v>
      </c>
      <c r="CMA222" s="26">
        <f t="shared" si="43"/>
        <v>0</v>
      </c>
      <c r="CMB222" s="26">
        <f t="shared" si="43"/>
        <v>0</v>
      </c>
      <c r="CMC222" s="26">
        <f t="shared" si="43"/>
        <v>0</v>
      </c>
      <c r="CMD222" s="26">
        <f t="shared" si="43"/>
        <v>0</v>
      </c>
      <c r="CME222" s="26">
        <f t="shared" ref="CME222:COP222" si="44">SUM(CME223:CME419)</f>
        <v>0</v>
      </c>
      <c r="CMF222" s="26">
        <f t="shared" si="44"/>
        <v>0</v>
      </c>
      <c r="CMG222" s="26">
        <f t="shared" si="44"/>
        <v>0</v>
      </c>
      <c r="CMH222" s="26">
        <f t="shared" si="44"/>
        <v>0</v>
      </c>
      <c r="CMI222" s="26">
        <f t="shared" si="44"/>
        <v>0</v>
      </c>
      <c r="CMJ222" s="26">
        <f t="shared" si="44"/>
        <v>0</v>
      </c>
      <c r="CMK222" s="26">
        <f t="shared" si="44"/>
        <v>0</v>
      </c>
      <c r="CML222" s="26">
        <f t="shared" si="44"/>
        <v>0</v>
      </c>
      <c r="CMM222" s="26">
        <f t="shared" si="44"/>
        <v>0</v>
      </c>
      <c r="CMN222" s="26">
        <f t="shared" si="44"/>
        <v>0</v>
      </c>
      <c r="CMO222" s="26">
        <f t="shared" si="44"/>
        <v>0</v>
      </c>
      <c r="CMP222" s="26">
        <f t="shared" si="44"/>
        <v>0</v>
      </c>
      <c r="CMQ222" s="26">
        <f t="shared" si="44"/>
        <v>0</v>
      </c>
      <c r="CMR222" s="26">
        <f t="shared" si="44"/>
        <v>0</v>
      </c>
      <c r="CMS222" s="26">
        <f t="shared" si="44"/>
        <v>0</v>
      </c>
      <c r="CMT222" s="26">
        <f t="shared" si="44"/>
        <v>0</v>
      </c>
      <c r="CMU222" s="26">
        <f t="shared" si="44"/>
        <v>0</v>
      </c>
      <c r="CMV222" s="26">
        <f t="shared" si="44"/>
        <v>0</v>
      </c>
      <c r="CMW222" s="26">
        <f t="shared" si="44"/>
        <v>0</v>
      </c>
      <c r="CMX222" s="26">
        <f t="shared" si="44"/>
        <v>0</v>
      </c>
      <c r="CMY222" s="26">
        <f t="shared" si="44"/>
        <v>0</v>
      </c>
      <c r="CMZ222" s="26">
        <f t="shared" si="44"/>
        <v>0</v>
      </c>
      <c r="CNA222" s="26">
        <f t="shared" si="44"/>
        <v>0</v>
      </c>
      <c r="CNB222" s="26">
        <f t="shared" si="44"/>
        <v>0</v>
      </c>
      <c r="CNC222" s="26">
        <f t="shared" si="44"/>
        <v>0</v>
      </c>
      <c r="CND222" s="26">
        <f t="shared" si="44"/>
        <v>0</v>
      </c>
      <c r="CNE222" s="26">
        <f t="shared" si="44"/>
        <v>0</v>
      </c>
      <c r="CNF222" s="26">
        <f t="shared" si="44"/>
        <v>0</v>
      </c>
      <c r="CNG222" s="26">
        <f t="shared" si="44"/>
        <v>0</v>
      </c>
      <c r="CNH222" s="26">
        <f t="shared" si="44"/>
        <v>0</v>
      </c>
      <c r="CNI222" s="26">
        <f t="shared" si="44"/>
        <v>0</v>
      </c>
      <c r="CNJ222" s="26">
        <f t="shared" si="44"/>
        <v>0</v>
      </c>
      <c r="CNK222" s="26">
        <f t="shared" si="44"/>
        <v>0</v>
      </c>
      <c r="CNL222" s="26">
        <f t="shared" si="44"/>
        <v>0</v>
      </c>
      <c r="CNM222" s="26">
        <f t="shared" si="44"/>
        <v>0</v>
      </c>
      <c r="CNN222" s="26">
        <f t="shared" si="44"/>
        <v>0</v>
      </c>
      <c r="CNO222" s="26">
        <f t="shared" si="44"/>
        <v>0</v>
      </c>
      <c r="CNP222" s="26">
        <f t="shared" si="44"/>
        <v>0</v>
      </c>
      <c r="CNQ222" s="26">
        <f t="shared" si="44"/>
        <v>0</v>
      </c>
      <c r="CNR222" s="26">
        <f t="shared" si="44"/>
        <v>0</v>
      </c>
      <c r="CNS222" s="26">
        <f t="shared" si="44"/>
        <v>0</v>
      </c>
      <c r="CNT222" s="26">
        <f t="shared" si="44"/>
        <v>0</v>
      </c>
      <c r="CNU222" s="26">
        <f t="shared" si="44"/>
        <v>0</v>
      </c>
      <c r="CNV222" s="26">
        <f t="shared" si="44"/>
        <v>0</v>
      </c>
      <c r="CNW222" s="26">
        <f t="shared" si="44"/>
        <v>0</v>
      </c>
      <c r="CNX222" s="26">
        <f t="shared" si="44"/>
        <v>0</v>
      </c>
      <c r="CNY222" s="26">
        <f t="shared" si="44"/>
        <v>0</v>
      </c>
      <c r="CNZ222" s="26">
        <f t="shared" si="44"/>
        <v>0</v>
      </c>
      <c r="COA222" s="26">
        <f t="shared" si="44"/>
        <v>0</v>
      </c>
      <c r="COB222" s="26">
        <f t="shared" si="44"/>
        <v>0</v>
      </c>
      <c r="COC222" s="26">
        <f t="shared" si="44"/>
        <v>0</v>
      </c>
      <c r="COD222" s="26">
        <f t="shared" si="44"/>
        <v>0</v>
      </c>
      <c r="COE222" s="26">
        <f t="shared" si="44"/>
        <v>0</v>
      </c>
      <c r="COF222" s="26">
        <f t="shared" si="44"/>
        <v>0</v>
      </c>
      <c r="COG222" s="26">
        <f t="shared" si="44"/>
        <v>0</v>
      </c>
      <c r="COH222" s="26">
        <f t="shared" si="44"/>
        <v>0</v>
      </c>
      <c r="COI222" s="26">
        <f t="shared" si="44"/>
        <v>0</v>
      </c>
      <c r="COJ222" s="26">
        <f t="shared" si="44"/>
        <v>0</v>
      </c>
      <c r="COK222" s="26">
        <f t="shared" si="44"/>
        <v>0</v>
      </c>
      <c r="COL222" s="26">
        <f t="shared" si="44"/>
        <v>0</v>
      </c>
      <c r="COM222" s="26">
        <f t="shared" si="44"/>
        <v>0</v>
      </c>
      <c r="CON222" s="26">
        <f t="shared" si="44"/>
        <v>0</v>
      </c>
      <c r="COO222" s="26">
        <f t="shared" si="44"/>
        <v>0</v>
      </c>
      <c r="COP222" s="26">
        <f t="shared" si="44"/>
        <v>0</v>
      </c>
      <c r="COQ222" s="26">
        <f t="shared" ref="COQ222:CRB222" si="45">SUM(COQ223:COQ419)</f>
        <v>0</v>
      </c>
      <c r="COR222" s="26">
        <f t="shared" si="45"/>
        <v>0</v>
      </c>
      <c r="COS222" s="26">
        <f t="shared" si="45"/>
        <v>0</v>
      </c>
      <c r="COT222" s="26">
        <f t="shared" si="45"/>
        <v>0</v>
      </c>
      <c r="COU222" s="26">
        <f t="shared" si="45"/>
        <v>0</v>
      </c>
      <c r="COV222" s="26">
        <f t="shared" si="45"/>
        <v>0</v>
      </c>
      <c r="COW222" s="26">
        <f t="shared" si="45"/>
        <v>0</v>
      </c>
      <c r="COX222" s="26">
        <f t="shared" si="45"/>
        <v>0</v>
      </c>
      <c r="COY222" s="26">
        <f t="shared" si="45"/>
        <v>0</v>
      </c>
      <c r="COZ222" s="26">
        <f t="shared" si="45"/>
        <v>0</v>
      </c>
      <c r="CPA222" s="26">
        <f t="shared" si="45"/>
        <v>0</v>
      </c>
      <c r="CPB222" s="26">
        <f t="shared" si="45"/>
        <v>0</v>
      </c>
      <c r="CPC222" s="26">
        <f t="shared" si="45"/>
        <v>0</v>
      </c>
      <c r="CPD222" s="26">
        <f t="shared" si="45"/>
        <v>0</v>
      </c>
      <c r="CPE222" s="26">
        <f t="shared" si="45"/>
        <v>0</v>
      </c>
      <c r="CPF222" s="26">
        <f t="shared" si="45"/>
        <v>0</v>
      </c>
      <c r="CPG222" s="26">
        <f t="shared" si="45"/>
        <v>0</v>
      </c>
      <c r="CPH222" s="26">
        <f t="shared" si="45"/>
        <v>0</v>
      </c>
      <c r="CPI222" s="26">
        <f t="shared" si="45"/>
        <v>0</v>
      </c>
      <c r="CPJ222" s="26">
        <f t="shared" si="45"/>
        <v>0</v>
      </c>
      <c r="CPK222" s="26">
        <f t="shared" si="45"/>
        <v>0</v>
      </c>
      <c r="CPL222" s="26">
        <f t="shared" si="45"/>
        <v>0</v>
      </c>
      <c r="CPM222" s="26">
        <f t="shared" si="45"/>
        <v>0</v>
      </c>
      <c r="CPN222" s="26">
        <f t="shared" si="45"/>
        <v>0</v>
      </c>
      <c r="CPO222" s="26">
        <f t="shared" si="45"/>
        <v>0</v>
      </c>
      <c r="CPP222" s="26">
        <f t="shared" si="45"/>
        <v>0</v>
      </c>
      <c r="CPQ222" s="26">
        <f t="shared" si="45"/>
        <v>0</v>
      </c>
      <c r="CPR222" s="26">
        <f t="shared" si="45"/>
        <v>0</v>
      </c>
      <c r="CPS222" s="26">
        <f t="shared" si="45"/>
        <v>0</v>
      </c>
      <c r="CPT222" s="26">
        <f t="shared" si="45"/>
        <v>0</v>
      </c>
      <c r="CPU222" s="26">
        <f t="shared" si="45"/>
        <v>0</v>
      </c>
      <c r="CPV222" s="26">
        <f t="shared" si="45"/>
        <v>0</v>
      </c>
      <c r="CPW222" s="26">
        <f t="shared" si="45"/>
        <v>0</v>
      </c>
      <c r="CPX222" s="26">
        <f t="shared" si="45"/>
        <v>0</v>
      </c>
      <c r="CPY222" s="26">
        <f t="shared" si="45"/>
        <v>0</v>
      </c>
      <c r="CPZ222" s="26">
        <f t="shared" si="45"/>
        <v>0</v>
      </c>
      <c r="CQA222" s="26">
        <f t="shared" si="45"/>
        <v>0</v>
      </c>
      <c r="CQB222" s="26">
        <f t="shared" si="45"/>
        <v>0</v>
      </c>
      <c r="CQC222" s="26">
        <f t="shared" si="45"/>
        <v>0</v>
      </c>
      <c r="CQD222" s="26">
        <f t="shared" si="45"/>
        <v>0</v>
      </c>
      <c r="CQE222" s="26">
        <f t="shared" si="45"/>
        <v>0</v>
      </c>
      <c r="CQF222" s="26">
        <f t="shared" si="45"/>
        <v>0</v>
      </c>
      <c r="CQG222" s="26">
        <f t="shared" si="45"/>
        <v>0</v>
      </c>
      <c r="CQH222" s="26">
        <f t="shared" si="45"/>
        <v>0</v>
      </c>
      <c r="CQI222" s="26">
        <f t="shared" si="45"/>
        <v>0</v>
      </c>
      <c r="CQJ222" s="26">
        <f t="shared" si="45"/>
        <v>0</v>
      </c>
      <c r="CQK222" s="26">
        <f t="shared" si="45"/>
        <v>0</v>
      </c>
      <c r="CQL222" s="26">
        <f t="shared" si="45"/>
        <v>0</v>
      </c>
      <c r="CQM222" s="26">
        <f t="shared" si="45"/>
        <v>0</v>
      </c>
      <c r="CQN222" s="26">
        <f t="shared" si="45"/>
        <v>0</v>
      </c>
      <c r="CQO222" s="26">
        <f t="shared" si="45"/>
        <v>0</v>
      </c>
      <c r="CQP222" s="26">
        <f t="shared" si="45"/>
        <v>0</v>
      </c>
      <c r="CQQ222" s="26">
        <f t="shared" si="45"/>
        <v>0</v>
      </c>
      <c r="CQR222" s="26">
        <f t="shared" si="45"/>
        <v>0</v>
      </c>
      <c r="CQS222" s="26">
        <f t="shared" si="45"/>
        <v>0</v>
      </c>
      <c r="CQT222" s="26">
        <f t="shared" si="45"/>
        <v>0</v>
      </c>
      <c r="CQU222" s="26">
        <f t="shared" si="45"/>
        <v>0</v>
      </c>
      <c r="CQV222" s="26">
        <f t="shared" si="45"/>
        <v>0</v>
      </c>
      <c r="CQW222" s="26">
        <f t="shared" si="45"/>
        <v>0</v>
      </c>
      <c r="CQX222" s="26">
        <f t="shared" si="45"/>
        <v>0</v>
      </c>
      <c r="CQY222" s="26">
        <f t="shared" si="45"/>
        <v>0</v>
      </c>
      <c r="CQZ222" s="26">
        <f t="shared" si="45"/>
        <v>0</v>
      </c>
      <c r="CRA222" s="26">
        <f t="shared" si="45"/>
        <v>0</v>
      </c>
      <c r="CRB222" s="26">
        <f t="shared" si="45"/>
        <v>0</v>
      </c>
      <c r="CRC222" s="26">
        <f t="shared" ref="CRC222:CTN222" si="46">SUM(CRC223:CRC419)</f>
        <v>0</v>
      </c>
      <c r="CRD222" s="26">
        <f t="shared" si="46"/>
        <v>0</v>
      </c>
      <c r="CRE222" s="26">
        <f t="shared" si="46"/>
        <v>0</v>
      </c>
      <c r="CRF222" s="26">
        <f t="shared" si="46"/>
        <v>0</v>
      </c>
      <c r="CRG222" s="26">
        <f t="shared" si="46"/>
        <v>0</v>
      </c>
      <c r="CRH222" s="26">
        <f t="shared" si="46"/>
        <v>0</v>
      </c>
      <c r="CRI222" s="26">
        <f t="shared" si="46"/>
        <v>0</v>
      </c>
      <c r="CRJ222" s="26">
        <f t="shared" si="46"/>
        <v>0</v>
      </c>
      <c r="CRK222" s="26">
        <f t="shared" si="46"/>
        <v>0</v>
      </c>
      <c r="CRL222" s="26">
        <f t="shared" si="46"/>
        <v>0</v>
      </c>
      <c r="CRM222" s="26">
        <f t="shared" si="46"/>
        <v>0</v>
      </c>
      <c r="CRN222" s="26">
        <f t="shared" si="46"/>
        <v>0</v>
      </c>
      <c r="CRO222" s="26">
        <f t="shared" si="46"/>
        <v>0</v>
      </c>
      <c r="CRP222" s="26">
        <f t="shared" si="46"/>
        <v>0</v>
      </c>
      <c r="CRQ222" s="26">
        <f t="shared" si="46"/>
        <v>0</v>
      </c>
      <c r="CRR222" s="26">
        <f t="shared" si="46"/>
        <v>0</v>
      </c>
      <c r="CRS222" s="26">
        <f t="shared" si="46"/>
        <v>0</v>
      </c>
      <c r="CRT222" s="26">
        <f t="shared" si="46"/>
        <v>0</v>
      </c>
      <c r="CRU222" s="26">
        <f t="shared" si="46"/>
        <v>0</v>
      </c>
      <c r="CRV222" s="26">
        <f t="shared" si="46"/>
        <v>0</v>
      </c>
      <c r="CRW222" s="26">
        <f t="shared" si="46"/>
        <v>0</v>
      </c>
      <c r="CRX222" s="26">
        <f t="shared" si="46"/>
        <v>0</v>
      </c>
      <c r="CRY222" s="26">
        <f t="shared" si="46"/>
        <v>0</v>
      </c>
      <c r="CRZ222" s="26">
        <f t="shared" si="46"/>
        <v>0</v>
      </c>
      <c r="CSA222" s="26">
        <f t="shared" si="46"/>
        <v>0</v>
      </c>
      <c r="CSB222" s="26">
        <f t="shared" si="46"/>
        <v>0</v>
      </c>
      <c r="CSC222" s="26">
        <f t="shared" si="46"/>
        <v>0</v>
      </c>
      <c r="CSD222" s="26">
        <f t="shared" si="46"/>
        <v>0</v>
      </c>
      <c r="CSE222" s="26">
        <f t="shared" si="46"/>
        <v>0</v>
      </c>
      <c r="CSF222" s="26">
        <f t="shared" si="46"/>
        <v>0</v>
      </c>
      <c r="CSG222" s="26">
        <f t="shared" si="46"/>
        <v>0</v>
      </c>
      <c r="CSH222" s="26">
        <f t="shared" si="46"/>
        <v>0</v>
      </c>
      <c r="CSI222" s="26">
        <f t="shared" si="46"/>
        <v>0</v>
      </c>
      <c r="CSJ222" s="26">
        <f t="shared" si="46"/>
        <v>0</v>
      </c>
      <c r="CSK222" s="26">
        <f t="shared" si="46"/>
        <v>0</v>
      </c>
      <c r="CSL222" s="26">
        <f t="shared" si="46"/>
        <v>0</v>
      </c>
      <c r="CSM222" s="26">
        <f t="shared" si="46"/>
        <v>0</v>
      </c>
      <c r="CSN222" s="26">
        <f t="shared" si="46"/>
        <v>0</v>
      </c>
      <c r="CSO222" s="26">
        <f t="shared" si="46"/>
        <v>0</v>
      </c>
      <c r="CSP222" s="26">
        <f t="shared" si="46"/>
        <v>0</v>
      </c>
      <c r="CSQ222" s="26">
        <f t="shared" si="46"/>
        <v>0</v>
      </c>
      <c r="CSR222" s="26">
        <f t="shared" si="46"/>
        <v>0</v>
      </c>
      <c r="CSS222" s="26">
        <f t="shared" si="46"/>
        <v>0</v>
      </c>
      <c r="CST222" s="26">
        <f t="shared" si="46"/>
        <v>0</v>
      </c>
      <c r="CSU222" s="26">
        <f t="shared" si="46"/>
        <v>0</v>
      </c>
      <c r="CSV222" s="26">
        <f t="shared" si="46"/>
        <v>0</v>
      </c>
      <c r="CSW222" s="26">
        <f t="shared" si="46"/>
        <v>0</v>
      </c>
      <c r="CSX222" s="26">
        <f t="shared" si="46"/>
        <v>0</v>
      </c>
      <c r="CSY222" s="26">
        <f t="shared" si="46"/>
        <v>0</v>
      </c>
      <c r="CSZ222" s="26">
        <f t="shared" si="46"/>
        <v>0</v>
      </c>
      <c r="CTA222" s="26">
        <f t="shared" si="46"/>
        <v>0</v>
      </c>
      <c r="CTB222" s="26">
        <f t="shared" si="46"/>
        <v>0</v>
      </c>
      <c r="CTC222" s="26">
        <f t="shared" si="46"/>
        <v>0</v>
      </c>
      <c r="CTD222" s="26">
        <f t="shared" si="46"/>
        <v>0</v>
      </c>
      <c r="CTE222" s="26">
        <f t="shared" si="46"/>
        <v>0</v>
      </c>
      <c r="CTF222" s="26">
        <f t="shared" si="46"/>
        <v>0</v>
      </c>
      <c r="CTG222" s="26">
        <f t="shared" si="46"/>
        <v>0</v>
      </c>
      <c r="CTH222" s="26">
        <f t="shared" si="46"/>
        <v>0</v>
      </c>
      <c r="CTI222" s="26">
        <f t="shared" si="46"/>
        <v>0</v>
      </c>
      <c r="CTJ222" s="26">
        <f t="shared" si="46"/>
        <v>0</v>
      </c>
      <c r="CTK222" s="26">
        <f t="shared" si="46"/>
        <v>0</v>
      </c>
      <c r="CTL222" s="26">
        <f t="shared" si="46"/>
        <v>0</v>
      </c>
      <c r="CTM222" s="26">
        <f t="shared" si="46"/>
        <v>0</v>
      </c>
      <c r="CTN222" s="26">
        <f t="shared" si="46"/>
        <v>0</v>
      </c>
      <c r="CTO222" s="26">
        <f t="shared" ref="CTO222:CVZ222" si="47">SUM(CTO223:CTO419)</f>
        <v>0</v>
      </c>
      <c r="CTP222" s="26">
        <f t="shared" si="47"/>
        <v>0</v>
      </c>
      <c r="CTQ222" s="26">
        <f t="shared" si="47"/>
        <v>0</v>
      </c>
      <c r="CTR222" s="26">
        <f t="shared" si="47"/>
        <v>0</v>
      </c>
      <c r="CTS222" s="26">
        <f t="shared" si="47"/>
        <v>0</v>
      </c>
      <c r="CTT222" s="26">
        <f t="shared" si="47"/>
        <v>0</v>
      </c>
      <c r="CTU222" s="26">
        <f t="shared" si="47"/>
        <v>0</v>
      </c>
      <c r="CTV222" s="26">
        <f t="shared" si="47"/>
        <v>0</v>
      </c>
      <c r="CTW222" s="26">
        <f t="shared" si="47"/>
        <v>0</v>
      </c>
      <c r="CTX222" s="26">
        <f t="shared" si="47"/>
        <v>0</v>
      </c>
      <c r="CTY222" s="26">
        <f t="shared" si="47"/>
        <v>0</v>
      </c>
      <c r="CTZ222" s="26">
        <f t="shared" si="47"/>
        <v>0</v>
      </c>
      <c r="CUA222" s="26">
        <f t="shared" si="47"/>
        <v>0</v>
      </c>
      <c r="CUB222" s="26">
        <f t="shared" si="47"/>
        <v>0</v>
      </c>
      <c r="CUC222" s="26">
        <f t="shared" si="47"/>
        <v>0</v>
      </c>
      <c r="CUD222" s="26">
        <f t="shared" si="47"/>
        <v>0</v>
      </c>
      <c r="CUE222" s="26">
        <f t="shared" si="47"/>
        <v>0</v>
      </c>
      <c r="CUF222" s="26">
        <f t="shared" si="47"/>
        <v>0</v>
      </c>
      <c r="CUG222" s="26">
        <f t="shared" si="47"/>
        <v>0</v>
      </c>
      <c r="CUH222" s="26">
        <f t="shared" si="47"/>
        <v>0</v>
      </c>
      <c r="CUI222" s="26">
        <f t="shared" si="47"/>
        <v>0</v>
      </c>
      <c r="CUJ222" s="26">
        <f t="shared" si="47"/>
        <v>0</v>
      </c>
      <c r="CUK222" s="26">
        <f t="shared" si="47"/>
        <v>0</v>
      </c>
      <c r="CUL222" s="26">
        <f t="shared" si="47"/>
        <v>0</v>
      </c>
      <c r="CUM222" s="26">
        <f t="shared" si="47"/>
        <v>0</v>
      </c>
      <c r="CUN222" s="26">
        <f t="shared" si="47"/>
        <v>0</v>
      </c>
      <c r="CUO222" s="26">
        <f t="shared" si="47"/>
        <v>0</v>
      </c>
      <c r="CUP222" s="26">
        <f t="shared" si="47"/>
        <v>0</v>
      </c>
      <c r="CUQ222" s="26">
        <f t="shared" si="47"/>
        <v>0</v>
      </c>
      <c r="CUR222" s="26">
        <f t="shared" si="47"/>
        <v>0</v>
      </c>
      <c r="CUS222" s="26">
        <f t="shared" si="47"/>
        <v>0</v>
      </c>
      <c r="CUT222" s="26">
        <f t="shared" si="47"/>
        <v>0</v>
      </c>
      <c r="CUU222" s="26">
        <f t="shared" si="47"/>
        <v>0</v>
      </c>
      <c r="CUV222" s="26">
        <f t="shared" si="47"/>
        <v>0</v>
      </c>
      <c r="CUW222" s="26">
        <f t="shared" si="47"/>
        <v>0</v>
      </c>
      <c r="CUX222" s="26">
        <f t="shared" si="47"/>
        <v>0</v>
      </c>
      <c r="CUY222" s="26">
        <f t="shared" si="47"/>
        <v>0</v>
      </c>
      <c r="CUZ222" s="26">
        <f t="shared" si="47"/>
        <v>0</v>
      </c>
      <c r="CVA222" s="26">
        <f t="shared" si="47"/>
        <v>0</v>
      </c>
      <c r="CVB222" s="26">
        <f t="shared" si="47"/>
        <v>0</v>
      </c>
      <c r="CVC222" s="26">
        <f t="shared" si="47"/>
        <v>0</v>
      </c>
      <c r="CVD222" s="26">
        <f t="shared" si="47"/>
        <v>0</v>
      </c>
      <c r="CVE222" s="26">
        <f t="shared" si="47"/>
        <v>0</v>
      </c>
      <c r="CVF222" s="26">
        <f t="shared" si="47"/>
        <v>0</v>
      </c>
      <c r="CVG222" s="26">
        <f t="shared" si="47"/>
        <v>0</v>
      </c>
      <c r="CVH222" s="26">
        <f t="shared" si="47"/>
        <v>0</v>
      </c>
      <c r="CVI222" s="26">
        <f t="shared" si="47"/>
        <v>0</v>
      </c>
      <c r="CVJ222" s="26">
        <f t="shared" si="47"/>
        <v>0</v>
      </c>
      <c r="CVK222" s="26">
        <f t="shared" si="47"/>
        <v>0</v>
      </c>
      <c r="CVL222" s="26">
        <f t="shared" si="47"/>
        <v>0</v>
      </c>
      <c r="CVM222" s="26">
        <f t="shared" si="47"/>
        <v>0</v>
      </c>
      <c r="CVN222" s="26">
        <f t="shared" si="47"/>
        <v>0</v>
      </c>
      <c r="CVO222" s="26">
        <f t="shared" si="47"/>
        <v>0</v>
      </c>
      <c r="CVP222" s="26">
        <f t="shared" si="47"/>
        <v>0</v>
      </c>
      <c r="CVQ222" s="26">
        <f t="shared" si="47"/>
        <v>0</v>
      </c>
      <c r="CVR222" s="26">
        <f t="shared" si="47"/>
        <v>0</v>
      </c>
      <c r="CVS222" s="26">
        <f t="shared" si="47"/>
        <v>0</v>
      </c>
      <c r="CVT222" s="26">
        <f t="shared" si="47"/>
        <v>0</v>
      </c>
      <c r="CVU222" s="26">
        <f t="shared" si="47"/>
        <v>0</v>
      </c>
      <c r="CVV222" s="26">
        <f t="shared" si="47"/>
        <v>0</v>
      </c>
      <c r="CVW222" s="26">
        <f t="shared" si="47"/>
        <v>0</v>
      </c>
      <c r="CVX222" s="26">
        <f t="shared" si="47"/>
        <v>0</v>
      </c>
      <c r="CVY222" s="26">
        <f t="shared" si="47"/>
        <v>0</v>
      </c>
      <c r="CVZ222" s="26">
        <f t="shared" si="47"/>
        <v>0</v>
      </c>
      <c r="CWA222" s="26">
        <f t="shared" ref="CWA222:CYL222" si="48">SUM(CWA223:CWA419)</f>
        <v>0</v>
      </c>
      <c r="CWB222" s="26">
        <f t="shared" si="48"/>
        <v>0</v>
      </c>
      <c r="CWC222" s="26">
        <f t="shared" si="48"/>
        <v>0</v>
      </c>
      <c r="CWD222" s="26">
        <f t="shared" si="48"/>
        <v>0</v>
      </c>
      <c r="CWE222" s="26">
        <f t="shared" si="48"/>
        <v>0</v>
      </c>
      <c r="CWF222" s="26">
        <f t="shared" si="48"/>
        <v>0</v>
      </c>
      <c r="CWG222" s="26">
        <f t="shared" si="48"/>
        <v>0</v>
      </c>
      <c r="CWH222" s="26">
        <f t="shared" si="48"/>
        <v>0</v>
      </c>
      <c r="CWI222" s="26">
        <f t="shared" si="48"/>
        <v>0</v>
      </c>
      <c r="CWJ222" s="26">
        <f t="shared" si="48"/>
        <v>0</v>
      </c>
      <c r="CWK222" s="26">
        <f t="shared" si="48"/>
        <v>0</v>
      </c>
      <c r="CWL222" s="26">
        <f t="shared" si="48"/>
        <v>0</v>
      </c>
      <c r="CWM222" s="26">
        <f t="shared" si="48"/>
        <v>0</v>
      </c>
      <c r="CWN222" s="26">
        <f t="shared" si="48"/>
        <v>0</v>
      </c>
      <c r="CWO222" s="26">
        <f t="shared" si="48"/>
        <v>0</v>
      </c>
      <c r="CWP222" s="26">
        <f t="shared" si="48"/>
        <v>0</v>
      </c>
      <c r="CWQ222" s="26">
        <f t="shared" si="48"/>
        <v>0</v>
      </c>
      <c r="CWR222" s="26">
        <f t="shared" si="48"/>
        <v>0</v>
      </c>
      <c r="CWS222" s="26">
        <f t="shared" si="48"/>
        <v>0</v>
      </c>
      <c r="CWT222" s="26">
        <f t="shared" si="48"/>
        <v>0</v>
      </c>
      <c r="CWU222" s="26">
        <f t="shared" si="48"/>
        <v>0</v>
      </c>
      <c r="CWV222" s="26">
        <f t="shared" si="48"/>
        <v>0</v>
      </c>
      <c r="CWW222" s="26">
        <f t="shared" si="48"/>
        <v>0</v>
      </c>
      <c r="CWX222" s="26">
        <f t="shared" si="48"/>
        <v>0</v>
      </c>
      <c r="CWY222" s="26">
        <f t="shared" si="48"/>
        <v>0</v>
      </c>
      <c r="CWZ222" s="26">
        <f t="shared" si="48"/>
        <v>0</v>
      </c>
      <c r="CXA222" s="26">
        <f t="shared" si="48"/>
        <v>0</v>
      </c>
      <c r="CXB222" s="26">
        <f t="shared" si="48"/>
        <v>0</v>
      </c>
      <c r="CXC222" s="26">
        <f t="shared" si="48"/>
        <v>0</v>
      </c>
      <c r="CXD222" s="26">
        <f t="shared" si="48"/>
        <v>0</v>
      </c>
      <c r="CXE222" s="26">
        <f t="shared" si="48"/>
        <v>0</v>
      </c>
      <c r="CXF222" s="26">
        <f t="shared" si="48"/>
        <v>0</v>
      </c>
      <c r="CXG222" s="26">
        <f t="shared" si="48"/>
        <v>0</v>
      </c>
      <c r="CXH222" s="26">
        <f t="shared" si="48"/>
        <v>0</v>
      </c>
      <c r="CXI222" s="26">
        <f t="shared" si="48"/>
        <v>0</v>
      </c>
      <c r="CXJ222" s="26">
        <f t="shared" si="48"/>
        <v>0</v>
      </c>
      <c r="CXK222" s="26">
        <f t="shared" si="48"/>
        <v>0</v>
      </c>
      <c r="CXL222" s="26">
        <f t="shared" si="48"/>
        <v>0</v>
      </c>
      <c r="CXM222" s="26">
        <f t="shared" si="48"/>
        <v>0</v>
      </c>
      <c r="CXN222" s="26">
        <f t="shared" si="48"/>
        <v>0</v>
      </c>
      <c r="CXO222" s="26">
        <f t="shared" si="48"/>
        <v>0</v>
      </c>
      <c r="CXP222" s="26">
        <f t="shared" si="48"/>
        <v>0</v>
      </c>
      <c r="CXQ222" s="26">
        <f t="shared" si="48"/>
        <v>0</v>
      </c>
      <c r="CXR222" s="26">
        <f t="shared" si="48"/>
        <v>0</v>
      </c>
      <c r="CXS222" s="26">
        <f t="shared" si="48"/>
        <v>0</v>
      </c>
      <c r="CXT222" s="26">
        <f t="shared" si="48"/>
        <v>0</v>
      </c>
      <c r="CXU222" s="26">
        <f t="shared" si="48"/>
        <v>0</v>
      </c>
      <c r="CXV222" s="26">
        <f t="shared" si="48"/>
        <v>0</v>
      </c>
      <c r="CXW222" s="26">
        <f t="shared" si="48"/>
        <v>0</v>
      </c>
      <c r="CXX222" s="26">
        <f t="shared" si="48"/>
        <v>0</v>
      </c>
      <c r="CXY222" s="26">
        <f t="shared" si="48"/>
        <v>0</v>
      </c>
      <c r="CXZ222" s="26">
        <f t="shared" si="48"/>
        <v>0</v>
      </c>
      <c r="CYA222" s="26">
        <f t="shared" si="48"/>
        <v>0</v>
      </c>
      <c r="CYB222" s="26">
        <f t="shared" si="48"/>
        <v>0</v>
      </c>
      <c r="CYC222" s="26">
        <f t="shared" si="48"/>
        <v>0</v>
      </c>
      <c r="CYD222" s="26">
        <f t="shared" si="48"/>
        <v>0</v>
      </c>
      <c r="CYE222" s="26">
        <f t="shared" si="48"/>
        <v>0</v>
      </c>
      <c r="CYF222" s="26">
        <f t="shared" si="48"/>
        <v>0</v>
      </c>
      <c r="CYG222" s="26">
        <f t="shared" si="48"/>
        <v>0</v>
      </c>
      <c r="CYH222" s="26">
        <f t="shared" si="48"/>
        <v>0</v>
      </c>
      <c r="CYI222" s="26">
        <f t="shared" si="48"/>
        <v>0</v>
      </c>
      <c r="CYJ222" s="26">
        <f t="shared" si="48"/>
        <v>0</v>
      </c>
      <c r="CYK222" s="26">
        <f t="shared" si="48"/>
        <v>0</v>
      </c>
      <c r="CYL222" s="26">
        <f t="shared" si="48"/>
        <v>0</v>
      </c>
      <c r="CYM222" s="26">
        <f t="shared" ref="CYM222:DAX222" si="49">SUM(CYM223:CYM419)</f>
        <v>0</v>
      </c>
      <c r="CYN222" s="26">
        <f t="shared" si="49"/>
        <v>0</v>
      </c>
      <c r="CYO222" s="26">
        <f t="shared" si="49"/>
        <v>0</v>
      </c>
      <c r="CYP222" s="26">
        <f t="shared" si="49"/>
        <v>0</v>
      </c>
      <c r="CYQ222" s="26">
        <f t="shared" si="49"/>
        <v>0</v>
      </c>
      <c r="CYR222" s="26">
        <f t="shared" si="49"/>
        <v>0</v>
      </c>
      <c r="CYS222" s="26">
        <f t="shared" si="49"/>
        <v>0</v>
      </c>
      <c r="CYT222" s="26">
        <f t="shared" si="49"/>
        <v>0</v>
      </c>
      <c r="CYU222" s="26">
        <f t="shared" si="49"/>
        <v>0</v>
      </c>
      <c r="CYV222" s="26">
        <f t="shared" si="49"/>
        <v>0</v>
      </c>
      <c r="CYW222" s="26">
        <f t="shared" si="49"/>
        <v>0</v>
      </c>
      <c r="CYX222" s="26">
        <f t="shared" si="49"/>
        <v>0</v>
      </c>
      <c r="CYY222" s="26">
        <f t="shared" si="49"/>
        <v>0</v>
      </c>
      <c r="CYZ222" s="26">
        <f t="shared" si="49"/>
        <v>0</v>
      </c>
      <c r="CZA222" s="26">
        <f t="shared" si="49"/>
        <v>0</v>
      </c>
      <c r="CZB222" s="26">
        <f t="shared" si="49"/>
        <v>0</v>
      </c>
      <c r="CZC222" s="26">
        <f t="shared" si="49"/>
        <v>0</v>
      </c>
      <c r="CZD222" s="26">
        <f t="shared" si="49"/>
        <v>0</v>
      </c>
      <c r="CZE222" s="26">
        <f t="shared" si="49"/>
        <v>0</v>
      </c>
      <c r="CZF222" s="26">
        <f t="shared" si="49"/>
        <v>0</v>
      </c>
      <c r="CZG222" s="26">
        <f t="shared" si="49"/>
        <v>0</v>
      </c>
      <c r="CZH222" s="26">
        <f t="shared" si="49"/>
        <v>0</v>
      </c>
      <c r="CZI222" s="26">
        <f t="shared" si="49"/>
        <v>0</v>
      </c>
      <c r="CZJ222" s="26">
        <f t="shared" si="49"/>
        <v>0</v>
      </c>
      <c r="CZK222" s="26">
        <f t="shared" si="49"/>
        <v>0</v>
      </c>
      <c r="CZL222" s="26">
        <f t="shared" si="49"/>
        <v>0</v>
      </c>
      <c r="CZM222" s="26">
        <f t="shared" si="49"/>
        <v>0</v>
      </c>
      <c r="CZN222" s="26">
        <f t="shared" si="49"/>
        <v>0</v>
      </c>
      <c r="CZO222" s="26">
        <f t="shared" si="49"/>
        <v>0</v>
      </c>
      <c r="CZP222" s="26">
        <f t="shared" si="49"/>
        <v>0</v>
      </c>
      <c r="CZQ222" s="26">
        <f t="shared" si="49"/>
        <v>0</v>
      </c>
      <c r="CZR222" s="26">
        <f t="shared" si="49"/>
        <v>0</v>
      </c>
      <c r="CZS222" s="26">
        <f t="shared" si="49"/>
        <v>0</v>
      </c>
      <c r="CZT222" s="26">
        <f t="shared" si="49"/>
        <v>0</v>
      </c>
      <c r="CZU222" s="26">
        <f t="shared" si="49"/>
        <v>0</v>
      </c>
      <c r="CZV222" s="26">
        <f t="shared" si="49"/>
        <v>0</v>
      </c>
      <c r="CZW222" s="26">
        <f t="shared" si="49"/>
        <v>0</v>
      </c>
      <c r="CZX222" s="26">
        <f t="shared" si="49"/>
        <v>0</v>
      </c>
      <c r="CZY222" s="26">
        <f t="shared" si="49"/>
        <v>0</v>
      </c>
      <c r="CZZ222" s="26">
        <f t="shared" si="49"/>
        <v>0</v>
      </c>
      <c r="DAA222" s="26">
        <f t="shared" si="49"/>
        <v>0</v>
      </c>
      <c r="DAB222" s="26">
        <f t="shared" si="49"/>
        <v>0</v>
      </c>
      <c r="DAC222" s="26">
        <f t="shared" si="49"/>
        <v>0</v>
      </c>
      <c r="DAD222" s="26">
        <f t="shared" si="49"/>
        <v>0</v>
      </c>
      <c r="DAE222" s="26">
        <f t="shared" si="49"/>
        <v>0</v>
      </c>
      <c r="DAF222" s="26">
        <f t="shared" si="49"/>
        <v>0</v>
      </c>
      <c r="DAG222" s="26">
        <f t="shared" si="49"/>
        <v>0</v>
      </c>
      <c r="DAH222" s="26">
        <f t="shared" si="49"/>
        <v>0</v>
      </c>
      <c r="DAI222" s="26">
        <f t="shared" si="49"/>
        <v>0</v>
      </c>
      <c r="DAJ222" s="26">
        <f t="shared" si="49"/>
        <v>0</v>
      </c>
      <c r="DAK222" s="26">
        <f t="shared" si="49"/>
        <v>0</v>
      </c>
      <c r="DAL222" s="26">
        <f t="shared" si="49"/>
        <v>0</v>
      </c>
      <c r="DAM222" s="26">
        <f t="shared" si="49"/>
        <v>0</v>
      </c>
      <c r="DAN222" s="26">
        <f t="shared" si="49"/>
        <v>0</v>
      </c>
      <c r="DAO222" s="26">
        <f t="shared" si="49"/>
        <v>0</v>
      </c>
      <c r="DAP222" s="26">
        <f t="shared" si="49"/>
        <v>0</v>
      </c>
      <c r="DAQ222" s="26">
        <f t="shared" si="49"/>
        <v>0</v>
      </c>
      <c r="DAR222" s="26">
        <f t="shared" si="49"/>
        <v>0</v>
      </c>
      <c r="DAS222" s="26">
        <f t="shared" si="49"/>
        <v>0</v>
      </c>
      <c r="DAT222" s="26">
        <f t="shared" si="49"/>
        <v>0</v>
      </c>
      <c r="DAU222" s="26">
        <f t="shared" si="49"/>
        <v>0</v>
      </c>
      <c r="DAV222" s="26">
        <f t="shared" si="49"/>
        <v>0</v>
      </c>
      <c r="DAW222" s="26">
        <f t="shared" si="49"/>
        <v>0</v>
      </c>
      <c r="DAX222" s="26">
        <f t="shared" si="49"/>
        <v>0</v>
      </c>
      <c r="DAY222" s="26">
        <f t="shared" ref="DAY222:DDJ222" si="50">SUM(DAY223:DAY419)</f>
        <v>0</v>
      </c>
      <c r="DAZ222" s="26">
        <f t="shared" si="50"/>
        <v>0</v>
      </c>
      <c r="DBA222" s="26">
        <f t="shared" si="50"/>
        <v>0</v>
      </c>
      <c r="DBB222" s="26">
        <f t="shared" si="50"/>
        <v>0</v>
      </c>
      <c r="DBC222" s="26">
        <f t="shared" si="50"/>
        <v>0</v>
      </c>
      <c r="DBD222" s="26">
        <f t="shared" si="50"/>
        <v>0</v>
      </c>
      <c r="DBE222" s="26">
        <f t="shared" si="50"/>
        <v>0</v>
      </c>
      <c r="DBF222" s="26">
        <f t="shared" si="50"/>
        <v>0</v>
      </c>
      <c r="DBG222" s="26">
        <f t="shared" si="50"/>
        <v>0</v>
      </c>
      <c r="DBH222" s="26">
        <f t="shared" si="50"/>
        <v>0</v>
      </c>
      <c r="DBI222" s="26">
        <f t="shared" si="50"/>
        <v>0</v>
      </c>
      <c r="DBJ222" s="26">
        <f t="shared" si="50"/>
        <v>0</v>
      </c>
      <c r="DBK222" s="26">
        <f t="shared" si="50"/>
        <v>0</v>
      </c>
      <c r="DBL222" s="26">
        <f t="shared" si="50"/>
        <v>0</v>
      </c>
      <c r="DBM222" s="26">
        <f t="shared" si="50"/>
        <v>0</v>
      </c>
      <c r="DBN222" s="26">
        <f t="shared" si="50"/>
        <v>0</v>
      </c>
      <c r="DBO222" s="26">
        <f t="shared" si="50"/>
        <v>0</v>
      </c>
      <c r="DBP222" s="26">
        <f t="shared" si="50"/>
        <v>0</v>
      </c>
      <c r="DBQ222" s="26">
        <f t="shared" si="50"/>
        <v>0</v>
      </c>
      <c r="DBR222" s="26">
        <f t="shared" si="50"/>
        <v>0</v>
      </c>
      <c r="DBS222" s="26">
        <f t="shared" si="50"/>
        <v>0</v>
      </c>
      <c r="DBT222" s="26">
        <f t="shared" si="50"/>
        <v>0</v>
      </c>
      <c r="DBU222" s="26">
        <f t="shared" si="50"/>
        <v>0</v>
      </c>
      <c r="DBV222" s="26">
        <f t="shared" si="50"/>
        <v>0</v>
      </c>
      <c r="DBW222" s="26">
        <f t="shared" si="50"/>
        <v>0</v>
      </c>
      <c r="DBX222" s="26">
        <f t="shared" si="50"/>
        <v>0</v>
      </c>
      <c r="DBY222" s="26">
        <f t="shared" si="50"/>
        <v>0</v>
      </c>
      <c r="DBZ222" s="26">
        <f t="shared" si="50"/>
        <v>0</v>
      </c>
      <c r="DCA222" s="26">
        <f t="shared" si="50"/>
        <v>0</v>
      </c>
      <c r="DCB222" s="26">
        <f t="shared" si="50"/>
        <v>0</v>
      </c>
      <c r="DCC222" s="26">
        <f t="shared" si="50"/>
        <v>0</v>
      </c>
      <c r="DCD222" s="26">
        <f t="shared" si="50"/>
        <v>0</v>
      </c>
      <c r="DCE222" s="26">
        <f t="shared" si="50"/>
        <v>0</v>
      </c>
      <c r="DCF222" s="26">
        <f t="shared" si="50"/>
        <v>0</v>
      </c>
      <c r="DCG222" s="26">
        <f t="shared" si="50"/>
        <v>0</v>
      </c>
      <c r="DCH222" s="26">
        <f t="shared" si="50"/>
        <v>0</v>
      </c>
      <c r="DCI222" s="26">
        <f t="shared" si="50"/>
        <v>0</v>
      </c>
      <c r="DCJ222" s="26">
        <f t="shared" si="50"/>
        <v>0</v>
      </c>
      <c r="DCK222" s="26">
        <f t="shared" si="50"/>
        <v>0</v>
      </c>
      <c r="DCL222" s="26">
        <f t="shared" si="50"/>
        <v>0</v>
      </c>
      <c r="DCM222" s="26">
        <f t="shared" si="50"/>
        <v>0</v>
      </c>
      <c r="DCN222" s="26">
        <f t="shared" si="50"/>
        <v>0</v>
      </c>
      <c r="DCO222" s="26">
        <f t="shared" si="50"/>
        <v>0</v>
      </c>
      <c r="DCP222" s="26">
        <f t="shared" si="50"/>
        <v>0</v>
      </c>
      <c r="DCQ222" s="26">
        <f t="shared" si="50"/>
        <v>0</v>
      </c>
      <c r="DCR222" s="26">
        <f t="shared" si="50"/>
        <v>0</v>
      </c>
      <c r="DCS222" s="26">
        <f t="shared" si="50"/>
        <v>0</v>
      </c>
      <c r="DCT222" s="26">
        <f t="shared" si="50"/>
        <v>0</v>
      </c>
      <c r="DCU222" s="26">
        <f t="shared" si="50"/>
        <v>0</v>
      </c>
      <c r="DCV222" s="26">
        <f t="shared" si="50"/>
        <v>0</v>
      </c>
      <c r="DCW222" s="26">
        <f t="shared" si="50"/>
        <v>0</v>
      </c>
      <c r="DCX222" s="26">
        <f t="shared" si="50"/>
        <v>0</v>
      </c>
      <c r="DCY222" s="26">
        <f t="shared" si="50"/>
        <v>0</v>
      </c>
      <c r="DCZ222" s="26">
        <f t="shared" si="50"/>
        <v>0</v>
      </c>
      <c r="DDA222" s="26">
        <f t="shared" si="50"/>
        <v>0</v>
      </c>
      <c r="DDB222" s="26">
        <f t="shared" si="50"/>
        <v>0</v>
      </c>
      <c r="DDC222" s="26">
        <f t="shared" si="50"/>
        <v>0</v>
      </c>
      <c r="DDD222" s="26">
        <f t="shared" si="50"/>
        <v>0</v>
      </c>
      <c r="DDE222" s="26">
        <f t="shared" si="50"/>
        <v>0</v>
      </c>
      <c r="DDF222" s="26">
        <f t="shared" si="50"/>
        <v>0</v>
      </c>
      <c r="DDG222" s="26">
        <f t="shared" si="50"/>
        <v>0</v>
      </c>
      <c r="DDH222" s="26">
        <f t="shared" si="50"/>
        <v>0</v>
      </c>
      <c r="DDI222" s="26">
        <f t="shared" si="50"/>
        <v>0</v>
      </c>
      <c r="DDJ222" s="26">
        <f t="shared" si="50"/>
        <v>0</v>
      </c>
      <c r="DDK222" s="26">
        <f t="shared" ref="DDK222:DFV222" si="51">SUM(DDK223:DDK419)</f>
        <v>0</v>
      </c>
      <c r="DDL222" s="26">
        <f t="shared" si="51"/>
        <v>0</v>
      </c>
      <c r="DDM222" s="26">
        <f t="shared" si="51"/>
        <v>0</v>
      </c>
      <c r="DDN222" s="26">
        <f t="shared" si="51"/>
        <v>0</v>
      </c>
      <c r="DDO222" s="26">
        <f t="shared" si="51"/>
        <v>0</v>
      </c>
      <c r="DDP222" s="26">
        <f t="shared" si="51"/>
        <v>0</v>
      </c>
      <c r="DDQ222" s="26">
        <f t="shared" si="51"/>
        <v>0</v>
      </c>
      <c r="DDR222" s="26">
        <f t="shared" si="51"/>
        <v>0</v>
      </c>
      <c r="DDS222" s="26">
        <f t="shared" si="51"/>
        <v>0</v>
      </c>
      <c r="DDT222" s="26">
        <f t="shared" si="51"/>
        <v>0</v>
      </c>
      <c r="DDU222" s="26">
        <f t="shared" si="51"/>
        <v>0</v>
      </c>
      <c r="DDV222" s="26">
        <f t="shared" si="51"/>
        <v>0</v>
      </c>
      <c r="DDW222" s="26">
        <f t="shared" si="51"/>
        <v>0</v>
      </c>
      <c r="DDX222" s="26">
        <f t="shared" si="51"/>
        <v>0</v>
      </c>
      <c r="DDY222" s="26">
        <f t="shared" si="51"/>
        <v>0</v>
      </c>
      <c r="DDZ222" s="26">
        <f t="shared" si="51"/>
        <v>0</v>
      </c>
      <c r="DEA222" s="26">
        <f t="shared" si="51"/>
        <v>0</v>
      </c>
      <c r="DEB222" s="26">
        <f t="shared" si="51"/>
        <v>0</v>
      </c>
      <c r="DEC222" s="26">
        <f t="shared" si="51"/>
        <v>0</v>
      </c>
      <c r="DED222" s="26">
        <f t="shared" si="51"/>
        <v>0</v>
      </c>
      <c r="DEE222" s="26">
        <f t="shared" si="51"/>
        <v>0</v>
      </c>
      <c r="DEF222" s="26">
        <f t="shared" si="51"/>
        <v>0</v>
      </c>
      <c r="DEG222" s="26">
        <f t="shared" si="51"/>
        <v>0</v>
      </c>
      <c r="DEH222" s="26">
        <f t="shared" si="51"/>
        <v>0</v>
      </c>
      <c r="DEI222" s="26">
        <f t="shared" si="51"/>
        <v>0</v>
      </c>
      <c r="DEJ222" s="26">
        <f t="shared" si="51"/>
        <v>0</v>
      </c>
      <c r="DEK222" s="26">
        <f t="shared" si="51"/>
        <v>0</v>
      </c>
      <c r="DEL222" s="26">
        <f t="shared" si="51"/>
        <v>0</v>
      </c>
      <c r="DEM222" s="26">
        <f t="shared" si="51"/>
        <v>0</v>
      </c>
      <c r="DEN222" s="26">
        <f t="shared" si="51"/>
        <v>0</v>
      </c>
      <c r="DEO222" s="26">
        <f t="shared" si="51"/>
        <v>0</v>
      </c>
      <c r="DEP222" s="26">
        <f t="shared" si="51"/>
        <v>0</v>
      </c>
      <c r="DEQ222" s="26">
        <f t="shared" si="51"/>
        <v>0</v>
      </c>
      <c r="DER222" s="26">
        <f t="shared" si="51"/>
        <v>0</v>
      </c>
      <c r="DES222" s="26">
        <f t="shared" si="51"/>
        <v>0</v>
      </c>
      <c r="DET222" s="26">
        <f t="shared" si="51"/>
        <v>0</v>
      </c>
      <c r="DEU222" s="26">
        <f t="shared" si="51"/>
        <v>0</v>
      </c>
      <c r="DEV222" s="26">
        <f t="shared" si="51"/>
        <v>0</v>
      </c>
      <c r="DEW222" s="26">
        <f t="shared" si="51"/>
        <v>0</v>
      </c>
      <c r="DEX222" s="26">
        <f t="shared" si="51"/>
        <v>0</v>
      </c>
      <c r="DEY222" s="26">
        <f t="shared" si="51"/>
        <v>0</v>
      </c>
      <c r="DEZ222" s="26">
        <f t="shared" si="51"/>
        <v>0</v>
      </c>
      <c r="DFA222" s="26">
        <f t="shared" si="51"/>
        <v>0</v>
      </c>
      <c r="DFB222" s="26">
        <f t="shared" si="51"/>
        <v>0</v>
      </c>
      <c r="DFC222" s="26">
        <f t="shared" si="51"/>
        <v>0</v>
      </c>
      <c r="DFD222" s="26">
        <f t="shared" si="51"/>
        <v>0</v>
      </c>
      <c r="DFE222" s="26">
        <f t="shared" si="51"/>
        <v>0</v>
      </c>
      <c r="DFF222" s="26">
        <f t="shared" si="51"/>
        <v>0</v>
      </c>
      <c r="DFG222" s="26">
        <f t="shared" si="51"/>
        <v>0</v>
      </c>
      <c r="DFH222" s="26">
        <f t="shared" si="51"/>
        <v>0</v>
      </c>
      <c r="DFI222" s="26">
        <f t="shared" si="51"/>
        <v>0</v>
      </c>
      <c r="DFJ222" s="26">
        <f t="shared" si="51"/>
        <v>0</v>
      </c>
      <c r="DFK222" s="26">
        <f t="shared" si="51"/>
        <v>0</v>
      </c>
      <c r="DFL222" s="26">
        <f t="shared" si="51"/>
        <v>0</v>
      </c>
      <c r="DFM222" s="26">
        <f t="shared" si="51"/>
        <v>0</v>
      </c>
      <c r="DFN222" s="26">
        <f t="shared" si="51"/>
        <v>0</v>
      </c>
      <c r="DFO222" s="26">
        <f t="shared" si="51"/>
        <v>0</v>
      </c>
      <c r="DFP222" s="26">
        <f t="shared" si="51"/>
        <v>0</v>
      </c>
      <c r="DFQ222" s="26">
        <f t="shared" si="51"/>
        <v>0</v>
      </c>
      <c r="DFR222" s="26">
        <f t="shared" si="51"/>
        <v>0</v>
      </c>
      <c r="DFS222" s="26">
        <f t="shared" si="51"/>
        <v>0</v>
      </c>
      <c r="DFT222" s="26">
        <f t="shared" si="51"/>
        <v>0</v>
      </c>
      <c r="DFU222" s="26">
        <f t="shared" si="51"/>
        <v>0</v>
      </c>
      <c r="DFV222" s="26">
        <f t="shared" si="51"/>
        <v>0</v>
      </c>
      <c r="DFW222" s="26">
        <f t="shared" ref="DFW222:DIH222" si="52">SUM(DFW223:DFW419)</f>
        <v>0</v>
      </c>
      <c r="DFX222" s="26">
        <f t="shared" si="52"/>
        <v>0</v>
      </c>
      <c r="DFY222" s="26">
        <f t="shared" si="52"/>
        <v>0</v>
      </c>
      <c r="DFZ222" s="26">
        <f t="shared" si="52"/>
        <v>0</v>
      </c>
      <c r="DGA222" s="26">
        <f t="shared" si="52"/>
        <v>0</v>
      </c>
      <c r="DGB222" s="26">
        <f t="shared" si="52"/>
        <v>0</v>
      </c>
      <c r="DGC222" s="26">
        <f t="shared" si="52"/>
        <v>0</v>
      </c>
      <c r="DGD222" s="26">
        <f t="shared" si="52"/>
        <v>0</v>
      </c>
      <c r="DGE222" s="26">
        <f t="shared" si="52"/>
        <v>0</v>
      </c>
      <c r="DGF222" s="26">
        <f t="shared" si="52"/>
        <v>0</v>
      </c>
      <c r="DGG222" s="26">
        <f t="shared" si="52"/>
        <v>0</v>
      </c>
      <c r="DGH222" s="26">
        <f t="shared" si="52"/>
        <v>0</v>
      </c>
      <c r="DGI222" s="26">
        <f t="shared" si="52"/>
        <v>0</v>
      </c>
      <c r="DGJ222" s="26">
        <f t="shared" si="52"/>
        <v>0</v>
      </c>
      <c r="DGK222" s="26">
        <f t="shared" si="52"/>
        <v>0</v>
      </c>
      <c r="DGL222" s="26">
        <f t="shared" si="52"/>
        <v>0</v>
      </c>
      <c r="DGM222" s="26">
        <f t="shared" si="52"/>
        <v>0</v>
      </c>
      <c r="DGN222" s="26">
        <f t="shared" si="52"/>
        <v>0</v>
      </c>
      <c r="DGO222" s="26">
        <f t="shared" si="52"/>
        <v>0</v>
      </c>
      <c r="DGP222" s="26">
        <f t="shared" si="52"/>
        <v>0</v>
      </c>
      <c r="DGQ222" s="26">
        <f t="shared" si="52"/>
        <v>0</v>
      </c>
      <c r="DGR222" s="26">
        <f t="shared" si="52"/>
        <v>0</v>
      </c>
      <c r="DGS222" s="26">
        <f t="shared" si="52"/>
        <v>0</v>
      </c>
      <c r="DGT222" s="26">
        <f t="shared" si="52"/>
        <v>0</v>
      </c>
      <c r="DGU222" s="26">
        <f t="shared" si="52"/>
        <v>0</v>
      </c>
      <c r="DGV222" s="26">
        <f t="shared" si="52"/>
        <v>0</v>
      </c>
      <c r="DGW222" s="26">
        <f t="shared" si="52"/>
        <v>0</v>
      </c>
      <c r="DGX222" s="26">
        <f t="shared" si="52"/>
        <v>0</v>
      </c>
      <c r="DGY222" s="26">
        <f t="shared" si="52"/>
        <v>0</v>
      </c>
      <c r="DGZ222" s="26">
        <f t="shared" si="52"/>
        <v>0</v>
      </c>
      <c r="DHA222" s="26">
        <f t="shared" si="52"/>
        <v>0</v>
      </c>
      <c r="DHB222" s="26">
        <f t="shared" si="52"/>
        <v>0</v>
      </c>
      <c r="DHC222" s="26">
        <f t="shared" si="52"/>
        <v>0</v>
      </c>
      <c r="DHD222" s="26">
        <f t="shared" si="52"/>
        <v>0</v>
      </c>
      <c r="DHE222" s="26">
        <f t="shared" si="52"/>
        <v>0</v>
      </c>
      <c r="DHF222" s="26">
        <f t="shared" si="52"/>
        <v>0</v>
      </c>
      <c r="DHG222" s="26">
        <f t="shared" si="52"/>
        <v>0</v>
      </c>
      <c r="DHH222" s="26">
        <f t="shared" si="52"/>
        <v>0</v>
      </c>
      <c r="DHI222" s="26">
        <f t="shared" si="52"/>
        <v>0</v>
      </c>
      <c r="DHJ222" s="26">
        <f t="shared" si="52"/>
        <v>0</v>
      </c>
      <c r="DHK222" s="26">
        <f t="shared" si="52"/>
        <v>0</v>
      </c>
      <c r="DHL222" s="26">
        <f t="shared" si="52"/>
        <v>0</v>
      </c>
      <c r="DHM222" s="26">
        <f t="shared" si="52"/>
        <v>0</v>
      </c>
      <c r="DHN222" s="26">
        <f t="shared" si="52"/>
        <v>0</v>
      </c>
      <c r="DHO222" s="26">
        <f t="shared" si="52"/>
        <v>0</v>
      </c>
      <c r="DHP222" s="26">
        <f t="shared" si="52"/>
        <v>0</v>
      </c>
      <c r="DHQ222" s="26">
        <f t="shared" si="52"/>
        <v>0</v>
      </c>
      <c r="DHR222" s="26">
        <f t="shared" si="52"/>
        <v>0</v>
      </c>
      <c r="DHS222" s="26">
        <f t="shared" si="52"/>
        <v>0</v>
      </c>
      <c r="DHT222" s="26">
        <f t="shared" si="52"/>
        <v>0</v>
      </c>
      <c r="DHU222" s="26">
        <f t="shared" si="52"/>
        <v>0</v>
      </c>
      <c r="DHV222" s="26">
        <f t="shared" si="52"/>
        <v>0</v>
      </c>
      <c r="DHW222" s="26">
        <f t="shared" si="52"/>
        <v>0</v>
      </c>
      <c r="DHX222" s="26">
        <f t="shared" si="52"/>
        <v>0</v>
      </c>
      <c r="DHY222" s="26">
        <f t="shared" si="52"/>
        <v>0</v>
      </c>
      <c r="DHZ222" s="26">
        <f t="shared" si="52"/>
        <v>0</v>
      </c>
      <c r="DIA222" s="26">
        <f t="shared" si="52"/>
        <v>0</v>
      </c>
      <c r="DIB222" s="26">
        <f t="shared" si="52"/>
        <v>0</v>
      </c>
      <c r="DIC222" s="26">
        <f t="shared" si="52"/>
        <v>0</v>
      </c>
      <c r="DID222" s="26">
        <f t="shared" si="52"/>
        <v>0</v>
      </c>
      <c r="DIE222" s="26">
        <f t="shared" si="52"/>
        <v>0</v>
      </c>
      <c r="DIF222" s="26">
        <f t="shared" si="52"/>
        <v>0</v>
      </c>
      <c r="DIG222" s="26">
        <f t="shared" si="52"/>
        <v>0</v>
      </c>
      <c r="DIH222" s="26">
        <f t="shared" si="52"/>
        <v>0</v>
      </c>
      <c r="DII222" s="26">
        <f t="shared" ref="DII222:DKT222" si="53">SUM(DII223:DII419)</f>
        <v>0</v>
      </c>
      <c r="DIJ222" s="26">
        <f t="shared" si="53"/>
        <v>0</v>
      </c>
      <c r="DIK222" s="26">
        <f t="shared" si="53"/>
        <v>0</v>
      </c>
      <c r="DIL222" s="26">
        <f t="shared" si="53"/>
        <v>0</v>
      </c>
      <c r="DIM222" s="26">
        <f t="shared" si="53"/>
        <v>0</v>
      </c>
      <c r="DIN222" s="26">
        <f t="shared" si="53"/>
        <v>0</v>
      </c>
      <c r="DIO222" s="26">
        <f t="shared" si="53"/>
        <v>0</v>
      </c>
      <c r="DIP222" s="26">
        <f t="shared" si="53"/>
        <v>0</v>
      </c>
      <c r="DIQ222" s="26">
        <f t="shared" si="53"/>
        <v>0</v>
      </c>
      <c r="DIR222" s="26">
        <f t="shared" si="53"/>
        <v>0</v>
      </c>
      <c r="DIS222" s="26">
        <f t="shared" si="53"/>
        <v>0</v>
      </c>
      <c r="DIT222" s="26">
        <f t="shared" si="53"/>
        <v>0</v>
      </c>
      <c r="DIU222" s="26">
        <f t="shared" si="53"/>
        <v>0</v>
      </c>
      <c r="DIV222" s="26">
        <f t="shared" si="53"/>
        <v>0</v>
      </c>
      <c r="DIW222" s="26">
        <f t="shared" si="53"/>
        <v>0</v>
      </c>
      <c r="DIX222" s="26">
        <f t="shared" si="53"/>
        <v>0</v>
      </c>
      <c r="DIY222" s="26">
        <f t="shared" si="53"/>
        <v>0</v>
      </c>
      <c r="DIZ222" s="26">
        <f t="shared" si="53"/>
        <v>0</v>
      </c>
      <c r="DJA222" s="26">
        <f t="shared" si="53"/>
        <v>0</v>
      </c>
      <c r="DJB222" s="26">
        <f t="shared" si="53"/>
        <v>0</v>
      </c>
      <c r="DJC222" s="26">
        <f t="shared" si="53"/>
        <v>0</v>
      </c>
      <c r="DJD222" s="26">
        <f t="shared" si="53"/>
        <v>0</v>
      </c>
      <c r="DJE222" s="26">
        <f t="shared" si="53"/>
        <v>0</v>
      </c>
      <c r="DJF222" s="26">
        <f t="shared" si="53"/>
        <v>0</v>
      </c>
      <c r="DJG222" s="26">
        <f t="shared" si="53"/>
        <v>0</v>
      </c>
      <c r="DJH222" s="26">
        <f t="shared" si="53"/>
        <v>0</v>
      </c>
      <c r="DJI222" s="26">
        <f t="shared" si="53"/>
        <v>0</v>
      </c>
      <c r="DJJ222" s="26">
        <f t="shared" si="53"/>
        <v>0</v>
      </c>
      <c r="DJK222" s="26">
        <f t="shared" si="53"/>
        <v>0</v>
      </c>
      <c r="DJL222" s="26">
        <f t="shared" si="53"/>
        <v>0</v>
      </c>
      <c r="DJM222" s="26">
        <f t="shared" si="53"/>
        <v>0</v>
      </c>
      <c r="DJN222" s="26">
        <f t="shared" si="53"/>
        <v>0</v>
      </c>
      <c r="DJO222" s="26">
        <f t="shared" si="53"/>
        <v>0</v>
      </c>
      <c r="DJP222" s="26">
        <f t="shared" si="53"/>
        <v>0</v>
      </c>
      <c r="DJQ222" s="26">
        <f t="shared" si="53"/>
        <v>0</v>
      </c>
      <c r="DJR222" s="26">
        <f t="shared" si="53"/>
        <v>0</v>
      </c>
      <c r="DJS222" s="26">
        <f t="shared" si="53"/>
        <v>0</v>
      </c>
      <c r="DJT222" s="26">
        <f t="shared" si="53"/>
        <v>0</v>
      </c>
      <c r="DJU222" s="26">
        <f t="shared" si="53"/>
        <v>0</v>
      </c>
      <c r="DJV222" s="26">
        <f t="shared" si="53"/>
        <v>0</v>
      </c>
      <c r="DJW222" s="26">
        <f t="shared" si="53"/>
        <v>0</v>
      </c>
      <c r="DJX222" s="26">
        <f t="shared" si="53"/>
        <v>0</v>
      </c>
      <c r="DJY222" s="26">
        <f t="shared" si="53"/>
        <v>0</v>
      </c>
      <c r="DJZ222" s="26">
        <f t="shared" si="53"/>
        <v>0</v>
      </c>
      <c r="DKA222" s="26">
        <f t="shared" si="53"/>
        <v>0</v>
      </c>
      <c r="DKB222" s="26">
        <f t="shared" si="53"/>
        <v>0</v>
      </c>
      <c r="DKC222" s="26">
        <f t="shared" si="53"/>
        <v>0</v>
      </c>
      <c r="DKD222" s="26">
        <f t="shared" si="53"/>
        <v>0</v>
      </c>
      <c r="DKE222" s="26">
        <f t="shared" si="53"/>
        <v>0</v>
      </c>
      <c r="DKF222" s="26">
        <f t="shared" si="53"/>
        <v>0</v>
      </c>
      <c r="DKG222" s="26">
        <f t="shared" si="53"/>
        <v>0</v>
      </c>
      <c r="DKH222" s="26">
        <f t="shared" si="53"/>
        <v>0</v>
      </c>
      <c r="DKI222" s="26">
        <f t="shared" si="53"/>
        <v>0</v>
      </c>
      <c r="DKJ222" s="26">
        <f t="shared" si="53"/>
        <v>0</v>
      </c>
      <c r="DKK222" s="26">
        <f t="shared" si="53"/>
        <v>0</v>
      </c>
      <c r="DKL222" s="26">
        <f t="shared" si="53"/>
        <v>0</v>
      </c>
      <c r="DKM222" s="26">
        <f t="shared" si="53"/>
        <v>0</v>
      </c>
      <c r="DKN222" s="26">
        <f t="shared" si="53"/>
        <v>0</v>
      </c>
      <c r="DKO222" s="26">
        <f t="shared" si="53"/>
        <v>0</v>
      </c>
      <c r="DKP222" s="26">
        <f t="shared" si="53"/>
        <v>0</v>
      </c>
      <c r="DKQ222" s="26">
        <f t="shared" si="53"/>
        <v>0</v>
      </c>
      <c r="DKR222" s="26">
        <f t="shared" si="53"/>
        <v>0</v>
      </c>
      <c r="DKS222" s="26">
        <f t="shared" si="53"/>
        <v>0</v>
      </c>
      <c r="DKT222" s="26">
        <f t="shared" si="53"/>
        <v>0</v>
      </c>
      <c r="DKU222" s="26">
        <f t="shared" ref="DKU222:DNF222" si="54">SUM(DKU223:DKU419)</f>
        <v>0</v>
      </c>
      <c r="DKV222" s="26">
        <f t="shared" si="54"/>
        <v>0</v>
      </c>
      <c r="DKW222" s="26">
        <f t="shared" si="54"/>
        <v>0</v>
      </c>
      <c r="DKX222" s="26">
        <f t="shared" si="54"/>
        <v>0</v>
      </c>
      <c r="DKY222" s="26">
        <f t="shared" si="54"/>
        <v>0</v>
      </c>
      <c r="DKZ222" s="26">
        <f t="shared" si="54"/>
        <v>0</v>
      </c>
      <c r="DLA222" s="26">
        <f t="shared" si="54"/>
        <v>0</v>
      </c>
      <c r="DLB222" s="26">
        <f t="shared" si="54"/>
        <v>0</v>
      </c>
      <c r="DLC222" s="26">
        <f t="shared" si="54"/>
        <v>0</v>
      </c>
      <c r="DLD222" s="26">
        <f t="shared" si="54"/>
        <v>0</v>
      </c>
      <c r="DLE222" s="26">
        <f t="shared" si="54"/>
        <v>0</v>
      </c>
      <c r="DLF222" s="26">
        <f t="shared" si="54"/>
        <v>0</v>
      </c>
      <c r="DLG222" s="26">
        <f t="shared" si="54"/>
        <v>0</v>
      </c>
      <c r="DLH222" s="26">
        <f t="shared" si="54"/>
        <v>0</v>
      </c>
      <c r="DLI222" s="26">
        <f t="shared" si="54"/>
        <v>0</v>
      </c>
      <c r="DLJ222" s="26">
        <f t="shared" si="54"/>
        <v>0</v>
      </c>
      <c r="DLK222" s="26">
        <f t="shared" si="54"/>
        <v>0</v>
      </c>
      <c r="DLL222" s="26">
        <f t="shared" si="54"/>
        <v>0</v>
      </c>
      <c r="DLM222" s="26">
        <f t="shared" si="54"/>
        <v>0</v>
      </c>
      <c r="DLN222" s="26">
        <f t="shared" si="54"/>
        <v>0</v>
      </c>
      <c r="DLO222" s="26">
        <f t="shared" si="54"/>
        <v>0</v>
      </c>
      <c r="DLP222" s="26">
        <f t="shared" si="54"/>
        <v>0</v>
      </c>
      <c r="DLQ222" s="26">
        <f t="shared" si="54"/>
        <v>0</v>
      </c>
      <c r="DLR222" s="26">
        <f t="shared" si="54"/>
        <v>0</v>
      </c>
      <c r="DLS222" s="26">
        <f t="shared" si="54"/>
        <v>0</v>
      </c>
      <c r="DLT222" s="26">
        <f t="shared" si="54"/>
        <v>0</v>
      </c>
      <c r="DLU222" s="26">
        <f t="shared" si="54"/>
        <v>0</v>
      </c>
      <c r="DLV222" s="26">
        <f t="shared" si="54"/>
        <v>0</v>
      </c>
      <c r="DLW222" s="26">
        <f t="shared" si="54"/>
        <v>0</v>
      </c>
      <c r="DLX222" s="26">
        <f t="shared" si="54"/>
        <v>0</v>
      </c>
      <c r="DLY222" s="26">
        <f t="shared" si="54"/>
        <v>0</v>
      </c>
      <c r="DLZ222" s="26">
        <f t="shared" si="54"/>
        <v>0</v>
      </c>
      <c r="DMA222" s="26">
        <f t="shared" si="54"/>
        <v>0</v>
      </c>
      <c r="DMB222" s="26">
        <f t="shared" si="54"/>
        <v>0</v>
      </c>
      <c r="DMC222" s="26">
        <f t="shared" si="54"/>
        <v>0</v>
      </c>
      <c r="DMD222" s="26">
        <f t="shared" si="54"/>
        <v>0</v>
      </c>
      <c r="DME222" s="26">
        <f t="shared" si="54"/>
        <v>0</v>
      </c>
      <c r="DMF222" s="26">
        <f t="shared" si="54"/>
        <v>0</v>
      </c>
      <c r="DMG222" s="26">
        <f t="shared" si="54"/>
        <v>0</v>
      </c>
      <c r="DMH222" s="26">
        <f t="shared" si="54"/>
        <v>0</v>
      </c>
      <c r="DMI222" s="26">
        <f t="shared" si="54"/>
        <v>0</v>
      </c>
      <c r="DMJ222" s="26">
        <f t="shared" si="54"/>
        <v>0</v>
      </c>
      <c r="DMK222" s="26">
        <f t="shared" si="54"/>
        <v>0</v>
      </c>
      <c r="DML222" s="26">
        <f t="shared" si="54"/>
        <v>0</v>
      </c>
      <c r="DMM222" s="26">
        <f t="shared" si="54"/>
        <v>0</v>
      </c>
      <c r="DMN222" s="26">
        <f t="shared" si="54"/>
        <v>0</v>
      </c>
      <c r="DMO222" s="26">
        <f t="shared" si="54"/>
        <v>0</v>
      </c>
      <c r="DMP222" s="26">
        <f t="shared" si="54"/>
        <v>0</v>
      </c>
      <c r="DMQ222" s="26">
        <f t="shared" si="54"/>
        <v>0</v>
      </c>
      <c r="DMR222" s="26">
        <f t="shared" si="54"/>
        <v>0</v>
      </c>
      <c r="DMS222" s="26">
        <f t="shared" si="54"/>
        <v>0</v>
      </c>
      <c r="DMT222" s="26">
        <f t="shared" si="54"/>
        <v>0</v>
      </c>
      <c r="DMU222" s="26">
        <f t="shared" si="54"/>
        <v>0</v>
      </c>
      <c r="DMV222" s="26">
        <f t="shared" si="54"/>
        <v>0</v>
      </c>
      <c r="DMW222" s="26">
        <f t="shared" si="54"/>
        <v>0</v>
      </c>
      <c r="DMX222" s="26">
        <f t="shared" si="54"/>
        <v>0</v>
      </c>
      <c r="DMY222" s="26">
        <f t="shared" si="54"/>
        <v>0</v>
      </c>
      <c r="DMZ222" s="26">
        <f t="shared" si="54"/>
        <v>0</v>
      </c>
      <c r="DNA222" s="26">
        <f t="shared" si="54"/>
        <v>0</v>
      </c>
      <c r="DNB222" s="26">
        <f t="shared" si="54"/>
        <v>0</v>
      </c>
      <c r="DNC222" s="26">
        <f t="shared" si="54"/>
        <v>0</v>
      </c>
      <c r="DND222" s="26">
        <f t="shared" si="54"/>
        <v>0</v>
      </c>
      <c r="DNE222" s="26">
        <f t="shared" si="54"/>
        <v>0</v>
      </c>
      <c r="DNF222" s="26">
        <f t="shared" si="54"/>
        <v>0</v>
      </c>
      <c r="DNG222" s="26">
        <f t="shared" ref="DNG222:DPR222" si="55">SUM(DNG223:DNG419)</f>
        <v>0</v>
      </c>
      <c r="DNH222" s="26">
        <f t="shared" si="55"/>
        <v>0</v>
      </c>
      <c r="DNI222" s="26">
        <f t="shared" si="55"/>
        <v>0</v>
      </c>
      <c r="DNJ222" s="26">
        <f t="shared" si="55"/>
        <v>0</v>
      </c>
      <c r="DNK222" s="26">
        <f t="shared" si="55"/>
        <v>0</v>
      </c>
      <c r="DNL222" s="26">
        <f t="shared" si="55"/>
        <v>0</v>
      </c>
      <c r="DNM222" s="26">
        <f t="shared" si="55"/>
        <v>0</v>
      </c>
      <c r="DNN222" s="26">
        <f t="shared" si="55"/>
        <v>0</v>
      </c>
      <c r="DNO222" s="26">
        <f t="shared" si="55"/>
        <v>0</v>
      </c>
      <c r="DNP222" s="26">
        <f t="shared" si="55"/>
        <v>0</v>
      </c>
      <c r="DNQ222" s="26">
        <f t="shared" si="55"/>
        <v>0</v>
      </c>
      <c r="DNR222" s="26">
        <f t="shared" si="55"/>
        <v>0</v>
      </c>
      <c r="DNS222" s="26">
        <f t="shared" si="55"/>
        <v>0</v>
      </c>
      <c r="DNT222" s="26">
        <f t="shared" si="55"/>
        <v>0</v>
      </c>
      <c r="DNU222" s="26">
        <f t="shared" si="55"/>
        <v>0</v>
      </c>
      <c r="DNV222" s="26">
        <f t="shared" si="55"/>
        <v>0</v>
      </c>
      <c r="DNW222" s="26">
        <f t="shared" si="55"/>
        <v>0</v>
      </c>
      <c r="DNX222" s="26">
        <f t="shared" si="55"/>
        <v>0</v>
      </c>
      <c r="DNY222" s="26">
        <f t="shared" si="55"/>
        <v>0</v>
      </c>
      <c r="DNZ222" s="26">
        <f t="shared" si="55"/>
        <v>0</v>
      </c>
      <c r="DOA222" s="26">
        <f t="shared" si="55"/>
        <v>0</v>
      </c>
      <c r="DOB222" s="26">
        <f t="shared" si="55"/>
        <v>0</v>
      </c>
      <c r="DOC222" s="26">
        <f t="shared" si="55"/>
        <v>0</v>
      </c>
      <c r="DOD222" s="26">
        <f t="shared" si="55"/>
        <v>0</v>
      </c>
      <c r="DOE222" s="26">
        <f t="shared" si="55"/>
        <v>0</v>
      </c>
      <c r="DOF222" s="26">
        <f t="shared" si="55"/>
        <v>0</v>
      </c>
      <c r="DOG222" s="26">
        <f t="shared" si="55"/>
        <v>0</v>
      </c>
      <c r="DOH222" s="26">
        <f t="shared" si="55"/>
        <v>0</v>
      </c>
      <c r="DOI222" s="26">
        <f t="shared" si="55"/>
        <v>0</v>
      </c>
      <c r="DOJ222" s="26">
        <f t="shared" si="55"/>
        <v>0</v>
      </c>
      <c r="DOK222" s="26">
        <f t="shared" si="55"/>
        <v>0</v>
      </c>
      <c r="DOL222" s="26">
        <f t="shared" si="55"/>
        <v>0</v>
      </c>
      <c r="DOM222" s="26">
        <f t="shared" si="55"/>
        <v>0</v>
      </c>
      <c r="DON222" s="26">
        <f t="shared" si="55"/>
        <v>0</v>
      </c>
      <c r="DOO222" s="26">
        <f t="shared" si="55"/>
        <v>0</v>
      </c>
      <c r="DOP222" s="26">
        <f t="shared" si="55"/>
        <v>0</v>
      </c>
      <c r="DOQ222" s="26">
        <f t="shared" si="55"/>
        <v>0</v>
      </c>
      <c r="DOR222" s="26">
        <f t="shared" si="55"/>
        <v>0</v>
      </c>
      <c r="DOS222" s="26">
        <f t="shared" si="55"/>
        <v>0</v>
      </c>
      <c r="DOT222" s="26">
        <f t="shared" si="55"/>
        <v>0</v>
      </c>
      <c r="DOU222" s="26">
        <f t="shared" si="55"/>
        <v>0</v>
      </c>
      <c r="DOV222" s="26">
        <f t="shared" si="55"/>
        <v>0</v>
      </c>
      <c r="DOW222" s="26">
        <f t="shared" si="55"/>
        <v>0</v>
      </c>
      <c r="DOX222" s="26">
        <f t="shared" si="55"/>
        <v>0</v>
      </c>
      <c r="DOY222" s="26">
        <f t="shared" si="55"/>
        <v>0</v>
      </c>
      <c r="DOZ222" s="26">
        <f t="shared" si="55"/>
        <v>0</v>
      </c>
      <c r="DPA222" s="26">
        <f t="shared" si="55"/>
        <v>0</v>
      </c>
      <c r="DPB222" s="26">
        <f t="shared" si="55"/>
        <v>0</v>
      </c>
      <c r="DPC222" s="26">
        <f t="shared" si="55"/>
        <v>0</v>
      </c>
      <c r="DPD222" s="26">
        <f t="shared" si="55"/>
        <v>0</v>
      </c>
      <c r="DPE222" s="26">
        <f t="shared" si="55"/>
        <v>0</v>
      </c>
      <c r="DPF222" s="26">
        <f t="shared" si="55"/>
        <v>0</v>
      </c>
      <c r="DPG222" s="26">
        <f t="shared" si="55"/>
        <v>0</v>
      </c>
      <c r="DPH222" s="26">
        <f t="shared" si="55"/>
        <v>0</v>
      </c>
      <c r="DPI222" s="26">
        <f t="shared" si="55"/>
        <v>0</v>
      </c>
      <c r="DPJ222" s="26">
        <f t="shared" si="55"/>
        <v>0</v>
      </c>
      <c r="DPK222" s="26">
        <f t="shared" si="55"/>
        <v>0</v>
      </c>
      <c r="DPL222" s="26">
        <f t="shared" si="55"/>
        <v>0</v>
      </c>
      <c r="DPM222" s="26">
        <f t="shared" si="55"/>
        <v>0</v>
      </c>
      <c r="DPN222" s="26">
        <f t="shared" si="55"/>
        <v>0</v>
      </c>
      <c r="DPO222" s="26">
        <f t="shared" si="55"/>
        <v>0</v>
      </c>
      <c r="DPP222" s="26">
        <f t="shared" si="55"/>
        <v>0</v>
      </c>
      <c r="DPQ222" s="26">
        <f t="shared" si="55"/>
        <v>0</v>
      </c>
      <c r="DPR222" s="26">
        <f t="shared" si="55"/>
        <v>0</v>
      </c>
      <c r="DPS222" s="26">
        <f t="shared" ref="DPS222:DSD222" si="56">SUM(DPS223:DPS419)</f>
        <v>0</v>
      </c>
      <c r="DPT222" s="26">
        <f t="shared" si="56"/>
        <v>0</v>
      </c>
      <c r="DPU222" s="26">
        <f t="shared" si="56"/>
        <v>0</v>
      </c>
      <c r="DPV222" s="26">
        <f t="shared" si="56"/>
        <v>0</v>
      </c>
      <c r="DPW222" s="26">
        <f t="shared" si="56"/>
        <v>0</v>
      </c>
      <c r="DPX222" s="26">
        <f t="shared" si="56"/>
        <v>0</v>
      </c>
      <c r="DPY222" s="26">
        <f t="shared" si="56"/>
        <v>0</v>
      </c>
      <c r="DPZ222" s="26">
        <f t="shared" si="56"/>
        <v>0</v>
      </c>
      <c r="DQA222" s="26">
        <f t="shared" si="56"/>
        <v>0</v>
      </c>
      <c r="DQB222" s="26">
        <f t="shared" si="56"/>
        <v>0</v>
      </c>
      <c r="DQC222" s="26">
        <f t="shared" si="56"/>
        <v>0</v>
      </c>
      <c r="DQD222" s="26">
        <f t="shared" si="56"/>
        <v>0</v>
      </c>
      <c r="DQE222" s="26">
        <f t="shared" si="56"/>
        <v>0</v>
      </c>
      <c r="DQF222" s="26">
        <f t="shared" si="56"/>
        <v>0</v>
      </c>
      <c r="DQG222" s="26">
        <f t="shared" si="56"/>
        <v>0</v>
      </c>
      <c r="DQH222" s="26">
        <f t="shared" si="56"/>
        <v>0</v>
      </c>
      <c r="DQI222" s="26">
        <f t="shared" si="56"/>
        <v>0</v>
      </c>
      <c r="DQJ222" s="26">
        <f t="shared" si="56"/>
        <v>0</v>
      </c>
      <c r="DQK222" s="26">
        <f t="shared" si="56"/>
        <v>0</v>
      </c>
      <c r="DQL222" s="26">
        <f t="shared" si="56"/>
        <v>0</v>
      </c>
      <c r="DQM222" s="26">
        <f t="shared" si="56"/>
        <v>0</v>
      </c>
      <c r="DQN222" s="26">
        <f t="shared" si="56"/>
        <v>0</v>
      </c>
      <c r="DQO222" s="26">
        <f t="shared" si="56"/>
        <v>0</v>
      </c>
      <c r="DQP222" s="26">
        <f t="shared" si="56"/>
        <v>0</v>
      </c>
      <c r="DQQ222" s="26">
        <f t="shared" si="56"/>
        <v>0</v>
      </c>
      <c r="DQR222" s="26">
        <f t="shared" si="56"/>
        <v>0</v>
      </c>
      <c r="DQS222" s="26">
        <f t="shared" si="56"/>
        <v>0</v>
      </c>
      <c r="DQT222" s="26">
        <f t="shared" si="56"/>
        <v>0</v>
      </c>
      <c r="DQU222" s="26">
        <f t="shared" si="56"/>
        <v>0</v>
      </c>
      <c r="DQV222" s="26">
        <f t="shared" si="56"/>
        <v>0</v>
      </c>
      <c r="DQW222" s="26">
        <f t="shared" si="56"/>
        <v>0</v>
      </c>
      <c r="DQX222" s="26">
        <f t="shared" si="56"/>
        <v>0</v>
      </c>
      <c r="DQY222" s="26">
        <f t="shared" si="56"/>
        <v>0</v>
      </c>
      <c r="DQZ222" s="26">
        <f t="shared" si="56"/>
        <v>0</v>
      </c>
      <c r="DRA222" s="26">
        <f t="shared" si="56"/>
        <v>0</v>
      </c>
      <c r="DRB222" s="26">
        <f t="shared" si="56"/>
        <v>0</v>
      </c>
      <c r="DRC222" s="26">
        <f t="shared" si="56"/>
        <v>0</v>
      </c>
      <c r="DRD222" s="26">
        <f t="shared" si="56"/>
        <v>0</v>
      </c>
      <c r="DRE222" s="26">
        <f t="shared" si="56"/>
        <v>0</v>
      </c>
      <c r="DRF222" s="26">
        <f t="shared" si="56"/>
        <v>0</v>
      </c>
      <c r="DRG222" s="26">
        <f t="shared" si="56"/>
        <v>0</v>
      </c>
      <c r="DRH222" s="26">
        <f t="shared" si="56"/>
        <v>0</v>
      </c>
      <c r="DRI222" s="26">
        <f t="shared" si="56"/>
        <v>0</v>
      </c>
      <c r="DRJ222" s="26">
        <f t="shared" si="56"/>
        <v>0</v>
      </c>
      <c r="DRK222" s="26">
        <f t="shared" si="56"/>
        <v>0</v>
      </c>
      <c r="DRL222" s="26">
        <f t="shared" si="56"/>
        <v>0</v>
      </c>
      <c r="DRM222" s="26">
        <f t="shared" si="56"/>
        <v>0</v>
      </c>
      <c r="DRN222" s="26">
        <f t="shared" si="56"/>
        <v>0</v>
      </c>
      <c r="DRO222" s="26">
        <f t="shared" si="56"/>
        <v>0</v>
      </c>
      <c r="DRP222" s="26">
        <f t="shared" si="56"/>
        <v>0</v>
      </c>
      <c r="DRQ222" s="26">
        <f t="shared" si="56"/>
        <v>0</v>
      </c>
      <c r="DRR222" s="26">
        <f t="shared" si="56"/>
        <v>0</v>
      </c>
      <c r="DRS222" s="26">
        <f t="shared" si="56"/>
        <v>0</v>
      </c>
      <c r="DRT222" s="26">
        <f t="shared" si="56"/>
        <v>0</v>
      </c>
      <c r="DRU222" s="26">
        <f t="shared" si="56"/>
        <v>0</v>
      </c>
      <c r="DRV222" s="26">
        <f t="shared" si="56"/>
        <v>0</v>
      </c>
      <c r="DRW222" s="26">
        <f t="shared" si="56"/>
        <v>0</v>
      </c>
      <c r="DRX222" s="26">
        <f t="shared" si="56"/>
        <v>0</v>
      </c>
      <c r="DRY222" s="26">
        <f t="shared" si="56"/>
        <v>0</v>
      </c>
      <c r="DRZ222" s="26">
        <f t="shared" si="56"/>
        <v>0</v>
      </c>
      <c r="DSA222" s="26">
        <f t="shared" si="56"/>
        <v>0</v>
      </c>
      <c r="DSB222" s="26">
        <f t="shared" si="56"/>
        <v>0</v>
      </c>
      <c r="DSC222" s="26">
        <f t="shared" si="56"/>
        <v>0</v>
      </c>
      <c r="DSD222" s="26">
        <f t="shared" si="56"/>
        <v>0</v>
      </c>
      <c r="DSE222" s="26">
        <f t="shared" ref="DSE222:DUP222" si="57">SUM(DSE223:DSE419)</f>
        <v>0</v>
      </c>
      <c r="DSF222" s="26">
        <f t="shared" si="57"/>
        <v>0</v>
      </c>
      <c r="DSG222" s="26">
        <f t="shared" si="57"/>
        <v>0</v>
      </c>
      <c r="DSH222" s="26">
        <f t="shared" si="57"/>
        <v>0</v>
      </c>
      <c r="DSI222" s="26">
        <f t="shared" si="57"/>
        <v>0</v>
      </c>
      <c r="DSJ222" s="26">
        <f t="shared" si="57"/>
        <v>0</v>
      </c>
      <c r="DSK222" s="26">
        <f t="shared" si="57"/>
        <v>0</v>
      </c>
      <c r="DSL222" s="26">
        <f t="shared" si="57"/>
        <v>0</v>
      </c>
      <c r="DSM222" s="26">
        <f t="shared" si="57"/>
        <v>0</v>
      </c>
      <c r="DSN222" s="26">
        <f t="shared" si="57"/>
        <v>0</v>
      </c>
      <c r="DSO222" s="26">
        <f t="shared" si="57"/>
        <v>0</v>
      </c>
      <c r="DSP222" s="26">
        <f t="shared" si="57"/>
        <v>0</v>
      </c>
      <c r="DSQ222" s="26">
        <f t="shared" si="57"/>
        <v>0</v>
      </c>
      <c r="DSR222" s="26">
        <f t="shared" si="57"/>
        <v>0</v>
      </c>
      <c r="DSS222" s="26">
        <f t="shared" si="57"/>
        <v>0</v>
      </c>
      <c r="DST222" s="26">
        <f t="shared" si="57"/>
        <v>0</v>
      </c>
      <c r="DSU222" s="26">
        <f t="shared" si="57"/>
        <v>0</v>
      </c>
      <c r="DSV222" s="26">
        <f t="shared" si="57"/>
        <v>0</v>
      </c>
      <c r="DSW222" s="26">
        <f t="shared" si="57"/>
        <v>0</v>
      </c>
      <c r="DSX222" s="26">
        <f t="shared" si="57"/>
        <v>0</v>
      </c>
      <c r="DSY222" s="26">
        <f t="shared" si="57"/>
        <v>0</v>
      </c>
      <c r="DSZ222" s="26">
        <f t="shared" si="57"/>
        <v>0</v>
      </c>
      <c r="DTA222" s="26">
        <f t="shared" si="57"/>
        <v>0</v>
      </c>
      <c r="DTB222" s="26">
        <f t="shared" si="57"/>
        <v>0</v>
      </c>
      <c r="DTC222" s="26">
        <f t="shared" si="57"/>
        <v>0</v>
      </c>
      <c r="DTD222" s="26">
        <f t="shared" si="57"/>
        <v>0</v>
      </c>
      <c r="DTE222" s="26">
        <f t="shared" si="57"/>
        <v>0</v>
      </c>
      <c r="DTF222" s="26">
        <f t="shared" si="57"/>
        <v>0</v>
      </c>
      <c r="DTG222" s="26">
        <f t="shared" si="57"/>
        <v>0</v>
      </c>
      <c r="DTH222" s="26">
        <f t="shared" si="57"/>
        <v>0</v>
      </c>
      <c r="DTI222" s="26">
        <f t="shared" si="57"/>
        <v>0</v>
      </c>
      <c r="DTJ222" s="26">
        <f t="shared" si="57"/>
        <v>0</v>
      </c>
      <c r="DTK222" s="26">
        <f t="shared" si="57"/>
        <v>0</v>
      </c>
      <c r="DTL222" s="26">
        <f t="shared" si="57"/>
        <v>0</v>
      </c>
      <c r="DTM222" s="26">
        <f t="shared" si="57"/>
        <v>0</v>
      </c>
      <c r="DTN222" s="26">
        <f t="shared" si="57"/>
        <v>0</v>
      </c>
      <c r="DTO222" s="26">
        <f t="shared" si="57"/>
        <v>0</v>
      </c>
      <c r="DTP222" s="26">
        <f t="shared" si="57"/>
        <v>0</v>
      </c>
      <c r="DTQ222" s="26">
        <f t="shared" si="57"/>
        <v>0</v>
      </c>
      <c r="DTR222" s="26">
        <f t="shared" si="57"/>
        <v>0</v>
      </c>
      <c r="DTS222" s="26">
        <f t="shared" si="57"/>
        <v>0</v>
      </c>
      <c r="DTT222" s="26">
        <f t="shared" si="57"/>
        <v>0</v>
      </c>
      <c r="DTU222" s="26">
        <f t="shared" si="57"/>
        <v>0</v>
      </c>
      <c r="DTV222" s="26">
        <f t="shared" si="57"/>
        <v>0</v>
      </c>
      <c r="DTW222" s="26">
        <f t="shared" si="57"/>
        <v>0</v>
      </c>
      <c r="DTX222" s="26">
        <f t="shared" si="57"/>
        <v>0</v>
      </c>
      <c r="DTY222" s="26">
        <f t="shared" si="57"/>
        <v>0</v>
      </c>
      <c r="DTZ222" s="26">
        <f t="shared" si="57"/>
        <v>0</v>
      </c>
      <c r="DUA222" s="26">
        <f t="shared" si="57"/>
        <v>0</v>
      </c>
      <c r="DUB222" s="26">
        <f t="shared" si="57"/>
        <v>0</v>
      </c>
      <c r="DUC222" s="26">
        <f t="shared" si="57"/>
        <v>0</v>
      </c>
      <c r="DUD222" s="26">
        <f t="shared" si="57"/>
        <v>0</v>
      </c>
      <c r="DUE222" s="26">
        <f t="shared" si="57"/>
        <v>0</v>
      </c>
      <c r="DUF222" s="26">
        <f t="shared" si="57"/>
        <v>0</v>
      </c>
      <c r="DUG222" s="26">
        <f t="shared" si="57"/>
        <v>0</v>
      </c>
      <c r="DUH222" s="26">
        <f t="shared" si="57"/>
        <v>0</v>
      </c>
      <c r="DUI222" s="26">
        <f t="shared" si="57"/>
        <v>0</v>
      </c>
      <c r="DUJ222" s="26">
        <f t="shared" si="57"/>
        <v>0</v>
      </c>
      <c r="DUK222" s="26">
        <f t="shared" si="57"/>
        <v>0</v>
      </c>
      <c r="DUL222" s="26">
        <f t="shared" si="57"/>
        <v>0</v>
      </c>
      <c r="DUM222" s="26">
        <f t="shared" si="57"/>
        <v>0</v>
      </c>
      <c r="DUN222" s="26">
        <f t="shared" si="57"/>
        <v>0</v>
      </c>
      <c r="DUO222" s="26">
        <f t="shared" si="57"/>
        <v>0</v>
      </c>
      <c r="DUP222" s="26">
        <f t="shared" si="57"/>
        <v>0</v>
      </c>
      <c r="DUQ222" s="26">
        <f t="shared" ref="DUQ222:DXB222" si="58">SUM(DUQ223:DUQ419)</f>
        <v>0</v>
      </c>
      <c r="DUR222" s="26">
        <f t="shared" si="58"/>
        <v>0</v>
      </c>
      <c r="DUS222" s="26">
        <f t="shared" si="58"/>
        <v>0</v>
      </c>
      <c r="DUT222" s="26">
        <f t="shared" si="58"/>
        <v>0</v>
      </c>
      <c r="DUU222" s="26">
        <f t="shared" si="58"/>
        <v>0</v>
      </c>
      <c r="DUV222" s="26">
        <f t="shared" si="58"/>
        <v>0</v>
      </c>
      <c r="DUW222" s="26">
        <f t="shared" si="58"/>
        <v>0</v>
      </c>
      <c r="DUX222" s="26">
        <f t="shared" si="58"/>
        <v>0</v>
      </c>
      <c r="DUY222" s="26">
        <f t="shared" si="58"/>
        <v>0</v>
      </c>
      <c r="DUZ222" s="26">
        <f t="shared" si="58"/>
        <v>0</v>
      </c>
      <c r="DVA222" s="26">
        <f t="shared" si="58"/>
        <v>0</v>
      </c>
      <c r="DVB222" s="26">
        <f t="shared" si="58"/>
        <v>0</v>
      </c>
      <c r="DVC222" s="26">
        <f t="shared" si="58"/>
        <v>0</v>
      </c>
      <c r="DVD222" s="26">
        <f t="shared" si="58"/>
        <v>0</v>
      </c>
      <c r="DVE222" s="26">
        <f t="shared" si="58"/>
        <v>0</v>
      </c>
      <c r="DVF222" s="26">
        <f t="shared" si="58"/>
        <v>0</v>
      </c>
      <c r="DVG222" s="26">
        <f t="shared" si="58"/>
        <v>0</v>
      </c>
      <c r="DVH222" s="26">
        <f t="shared" si="58"/>
        <v>0</v>
      </c>
      <c r="DVI222" s="26">
        <f t="shared" si="58"/>
        <v>0</v>
      </c>
      <c r="DVJ222" s="26">
        <f t="shared" si="58"/>
        <v>0</v>
      </c>
      <c r="DVK222" s="26">
        <f t="shared" si="58"/>
        <v>0</v>
      </c>
      <c r="DVL222" s="26">
        <f t="shared" si="58"/>
        <v>0</v>
      </c>
      <c r="DVM222" s="26">
        <f t="shared" si="58"/>
        <v>0</v>
      </c>
      <c r="DVN222" s="26">
        <f t="shared" si="58"/>
        <v>0</v>
      </c>
      <c r="DVO222" s="26">
        <f t="shared" si="58"/>
        <v>0</v>
      </c>
      <c r="DVP222" s="26">
        <f t="shared" si="58"/>
        <v>0</v>
      </c>
      <c r="DVQ222" s="26">
        <f t="shared" si="58"/>
        <v>0</v>
      </c>
      <c r="DVR222" s="26">
        <f t="shared" si="58"/>
        <v>0</v>
      </c>
      <c r="DVS222" s="26">
        <f t="shared" si="58"/>
        <v>0</v>
      </c>
      <c r="DVT222" s="26">
        <f t="shared" si="58"/>
        <v>0</v>
      </c>
      <c r="DVU222" s="26">
        <f t="shared" si="58"/>
        <v>0</v>
      </c>
      <c r="DVV222" s="26">
        <f t="shared" si="58"/>
        <v>0</v>
      </c>
      <c r="DVW222" s="26">
        <f t="shared" si="58"/>
        <v>0</v>
      </c>
      <c r="DVX222" s="26">
        <f t="shared" si="58"/>
        <v>0</v>
      </c>
      <c r="DVY222" s="26">
        <f t="shared" si="58"/>
        <v>0</v>
      </c>
      <c r="DVZ222" s="26">
        <f t="shared" si="58"/>
        <v>0</v>
      </c>
      <c r="DWA222" s="26">
        <f t="shared" si="58"/>
        <v>0</v>
      </c>
      <c r="DWB222" s="26">
        <f t="shared" si="58"/>
        <v>0</v>
      </c>
      <c r="DWC222" s="26">
        <f t="shared" si="58"/>
        <v>0</v>
      </c>
      <c r="DWD222" s="26">
        <f t="shared" si="58"/>
        <v>0</v>
      </c>
      <c r="DWE222" s="26">
        <f t="shared" si="58"/>
        <v>0</v>
      </c>
      <c r="DWF222" s="26">
        <f t="shared" si="58"/>
        <v>0</v>
      </c>
      <c r="DWG222" s="26">
        <f t="shared" si="58"/>
        <v>0</v>
      </c>
      <c r="DWH222" s="26">
        <f t="shared" si="58"/>
        <v>0</v>
      </c>
      <c r="DWI222" s="26">
        <f t="shared" si="58"/>
        <v>0</v>
      </c>
      <c r="DWJ222" s="26">
        <f t="shared" si="58"/>
        <v>0</v>
      </c>
      <c r="DWK222" s="26">
        <f t="shared" si="58"/>
        <v>0</v>
      </c>
      <c r="DWL222" s="26">
        <f t="shared" si="58"/>
        <v>0</v>
      </c>
      <c r="DWM222" s="26">
        <f t="shared" si="58"/>
        <v>0</v>
      </c>
      <c r="DWN222" s="26">
        <f t="shared" si="58"/>
        <v>0</v>
      </c>
      <c r="DWO222" s="26">
        <f t="shared" si="58"/>
        <v>0</v>
      </c>
      <c r="DWP222" s="26">
        <f t="shared" si="58"/>
        <v>0</v>
      </c>
      <c r="DWQ222" s="26">
        <f t="shared" si="58"/>
        <v>0</v>
      </c>
      <c r="DWR222" s="26">
        <f t="shared" si="58"/>
        <v>0</v>
      </c>
      <c r="DWS222" s="26">
        <f t="shared" si="58"/>
        <v>0</v>
      </c>
      <c r="DWT222" s="26">
        <f t="shared" si="58"/>
        <v>0</v>
      </c>
      <c r="DWU222" s="26">
        <f t="shared" si="58"/>
        <v>0</v>
      </c>
      <c r="DWV222" s="26">
        <f t="shared" si="58"/>
        <v>0</v>
      </c>
      <c r="DWW222" s="26">
        <f t="shared" si="58"/>
        <v>0</v>
      </c>
      <c r="DWX222" s="26">
        <f t="shared" si="58"/>
        <v>0</v>
      </c>
      <c r="DWY222" s="26">
        <f t="shared" si="58"/>
        <v>0</v>
      </c>
      <c r="DWZ222" s="26">
        <f t="shared" si="58"/>
        <v>0</v>
      </c>
      <c r="DXA222" s="26">
        <f t="shared" si="58"/>
        <v>0</v>
      </c>
      <c r="DXB222" s="26">
        <f t="shared" si="58"/>
        <v>0</v>
      </c>
      <c r="DXC222" s="26">
        <f t="shared" ref="DXC222:DZN222" si="59">SUM(DXC223:DXC419)</f>
        <v>0</v>
      </c>
      <c r="DXD222" s="26">
        <f t="shared" si="59"/>
        <v>0</v>
      </c>
      <c r="DXE222" s="26">
        <f t="shared" si="59"/>
        <v>0</v>
      </c>
      <c r="DXF222" s="26">
        <f t="shared" si="59"/>
        <v>0</v>
      </c>
      <c r="DXG222" s="26">
        <f t="shared" si="59"/>
        <v>0</v>
      </c>
      <c r="DXH222" s="26">
        <f t="shared" si="59"/>
        <v>0</v>
      </c>
      <c r="DXI222" s="26">
        <f t="shared" si="59"/>
        <v>0</v>
      </c>
      <c r="DXJ222" s="26">
        <f t="shared" si="59"/>
        <v>0</v>
      </c>
      <c r="DXK222" s="26">
        <f t="shared" si="59"/>
        <v>0</v>
      </c>
      <c r="DXL222" s="26">
        <f t="shared" si="59"/>
        <v>0</v>
      </c>
      <c r="DXM222" s="26">
        <f t="shared" si="59"/>
        <v>0</v>
      </c>
      <c r="DXN222" s="26">
        <f t="shared" si="59"/>
        <v>0</v>
      </c>
      <c r="DXO222" s="26">
        <f t="shared" si="59"/>
        <v>0</v>
      </c>
      <c r="DXP222" s="26">
        <f t="shared" si="59"/>
        <v>0</v>
      </c>
      <c r="DXQ222" s="26">
        <f t="shared" si="59"/>
        <v>0</v>
      </c>
      <c r="DXR222" s="26">
        <f t="shared" si="59"/>
        <v>0</v>
      </c>
      <c r="DXS222" s="26">
        <f t="shared" si="59"/>
        <v>0</v>
      </c>
      <c r="DXT222" s="26">
        <f t="shared" si="59"/>
        <v>0</v>
      </c>
      <c r="DXU222" s="26">
        <f t="shared" si="59"/>
        <v>0</v>
      </c>
      <c r="DXV222" s="26">
        <f t="shared" si="59"/>
        <v>0</v>
      </c>
      <c r="DXW222" s="26">
        <f t="shared" si="59"/>
        <v>0</v>
      </c>
      <c r="DXX222" s="26">
        <f t="shared" si="59"/>
        <v>0</v>
      </c>
      <c r="DXY222" s="26">
        <f t="shared" si="59"/>
        <v>0</v>
      </c>
      <c r="DXZ222" s="26">
        <f t="shared" si="59"/>
        <v>0</v>
      </c>
      <c r="DYA222" s="26">
        <f t="shared" si="59"/>
        <v>0</v>
      </c>
      <c r="DYB222" s="26">
        <f t="shared" si="59"/>
        <v>0</v>
      </c>
      <c r="DYC222" s="26">
        <f t="shared" si="59"/>
        <v>0</v>
      </c>
      <c r="DYD222" s="26">
        <f t="shared" si="59"/>
        <v>0</v>
      </c>
      <c r="DYE222" s="26">
        <f t="shared" si="59"/>
        <v>0</v>
      </c>
      <c r="DYF222" s="26">
        <f t="shared" si="59"/>
        <v>0</v>
      </c>
      <c r="DYG222" s="26">
        <f t="shared" si="59"/>
        <v>0</v>
      </c>
      <c r="DYH222" s="26">
        <f t="shared" si="59"/>
        <v>0</v>
      </c>
      <c r="DYI222" s="26">
        <f t="shared" si="59"/>
        <v>0</v>
      </c>
      <c r="DYJ222" s="26">
        <f t="shared" si="59"/>
        <v>0</v>
      </c>
      <c r="DYK222" s="26">
        <f t="shared" si="59"/>
        <v>0</v>
      </c>
      <c r="DYL222" s="26">
        <f t="shared" si="59"/>
        <v>0</v>
      </c>
      <c r="DYM222" s="26">
        <f t="shared" si="59"/>
        <v>0</v>
      </c>
      <c r="DYN222" s="26">
        <f t="shared" si="59"/>
        <v>0</v>
      </c>
      <c r="DYO222" s="26">
        <f t="shared" si="59"/>
        <v>0</v>
      </c>
      <c r="DYP222" s="26">
        <f t="shared" si="59"/>
        <v>0</v>
      </c>
      <c r="DYQ222" s="26">
        <f t="shared" si="59"/>
        <v>0</v>
      </c>
      <c r="DYR222" s="26">
        <f t="shared" si="59"/>
        <v>0</v>
      </c>
      <c r="DYS222" s="26">
        <f t="shared" si="59"/>
        <v>0</v>
      </c>
      <c r="DYT222" s="26">
        <f t="shared" si="59"/>
        <v>0</v>
      </c>
      <c r="DYU222" s="26">
        <f t="shared" si="59"/>
        <v>0</v>
      </c>
      <c r="DYV222" s="26">
        <f t="shared" si="59"/>
        <v>0</v>
      </c>
      <c r="DYW222" s="26">
        <f t="shared" si="59"/>
        <v>0</v>
      </c>
      <c r="DYX222" s="26">
        <f t="shared" si="59"/>
        <v>0</v>
      </c>
      <c r="DYY222" s="26">
        <f t="shared" si="59"/>
        <v>0</v>
      </c>
      <c r="DYZ222" s="26">
        <f t="shared" si="59"/>
        <v>0</v>
      </c>
      <c r="DZA222" s="26">
        <f t="shared" si="59"/>
        <v>0</v>
      </c>
      <c r="DZB222" s="26">
        <f t="shared" si="59"/>
        <v>0</v>
      </c>
      <c r="DZC222" s="26">
        <f t="shared" si="59"/>
        <v>0</v>
      </c>
      <c r="DZD222" s="26">
        <f t="shared" si="59"/>
        <v>0</v>
      </c>
      <c r="DZE222" s="26">
        <f t="shared" si="59"/>
        <v>0</v>
      </c>
      <c r="DZF222" s="26">
        <f t="shared" si="59"/>
        <v>0</v>
      </c>
      <c r="DZG222" s="26">
        <f t="shared" si="59"/>
        <v>0</v>
      </c>
      <c r="DZH222" s="26">
        <f t="shared" si="59"/>
        <v>0</v>
      </c>
      <c r="DZI222" s="26">
        <f t="shared" si="59"/>
        <v>0</v>
      </c>
      <c r="DZJ222" s="26">
        <f t="shared" si="59"/>
        <v>0</v>
      </c>
      <c r="DZK222" s="26">
        <f t="shared" si="59"/>
        <v>0</v>
      </c>
      <c r="DZL222" s="26">
        <f t="shared" si="59"/>
        <v>0</v>
      </c>
      <c r="DZM222" s="26">
        <f t="shared" si="59"/>
        <v>0</v>
      </c>
      <c r="DZN222" s="26">
        <f t="shared" si="59"/>
        <v>0</v>
      </c>
      <c r="DZO222" s="26">
        <f t="shared" ref="DZO222:EBZ222" si="60">SUM(DZO223:DZO419)</f>
        <v>0</v>
      </c>
      <c r="DZP222" s="26">
        <f t="shared" si="60"/>
        <v>0</v>
      </c>
      <c r="DZQ222" s="26">
        <f t="shared" si="60"/>
        <v>0</v>
      </c>
      <c r="DZR222" s="26">
        <f t="shared" si="60"/>
        <v>0</v>
      </c>
      <c r="DZS222" s="26">
        <f t="shared" si="60"/>
        <v>0</v>
      </c>
      <c r="DZT222" s="26">
        <f t="shared" si="60"/>
        <v>0</v>
      </c>
      <c r="DZU222" s="26">
        <f t="shared" si="60"/>
        <v>0</v>
      </c>
      <c r="DZV222" s="26">
        <f t="shared" si="60"/>
        <v>0</v>
      </c>
      <c r="DZW222" s="26">
        <f t="shared" si="60"/>
        <v>0</v>
      </c>
      <c r="DZX222" s="26">
        <f t="shared" si="60"/>
        <v>0</v>
      </c>
      <c r="DZY222" s="26">
        <f t="shared" si="60"/>
        <v>0</v>
      </c>
      <c r="DZZ222" s="26">
        <f t="shared" si="60"/>
        <v>0</v>
      </c>
      <c r="EAA222" s="26">
        <f t="shared" si="60"/>
        <v>0</v>
      </c>
      <c r="EAB222" s="26">
        <f t="shared" si="60"/>
        <v>0</v>
      </c>
      <c r="EAC222" s="26">
        <f t="shared" si="60"/>
        <v>0</v>
      </c>
      <c r="EAD222" s="26">
        <f t="shared" si="60"/>
        <v>0</v>
      </c>
      <c r="EAE222" s="26">
        <f t="shared" si="60"/>
        <v>0</v>
      </c>
      <c r="EAF222" s="26">
        <f t="shared" si="60"/>
        <v>0</v>
      </c>
      <c r="EAG222" s="26">
        <f t="shared" si="60"/>
        <v>0</v>
      </c>
      <c r="EAH222" s="26">
        <f t="shared" si="60"/>
        <v>0</v>
      </c>
      <c r="EAI222" s="26">
        <f t="shared" si="60"/>
        <v>0</v>
      </c>
      <c r="EAJ222" s="26">
        <f t="shared" si="60"/>
        <v>0</v>
      </c>
      <c r="EAK222" s="26">
        <f t="shared" si="60"/>
        <v>0</v>
      </c>
      <c r="EAL222" s="26">
        <f t="shared" si="60"/>
        <v>0</v>
      </c>
      <c r="EAM222" s="26">
        <f t="shared" si="60"/>
        <v>0</v>
      </c>
      <c r="EAN222" s="26">
        <f t="shared" si="60"/>
        <v>0</v>
      </c>
      <c r="EAO222" s="26">
        <f t="shared" si="60"/>
        <v>0</v>
      </c>
      <c r="EAP222" s="26">
        <f t="shared" si="60"/>
        <v>0</v>
      </c>
      <c r="EAQ222" s="26">
        <f t="shared" si="60"/>
        <v>0</v>
      </c>
      <c r="EAR222" s="26">
        <f t="shared" si="60"/>
        <v>0</v>
      </c>
      <c r="EAS222" s="26">
        <f t="shared" si="60"/>
        <v>0</v>
      </c>
      <c r="EAT222" s="26">
        <f t="shared" si="60"/>
        <v>0</v>
      </c>
      <c r="EAU222" s="26">
        <f t="shared" si="60"/>
        <v>0</v>
      </c>
      <c r="EAV222" s="26">
        <f t="shared" si="60"/>
        <v>0</v>
      </c>
      <c r="EAW222" s="26">
        <f t="shared" si="60"/>
        <v>0</v>
      </c>
      <c r="EAX222" s="26">
        <f t="shared" si="60"/>
        <v>0</v>
      </c>
      <c r="EAY222" s="26">
        <f t="shared" si="60"/>
        <v>0</v>
      </c>
      <c r="EAZ222" s="26">
        <f t="shared" si="60"/>
        <v>0</v>
      </c>
      <c r="EBA222" s="26">
        <f t="shared" si="60"/>
        <v>0</v>
      </c>
      <c r="EBB222" s="26">
        <f t="shared" si="60"/>
        <v>0</v>
      </c>
      <c r="EBC222" s="26">
        <f t="shared" si="60"/>
        <v>0</v>
      </c>
      <c r="EBD222" s="26">
        <f t="shared" si="60"/>
        <v>0</v>
      </c>
      <c r="EBE222" s="26">
        <f t="shared" si="60"/>
        <v>0</v>
      </c>
      <c r="EBF222" s="26">
        <f t="shared" si="60"/>
        <v>0</v>
      </c>
      <c r="EBG222" s="26">
        <f t="shared" si="60"/>
        <v>0</v>
      </c>
      <c r="EBH222" s="26">
        <f t="shared" si="60"/>
        <v>0</v>
      </c>
      <c r="EBI222" s="26">
        <f t="shared" si="60"/>
        <v>0</v>
      </c>
      <c r="EBJ222" s="26">
        <f t="shared" si="60"/>
        <v>0</v>
      </c>
      <c r="EBK222" s="26">
        <f t="shared" si="60"/>
        <v>0</v>
      </c>
      <c r="EBL222" s="26">
        <f t="shared" si="60"/>
        <v>0</v>
      </c>
      <c r="EBM222" s="26">
        <f t="shared" si="60"/>
        <v>0</v>
      </c>
      <c r="EBN222" s="26">
        <f t="shared" si="60"/>
        <v>0</v>
      </c>
      <c r="EBO222" s="26">
        <f t="shared" si="60"/>
        <v>0</v>
      </c>
      <c r="EBP222" s="26">
        <f t="shared" si="60"/>
        <v>0</v>
      </c>
      <c r="EBQ222" s="26">
        <f t="shared" si="60"/>
        <v>0</v>
      </c>
      <c r="EBR222" s="26">
        <f t="shared" si="60"/>
        <v>0</v>
      </c>
      <c r="EBS222" s="26">
        <f t="shared" si="60"/>
        <v>0</v>
      </c>
      <c r="EBT222" s="26">
        <f t="shared" si="60"/>
        <v>0</v>
      </c>
      <c r="EBU222" s="26">
        <f t="shared" si="60"/>
        <v>0</v>
      </c>
      <c r="EBV222" s="26">
        <f t="shared" si="60"/>
        <v>0</v>
      </c>
      <c r="EBW222" s="26">
        <f t="shared" si="60"/>
        <v>0</v>
      </c>
      <c r="EBX222" s="26">
        <f t="shared" si="60"/>
        <v>0</v>
      </c>
      <c r="EBY222" s="26">
        <f t="shared" si="60"/>
        <v>0</v>
      </c>
      <c r="EBZ222" s="26">
        <f t="shared" si="60"/>
        <v>0</v>
      </c>
      <c r="ECA222" s="26">
        <f t="shared" ref="ECA222:EEL222" si="61">SUM(ECA223:ECA419)</f>
        <v>0</v>
      </c>
      <c r="ECB222" s="26">
        <f t="shared" si="61"/>
        <v>0</v>
      </c>
      <c r="ECC222" s="26">
        <f t="shared" si="61"/>
        <v>0</v>
      </c>
      <c r="ECD222" s="26">
        <f t="shared" si="61"/>
        <v>0</v>
      </c>
      <c r="ECE222" s="26">
        <f t="shared" si="61"/>
        <v>0</v>
      </c>
      <c r="ECF222" s="26">
        <f t="shared" si="61"/>
        <v>0</v>
      </c>
      <c r="ECG222" s="26">
        <f t="shared" si="61"/>
        <v>0</v>
      </c>
      <c r="ECH222" s="26">
        <f t="shared" si="61"/>
        <v>0</v>
      </c>
      <c r="ECI222" s="26">
        <f t="shared" si="61"/>
        <v>0</v>
      </c>
      <c r="ECJ222" s="26">
        <f t="shared" si="61"/>
        <v>0</v>
      </c>
      <c r="ECK222" s="26">
        <f t="shared" si="61"/>
        <v>0</v>
      </c>
      <c r="ECL222" s="26">
        <f t="shared" si="61"/>
        <v>0</v>
      </c>
      <c r="ECM222" s="26">
        <f t="shared" si="61"/>
        <v>0</v>
      </c>
      <c r="ECN222" s="26">
        <f t="shared" si="61"/>
        <v>0</v>
      </c>
      <c r="ECO222" s="26">
        <f t="shared" si="61"/>
        <v>0</v>
      </c>
      <c r="ECP222" s="26">
        <f t="shared" si="61"/>
        <v>0</v>
      </c>
      <c r="ECQ222" s="26">
        <f t="shared" si="61"/>
        <v>0</v>
      </c>
      <c r="ECR222" s="26">
        <f t="shared" si="61"/>
        <v>0</v>
      </c>
      <c r="ECS222" s="26">
        <f t="shared" si="61"/>
        <v>0</v>
      </c>
      <c r="ECT222" s="26">
        <f t="shared" si="61"/>
        <v>0</v>
      </c>
      <c r="ECU222" s="26">
        <f t="shared" si="61"/>
        <v>0</v>
      </c>
      <c r="ECV222" s="26">
        <f t="shared" si="61"/>
        <v>0</v>
      </c>
      <c r="ECW222" s="26">
        <f t="shared" si="61"/>
        <v>0</v>
      </c>
      <c r="ECX222" s="26">
        <f t="shared" si="61"/>
        <v>0</v>
      </c>
      <c r="ECY222" s="26">
        <f t="shared" si="61"/>
        <v>0</v>
      </c>
      <c r="ECZ222" s="26">
        <f t="shared" si="61"/>
        <v>0</v>
      </c>
      <c r="EDA222" s="26">
        <f t="shared" si="61"/>
        <v>0</v>
      </c>
      <c r="EDB222" s="26">
        <f t="shared" si="61"/>
        <v>0</v>
      </c>
      <c r="EDC222" s="26">
        <f t="shared" si="61"/>
        <v>0</v>
      </c>
      <c r="EDD222" s="26">
        <f t="shared" si="61"/>
        <v>0</v>
      </c>
      <c r="EDE222" s="26">
        <f t="shared" si="61"/>
        <v>0</v>
      </c>
      <c r="EDF222" s="26">
        <f t="shared" si="61"/>
        <v>0</v>
      </c>
      <c r="EDG222" s="26">
        <f t="shared" si="61"/>
        <v>0</v>
      </c>
      <c r="EDH222" s="26">
        <f t="shared" si="61"/>
        <v>0</v>
      </c>
      <c r="EDI222" s="26">
        <f t="shared" si="61"/>
        <v>0</v>
      </c>
      <c r="EDJ222" s="26">
        <f t="shared" si="61"/>
        <v>0</v>
      </c>
      <c r="EDK222" s="26">
        <f t="shared" si="61"/>
        <v>0</v>
      </c>
      <c r="EDL222" s="26">
        <f t="shared" si="61"/>
        <v>0</v>
      </c>
      <c r="EDM222" s="26">
        <f t="shared" si="61"/>
        <v>0</v>
      </c>
      <c r="EDN222" s="26">
        <f t="shared" si="61"/>
        <v>0</v>
      </c>
      <c r="EDO222" s="26">
        <f t="shared" si="61"/>
        <v>0</v>
      </c>
      <c r="EDP222" s="26">
        <f t="shared" si="61"/>
        <v>0</v>
      </c>
      <c r="EDQ222" s="26">
        <f t="shared" si="61"/>
        <v>0</v>
      </c>
      <c r="EDR222" s="26">
        <f t="shared" si="61"/>
        <v>0</v>
      </c>
      <c r="EDS222" s="26">
        <f t="shared" si="61"/>
        <v>0</v>
      </c>
      <c r="EDT222" s="26">
        <f t="shared" si="61"/>
        <v>0</v>
      </c>
      <c r="EDU222" s="26">
        <f t="shared" si="61"/>
        <v>0</v>
      </c>
      <c r="EDV222" s="26">
        <f t="shared" si="61"/>
        <v>0</v>
      </c>
      <c r="EDW222" s="26">
        <f t="shared" si="61"/>
        <v>0</v>
      </c>
      <c r="EDX222" s="26">
        <f t="shared" si="61"/>
        <v>0</v>
      </c>
      <c r="EDY222" s="26">
        <f t="shared" si="61"/>
        <v>0</v>
      </c>
      <c r="EDZ222" s="26">
        <f t="shared" si="61"/>
        <v>0</v>
      </c>
      <c r="EEA222" s="26">
        <f t="shared" si="61"/>
        <v>0</v>
      </c>
      <c r="EEB222" s="26">
        <f t="shared" si="61"/>
        <v>0</v>
      </c>
      <c r="EEC222" s="26">
        <f t="shared" si="61"/>
        <v>0</v>
      </c>
      <c r="EED222" s="26">
        <f t="shared" si="61"/>
        <v>0</v>
      </c>
      <c r="EEE222" s="26">
        <f t="shared" si="61"/>
        <v>0</v>
      </c>
      <c r="EEF222" s="26">
        <f t="shared" si="61"/>
        <v>0</v>
      </c>
      <c r="EEG222" s="26">
        <f t="shared" si="61"/>
        <v>0</v>
      </c>
      <c r="EEH222" s="26">
        <f t="shared" si="61"/>
        <v>0</v>
      </c>
      <c r="EEI222" s="26">
        <f t="shared" si="61"/>
        <v>0</v>
      </c>
      <c r="EEJ222" s="26">
        <f t="shared" si="61"/>
        <v>0</v>
      </c>
      <c r="EEK222" s="26">
        <f t="shared" si="61"/>
        <v>0</v>
      </c>
      <c r="EEL222" s="26">
        <f t="shared" si="61"/>
        <v>0</v>
      </c>
      <c r="EEM222" s="26">
        <f t="shared" ref="EEM222:EGX222" si="62">SUM(EEM223:EEM419)</f>
        <v>0</v>
      </c>
      <c r="EEN222" s="26">
        <f t="shared" si="62"/>
        <v>0</v>
      </c>
      <c r="EEO222" s="26">
        <f t="shared" si="62"/>
        <v>0</v>
      </c>
      <c r="EEP222" s="26">
        <f t="shared" si="62"/>
        <v>0</v>
      </c>
      <c r="EEQ222" s="26">
        <f t="shared" si="62"/>
        <v>0</v>
      </c>
      <c r="EER222" s="26">
        <f t="shared" si="62"/>
        <v>0</v>
      </c>
      <c r="EES222" s="26">
        <f t="shared" si="62"/>
        <v>0</v>
      </c>
      <c r="EET222" s="26">
        <f t="shared" si="62"/>
        <v>0</v>
      </c>
      <c r="EEU222" s="26">
        <f t="shared" si="62"/>
        <v>0</v>
      </c>
      <c r="EEV222" s="26">
        <f t="shared" si="62"/>
        <v>0</v>
      </c>
      <c r="EEW222" s="26">
        <f t="shared" si="62"/>
        <v>0</v>
      </c>
      <c r="EEX222" s="26">
        <f t="shared" si="62"/>
        <v>0</v>
      </c>
      <c r="EEY222" s="26">
        <f t="shared" si="62"/>
        <v>0</v>
      </c>
      <c r="EEZ222" s="26">
        <f t="shared" si="62"/>
        <v>0</v>
      </c>
      <c r="EFA222" s="26">
        <f t="shared" si="62"/>
        <v>0</v>
      </c>
      <c r="EFB222" s="26">
        <f t="shared" si="62"/>
        <v>0</v>
      </c>
      <c r="EFC222" s="26">
        <f t="shared" si="62"/>
        <v>0</v>
      </c>
      <c r="EFD222" s="26">
        <f t="shared" si="62"/>
        <v>0</v>
      </c>
      <c r="EFE222" s="26">
        <f t="shared" si="62"/>
        <v>0</v>
      </c>
      <c r="EFF222" s="26">
        <f t="shared" si="62"/>
        <v>0</v>
      </c>
      <c r="EFG222" s="26">
        <f t="shared" si="62"/>
        <v>0</v>
      </c>
      <c r="EFH222" s="26">
        <f t="shared" si="62"/>
        <v>0</v>
      </c>
      <c r="EFI222" s="26">
        <f t="shared" si="62"/>
        <v>0</v>
      </c>
      <c r="EFJ222" s="26">
        <f t="shared" si="62"/>
        <v>0</v>
      </c>
      <c r="EFK222" s="26">
        <f t="shared" si="62"/>
        <v>0</v>
      </c>
      <c r="EFL222" s="26">
        <f t="shared" si="62"/>
        <v>0</v>
      </c>
      <c r="EFM222" s="26">
        <f t="shared" si="62"/>
        <v>0</v>
      </c>
      <c r="EFN222" s="26">
        <f t="shared" si="62"/>
        <v>0</v>
      </c>
      <c r="EFO222" s="26">
        <f t="shared" si="62"/>
        <v>0</v>
      </c>
      <c r="EFP222" s="26">
        <f t="shared" si="62"/>
        <v>0</v>
      </c>
      <c r="EFQ222" s="26">
        <f t="shared" si="62"/>
        <v>0</v>
      </c>
      <c r="EFR222" s="26">
        <f t="shared" si="62"/>
        <v>0</v>
      </c>
      <c r="EFS222" s="26">
        <f t="shared" si="62"/>
        <v>0</v>
      </c>
      <c r="EFT222" s="26">
        <f t="shared" si="62"/>
        <v>0</v>
      </c>
      <c r="EFU222" s="26">
        <f t="shared" si="62"/>
        <v>0</v>
      </c>
      <c r="EFV222" s="26">
        <f t="shared" si="62"/>
        <v>0</v>
      </c>
      <c r="EFW222" s="26">
        <f t="shared" si="62"/>
        <v>0</v>
      </c>
      <c r="EFX222" s="26">
        <f t="shared" si="62"/>
        <v>0</v>
      </c>
      <c r="EFY222" s="26">
        <f t="shared" si="62"/>
        <v>0</v>
      </c>
      <c r="EFZ222" s="26">
        <f t="shared" si="62"/>
        <v>0</v>
      </c>
      <c r="EGA222" s="26">
        <f t="shared" si="62"/>
        <v>0</v>
      </c>
      <c r="EGB222" s="26">
        <f t="shared" si="62"/>
        <v>0</v>
      </c>
      <c r="EGC222" s="26">
        <f t="shared" si="62"/>
        <v>0</v>
      </c>
      <c r="EGD222" s="26">
        <f t="shared" si="62"/>
        <v>0</v>
      </c>
      <c r="EGE222" s="26">
        <f t="shared" si="62"/>
        <v>0</v>
      </c>
      <c r="EGF222" s="26">
        <f t="shared" si="62"/>
        <v>0</v>
      </c>
      <c r="EGG222" s="26">
        <f t="shared" si="62"/>
        <v>0</v>
      </c>
      <c r="EGH222" s="26">
        <f t="shared" si="62"/>
        <v>0</v>
      </c>
      <c r="EGI222" s="26">
        <f t="shared" si="62"/>
        <v>0</v>
      </c>
      <c r="EGJ222" s="26">
        <f t="shared" si="62"/>
        <v>0</v>
      </c>
      <c r="EGK222" s="26">
        <f t="shared" si="62"/>
        <v>0</v>
      </c>
      <c r="EGL222" s="26">
        <f t="shared" si="62"/>
        <v>0</v>
      </c>
      <c r="EGM222" s="26">
        <f t="shared" si="62"/>
        <v>0</v>
      </c>
      <c r="EGN222" s="26">
        <f t="shared" si="62"/>
        <v>0</v>
      </c>
      <c r="EGO222" s="26">
        <f t="shared" si="62"/>
        <v>0</v>
      </c>
      <c r="EGP222" s="26">
        <f t="shared" si="62"/>
        <v>0</v>
      </c>
      <c r="EGQ222" s="26">
        <f t="shared" si="62"/>
        <v>0</v>
      </c>
      <c r="EGR222" s="26">
        <f t="shared" si="62"/>
        <v>0</v>
      </c>
      <c r="EGS222" s="26">
        <f t="shared" si="62"/>
        <v>0</v>
      </c>
      <c r="EGT222" s="26">
        <f t="shared" si="62"/>
        <v>0</v>
      </c>
      <c r="EGU222" s="26">
        <f t="shared" si="62"/>
        <v>0</v>
      </c>
      <c r="EGV222" s="26">
        <f t="shared" si="62"/>
        <v>0</v>
      </c>
      <c r="EGW222" s="26">
        <f t="shared" si="62"/>
        <v>0</v>
      </c>
      <c r="EGX222" s="26">
        <f t="shared" si="62"/>
        <v>0</v>
      </c>
      <c r="EGY222" s="26">
        <f t="shared" ref="EGY222:EJJ222" si="63">SUM(EGY223:EGY419)</f>
        <v>0</v>
      </c>
      <c r="EGZ222" s="26">
        <f t="shared" si="63"/>
        <v>0</v>
      </c>
      <c r="EHA222" s="26">
        <f t="shared" si="63"/>
        <v>0</v>
      </c>
      <c r="EHB222" s="26">
        <f t="shared" si="63"/>
        <v>0</v>
      </c>
      <c r="EHC222" s="26">
        <f t="shared" si="63"/>
        <v>0</v>
      </c>
      <c r="EHD222" s="26">
        <f t="shared" si="63"/>
        <v>0</v>
      </c>
      <c r="EHE222" s="26">
        <f t="shared" si="63"/>
        <v>0</v>
      </c>
      <c r="EHF222" s="26">
        <f t="shared" si="63"/>
        <v>0</v>
      </c>
      <c r="EHG222" s="26">
        <f t="shared" si="63"/>
        <v>0</v>
      </c>
      <c r="EHH222" s="26">
        <f t="shared" si="63"/>
        <v>0</v>
      </c>
      <c r="EHI222" s="26">
        <f t="shared" si="63"/>
        <v>0</v>
      </c>
      <c r="EHJ222" s="26">
        <f t="shared" si="63"/>
        <v>0</v>
      </c>
      <c r="EHK222" s="26">
        <f t="shared" si="63"/>
        <v>0</v>
      </c>
      <c r="EHL222" s="26">
        <f t="shared" si="63"/>
        <v>0</v>
      </c>
      <c r="EHM222" s="26">
        <f t="shared" si="63"/>
        <v>0</v>
      </c>
      <c r="EHN222" s="26">
        <f t="shared" si="63"/>
        <v>0</v>
      </c>
      <c r="EHO222" s="26">
        <f t="shared" si="63"/>
        <v>0</v>
      </c>
      <c r="EHP222" s="26">
        <f t="shared" si="63"/>
        <v>0</v>
      </c>
      <c r="EHQ222" s="26">
        <f t="shared" si="63"/>
        <v>0</v>
      </c>
      <c r="EHR222" s="26">
        <f t="shared" si="63"/>
        <v>0</v>
      </c>
      <c r="EHS222" s="26">
        <f t="shared" si="63"/>
        <v>0</v>
      </c>
      <c r="EHT222" s="26">
        <f t="shared" si="63"/>
        <v>0</v>
      </c>
      <c r="EHU222" s="26">
        <f t="shared" si="63"/>
        <v>0</v>
      </c>
      <c r="EHV222" s="26">
        <f t="shared" si="63"/>
        <v>0</v>
      </c>
      <c r="EHW222" s="26">
        <f t="shared" si="63"/>
        <v>0</v>
      </c>
      <c r="EHX222" s="26">
        <f t="shared" si="63"/>
        <v>0</v>
      </c>
      <c r="EHY222" s="26">
        <f t="shared" si="63"/>
        <v>0</v>
      </c>
      <c r="EHZ222" s="26">
        <f t="shared" si="63"/>
        <v>0</v>
      </c>
      <c r="EIA222" s="26">
        <f t="shared" si="63"/>
        <v>0</v>
      </c>
      <c r="EIB222" s="26">
        <f t="shared" si="63"/>
        <v>0</v>
      </c>
      <c r="EIC222" s="26">
        <f t="shared" si="63"/>
        <v>0</v>
      </c>
      <c r="EID222" s="26">
        <f t="shared" si="63"/>
        <v>0</v>
      </c>
      <c r="EIE222" s="26">
        <f t="shared" si="63"/>
        <v>0</v>
      </c>
      <c r="EIF222" s="26">
        <f t="shared" si="63"/>
        <v>0</v>
      </c>
      <c r="EIG222" s="26">
        <f t="shared" si="63"/>
        <v>0</v>
      </c>
      <c r="EIH222" s="26">
        <f t="shared" si="63"/>
        <v>0</v>
      </c>
      <c r="EII222" s="26">
        <f t="shared" si="63"/>
        <v>0</v>
      </c>
      <c r="EIJ222" s="26">
        <f t="shared" si="63"/>
        <v>0</v>
      </c>
      <c r="EIK222" s="26">
        <f t="shared" si="63"/>
        <v>0</v>
      </c>
      <c r="EIL222" s="26">
        <f t="shared" si="63"/>
        <v>0</v>
      </c>
      <c r="EIM222" s="26">
        <f t="shared" si="63"/>
        <v>0</v>
      </c>
      <c r="EIN222" s="26">
        <f t="shared" si="63"/>
        <v>0</v>
      </c>
      <c r="EIO222" s="26">
        <f t="shared" si="63"/>
        <v>0</v>
      </c>
      <c r="EIP222" s="26">
        <f t="shared" si="63"/>
        <v>0</v>
      </c>
      <c r="EIQ222" s="26">
        <f t="shared" si="63"/>
        <v>0</v>
      </c>
      <c r="EIR222" s="26">
        <f t="shared" si="63"/>
        <v>0</v>
      </c>
      <c r="EIS222" s="26">
        <f t="shared" si="63"/>
        <v>0</v>
      </c>
      <c r="EIT222" s="26">
        <f t="shared" si="63"/>
        <v>0</v>
      </c>
      <c r="EIU222" s="26">
        <f t="shared" si="63"/>
        <v>0</v>
      </c>
      <c r="EIV222" s="26">
        <f t="shared" si="63"/>
        <v>0</v>
      </c>
      <c r="EIW222" s="26">
        <f t="shared" si="63"/>
        <v>0</v>
      </c>
      <c r="EIX222" s="26">
        <f t="shared" si="63"/>
        <v>0</v>
      </c>
      <c r="EIY222" s="26">
        <f t="shared" si="63"/>
        <v>0</v>
      </c>
      <c r="EIZ222" s="26">
        <f t="shared" si="63"/>
        <v>0</v>
      </c>
      <c r="EJA222" s="26">
        <f t="shared" si="63"/>
        <v>0</v>
      </c>
      <c r="EJB222" s="26">
        <f t="shared" si="63"/>
        <v>0</v>
      </c>
      <c r="EJC222" s="26">
        <f t="shared" si="63"/>
        <v>0</v>
      </c>
      <c r="EJD222" s="26">
        <f t="shared" si="63"/>
        <v>0</v>
      </c>
      <c r="EJE222" s="26">
        <f t="shared" si="63"/>
        <v>0</v>
      </c>
      <c r="EJF222" s="26">
        <f t="shared" si="63"/>
        <v>0</v>
      </c>
      <c r="EJG222" s="26">
        <f t="shared" si="63"/>
        <v>0</v>
      </c>
      <c r="EJH222" s="26">
        <f t="shared" si="63"/>
        <v>0</v>
      </c>
      <c r="EJI222" s="26">
        <f t="shared" si="63"/>
        <v>0</v>
      </c>
      <c r="EJJ222" s="26">
        <f t="shared" si="63"/>
        <v>0</v>
      </c>
      <c r="EJK222" s="26">
        <f t="shared" ref="EJK222:ELV222" si="64">SUM(EJK223:EJK419)</f>
        <v>0</v>
      </c>
      <c r="EJL222" s="26">
        <f t="shared" si="64"/>
        <v>0</v>
      </c>
      <c r="EJM222" s="26">
        <f t="shared" si="64"/>
        <v>0</v>
      </c>
      <c r="EJN222" s="26">
        <f t="shared" si="64"/>
        <v>0</v>
      </c>
      <c r="EJO222" s="26">
        <f t="shared" si="64"/>
        <v>0</v>
      </c>
      <c r="EJP222" s="26">
        <f t="shared" si="64"/>
        <v>0</v>
      </c>
      <c r="EJQ222" s="26">
        <f t="shared" si="64"/>
        <v>0</v>
      </c>
      <c r="EJR222" s="26">
        <f t="shared" si="64"/>
        <v>0</v>
      </c>
      <c r="EJS222" s="26">
        <f t="shared" si="64"/>
        <v>0</v>
      </c>
      <c r="EJT222" s="26">
        <f t="shared" si="64"/>
        <v>0</v>
      </c>
      <c r="EJU222" s="26">
        <f t="shared" si="64"/>
        <v>0</v>
      </c>
      <c r="EJV222" s="26">
        <f t="shared" si="64"/>
        <v>0</v>
      </c>
      <c r="EJW222" s="26">
        <f t="shared" si="64"/>
        <v>0</v>
      </c>
      <c r="EJX222" s="26">
        <f t="shared" si="64"/>
        <v>0</v>
      </c>
      <c r="EJY222" s="26">
        <f t="shared" si="64"/>
        <v>0</v>
      </c>
      <c r="EJZ222" s="26">
        <f t="shared" si="64"/>
        <v>0</v>
      </c>
      <c r="EKA222" s="26">
        <f t="shared" si="64"/>
        <v>0</v>
      </c>
      <c r="EKB222" s="26">
        <f t="shared" si="64"/>
        <v>0</v>
      </c>
      <c r="EKC222" s="26">
        <f t="shared" si="64"/>
        <v>0</v>
      </c>
      <c r="EKD222" s="26">
        <f t="shared" si="64"/>
        <v>0</v>
      </c>
      <c r="EKE222" s="26">
        <f t="shared" si="64"/>
        <v>0</v>
      </c>
      <c r="EKF222" s="26">
        <f t="shared" si="64"/>
        <v>0</v>
      </c>
      <c r="EKG222" s="26">
        <f t="shared" si="64"/>
        <v>0</v>
      </c>
      <c r="EKH222" s="26">
        <f t="shared" si="64"/>
        <v>0</v>
      </c>
      <c r="EKI222" s="26">
        <f t="shared" si="64"/>
        <v>0</v>
      </c>
      <c r="EKJ222" s="26">
        <f t="shared" si="64"/>
        <v>0</v>
      </c>
      <c r="EKK222" s="26">
        <f t="shared" si="64"/>
        <v>0</v>
      </c>
      <c r="EKL222" s="26">
        <f t="shared" si="64"/>
        <v>0</v>
      </c>
      <c r="EKM222" s="26">
        <f t="shared" si="64"/>
        <v>0</v>
      </c>
      <c r="EKN222" s="26">
        <f t="shared" si="64"/>
        <v>0</v>
      </c>
      <c r="EKO222" s="26">
        <f t="shared" si="64"/>
        <v>0</v>
      </c>
      <c r="EKP222" s="26">
        <f t="shared" si="64"/>
        <v>0</v>
      </c>
      <c r="EKQ222" s="26">
        <f t="shared" si="64"/>
        <v>0</v>
      </c>
      <c r="EKR222" s="26">
        <f t="shared" si="64"/>
        <v>0</v>
      </c>
      <c r="EKS222" s="26">
        <f t="shared" si="64"/>
        <v>0</v>
      </c>
      <c r="EKT222" s="26">
        <f t="shared" si="64"/>
        <v>0</v>
      </c>
      <c r="EKU222" s="26">
        <f t="shared" si="64"/>
        <v>0</v>
      </c>
      <c r="EKV222" s="26">
        <f t="shared" si="64"/>
        <v>0</v>
      </c>
      <c r="EKW222" s="26">
        <f t="shared" si="64"/>
        <v>0</v>
      </c>
      <c r="EKX222" s="26">
        <f t="shared" si="64"/>
        <v>0</v>
      </c>
      <c r="EKY222" s="26">
        <f t="shared" si="64"/>
        <v>0</v>
      </c>
      <c r="EKZ222" s="26">
        <f t="shared" si="64"/>
        <v>0</v>
      </c>
      <c r="ELA222" s="26">
        <f t="shared" si="64"/>
        <v>0</v>
      </c>
      <c r="ELB222" s="26">
        <f t="shared" si="64"/>
        <v>0</v>
      </c>
      <c r="ELC222" s="26">
        <f t="shared" si="64"/>
        <v>0</v>
      </c>
      <c r="ELD222" s="26">
        <f t="shared" si="64"/>
        <v>0</v>
      </c>
      <c r="ELE222" s="26">
        <f t="shared" si="64"/>
        <v>0</v>
      </c>
      <c r="ELF222" s="26">
        <f t="shared" si="64"/>
        <v>0</v>
      </c>
      <c r="ELG222" s="26">
        <f t="shared" si="64"/>
        <v>0</v>
      </c>
      <c r="ELH222" s="26">
        <f t="shared" si="64"/>
        <v>0</v>
      </c>
      <c r="ELI222" s="26">
        <f t="shared" si="64"/>
        <v>0</v>
      </c>
      <c r="ELJ222" s="26">
        <f t="shared" si="64"/>
        <v>0</v>
      </c>
      <c r="ELK222" s="26">
        <f t="shared" si="64"/>
        <v>0</v>
      </c>
      <c r="ELL222" s="26">
        <f t="shared" si="64"/>
        <v>0</v>
      </c>
      <c r="ELM222" s="26">
        <f t="shared" si="64"/>
        <v>0</v>
      </c>
      <c r="ELN222" s="26">
        <f t="shared" si="64"/>
        <v>0</v>
      </c>
      <c r="ELO222" s="26">
        <f t="shared" si="64"/>
        <v>0</v>
      </c>
      <c r="ELP222" s="26">
        <f t="shared" si="64"/>
        <v>0</v>
      </c>
      <c r="ELQ222" s="26">
        <f t="shared" si="64"/>
        <v>0</v>
      </c>
      <c r="ELR222" s="26">
        <f t="shared" si="64"/>
        <v>0</v>
      </c>
      <c r="ELS222" s="26">
        <f t="shared" si="64"/>
        <v>0</v>
      </c>
      <c r="ELT222" s="26">
        <f t="shared" si="64"/>
        <v>0</v>
      </c>
      <c r="ELU222" s="26">
        <f t="shared" si="64"/>
        <v>0</v>
      </c>
      <c r="ELV222" s="26">
        <f t="shared" si="64"/>
        <v>0</v>
      </c>
      <c r="ELW222" s="26">
        <f t="shared" ref="ELW222:EOH222" si="65">SUM(ELW223:ELW419)</f>
        <v>0</v>
      </c>
      <c r="ELX222" s="26">
        <f t="shared" si="65"/>
        <v>0</v>
      </c>
      <c r="ELY222" s="26">
        <f t="shared" si="65"/>
        <v>0</v>
      </c>
      <c r="ELZ222" s="26">
        <f t="shared" si="65"/>
        <v>0</v>
      </c>
      <c r="EMA222" s="26">
        <f t="shared" si="65"/>
        <v>0</v>
      </c>
      <c r="EMB222" s="26">
        <f t="shared" si="65"/>
        <v>0</v>
      </c>
      <c r="EMC222" s="26">
        <f t="shared" si="65"/>
        <v>0</v>
      </c>
      <c r="EMD222" s="26">
        <f t="shared" si="65"/>
        <v>0</v>
      </c>
      <c r="EME222" s="26">
        <f t="shared" si="65"/>
        <v>0</v>
      </c>
      <c r="EMF222" s="26">
        <f t="shared" si="65"/>
        <v>0</v>
      </c>
      <c r="EMG222" s="26">
        <f t="shared" si="65"/>
        <v>0</v>
      </c>
      <c r="EMH222" s="26">
        <f t="shared" si="65"/>
        <v>0</v>
      </c>
      <c r="EMI222" s="26">
        <f t="shared" si="65"/>
        <v>0</v>
      </c>
      <c r="EMJ222" s="26">
        <f t="shared" si="65"/>
        <v>0</v>
      </c>
      <c r="EMK222" s="26">
        <f t="shared" si="65"/>
        <v>0</v>
      </c>
      <c r="EML222" s="26">
        <f t="shared" si="65"/>
        <v>0</v>
      </c>
      <c r="EMM222" s="26">
        <f t="shared" si="65"/>
        <v>0</v>
      </c>
      <c r="EMN222" s="26">
        <f t="shared" si="65"/>
        <v>0</v>
      </c>
      <c r="EMO222" s="26">
        <f t="shared" si="65"/>
        <v>0</v>
      </c>
      <c r="EMP222" s="26">
        <f t="shared" si="65"/>
        <v>0</v>
      </c>
      <c r="EMQ222" s="26">
        <f t="shared" si="65"/>
        <v>0</v>
      </c>
      <c r="EMR222" s="26">
        <f t="shared" si="65"/>
        <v>0</v>
      </c>
      <c r="EMS222" s="26">
        <f t="shared" si="65"/>
        <v>0</v>
      </c>
      <c r="EMT222" s="26">
        <f t="shared" si="65"/>
        <v>0</v>
      </c>
      <c r="EMU222" s="26">
        <f t="shared" si="65"/>
        <v>0</v>
      </c>
      <c r="EMV222" s="26">
        <f t="shared" si="65"/>
        <v>0</v>
      </c>
      <c r="EMW222" s="26">
        <f t="shared" si="65"/>
        <v>0</v>
      </c>
      <c r="EMX222" s="26">
        <f t="shared" si="65"/>
        <v>0</v>
      </c>
      <c r="EMY222" s="26">
        <f t="shared" si="65"/>
        <v>0</v>
      </c>
      <c r="EMZ222" s="26">
        <f t="shared" si="65"/>
        <v>0</v>
      </c>
      <c r="ENA222" s="26">
        <f t="shared" si="65"/>
        <v>0</v>
      </c>
      <c r="ENB222" s="26">
        <f t="shared" si="65"/>
        <v>0</v>
      </c>
      <c r="ENC222" s="26">
        <f t="shared" si="65"/>
        <v>0</v>
      </c>
      <c r="END222" s="26">
        <f t="shared" si="65"/>
        <v>0</v>
      </c>
      <c r="ENE222" s="26">
        <f t="shared" si="65"/>
        <v>0</v>
      </c>
      <c r="ENF222" s="26">
        <f t="shared" si="65"/>
        <v>0</v>
      </c>
      <c r="ENG222" s="26">
        <f t="shared" si="65"/>
        <v>0</v>
      </c>
      <c r="ENH222" s="26">
        <f t="shared" si="65"/>
        <v>0</v>
      </c>
      <c r="ENI222" s="26">
        <f t="shared" si="65"/>
        <v>0</v>
      </c>
      <c r="ENJ222" s="26">
        <f t="shared" si="65"/>
        <v>0</v>
      </c>
      <c r="ENK222" s="26">
        <f t="shared" si="65"/>
        <v>0</v>
      </c>
      <c r="ENL222" s="26">
        <f t="shared" si="65"/>
        <v>0</v>
      </c>
      <c r="ENM222" s="26">
        <f t="shared" si="65"/>
        <v>0</v>
      </c>
      <c r="ENN222" s="26">
        <f t="shared" si="65"/>
        <v>0</v>
      </c>
      <c r="ENO222" s="26">
        <f t="shared" si="65"/>
        <v>0</v>
      </c>
      <c r="ENP222" s="26">
        <f t="shared" si="65"/>
        <v>0</v>
      </c>
      <c r="ENQ222" s="26">
        <f t="shared" si="65"/>
        <v>0</v>
      </c>
      <c r="ENR222" s="26">
        <f t="shared" si="65"/>
        <v>0</v>
      </c>
      <c r="ENS222" s="26">
        <f t="shared" si="65"/>
        <v>0</v>
      </c>
      <c r="ENT222" s="26">
        <f t="shared" si="65"/>
        <v>0</v>
      </c>
      <c r="ENU222" s="26">
        <f t="shared" si="65"/>
        <v>0</v>
      </c>
      <c r="ENV222" s="26">
        <f t="shared" si="65"/>
        <v>0</v>
      </c>
      <c r="ENW222" s="26">
        <f t="shared" si="65"/>
        <v>0</v>
      </c>
      <c r="ENX222" s="26">
        <f t="shared" si="65"/>
        <v>0</v>
      </c>
      <c r="ENY222" s="26">
        <f t="shared" si="65"/>
        <v>0</v>
      </c>
      <c r="ENZ222" s="26">
        <f t="shared" si="65"/>
        <v>0</v>
      </c>
      <c r="EOA222" s="26">
        <f t="shared" si="65"/>
        <v>0</v>
      </c>
      <c r="EOB222" s="26">
        <f t="shared" si="65"/>
        <v>0</v>
      </c>
      <c r="EOC222" s="26">
        <f t="shared" si="65"/>
        <v>0</v>
      </c>
      <c r="EOD222" s="26">
        <f t="shared" si="65"/>
        <v>0</v>
      </c>
      <c r="EOE222" s="26">
        <f t="shared" si="65"/>
        <v>0</v>
      </c>
      <c r="EOF222" s="26">
        <f t="shared" si="65"/>
        <v>0</v>
      </c>
      <c r="EOG222" s="26">
        <f t="shared" si="65"/>
        <v>0</v>
      </c>
      <c r="EOH222" s="26">
        <f t="shared" si="65"/>
        <v>0</v>
      </c>
      <c r="EOI222" s="26">
        <f t="shared" ref="EOI222:EQT222" si="66">SUM(EOI223:EOI419)</f>
        <v>0</v>
      </c>
      <c r="EOJ222" s="26">
        <f t="shared" si="66"/>
        <v>0</v>
      </c>
      <c r="EOK222" s="26">
        <f t="shared" si="66"/>
        <v>0</v>
      </c>
      <c r="EOL222" s="26">
        <f t="shared" si="66"/>
        <v>0</v>
      </c>
      <c r="EOM222" s="26">
        <f t="shared" si="66"/>
        <v>0</v>
      </c>
      <c r="EON222" s="26">
        <f t="shared" si="66"/>
        <v>0</v>
      </c>
      <c r="EOO222" s="26">
        <f t="shared" si="66"/>
        <v>0</v>
      </c>
      <c r="EOP222" s="26">
        <f t="shared" si="66"/>
        <v>0</v>
      </c>
      <c r="EOQ222" s="26">
        <f t="shared" si="66"/>
        <v>0</v>
      </c>
      <c r="EOR222" s="26">
        <f t="shared" si="66"/>
        <v>0</v>
      </c>
      <c r="EOS222" s="26">
        <f t="shared" si="66"/>
        <v>0</v>
      </c>
      <c r="EOT222" s="26">
        <f t="shared" si="66"/>
        <v>0</v>
      </c>
      <c r="EOU222" s="26">
        <f t="shared" si="66"/>
        <v>0</v>
      </c>
      <c r="EOV222" s="26">
        <f t="shared" si="66"/>
        <v>0</v>
      </c>
      <c r="EOW222" s="26">
        <f t="shared" si="66"/>
        <v>0</v>
      </c>
      <c r="EOX222" s="26">
        <f t="shared" si="66"/>
        <v>0</v>
      </c>
      <c r="EOY222" s="26">
        <f t="shared" si="66"/>
        <v>0</v>
      </c>
      <c r="EOZ222" s="26">
        <f t="shared" si="66"/>
        <v>0</v>
      </c>
      <c r="EPA222" s="26">
        <f t="shared" si="66"/>
        <v>0</v>
      </c>
      <c r="EPB222" s="26">
        <f t="shared" si="66"/>
        <v>0</v>
      </c>
      <c r="EPC222" s="26">
        <f t="shared" si="66"/>
        <v>0</v>
      </c>
      <c r="EPD222" s="26">
        <f t="shared" si="66"/>
        <v>0</v>
      </c>
      <c r="EPE222" s="26">
        <f t="shared" si="66"/>
        <v>0</v>
      </c>
      <c r="EPF222" s="26">
        <f t="shared" si="66"/>
        <v>0</v>
      </c>
      <c r="EPG222" s="26">
        <f t="shared" si="66"/>
        <v>0</v>
      </c>
      <c r="EPH222" s="26">
        <f t="shared" si="66"/>
        <v>0</v>
      </c>
      <c r="EPI222" s="26">
        <f t="shared" si="66"/>
        <v>0</v>
      </c>
      <c r="EPJ222" s="26">
        <f t="shared" si="66"/>
        <v>0</v>
      </c>
      <c r="EPK222" s="26">
        <f t="shared" si="66"/>
        <v>0</v>
      </c>
      <c r="EPL222" s="26">
        <f t="shared" si="66"/>
        <v>0</v>
      </c>
      <c r="EPM222" s="26">
        <f t="shared" si="66"/>
        <v>0</v>
      </c>
      <c r="EPN222" s="26">
        <f t="shared" si="66"/>
        <v>0</v>
      </c>
      <c r="EPO222" s="26">
        <f t="shared" si="66"/>
        <v>0</v>
      </c>
      <c r="EPP222" s="26">
        <f t="shared" si="66"/>
        <v>0</v>
      </c>
      <c r="EPQ222" s="26">
        <f t="shared" si="66"/>
        <v>0</v>
      </c>
      <c r="EPR222" s="26">
        <f t="shared" si="66"/>
        <v>0</v>
      </c>
      <c r="EPS222" s="26">
        <f t="shared" si="66"/>
        <v>0</v>
      </c>
      <c r="EPT222" s="26">
        <f t="shared" si="66"/>
        <v>0</v>
      </c>
      <c r="EPU222" s="26">
        <f t="shared" si="66"/>
        <v>0</v>
      </c>
      <c r="EPV222" s="26">
        <f t="shared" si="66"/>
        <v>0</v>
      </c>
      <c r="EPW222" s="26">
        <f t="shared" si="66"/>
        <v>0</v>
      </c>
      <c r="EPX222" s="26">
        <f t="shared" si="66"/>
        <v>0</v>
      </c>
      <c r="EPY222" s="26">
        <f t="shared" si="66"/>
        <v>0</v>
      </c>
      <c r="EPZ222" s="26">
        <f t="shared" si="66"/>
        <v>0</v>
      </c>
      <c r="EQA222" s="26">
        <f t="shared" si="66"/>
        <v>0</v>
      </c>
      <c r="EQB222" s="26">
        <f t="shared" si="66"/>
        <v>0</v>
      </c>
      <c r="EQC222" s="26">
        <f t="shared" si="66"/>
        <v>0</v>
      </c>
      <c r="EQD222" s="26">
        <f t="shared" si="66"/>
        <v>0</v>
      </c>
      <c r="EQE222" s="26">
        <f t="shared" si="66"/>
        <v>0</v>
      </c>
      <c r="EQF222" s="26">
        <f t="shared" si="66"/>
        <v>0</v>
      </c>
      <c r="EQG222" s="26">
        <f t="shared" si="66"/>
        <v>0</v>
      </c>
      <c r="EQH222" s="26">
        <f t="shared" si="66"/>
        <v>0</v>
      </c>
      <c r="EQI222" s="26">
        <f t="shared" si="66"/>
        <v>0</v>
      </c>
      <c r="EQJ222" s="26">
        <f t="shared" si="66"/>
        <v>0</v>
      </c>
      <c r="EQK222" s="26">
        <f t="shared" si="66"/>
        <v>0</v>
      </c>
      <c r="EQL222" s="26">
        <f t="shared" si="66"/>
        <v>0</v>
      </c>
      <c r="EQM222" s="26">
        <f t="shared" si="66"/>
        <v>0</v>
      </c>
      <c r="EQN222" s="26">
        <f t="shared" si="66"/>
        <v>0</v>
      </c>
      <c r="EQO222" s="26">
        <f t="shared" si="66"/>
        <v>0</v>
      </c>
      <c r="EQP222" s="26">
        <f t="shared" si="66"/>
        <v>0</v>
      </c>
      <c r="EQQ222" s="26">
        <f t="shared" si="66"/>
        <v>0</v>
      </c>
      <c r="EQR222" s="26">
        <f t="shared" si="66"/>
        <v>0</v>
      </c>
      <c r="EQS222" s="26">
        <f t="shared" si="66"/>
        <v>0</v>
      </c>
      <c r="EQT222" s="26">
        <f t="shared" si="66"/>
        <v>0</v>
      </c>
      <c r="EQU222" s="26">
        <f t="shared" ref="EQU222:ETF222" si="67">SUM(EQU223:EQU419)</f>
        <v>0</v>
      </c>
      <c r="EQV222" s="26">
        <f t="shared" si="67"/>
        <v>0</v>
      </c>
      <c r="EQW222" s="26">
        <f t="shared" si="67"/>
        <v>0</v>
      </c>
      <c r="EQX222" s="26">
        <f t="shared" si="67"/>
        <v>0</v>
      </c>
      <c r="EQY222" s="26">
        <f t="shared" si="67"/>
        <v>0</v>
      </c>
      <c r="EQZ222" s="26">
        <f t="shared" si="67"/>
        <v>0</v>
      </c>
      <c r="ERA222" s="26">
        <f t="shared" si="67"/>
        <v>0</v>
      </c>
      <c r="ERB222" s="26">
        <f t="shared" si="67"/>
        <v>0</v>
      </c>
      <c r="ERC222" s="26">
        <f t="shared" si="67"/>
        <v>0</v>
      </c>
      <c r="ERD222" s="26">
        <f t="shared" si="67"/>
        <v>0</v>
      </c>
      <c r="ERE222" s="26">
        <f t="shared" si="67"/>
        <v>0</v>
      </c>
      <c r="ERF222" s="26">
        <f t="shared" si="67"/>
        <v>0</v>
      </c>
      <c r="ERG222" s="26">
        <f t="shared" si="67"/>
        <v>0</v>
      </c>
      <c r="ERH222" s="26">
        <f t="shared" si="67"/>
        <v>0</v>
      </c>
      <c r="ERI222" s="26">
        <f t="shared" si="67"/>
        <v>0</v>
      </c>
      <c r="ERJ222" s="26">
        <f t="shared" si="67"/>
        <v>0</v>
      </c>
      <c r="ERK222" s="26">
        <f t="shared" si="67"/>
        <v>0</v>
      </c>
      <c r="ERL222" s="26">
        <f t="shared" si="67"/>
        <v>0</v>
      </c>
      <c r="ERM222" s="26">
        <f t="shared" si="67"/>
        <v>0</v>
      </c>
      <c r="ERN222" s="26">
        <f t="shared" si="67"/>
        <v>0</v>
      </c>
      <c r="ERO222" s="26">
        <f t="shared" si="67"/>
        <v>0</v>
      </c>
      <c r="ERP222" s="26">
        <f t="shared" si="67"/>
        <v>0</v>
      </c>
      <c r="ERQ222" s="26">
        <f t="shared" si="67"/>
        <v>0</v>
      </c>
      <c r="ERR222" s="26">
        <f t="shared" si="67"/>
        <v>0</v>
      </c>
      <c r="ERS222" s="26">
        <f t="shared" si="67"/>
        <v>0</v>
      </c>
      <c r="ERT222" s="26">
        <f t="shared" si="67"/>
        <v>0</v>
      </c>
      <c r="ERU222" s="26">
        <f t="shared" si="67"/>
        <v>0</v>
      </c>
      <c r="ERV222" s="26">
        <f t="shared" si="67"/>
        <v>0</v>
      </c>
      <c r="ERW222" s="26">
        <f t="shared" si="67"/>
        <v>0</v>
      </c>
      <c r="ERX222" s="26">
        <f t="shared" si="67"/>
        <v>0</v>
      </c>
      <c r="ERY222" s="26">
        <f t="shared" si="67"/>
        <v>0</v>
      </c>
      <c r="ERZ222" s="26">
        <f t="shared" si="67"/>
        <v>0</v>
      </c>
      <c r="ESA222" s="26">
        <f t="shared" si="67"/>
        <v>0</v>
      </c>
      <c r="ESB222" s="26">
        <f t="shared" si="67"/>
        <v>0</v>
      </c>
      <c r="ESC222" s="26">
        <f t="shared" si="67"/>
        <v>0</v>
      </c>
      <c r="ESD222" s="26">
        <f t="shared" si="67"/>
        <v>0</v>
      </c>
      <c r="ESE222" s="26">
        <f t="shared" si="67"/>
        <v>0</v>
      </c>
      <c r="ESF222" s="26">
        <f t="shared" si="67"/>
        <v>0</v>
      </c>
      <c r="ESG222" s="26">
        <f t="shared" si="67"/>
        <v>0</v>
      </c>
      <c r="ESH222" s="26">
        <f t="shared" si="67"/>
        <v>0</v>
      </c>
      <c r="ESI222" s="26">
        <f t="shared" si="67"/>
        <v>0</v>
      </c>
      <c r="ESJ222" s="26">
        <f t="shared" si="67"/>
        <v>0</v>
      </c>
      <c r="ESK222" s="26">
        <f t="shared" si="67"/>
        <v>0</v>
      </c>
      <c r="ESL222" s="26">
        <f t="shared" si="67"/>
        <v>0</v>
      </c>
      <c r="ESM222" s="26">
        <f t="shared" si="67"/>
        <v>0</v>
      </c>
      <c r="ESN222" s="26">
        <f t="shared" si="67"/>
        <v>0</v>
      </c>
      <c r="ESO222" s="26">
        <f t="shared" si="67"/>
        <v>0</v>
      </c>
      <c r="ESP222" s="26">
        <f t="shared" si="67"/>
        <v>0</v>
      </c>
      <c r="ESQ222" s="26">
        <f t="shared" si="67"/>
        <v>0</v>
      </c>
      <c r="ESR222" s="26">
        <f t="shared" si="67"/>
        <v>0</v>
      </c>
      <c r="ESS222" s="26">
        <f t="shared" si="67"/>
        <v>0</v>
      </c>
      <c r="EST222" s="26">
        <f t="shared" si="67"/>
        <v>0</v>
      </c>
      <c r="ESU222" s="26">
        <f t="shared" si="67"/>
        <v>0</v>
      </c>
      <c r="ESV222" s="26">
        <f t="shared" si="67"/>
        <v>0</v>
      </c>
      <c r="ESW222" s="26">
        <f t="shared" si="67"/>
        <v>0</v>
      </c>
      <c r="ESX222" s="26">
        <f t="shared" si="67"/>
        <v>0</v>
      </c>
      <c r="ESY222" s="26">
        <f t="shared" si="67"/>
        <v>0</v>
      </c>
      <c r="ESZ222" s="26">
        <f t="shared" si="67"/>
        <v>0</v>
      </c>
      <c r="ETA222" s="26">
        <f t="shared" si="67"/>
        <v>0</v>
      </c>
      <c r="ETB222" s="26">
        <f t="shared" si="67"/>
        <v>0</v>
      </c>
      <c r="ETC222" s="26">
        <f t="shared" si="67"/>
        <v>0</v>
      </c>
      <c r="ETD222" s="26">
        <f t="shared" si="67"/>
        <v>0</v>
      </c>
      <c r="ETE222" s="26">
        <f t="shared" si="67"/>
        <v>0</v>
      </c>
      <c r="ETF222" s="26">
        <f t="shared" si="67"/>
        <v>0</v>
      </c>
      <c r="ETG222" s="26">
        <f t="shared" ref="ETG222:EVR222" si="68">SUM(ETG223:ETG419)</f>
        <v>0</v>
      </c>
      <c r="ETH222" s="26">
        <f t="shared" si="68"/>
        <v>0</v>
      </c>
      <c r="ETI222" s="26">
        <f t="shared" si="68"/>
        <v>0</v>
      </c>
      <c r="ETJ222" s="26">
        <f t="shared" si="68"/>
        <v>0</v>
      </c>
      <c r="ETK222" s="26">
        <f t="shared" si="68"/>
        <v>0</v>
      </c>
      <c r="ETL222" s="26">
        <f t="shared" si="68"/>
        <v>0</v>
      </c>
      <c r="ETM222" s="26">
        <f t="shared" si="68"/>
        <v>0</v>
      </c>
      <c r="ETN222" s="26">
        <f t="shared" si="68"/>
        <v>0</v>
      </c>
      <c r="ETO222" s="26">
        <f t="shared" si="68"/>
        <v>0</v>
      </c>
      <c r="ETP222" s="26">
        <f t="shared" si="68"/>
        <v>0</v>
      </c>
      <c r="ETQ222" s="26">
        <f t="shared" si="68"/>
        <v>0</v>
      </c>
      <c r="ETR222" s="26">
        <f t="shared" si="68"/>
        <v>0</v>
      </c>
      <c r="ETS222" s="26">
        <f t="shared" si="68"/>
        <v>0</v>
      </c>
      <c r="ETT222" s="26">
        <f t="shared" si="68"/>
        <v>0</v>
      </c>
      <c r="ETU222" s="26">
        <f t="shared" si="68"/>
        <v>0</v>
      </c>
      <c r="ETV222" s="26">
        <f t="shared" si="68"/>
        <v>0</v>
      </c>
      <c r="ETW222" s="26">
        <f t="shared" si="68"/>
        <v>0</v>
      </c>
      <c r="ETX222" s="26">
        <f t="shared" si="68"/>
        <v>0</v>
      </c>
      <c r="ETY222" s="26">
        <f t="shared" si="68"/>
        <v>0</v>
      </c>
      <c r="ETZ222" s="26">
        <f t="shared" si="68"/>
        <v>0</v>
      </c>
      <c r="EUA222" s="26">
        <f t="shared" si="68"/>
        <v>0</v>
      </c>
      <c r="EUB222" s="26">
        <f t="shared" si="68"/>
        <v>0</v>
      </c>
      <c r="EUC222" s="26">
        <f t="shared" si="68"/>
        <v>0</v>
      </c>
      <c r="EUD222" s="26">
        <f t="shared" si="68"/>
        <v>0</v>
      </c>
      <c r="EUE222" s="26">
        <f t="shared" si="68"/>
        <v>0</v>
      </c>
      <c r="EUF222" s="26">
        <f t="shared" si="68"/>
        <v>0</v>
      </c>
      <c r="EUG222" s="26">
        <f t="shared" si="68"/>
        <v>0</v>
      </c>
      <c r="EUH222" s="26">
        <f t="shared" si="68"/>
        <v>0</v>
      </c>
      <c r="EUI222" s="26">
        <f t="shared" si="68"/>
        <v>0</v>
      </c>
      <c r="EUJ222" s="26">
        <f t="shared" si="68"/>
        <v>0</v>
      </c>
      <c r="EUK222" s="26">
        <f t="shared" si="68"/>
        <v>0</v>
      </c>
      <c r="EUL222" s="26">
        <f t="shared" si="68"/>
        <v>0</v>
      </c>
      <c r="EUM222" s="26">
        <f t="shared" si="68"/>
        <v>0</v>
      </c>
      <c r="EUN222" s="26">
        <f t="shared" si="68"/>
        <v>0</v>
      </c>
      <c r="EUO222" s="26">
        <f t="shared" si="68"/>
        <v>0</v>
      </c>
      <c r="EUP222" s="26">
        <f t="shared" si="68"/>
        <v>0</v>
      </c>
      <c r="EUQ222" s="26">
        <f t="shared" si="68"/>
        <v>0</v>
      </c>
      <c r="EUR222" s="26">
        <f t="shared" si="68"/>
        <v>0</v>
      </c>
      <c r="EUS222" s="26">
        <f t="shared" si="68"/>
        <v>0</v>
      </c>
      <c r="EUT222" s="26">
        <f t="shared" si="68"/>
        <v>0</v>
      </c>
      <c r="EUU222" s="26">
        <f t="shared" si="68"/>
        <v>0</v>
      </c>
      <c r="EUV222" s="26">
        <f t="shared" si="68"/>
        <v>0</v>
      </c>
      <c r="EUW222" s="26">
        <f t="shared" si="68"/>
        <v>0</v>
      </c>
      <c r="EUX222" s="26">
        <f t="shared" si="68"/>
        <v>0</v>
      </c>
      <c r="EUY222" s="26">
        <f t="shared" si="68"/>
        <v>0</v>
      </c>
      <c r="EUZ222" s="26">
        <f t="shared" si="68"/>
        <v>0</v>
      </c>
      <c r="EVA222" s="26">
        <f t="shared" si="68"/>
        <v>0</v>
      </c>
      <c r="EVB222" s="26">
        <f t="shared" si="68"/>
        <v>0</v>
      </c>
      <c r="EVC222" s="26">
        <f t="shared" si="68"/>
        <v>0</v>
      </c>
      <c r="EVD222" s="26">
        <f t="shared" si="68"/>
        <v>0</v>
      </c>
      <c r="EVE222" s="26">
        <f t="shared" si="68"/>
        <v>0</v>
      </c>
      <c r="EVF222" s="26">
        <f t="shared" si="68"/>
        <v>0</v>
      </c>
      <c r="EVG222" s="26">
        <f t="shared" si="68"/>
        <v>0</v>
      </c>
      <c r="EVH222" s="26">
        <f t="shared" si="68"/>
        <v>0</v>
      </c>
      <c r="EVI222" s="26">
        <f t="shared" si="68"/>
        <v>0</v>
      </c>
      <c r="EVJ222" s="26">
        <f t="shared" si="68"/>
        <v>0</v>
      </c>
      <c r="EVK222" s="26">
        <f t="shared" si="68"/>
        <v>0</v>
      </c>
      <c r="EVL222" s="26">
        <f t="shared" si="68"/>
        <v>0</v>
      </c>
      <c r="EVM222" s="26">
        <f t="shared" si="68"/>
        <v>0</v>
      </c>
      <c r="EVN222" s="26">
        <f t="shared" si="68"/>
        <v>0</v>
      </c>
      <c r="EVO222" s="26">
        <f t="shared" si="68"/>
        <v>0</v>
      </c>
      <c r="EVP222" s="26">
        <f t="shared" si="68"/>
        <v>0</v>
      </c>
      <c r="EVQ222" s="26">
        <f t="shared" si="68"/>
        <v>0</v>
      </c>
      <c r="EVR222" s="26">
        <f t="shared" si="68"/>
        <v>0</v>
      </c>
      <c r="EVS222" s="26">
        <f t="shared" ref="EVS222:EYD222" si="69">SUM(EVS223:EVS419)</f>
        <v>0</v>
      </c>
      <c r="EVT222" s="26">
        <f t="shared" si="69"/>
        <v>0</v>
      </c>
      <c r="EVU222" s="26">
        <f t="shared" si="69"/>
        <v>0</v>
      </c>
      <c r="EVV222" s="26">
        <f t="shared" si="69"/>
        <v>0</v>
      </c>
      <c r="EVW222" s="26">
        <f t="shared" si="69"/>
        <v>0</v>
      </c>
      <c r="EVX222" s="26">
        <f t="shared" si="69"/>
        <v>0</v>
      </c>
      <c r="EVY222" s="26">
        <f t="shared" si="69"/>
        <v>0</v>
      </c>
      <c r="EVZ222" s="26">
        <f t="shared" si="69"/>
        <v>0</v>
      </c>
      <c r="EWA222" s="26">
        <f t="shared" si="69"/>
        <v>0</v>
      </c>
      <c r="EWB222" s="26">
        <f t="shared" si="69"/>
        <v>0</v>
      </c>
      <c r="EWC222" s="26">
        <f t="shared" si="69"/>
        <v>0</v>
      </c>
      <c r="EWD222" s="26">
        <f t="shared" si="69"/>
        <v>0</v>
      </c>
      <c r="EWE222" s="26">
        <f t="shared" si="69"/>
        <v>0</v>
      </c>
      <c r="EWF222" s="26">
        <f t="shared" si="69"/>
        <v>0</v>
      </c>
      <c r="EWG222" s="26">
        <f t="shared" si="69"/>
        <v>0</v>
      </c>
      <c r="EWH222" s="26">
        <f t="shared" si="69"/>
        <v>0</v>
      </c>
      <c r="EWI222" s="26">
        <f t="shared" si="69"/>
        <v>0</v>
      </c>
      <c r="EWJ222" s="26">
        <f t="shared" si="69"/>
        <v>0</v>
      </c>
      <c r="EWK222" s="26">
        <f t="shared" si="69"/>
        <v>0</v>
      </c>
      <c r="EWL222" s="26">
        <f t="shared" si="69"/>
        <v>0</v>
      </c>
      <c r="EWM222" s="26">
        <f t="shared" si="69"/>
        <v>0</v>
      </c>
      <c r="EWN222" s="26">
        <f t="shared" si="69"/>
        <v>0</v>
      </c>
      <c r="EWO222" s="26">
        <f t="shared" si="69"/>
        <v>0</v>
      </c>
      <c r="EWP222" s="26">
        <f t="shared" si="69"/>
        <v>0</v>
      </c>
      <c r="EWQ222" s="26">
        <f t="shared" si="69"/>
        <v>0</v>
      </c>
      <c r="EWR222" s="26">
        <f t="shared" si="69"/>
        <v>0</v>
      </c>
      <c r="EWS222" s="26">
        <f t="shared" si="69"/>
        <v>0</v>
      </c>
      <c r="EWT222" s="26">
        <f t="shared" si="69"/>
        <v>0</v>
      </c>
      <c r="EWU222" s="26">
        <f t="shared" si="69"/>
        <v>0</v>
      </c>
      <c r="EWV222" s="26">
        <f t="shared" si="69"/>
        <v>0</v>
      </c>
      <c r="EWW222" s="26">
        <f t="shared" si="69"/>
        <v>0</v>
      </c>
      <c r="EWX222" s="26">
        <f t="shared" si="69"/>
        <v>0</v>
      </c>
      <c r="EWY222" s="26">
        <f t="shared" si="69"/>
        <v>0</v>
      </c>
      <c r="EWZ222" s="26">
        <f t="shared" si="69"/>
        <v>0</v>
      </c>
      <c r="EXA222" s="26">
        <f t="shared" si="69"/>
        <v>0</v>
      </c>
      <c r="EXB222" s="26">
        <f t="shared" si="69"/>
        <v>0</v>
      </c>
      <c r="EXC222" s="26">
        <f t="shared" si="69"/>
        <v>0</v>
      </c>
      <c r="EXD222" s="26">
        <f t="shared" si="69"/>
        <v>0</v>
      </c>
      <c r="EXE222" s="26">
        <f t="shared" si="69"/>
        <v>0</v>
      </c>
      <c r="EXF222" s="26">
        <f t="shared" si="69"/>
        <v>0</v>
      </c>
      <c r="EXG222" s="26">
        <f t="shared" si="69"/>
        <v>0</v>
      </c>
      <c r="EXH222" s="26">
        <f t="shared" si="69"/>
        <v>0</v>
      </c>
      <c r="EXI222" s="26">
        <f t="shared" si="69"/>
        <v>0</v>
      </c>
      <c r="EXJ222" s="26">
        <f t="shared" si="69"/>
        <v>0</v>
      </c>
      <c r="EXK222" s="26">
        <f t="shared" si="69"/>
        <v>0</v>
      </c>
      <c r="EXL222" s="26">
        <f t="shared" si="69"/>
        <v>0</v>
      </c>
      <c r="EXM222" s="26">
        <f t="shared" si="69"/>
        <v>0</v>
      </c>
      <c r="EXN222" s="26">
        <f t="shared" si="69"/>
        <v>0</v>
      </c>
      <c r="EXO222" s="26">
        <f t="shared" si="69"/>
        <v>0</v>
      </c>
      <c r="EXP222" s="26">
        <f t="shared" si="69"/>
        <v>0</v>
      </c>
      <c r="EXQ222" s="26">
        <f t="shared" si="69"/>
        <v>0</v>
      </c>
      <c r="EXR222" s="26">
        <f t="shared" si="69"/>
        <v>0</v>
      </c>
      <c r="EXS222" s="26">
        <f t="shared" si="69"/>
        <v>0</v>
      </c>
      <c r="EXT222" s="26">
        <f t="shared" si="69"/>
        <v>0</v>
      </c>
      <c r="EXU222" s="26">
        <f t="shared" si="69"/>
        <v>0</v>
      </c>
      <c r="EXV222" s="26">
        <f t="shared" si="69"/>
        <v>0</v>
      </c>
      <c r="EXW222" s="26">
        <f t="shared" si="69"/>
        <v>0</v>
      </c>
      <c r="EXX222" s="26">
        <f t="shared" si="69"/>
        <v>0</v>
      </c>
      <c r="EXY222" s="26">
        <f t="shared" si="69"/>
        <v>0</v>
      </c>
      <c r="EXZ222" s="26">
        <f t="shared" si="69"/>
        <v>0</v>
      </c>
      <c r="EYA222" s="26">
        <f t="shared" si="69"/>
        <v>0</v>
      </c>
      <c r="EYB222" s="26">
        <f t="shared" si="69"/>
        <v>0</v>
      </c>
      <c r="EYC222" s="26">
        <f t="shared" si="69"/>
        <v>0</v>
      </c>
      <c r="EYD222" s="26">
        <f t="shared" si="69"/>
        <v>0</v>
      </c>
      <c r="EYE222" s="26">
        <f t="shared" ref="EYE222:FAP222" si="70">SUM(EYE223:EYE419)</f>
        <v>0</v>
      </c>
      <c r="EYF222" s="26">
        <f t="shared" si="70"/>
        <v>0</v>
      </c>
      <c r="EYG222" s="26">
        <f t="shared" si="70"/>
        <v>0</v>
      </c>
      <c r="EYH222" s="26">
        <f t="shared" si="70"/>
        <v>0</v>
      </c>
      <c r="EYI222" s="26">
        <f t="shared" si="70"/>
        <v>0</v>
      </c>
      <c r="EYJ222" s="26">
        <f t="shared" si="70"/>
        <v>0</v>
      </c>
      <c r="EYK222" s="26">
        <f t="shared" si="70"/>
        <v>0</v>
      </c>
      <c r="EYL222" s="26">
        <f t="shared" si="70"/>
        <v>0</v>
      </c>
      <c r="EYM222" s="26">
        <f t="shared" si="70"/>
        <v>0</v>
      </c>
      <c r="EYN222" s="26">
        <f t="shared" si="70"/>
        <v>0</v>
      </c>
      <c r="EYO222" s="26">
        <f t="shared" si="70"/>
        <v>0</v>
      </c>
      <c r="EYP222" s="26">
        <f t="shared" si="70"/>
        <v>0</v>
      </c>
      <c r="EYQ222" s="26">
        <f t="shared" si="70"/>
        <v>0</v>
      </c>
      <c r="EYR222" s="26">
        <f t="shared" si="70"/>
        <v>0</v>
      </c>
      <c r="EYS222" s="26">
        <f t="shared" si="70"/>
        <v>0</v>
      </c>
      <c r="EYT222" s="26">
        <f t="shared" si="70"/>
        <v>0</v>
      </c>
      <c r="EYU222" s="26">
        <f t="shared" si="70"/>
        <v>0</v>
      </c>
      <c r="EYV222" s="26">
        <f t="shared" si="70"/>
        <v>0</v>
      </c>
      <c r="EYW222" s="26">
        <f t="shared" si="70"/>
        <v>0</v>
      </c>
      <c r="EYX222" s="26">
        <f t="shared" si="70"/>
        <v>0</v>
      </c>
      <c r="EYY222" s="26">
        <f t="shared" si="70"/>
        <v>0</v>
      </c>
      <c r="EYZ222" s="26">
        <f t="shared" si="70"/>
        <v>0</v>
      </c>
      <c r="EZA222" s="26">
        <f t="shared" si="70"/>
        <v>0</v>
      </c>
      <c r="EZB222" s="26">
        <f t="shared" si="70"/>
        <v>0</v>
      </c>
      <c r="EZC222" s="26">
        <f t="shared" si="70"/>
        <v>0</v>
      </c>
      <c r="EZD222" s="26">
        <f t="shared" si="70"/>
        <v>0</v>
      </c>
      <c r="EZE222" s="26">
        <f t="shared" si="70"/>
        <v>0</v>
      </c>
      <c r="EZF222" s="26">
        <f t="shared" si="70"/>
        <v>0</v>
      </c>
      <c r="EZG222" s="26">
        <f t="shared" si="70"/>
        <v>0</v>
      </c>
      <c r="EZH222" s="26">
        <f t="shared" si="70"/>
        <v>0</v>
      </c>
      <c r="EZI222" s="26">
        <f t="shared" si="70"/>
        <v>0</v>
      </c>
      <c r="EZJ222" s="26">
        <f t="shared" si="70"/>
        <v>0</v>
      </c>
      <c r="EZK222" s="26">
        <f t="shared" si="70"/>
        <v>0</v>
      </c>
      <c r="EZL222" s="26">
        <f t="shared" si="70"/>
        <v>0</v>
      </c>
      <c r="EZM222" s="26">
        <f t="shared" si="70"/>
        <v>0</v>
      </c>
      <c r="EZN222" s="26">
        <f t="shared" si="70"/>
        <v>0</v>
      </c>
      <c r="EZO222" s="26">
        <f t="shared" si="70"/>
        <v>0</v>
      </c>
      <c r="EZP222" s="26">
        <f t="shared" si="70"/>
        <v>0</v>
      </c>
      <c r="EZQ222" s="26">
        <f t="shared" si="70"/>
        <v>0</v>
      </c>
      <c r="EZR222" s="26">
        <f t="shared" si="70"/>
        <v>0</v>
      </c>
      <c r="EZS222" s="26">
        <f t="shared" si="70"/>
        <v>0</v>
      </c>
      <c r="EZT222" s="26">
        <f t="shared" si="70"/>
        <v>0</v>
      </c>
      <c r="EZU222" s="26">
        <f t="shared" si="70"/>
        <v>0</v>
      </c>
      <c r="EZV222" s="26">
        <f t="shared" si="70"/>
        <v>0</v>
      </c>
      <c r="EZW222" s="26">
        <f t="shared" si="70"/>
        <v>0</v>
      </c>
      <c r="EZX222" s="26">
        <f t="shared" si="70"/>
        <v>0</v>
      </c>
      <c r="EZY222" s="26">
        <f t="shared" si="70"/>
        <v>0</v>
      </c>
      <c r="EZZ222" s="26">
        <f t="shared" si="70"/>
        <v>0</v>
      </c>
      <c r="FAA222" s="26">
        <f t="shared" si="70"/>
        <v>0</v>
      </c>
      <c r="FAB222" s="26">
        <f t="shared" si="70"/>
        <v>0</v>
      </c>
      <c r="FAC222" s="26">
        <f t="shared" si="70"/>
        <v>0</v>
      </c>
      <c r="FAD222" s="26">
        <f t="shared" si="70"/>
        <v>0</v>
      </c>
      <c r="FAE222" s="26">
        <f t="shared" si="70"/>
        <v>0</v>
      </c>
      <c r="FAF222" s="26">
        <f t="shared" si="70"/>
        <v>0</v>
      </c>
      <c r="FAG222" s="26">
        <f t="shared" si="70"/>
        <v>0</v>
      </c>
      <c r="FAH222" s="26">
        <f t="shared" si="70"/>
        <v>0</v>
      </c>
      <c r="FAI222" s="26">
        <f t="shared" si="70"/>
        <v>0</v>
      </c>
      <c r="FAJ222" s="26">
        <f t="shared" si="70"/>
        <v>0</v>
      </c>
      <c r="FAK222" s="26">
        <f t="shared" si="70"/>
        <v>0</v>
      </c>
      <c r="FAL222" s="26">
        <f t="shared" si="70"/>
        <v>0</v>
      </c>
      <c r="FAM222" s="26">
        <f t="shared" si="70"/>
        <v>0</v>
      </c>
      <c r="FAN222" s="26">
        <f t="shared" si="70"/>
        <v>0</v>
      </c>
      <c r="FAO222" s="26">
        <f t="shared" si="70"/>
        <v>0</v>
      </c>
      <c r="FAP222" s="26">
        <f t="shared" si="70"/>
        <v>0</v>
      </c>
      <c r="FAQ222" s="26">
        <f t="shared" ref="FAQ222:FDB222" si="71">SUM(FAQ223:FAQ419)</f>
        <v>0</v>
      </c>
      <c r="FAR222" s="26">
        <f t="shared" si="71"/>
        <v>0</v>
      </c>
      <c r="FAS222" s="26">
        <f t="shared" si="71"/>
        <v>0</v>
      </c>
      <c r="FAT222" s="26">
        <f t="shared" si="71"/>
        <v>0</v>
      </c>
      <c r="FAU222" s="26">
        <f t="shared" si="71"/>
        <v>0</v>
      </c>
      <c r="FAV222" s="26">
        <f t="shared" si="71"/>
        <v>0</v>
      </c>
      <c r="FAW222" s="26">
        <f t="shared" si="71"/>
        <v>0</v>
      </c>
      <c r="FAX222" s="26">
        <f t="shared" si="71"/>
        <v>0</v>
      </c>
      <c r="FAY222" s="26">
        <f t="shared" si="71"/>
        <v>0</v>
      </c>
      <c r="FAZ222" s="26">
        <f t="shared" si="71"/>
        <v>0</v>
      </c>
      <c r="FBA222" s="26">
        <f t="shared" si="71"/>
        <v>0</v>
      </c>
      <c r="FBB222" s="26">
        <f t="shared" si="71"/>
        <v>0</v>
      </c>
      <c r="FBC222" s="26">
        <f t="shared" si="71"/>
        <v>0</v>
      </c>
      <c r="FBD222" s="26">
        <f t="shared" si="71"/>
        <v>0</v>
      </c>
      <c r="FBE222" s="26">
        <f t="shared" si="71"/>
        <v>0</v>
      </c>
      <c r="FBF222" s="26">
        <f t="shared" si="71"/>
        <v>0</v>
      </c>
      <c r="FBG222" s="26">
        <f t="shared" si="71"/>
        <v>0</v>
      </c>
      <c r="FBH222" s="26">
        <f t="shared" si="71"/>
        <v>0</v>
      </c>
      <c r="FBI222" s="26">
        <f t="shared" si="71"/>
        <v>0</v>
      </c>
      <c r="FBJ222" s="26">
        <f t="shared" si="71"/>
        <v>0</v>
      </c>
      <c r="FBK222" s="26">
        <f t="shared" si="71"/>
        <v>0</v>
      </c>
      <c r="FBL222" s="26">
        <f t="shared" si="71"/>
        <v>0</v>
      </c>
      <c r="FBM222" s="26">
        <f t="shared" si="71"/>
        <v>0</v>
      </c>
      <c r="FBN222" s="26">
        <f t="shared" si="71"/>
        <v>0</v>
      </c>
      <c r="FBO222" s="26">
        <f t="shared" si="71"/>
        <v>0</v>
      </c>
      <c r="FBP222" s="26">
        <f t="shared" si="71"/>
        <v>0</v>
      </c>
      <c r="FBQ222" s="26">
        <f t="shared" si="71"/>
        <v>0</v>
      </c>
      <c r="FBR222" s="26">
        <f t="shared" si="71"/>
        <v>0</v>
      </c>
      <c r="FBS222" s="26">
        <f t="shared" si="71"/>
        <v>0</v>
      </c>
      <c r="FBT222" s="26">
        <f t="shared" si="71"/>
        <v>0</v>
      </c>
      <c r="FBU222" s="26">
        <f t="shared" si="71"/>
        <v>0</v>
      </c>
      <c r="FBV222" s="26">
        <f t="shared" si="71"/>
        <v>0</v>
      </c>
      <c r="FBW222" s="26">
        <f t="shared" si="71"/>
        <v>0</v>
      </c>
      <c r="FBX222" s="26">
        <f t="shared" si="71"/>
        <v>0</v>
      </c>
      <c r="FBY222" s="26">
        <f t="shared" si="71"/>
        <v>0</v>
      </c>
      <c r="FBZ222" s="26">
        <f t="shared" si="71"/>
        <v>0</v>
      </c>
      <c r="FCA222" s="26">
        <f t="shared" si="71"/>
        <v>0</v>
      </c>
      <c r="FCB222" s="26">
        <f t="shared" si="71"/>
        <v>0</v>
      </c>
      <c r="FCC222" s="26">
        <f t="shared" si="71"/>
        <v>0</v>
      </c>
      <c r="FCD222" s="26">
        <f t="shared" si="71"/>
        <v>0</v>
      </c>
      <c r="FCE222" s="26">
        <f t="shared" si="71"/>
        <v>0</v>
      </c>
      <c r="FCF222" s="26">
        <f t="shared" si="71"/>
        <v>0</v>
      </c>
      <c r="FCG222" s="26">
        <f t="shared" si="71"/>
        <v>0</v>
      </c>
      <c r="FCH222" s="26">
        <f t="shared" si="71"/>
        <v>0</v>
      </c>
      <c r="FCI222" s="26">
        <f t="shared" si="71"/>
        <v>0</v>
      </c>
      <c r="FCJ222" s="26">
        <f t="shared" si="71"/>
        <v>0</v>
      </c>
      <c r="FCK222" s="26">
        <f t="shared" si="71"/>
        <v>0</v>
      </c>
      <c r="FCL222" s="26">
        <f t="shared" si="71"/>
        <v>0</v>
      </c>
      <c r="FCM222" s="26">
        <f t="shared" si="71"/>
        <v>0</v>
      </c>
      <c r="FCN222" s="26">
        <f t="shared" si="71"/>
        <v>0</v>
      </c>
      <c r="FCO222" s="26">
        <f t="shared" si="71"/>
        <v>0</v>
      </c>
      <c r="FCP222" s="26">
        <f t="shared" si="71"/>
        <v>0</v>
      </c>
      <c r="FCQ222" s="26">
        <f t="shared" si="71"/>
        <v>0</v>
      </c>
      <c r="FCR222" s="26">
        <f t="shared" si="71"/>
        <v>0</v>
      </c>
      <c r="FCS222" s="26">
        <f t="shared" si="71"/>
        <v>0</v>
      </c>
      <c r="FCT222" s="26">
        <f t="shared" si="71"/>
        <v>0</v>
      </c>
      <c r="FCU222" s="26">
        <f t="shared" si="71"/>
        <v>0</v>
      </c>
      <c r="FCV222" s="26">
        <f t="shared" si="71"/>
        <v>0</v>
      </c>
      <c r="FCW222" s="26">
        <f t="shared" si="71"/>
        <v>0</v>
      </c>
      <c r="FCX222" s="26">
        <f t="shared" si="71"/>
        <v>0</v>
      </c>
      <c r="FCY222" s="26">
        <f t="shared" si="71"/>
        <v>0</v>
      </c>
      <c r="FCZ222" s="26">
        <f t="shared" si="71"/>
        <v>0</v>
      </c>
      <c r="FDA222" s="26">
        <f t="shared" si="71"/>
        <v>0</v>
      </c>
      <c r="FDB222" s="26">
        <f t="shared" si="71"/>
        <v>0</v>
      </c>
      <c r="FDC222" s="26">
        <f t="shared" ref="FDC222:FFN222" si="72">SUM(FDC223:FDC419)</f>
        <v>0</v>
      </c>
      <c r="FDD222" s="26">
        <f t="shared" si="72"/>
        <v>0</v>
      </c>
      <c r="FDE222" s="26">
        <f t="shared" si="72"/>
        <v>0</v>
      </c>
      <c r="FDF222" s="26">
        <f t="shared" si="72"/>
        <v>0</v>
      </c>
      <c r="FDG222" s="26">
        <f t="shared" si="72"/>
        <v>0</v>
      </c>
      <c r="FDH222" s="26">
        <f t="shared" si="72"/>
        <v>0</v>
      </c>
      <c r="FDI222" s="26">
        <f t="shared" si="72"/>
        <v>0</v>
      </c>
      <c r="FDJ222" s="26">
        <f t="shared" si="72"/>
        <v>0</v>
      </c>
      <c r="FDK222" s="26">
        <f t="shared" si="72"/>
        <v>0</v>
      </c>
      <c r="FDL222" s="26">
        <f t="shared" si="72"/>
        <v>0</v>
      </c>
      <c r="FDM222" s="26">
        <f t="shared" si="72"/>
        <v>0</v>
      </c>
      <c r="FDN222" s="26">
        <f t="shared" si="72"/>
        <v>0</v>
      </c>
      <c r="FDO222" s="26">
        <f t="shared" si="72"/>
        <v>0</v>
      </c>
      <c r="FDP222" s="26">
        <f t="shared" si="72"/>
        <v>0</v>
      </c>
      <c r="FDQ222" s="26">
        <f t="shared" si="72"/>
        <v>0</v>
      </c>
      <c r="FDR222" s="26">
        <f t="shared" si="72"/>
        <v>0</v>
      </c>
      <c r="FDS222" s="26">
        <f t="shared" si="72"/>
        <v>0</v>
      </c>
      <c r="FDT222" s="26">
        <f t="shared" si="72"/>
        <v>0</v>
      </c>
      <c r="FDU222" s="26">
        <f t="shared" si="72"/>
        <v>0</v>
      </c>
      <c r="FDV222" s="26">
        <f t="shared" si="72"/>
        <v>0</v>
      </c>
      <c r="FDW222" s="26">
        <f t="shared" si="72"/>
        <v>0</v>
      </c>
      <c r="FDX222" s="26">
        <f t="shared" si="72"/>
        <v>0</v>
      </c>
      <c r="FDY222" s="26">
        <f t="shared" si="72"/>
        <v>0</v>
      </c>
      <c r="FDZ222" s="26">
        <f t="shared" si="72"/>
        <v>0</v>
      </c>
      <c r="FEA222" s="26">
        <f t="shared" si="72"/>
        <v>0</v>
      </c>
      <c r="FEB222" s="26">
        <f t="shared" si="72"/>
        <v>0</v>
      </c>
      <c r="FEC222" s="26">
        <f t="shared" si="72"/>
        <v>0</v>
      </c>
      <c r="FED222" s="26">
        <f t="shared" si="72"/>
        <v>0</v>
      </c>
      <c r="FEE222" s="26">
        <f t="shared" si="72"/>
        <v>0</v>
      </c>
      <c r="FEF222" s="26">
        <f t="shared" si="72"/>
        <v>0</v>
      </c>
      <c r="FEG222" s="26">
        <f t="shared" si="72"/>
        <v>0</v>
      </c>
      <c r="FEH222" s="26">
        <f t="shared" si="72"/>
        <v>0</v>
      </c>
      <c r="FEI222" s="26">
        <f t="shared" si="72"/>
        <v>0</v>
      </c>
      <c r="FEJ222" s="26">
        <f t="shared" si="72"/>
        <v>0</v>
      </c>
      <c r="FEK222" s="26">
        <f t="shared" si="72"/>
        <v>0</v>
      </c>
      <c r="FEL222" s="26">
        <f t="shared" si="72"/>
        <v>0</v>
      </c>
      <c r="FEM222" s="26">
        <f t="shared" si="72"/>
        <v>0</v>
      </c>
      <c r="FEN222" s="26">
        <f t="shared" si="72"/>
        <v>0</v>
      </c>
      <c r="FEO222" s="26">
        <f t="shared" si="72"/>
        <v>0</v>
      </c>
      <c r="FEP222" s="26">
        <f t="shared" si="72"/>
        <v>0</v>
      </c>
      <c r="FEQ222" s="26">
        <f t="shared" si="72"/>
        <v>0</v>
      </c>
      <c r="FER222" s="26">
        <f t="shared" si="72"/>
        <v>0</v>
      </c>
      <c r="FES222" s="26">
        <f t="shared" si="72"/>
        <v>0</v>
      </c>
      <c r="FET222" s="26">
        <f t="shared" si="72"/>
        <v>0</v>
      </c>
      <c r="FEU222" s="26">
        <f t="shared" si="72"/>
        <v>0</v>
      </c>
      <c r="FEV222" s="26">
        <f t="shared" si="72"/>
        <v>0</v>
      </c>
      <c r="FEW222" s="26">
        <f t="shared" si="72"/>
        <v>0</v>
      </c>
      <c r="FEX222" s="26">
        <f t="shared" si="72"/>
        <v>0</v>
      </c>
      <c r="FEY222" s="26">
        <f t="shared" si="72"/>
        <v>0</v>
      </c>
      <c r="FEZ222" s="26">
        <f t="shared" si="72"/>
        <v>0</v>
      </c>
      <c r="FFA222" s="26">
        <f t="shared" si="72"/>
        <v>0</v>
      </c>
      <c r="FFB222" s="26">
        <f t="shared" si="72"/>
        <v>0</v>
      </c>
      <c r="FFC222" s="26">
        <f t="shared" si="72"/>
        <v>0</v>
      </c>
      <c r="FFD222" s="26">
        <f t="shared" si="72"/>
        <v>0</v>
      </c>
      <c r="FFE222" s="26">
        <f t="shared" si="72"/>
        <v>0</v>
      </c>
      <c r="FFF222" s="26">
        <f t="shared" si="72"/>
        <v>0</v>
      </c>
      <c r="FFG222" s="26">
        <f t="shared" si="72"/>
        <v>0</v>
      </c>
      <c r="FFH222" s="26">
        <f t="shared" si="72"/>
        <v>0</v>
      </c>
      <c r="FFI222" s="26">
        <f t="shared" si="72"/>
        <v>0</v>
      </c>
      <c r="FFJ222" s="26">
        <f t="shared" si="72"/>
        <v>0</v>
      </c>
      <c r="FFK222" s="26">
        <f t="shared" si="72"/>
        <v>0</v>
      </c>
      <c r="FFL222" s="26">
        <f t="shared" si="72"/>
        <v>0</v>
      </c>
      <c r="FFM222" s="26">
        <f t="shared" si="72"/>
        <v>0</v>
      </c>
      <c r="FFN222" s="26">
        <f t="shared" si="72"/>
        <v>0</v>
      </c>
      <c r="FFO222" s="26">
        <f t="shared" ref="FFO222:FHZ222" si="73">SUM(FFO223:FFO419)</f>
        <v>0</v>
      </c>
      <c r="FFP222" s="26">
        <f t="shared" si="73"/>
        <v>0</v>
      </c>
      <c r="FFQ222" s="26">
        <f t="shared" si="73"/>
        <v>0</v>
      </c>
      <c r="FFR222" s="26">
        <f t="shared" si="73"/>
        <v>0</v>
      </c>
      <c r="FFS222" s="26">
        <f t="shared" si="73"/>
        <v>0</v>
      </c>
      <c r="FFT222" s="26">
        <f t="shared" si="73"/>
        <v>0</v>
      </c>
      <c r="FFU222" s="26">
        <f t="shared" si="73"/>
        <v>0</v>
      </c>
      <c r="FFV222" s="26">
        <f t="shared" si="73"/>
        <v>0</v>
      </c>
      <c r="FFW222" s="26">
        <f t="shared" si="73"/>
        <v>0</v>
      </c>
      <c r="FFX222" s="26">
        <f t="shared" si="73"/>
        <v>0</v>
      </c>
      <c r="FFY222" s="26">
        <f t="shared" si="73"/>
        <v>0</v>
      </c>
      <c r="FFZ222" s="26">
        <f t="shared" si="73"/>
        <v>0</v>
      </c>
      <c r="FGA222" s="26">
        <f t="shared" si="73"/>
        <v>0</v>
      </c>
      <c r="FGB222" s="26">
        <f t="shared" si="73"/>
        <v>0</v>
      </c>
      <c r="FGC222" s="26">
        <f t="shared" si="73"/>
        <v>0</v>
      </c>
      <c r="FGD222" s="26">
        <f t="shared" si="73"/>
        <v>0</v>
      </c>
      <c r="FGE222" s="26">
        <f t="shared" si="73"/>
        <v>0</v>
      </c>
      <c r="FGF222" s="26">
        <f t="shared" si="73"/>
        <v>0</v>
      </c>
      <c r="FGG222" s="26">
        <f t="shared" si="73"/>
        <v>0</v>
      </c>
      <c r="FGH222" s="26">
        <f t="shared" si="73"/>
        <v>0</v>
      </c>
      <c r="FGI222" s="26">
        <f t="shared" si="73"/>
        <v>0</v>
      </c>
      <c r="FGJ222" s="26">
        <f t="shared" si="73"/>
        <v>0</v>
      </c>
      <c r="FGK222" s="26">
        <f t="shared" si="73"/>
        <v>0</v>
      </c>
      <c r="FGL222" s="26">
        <f t="shared" si="73"/>
        <v>0</v>
      </c>
      <c r="FGM222" s="26">
        <f t="shared" si="73"/>
        <v>0</v>
      </c>
      <c r="FGN222" s="26">
        <f t="shared" si="73"/>
        <v>0</v>
      </c>
      <c r="FGO222" s="26">
        <f t="shared" si="73"/>
        <v>0</v>
      </c>
      <c r="FGP222" s="26">
        <f t="shared" si="73"/>
        <v>0</v>
      </c>
      <c r="FGQ222" s="26">
        <f t="shared" si="73"/>
        <v>0</v>
      </c>
      <c r="FGR222" s="26">
        <f t="shared" si="73"/>
        <v>0</v>
      </c>
      <c r="FGS222" s="26">
        <f t="shared" si="73"/>
        <v>0</v>
      </c>
      <c r="FGT222" s="26">
        <f t="shared" si="73"/>
        <v>0</v>
      </c>
      <c r="FGU222" s="26">
        <f t="shared" si="73"/>
        <v>0</v>
      </c>
      <c r="FGV222" s="26">
        <f t="shared" si="73"/>
        <v>0</v>
      </c>
      <c r="FGW222" s="26">
        <f t="shared" si="73"/>
        <v>0</v>
      </c>
      <c r="FGX222" s="26">
        <f t="shared" si="73"/>
        <v>0</v>
      </c>
      <c r="FGY222" s="26">
        <f t="shared" si="73"/>
        <v>0</v>
      </c>
      <c r="FGZ222" s="26">
        <f t="shared" si="73"/>
        <v>0</v>
      </c>
      <c r="FHA222" s="26">
        <f t="shared" si="73"/>
        <v>0</v>
      </c>
      <c r="FHB222" s="26">
        <f t="shared" si="73"/>
        <v>0</v>
      </c>
      <c r="FHC222" s="26">
        <f t="shared" si="73"/>
        <v>0</v>
      </c>
      <c r="FHD222" s="26">
        <f t="shared" si="73"/>
        <v>0</v>
      </c>
      <c r="FHE222" s="26">
        <f t="shared" si="73"/>
        <v>0</v>
      </c>
      <c r="FHF222" s="26">
        <f t="shared" si="73"/>
        <v>0</v>
      </c>
      <c r="FHG222" s="26">
        <f t="shared" si="73"/>
        <v>0</v>
      </c>
      <c r="FHH222" s="26">
        <f t="shared" si="73"/>
        <v>0</v>
      </c>
      <c r="FHI222" s="26">
        <f t="shared" si="73"/>
        <v>0</v>
      </c>
      <c r="FHJ222" s="26">
        <f t="shared" si="73"/>
        <v>0</v>
      </c>
      <c r="FHK222" s="26">
        <f t="shared" si="73"/>
        <v>0</v>
      </c>
      <c r="FHL222" s="26">
        <f t="shared" si="73"/>
        <v>0</v>
      </c>
      <c r="FHM222" s="26">
        <f t="shared" si="73"/>
        <v>0</v>
      </c>
      <c r="FHN222" s="26">
        <f t="shared" si="73"/>
        <v>0</v>
      </c>
      <c r="FHO222" s="26">
        <f t="shared" si="73"/>
        <v>0</v>
      </c>
      <c r="FHP222" s="26">
        <f t="shared" si="73"/>
        <v>0</v>
      </c>
      <c r="FHQ222" s="26">
        <f t="shared" si="73"/>
        <v>0</v>
      </c>
      <c r="FHR222" s="26">
        <f t="shared" si="73"/>
        <v>0</v>
      </c>
      <c r="FHS222" s="26">
        <f t="shared" si="73"/>
        <v>0</v>
      </c>
      <c r="FHT222" s="26">
        <f t="shared" si="73"/>
        <v>0</v>
      </c>
      <c r="FHU222" s="26">
        <f t="shared" si="73"/>
        <v>0</v>
      </c>
      <c r="FHV222" s="26">
        <f t="shared" si="73"/>
        <v>0</v>
      </c>
      <c r="FHW222" s="26">
        <f t="shared" si="73"/>
        <v>0</v>
      </c>
      <c r="FHX222" s="26">
        <f t="shared" si="73"/>
        <v>0</v>
      </c>
      <c r="FHY222" s="26">
        <f t="shared" si="73"/>
        <v>0</v>
      </c>
      <c r="FHZ222" s="26">
        <f t="shared" si="73"/>
        <v>0</v>
      </c>
      <c r="FIA222" s="26">
        <f t="shared" ref="FIA222:FKL222" si="74">SUM(FIA223:FIA419)</f>
        <v>0</v>
      </c>
      <c r="FIB222" s="26">
        <f t="shared" si="74"/>
        <v>0</v>
      </c>
      <c r="FIC222" s="26">
        <f t="shared" si="74"/>
        <v>0</v>
      </c>
      <c r="FID222" s="26">
        <f t="shared" si="74"/>
        <v>0</v>
      </c>
      <c r="FIE222" s="26">
        <f t="shared" si="74"/>
        <v>0</v>
      </c>
      <c r="FIF222" s="26">
        <f t="shared" si="74"/>
        <v>0</v>
      </c>
      <c r="FIG222" s="26">
        <f t="shared" si="74"/>
        <v>0</v>
      </c>
      <c r="FIH222" s="26">
        <f t="shared" si="74"/>
        <v>0</v>
      </c>
      <c r="FII222" s="26">
        <f t="shared" si="74"/>
        <v>0</v>
      </c>
      <c r="FIJ222" s="26">
        <f t="shared" si="74"/>
        <v>0</v>
      </c>
      <c r="FIK222" s="26">
        <f t="shared" si="74"/>
        <v>0</v>
      </c>
      <c r="FIL222" s="26">
        <f t="shared" si="74"/>
        <v>0</v>
      </c>
      <c r="FIM222" s="26">
        <f t="shared" si="74"/>
        <v>0</v>
      </c>
      <c r="FIN222" s="26">
        <f t="shared" si="74"/>
        <v>0</v>
      </c>
      <c r="FIO222" s="26">
        <f t="shared" si="74"/>
        <v>0</v>
      </c>
      <c r="FIP222" s="26">
        <f t="shared" si="74"/>
        <v>0</v>
      </c>
      <c r="FIQ222" s="26">
        <f t="shared" si="74"/>
        <v>0</v>
      </c>
      <c r="FIR222" s="26">
        <f t="shared" si="74"/>
        <v>0</v>
      </c>
      <c r="FIS222" s="26">
        <f t="shared" si="74"/>
        <v>0</v>
      </c>
      <c r="FIT222" s="26">
        <f t="shared" si="74"/>
        <v>0</v>
      </c>
      <c r="FIU222" s="26">
        <f t="shared" si="74"/>
        <v>0</v>
      </c>
      <c r="FIV222" s="26">
        <f t="shared" si="74"/>
        <v>0</v>
      </c>
      <c r="FIW222" s="26">
        <f t="shared" si="74"/>
        <v>0</v>
      </c>
      <c r="FIX222" s="26">
        <f t="shared" si="74"/>
        <v>0</v>
      </c>
      <c r="FIY222" s="26">
        <f t="shared" si="74"/>
        <v>0</v>
      </c>
      <c r="FIZ222" s="26">
        <f t="shared" si="74"/>
        <v>0</v>
      </c>
      <c r="FJA222" s="26">
        <f t="shared" si="74"/>
        <v>0</v>
      </c>
      <c r="FJB222" s="26">
        <f t="shared" si="74"/>
        <v>0</v>
      </c>
      <c r="FJC222" s="26">
        <f t="shared" si="74"/>
        <v>0</v>
      </c>
      <c r="FJD222" s="26">
        <f t="shared" si="74"/>
        <v>0</v>
      </c>
      <c r="FJE222" s="26">
        <f t="shared" si="74"/>
        <v>0</v>
      </c>
      <c r="FJF222" s="26">
        <f t="shared" si="74"/>
        <v>0</v>
      </c>
      <c r="FJG222" s="26">
        <f t="shared" si="74"/>
        <v>0</v>
      </c>
      <c r="FJH222" s="26">
        <f t="shared" si="74"/>
        <v>0</v>
      </c>
      <c r="FJI222" s="26">
        <f t="shared" si="74"/>
        <v>0</v>
      </c>
      <c r="FJJ222" s="26">
        <f t="shared" si="74"/>
        <v>0</v>
      </c>
      <c r="FJK222" s="26">
        <f t="shared" si="74"/>
        <v>0</v>
      </c>
      <c r="FJL222" s="26">
        <f t="shared" si="74"/>
        <v>0</v>
      </c>
      <c r="FJM222" s="26">
        <f t="shared" si="74"/>
        <v>0</v>
      </c>
      <c r="FJN222" s="26">
        <f t="shared" si="74"/>
        <v>0</v>
      </c>
      <c r="FJO222" s="26">
        <f t="shared" si="74"/>
        <v>0</v>
      </c>
      <c r="FJP222" s="26">
        <f t="shared" si="74"/>
        <v>0</v>
      </c>
      <c r="FJQ222" s="26">
        <f t="shared" si="74"/>
        <v>0</v>
      </c>
      <c r="FJR222" s="26">
        <f t="shared" si="74"/>
        <v>0</v>
      </c>
      <c r="FJS222" s="26">
        <f t="shared" si="74"/>
        <v>0</v>
      </c>
      <c r="FJT222" s="26">
        <f t="shared" si="74"/>
        <v>0</v>
      </c>
      <c r="FJU222" s="26">
        <f t="shared" si="74"/>
        <v>0</v>
      </c>
      <c r="FJV222" s="26">
        <f t="shared" si="74"/>
        <v>0</v>
      </c>
      <c r="FJW222" s="26">
        <f t="shared" si="74"/>
        <v>0</v>
      </c>
      <c r="FJX222" s="26">
        <f t="shared" si="74"/>
        <v>0</v>
      </c>
      <c r="FJY222" s="26">
        <f t="shared" si="74"/>
        <v>0</v>
      </c>
      <c r="FJZ222" s="26">
        <f t="shared" si="74"/>
        <v>0</v>
      </c>
      <c r="FKA222" s="26">
        <f t="shared" si="74"/>
        <v>0</v>
      </c>
      <c r="FKB222" s="26">
        <f t="shared" si="74"/>
        <v>0</v>
      </c>
      <c r="FKC222" s="26">
        <f t="shared" si="74"/>
        <v>0</v>
      </c>
      <c r="FKD222" s="26">
        <f t="shared" si="74"/>
        <v>0</v>
      </c>
      <c r="FKE222" s="26">
        <f t="shared" si="74"/>
        <v>0</v>
      </c>
      <c r="FKF222" s="26">
        <f t="shared" si="74"/>
        <v>0</v>
      </c>
      <c r="FKG222" s="26">
        <f t="shared" si="74"/>
        <v>0</v>
      </c>
      <c r="FKH222" s="26">
        <f t="shared" si="74"/>
        <v>0</v>
      </c>
      <c r="FKI222" s="26">
        <f t="shared" si="74"/>
        <v>0</v>
      </c>
      <c r="FKJ222" s="26">
        <f t="shared" si="74"/>
        <v>0</v>
      </c>
      <c r="FKK222" s="26">
        <f t="shared" si="74"/>
        <v>0</v>
      </c>
      <c r="FKL222" s="26">
        <f t="shared" si="74"/>
        <v>0</v>
      </c>
      <c r="FKM222" s="26">
        <f t="shared" ref="FKM222:FMX222" si="75">SUM(FKM223:FKM419)</f>
        <v>0</v>
      </c>
      <c r="FKN222" s="26">
        <f t="shared" si="75"/>
        <v>0</v>
      </c>
      <c r="FKO222" s="26">
        <f t="shared" si="75"/>
        <v>0</v>
      </c>
      <c r="FKP222" s="26">
        <f t="shared" si="75"/>
        <v>0</v>
      </c>
      <c r="FKQ222" s="26">
        <f t="shared" si="75"/>
        <v>0</v>
      </c>
      <c r="FKR222" s="26">
        <f t="shared" si="75"/>
        <v>0</v>
      </c>
      <c r="FKS222" s="26">
        <f t="shared" si="75"/>
        <v>0</v>
      </c>
      <c r="FKT222" s="26">
        <f t="shared" si="75"/>
        <v>0</v>
      </c>
      <c r="FKU222" s="26">
        <f t="shared" si="75"/>
        <v>0</v>
      </c>
      <c r="FKV222" s="26">
        <f t="shared" si="75"/>
        <v>0</v>
      </c>
      <c r="FKW222" s="26">
        <f t="shared" si="75"/>
        <v>0</v>
      </c>
      <c r="FKX222" s="26">
        <f t="shared" si="75"/>
        <v>0</v>
      </c>
      <c r="FKY222" s="26">
        <f t="shared" si="75"/>
        <v>0</v>
      </c>
      <c r="FKZ222" s="26">
        <f t="shared" si="75"/>
        <v>0</v>
      </c>
      <c r="FLA222" s="26">
        <f t="shared" si="75"/>
        <v>0</v>
      </c>
      <c r="FLB222" s="26">
        <f t="shared" si="75"/>
        <v>0</v>
      </c>
      <c r="FLC222" s="26">
        <f t="shared" si="75"/>
        <v>0</v>
      </c>
      <c r="FLD222" s="26">
        <f t="shared" si="75"/>
        <v>0</v>
      </c>
      <c r="FLE222" s="26">
        <f t="shared" si="75"/>
        <v>0</v>
      </c>
      <c r="FLF222" s="26">
        <f t="shared" si="75"/>
        <v>0</v>
      </c>
      <c r="FLG222" s="26">
        <f t="shared" si="75"/>
        <v>0</v>
      </c>
      <c r="FLH222" s="26">
        <f t="shared" si="75"/>
        <v>0</v>
      </c>
      <c r="FLI222" s="26">
        <f t="shared" si="75"/>
        <v>0</v>
      </c>
      <c r="FLJ222" s="26">
        <f t="shared" si="75"/>
        <v>0</v>
      </c>
      <c r="FLK222" s="26">
        <f t="shared" si="75"/>
        <v>0</v>
      </c>
      <c r="FLL222" s="26">
        <f t="shared" si="75"/>
        <v>0</v>
      </c>
      <c r="FLM222" s="26">
        <f t="shared" si="75"/>
        <v>0</v>
      </c>
      <c r="FLN222" s="26">
        <f t="shared" si="75"/>
        <v>0</v>
      </c>
      <c r="FLO222" s="26">
        <f t="shared" si="75"/>
        <v>0</v>
      </c>
      <c r="FLP222" s="26">
        <f t="shared" si="75"/>
        <v>0</v>
      </c>
      <c r="FLQ222" s="26">
        <f t="shared" si="75"/>
        <v>0</v>
      </c>
      <c r="FLR222" s="26">
        <f t="shared" si="75"/>
        <v>0</v>
      </c>
      <c r="FLS222" s="26">
        <f t="shared" si="75"/>
        <v>0</v>
      </c>
      <c r="FLT222" s="26">
        <f t="shared" si="75"/>
        <v>0</v>
      </c>
      <c r="FLU222" s="26">
        <f t="shared" si="75"/>
        <v>0</v>
      </c>
      <c r="FLV222" s="26">
        <f t="shared" si="75"/>
        <v>0</v>
      </c>
      <c r="FLW222" s="26">
        <f t="shared" si="75"/>
        <v>0</v>
      </c>
      <c r="FLX222" s="26">
        <f t="shared" si="75"/>
        <v>0</v>
      </c>
      <c r="FLY222" s="26">
        <f t="shared" si="75"/>
        <v>0</v>
      </c>
      <c r="FLZ222" s="26">
        <f t="shared" si="75"/>
        <v>0</v>
      </c>
      <c r="FMA222" s="26">
        <f t="shared" si="75"/>
        <v>0</v>
      </c>
      <c r="FMB222" s="26">
        <f t="shared" si="75"/>
        <v>0</v>
      </c>
      <c r="FMC222" s="26">
        <f t="shared" si="75"/>
        <v>0</v>
      </c>
      <c r="FMD222" s="26">
        <f t="shared" si="75"/>
        <v>0</v>
      </c>
      <c r="FME222" s="26">
        <f t="shared" si="75"/>
        <v>0</v>
      </c>
      <c r="FMF222" s="26">
        <f t="shared" si="75"/>
        <v>0</v>
      </c>
      <c r="FMG222" s="26">
        <f t="shared" si="75"/>
        <v>0</v>
      </c>
      <c r="FMH222" s="26">
        <f t="shared" si="75"/>
        <v>0</v>
      </c>
      <c r="FMI222" s="26">
        <f t="shared" si="75"/>
        <v>0</v>
      </c>
      <c r="FMJ222" s="26">
        <f t="shared" si="75"/>
        <v>0</v>
      </c>
      <c r="FMK222" s="26">
        <f t="shared" si="75"/>
        <v>0</v>
      </c>
      <c r="FML222" s="26">
        <f t="shared" si="75"/>
        <v>0</v>
      </c>
      <c r="FMM222" s="26">
        <f t="shared" si="75"/>
        <v>0</v>
      </c>
      <c r="FMN222" s="26">
        <f t="shared" si="75"/>
        <v>0</v>
      </c>
      <c r="FMO222" s="26">
        <f t="shared" si="75"/>
        <v>0</v>
      </c>
      <c r="FMP222" s="26">
        <f t="shared" si="75"/>
        <v>0</v>
      </c>
      <c r="FMQ222" s="26">
        <f t="shared" si="75"/>
        <v>0</v>
      </c>
      <c r="FMR222" s="26">
        <f t="shared" si="75"/>
        <v>0</v>
      </c>
      <c r="FMS222" s="26">
        <f t="shared" si="75"/>
        <v>0</v>
      </c>
      <c r="FMT222" s="26">
        <f t="shared" si="75"/>
        <v>0</v>
      </c>
      <c r="FMU222" s="26">
        <f t="shared" si="75"/>
        <v>0</v>
      </c>
      <c r="FMV222" s="26">
        <f t="shared" si="75"/>
        <v>0</v>
      </c>
      <c r="FMW222" s="26">
        <f t="shared" si="75"/>
        <v>0</v>
      </c>
      <c r="FMX222" s="26">
        <f t="shared" si="75"/>
        <v>0</v>
      </c>
      <c r="FMY222" s="26">
        <f t="shared" ref="FMY222:FPJ222" si="76">SUM(FMY223:FMY419)</f>
        <v>0</v>
      </c>
      <c r="FMZ222" s="26">
        <f t="shared" si="76"/>
        <v>0</v>
      </c>
      <c r="FNA222" s="26">
        <f t="shared" si="76"/>
        <v>0</v>
      </c>
      <c r="FNB222" s="26">
        <f t="shared" si="76"/>
        <v>0</v>
      </c>
      <c r="FNC222" s="26">
        <f t="shared" si="76"/>
        <v>0</v>
      </c>
      <c r="FND222" s="26">
        <f t="shared" si="76"/>
        <v>0</v>
      </c>
      <c r="FNE222" s="26">
        <f t="shared" si="76"/>
        <v>0</v>
      </c>
      <c r="FNF222" s="26">
        <f t="shared" si="76"/>
        <v>0</v>
      </c>
      <c r="FNG222" s="26">
        <f t="shared" si="76"/>
        <v>0</v>
      </c>
      <c r="FNH222" s="26">
        <f t="shared" si="76"/>
        <v>0</v>
      </c>
      <c r="FNI222" s="26">
        <f t="shared" si="76"/>
        <v>0</v>
      </c>
      <c r="FNJ222" s="26">
        <f t="shared" si="76"/>
        <v>0</v>
      </c>
      <c r="FNK222" s="26">
        <f t="shared" si="76"/>
        <v>0</v>
      </c>
      <c r="FNL222" s="26">
        <f t="shared" si="76"/>
        <v>0</v>
      </c>
      <c r="FNM222" s="26">
        <f t="shared" si="76"/>
        <v>0</v>
      </c>
      <c r="FNN222" s="26">
        <f t="shared" si="76"/>
        <v>0</v>
      </c>
      <c r="FNO222" s="26">
        <f t="shared" si="76"/>
        <v>0</v>
      </c>
      <c r="FNP222" s="26">
        <f t="shared" si="76"/>
        <v>0</v>
      </c>
      <c r="FNQ222" s="26">
        <f t="shared" si="76"/>
        <v>0</v>
      </c>
      <c r="FNR222" s="26">
        <f t="shared" si="76"/>
        <v>0</v>
      </c>
      <c r="FNS222" s="26">
        <f t="shared" si="76"/>
        <v>0</v>
      </c>
      <c r="FNT222" s="26">
        <f t="shared" si="76"/>
        <v>0</v>
      </c>
      <c r="FNU222" s="26">
        <f t="shared" si="76"/>
        <v>0</v>
      </c>
      <c r="FNV222" s="26">
        <f t="shared" si="76"/>
        <v>0</v>
      </c>
      <c r="FNW222" s="26">
        <f t="shared" si="76"/>
        <v>0</v>
      </c>
      <c r="FNX222" s="26">
        <f t="shared" si="76"/>
        <v>0</v>
      </c>
      <c r="FNY222" s="26">
        <f t="shared" si="76"/>
        <v>0</v>
      </c>
      <c r="FNZ222" s="26">
        <f t="shared" si="76"/>
        <v>0</v>
      </c>
      <c r="FOA222" s="26">
        <f t="shared" si="76"/>
        <v>0</v>
      </c>
      <c r="FOB222" s="26">
        <f t="shared" si="76"/>
        <v>0</v>
      </c>
      <c r="FOC222" s="26">
        <f t="shared" si="76"/>
        <v>0</v>
      </c>
      <c r="FOD222" s="26">
        <f t="shared" si="76"/>
        <v>0</v>
      </c>
      <c r="FOE222" s="26">
        <f t="shared" si="76"/>
        <v>0</v>
      </c>
      <c r="FOF222" s="26">
        <f t="shared" si="76"/>
        <v>0</v>
      </c>
      <c r="FOG222" s="26">
        <f t="shared" si="76"/>
        <v>0</v>
      </c>
      <c r="FOH222" s="26">
        <f t="shared" si="76"/>
        <v>0</v>
      </c>
      <c r="FOI222" s="26">
        <f t="shared" si="76"/>
        <v>0</v>
      </c>
      <c r="FOJ222" s="26">
        <f t="shared" si="76"/>
        <v>0</v>
      </c>
      <c r="FOK222" s="26">
        <f t="shared" si="76"/>
        <v>0</v>
      </c>
      <c r="FOL222" s="26">
        <f t="shared" si="76"/>
        <v>0</v>
      </c>
      <c r="FOM222" s="26">
        <f t="shared" si="76"/>
        <v>0</v>
      </c>
      <c r="FON222" s="26">
        <f t="shared" si="76"/>
        <v>0</v>
      </c>
      <c r="FOO222" s="26">
        <f t="shared" si="76"/>
        <v>0</v>
      </c>
      <c r="FOP222" s="26">
        <f t="shared" si="76"/>
        <v>0</v>
      </c>
      <c r="FOQ222" s="26">
        <f t="shared" si="76"/>
        <v>0</v>
      </c>
      <c r="FOR222" s="26">
        <f t="shared" si="76"/>
        <v>0</v>
      </c>
      <c r="FOS222" s="26">
        <f t="shared" si="76"/>
        <v>0</v>
      </c>
      <c r="FOT222" s="26">
        <f t="shared" si="76"/>
        <v>0</v>
      </c>
      <c r="FOU222" s="26">
        <f t="shared" si="76"/>
        <v>0</v>
      </c>
      <c r="FOV222" s="26">
        <f t="shared" si="76"/>
        <v>0</v>
      </c>
      <c r="FOW222" s="26">
        <f t="shared" si="76"/>
        <v>0</v>
      </c>
      <c r="FOX222" s="26">
        <f t="shared" si="76"/>
        <v>0</v>
      </c>
      <c r="FOY222" s="26">
        <f t="shared" si="76"/>
        <v>0</v>
      </c>
      <c r="FOZ222" s="26">
        <f t="shared" si="76"/>
        <v>0</v>
      </c>
      <c r="FPA222" s="26">
        <f t="shared" si="76"/>
        <v>0</v>
      </c>
      <c r="FPB222" s="26">
        <f t="shared" si="76"/>
        <v>0</v>
      </c>
      <c r="FPC222" s="26">
        <f t="shared" si="76"/>
        <v>0</v>
      </c>
      <c r="FPD222" s="26">
        <f t="shared" si="76"/>
        <v>0</v>
      </c>
      <c r="FPE222" s="26">
        <f t="shared" si="76"/>
        <v>0</v>
      </c>
      <c r="FPF222" s="26">
        <f t="shared" si="76"/>
        <v>0</v>
      </c>
      <c r="FPG222" s="26">
        <f t="shared" si="76"/>
        <v>0</v>
      </c>
      <c r="FPH222" s="26">
        <f t="shared" si="76"/>
        <v>0</v>
      </c>
      <c r="FPI222" s="26">
        <f t="shared" si="76"/>
        <v>0</v>
      </c>
      <c r="FPJ222" s="26">
        <f t="shared" si="76"/>
        <v>0</v>
      </c>
      <c r="FPK222" s="26">
        <f t="shared" ref="FPK222:FRV222" si="77">SUM(FPK223:FPK419)</f>
        <v>0</v>
      </c>
      <c r="FPL222" s="26">
        <f t="shared" si="77"/>
        <v>0</v>
      </c>
      <c r="FPM222" s="26">
        <f t="shared" si="77"/>
        <v>0</v>
      </c>
      <c r="FPN222" s="26">
        <f t="shared" si="77"/>
        <v>0</v>
      </c>
      <c r="FPO222" s="26">
        <f t="shared" si="77"/>
        <v>0</v>
      </c>
      <c r="FPP222" s="26">
        <f t="shared" si="77"/>
        <v>0</v>
      </c>
      <c r="FPQ222" s="26">
        <f t="shared" si="77"/>
        <v>0</v>
      </c>
      <c r="FPR222" s="26">
        <f t="shared" si="77"/>
        <v>0</v>
      </c>
      <c r="FPS222" s="26">
        <f t="shared" si="77"/>
        <v>0</v>
      </c>
      <c r="FPT222" s="26">
        <f t="shared" si="77"/>
        <v>0</v>
      </c>
      <c r="FPU222" s="26">
        <f t="shared" si="77"/>
        <v>0</v>
      </c>
      <c r="FPV222" s="26">
        <f t="shared" si="77"/>
        <v>0</v>
      </c>
      <c r="FPW222" s="26">
        <f t="shared" si="77"/>
        <v>0</v>
      </c>
      <c r="FPX222" s="26">
        <f t="shared" si="77"/>
        <v>0</v>
      </c>
      <c r="FPY222" s="26">
        <f t="shared" si="77"/>
        <v>0</v>
      </c>
      <c r="FPZ222" s="26">
        <f t="shared" si="77"/>
        <v>0</v>
      </c>
      <c r="FQA222" s="26">
        <f t="shared" si="77"/>
        <v>0</v>
      </c>
      <c r="FQB222" s="26">
        <f t="shared" si="77"/>
        <v>0</v>
      </c>
      <c r="FQC222" s="26">
        <f t="shared" si="77"/>
        <v>0</v>
      </c>
      <c r="FQD222" s="26">
        <f t="shared" si="77"/>
        <v>0</v>
      </c>
      <c r="FQE222" s="26">
        <f t="shared" si="77"/>
        <v>0</v>
      </c>
      <c r="FQF222" s="26">
        <f t="shared" si="77"/>
        <v>0</v>
      </c>
      <c r="FQG222" s="26">
        <f t="shared" si="77"/>
        <v>0</v>
      </c>
      <c r="FQH222" s="26">
        <f t="shared" si="77"/>
        <v>0</v>
      </c>
      <c r="FQI222" s="26">
        <f t="shared" si="77"/>
        <v>0</v>
      </c>
      <c r="FQJ222" s="26">
        <f t="shared" si="77"/>
        <v>0</v>
      </c>
      <c r="FQK222" s="26">
        <f t="shared" si="77"/>
        <v>0</v>
      </c>
      <c r="FQL222" s="26">
        <f t="shared" si="77"/>
        <v>0</v>
      </c>
      <c r="FQM222" s="26">
        <f t="shared" si="77"/>
        <v>0</v>
      </c>
      <c r="FQN222" s="26">
        <f t="shared" si="77"/>
        <v>0</v>
      </c>
      <c r="FQO222" s="26">
        <f t="shared" si="77"/>
        <v>0</v>
      </c>
      <c r="FQP222" s="26">
        <f t="shared" si="77"/>
        <v>0</v>
      </c>
      <c r="FQQ222" s="26">
        <f t="shared" si="77"/>
        <v>0</v>
      </c>
      <c r="FQR222" s="26">
        <f t="shared" si="77"/>
        <v>0</v>
      </c>
      <c r="FQS222" s="26">
        <f t="shared" si="77"/>
        <v>0</v>
      </c>
      <c r="FQT222" s="26">
        <f t="shared" si="77"/>
        <v>0</v>
      </c>
      <c r="FQU222" s="26">
        <f t="shared" si="77"/>
        <v>0</v>
      </c>
      <c r="FQV222" s="26">
        <f t="shared" si="77"/>
        <v>0</v>
      </c>
      <c r="FQW222" s="26">
        <f t="shared" si="77"/>
        <v>0</v>
      </c>
      <c r="FQX222" s="26">
        <f t="shared" si="77"/>
        <v>0</v>
      </c>
      <c r="FQY222" s="26">
        <f t="shared" si="77"/>
        <v>0</v>
      </c>
      <c r="FQZ222" s="26">
        <f t="shared" si="77"/>
        <v>0</v>
      </c>
      <c r="FRA222" s="26">
        <f t="shared" si="77"/>
        <v>0</v>
      </c>
      <c r="FRB222" s="26">
        <f t="shared" si="77"/>
        <v>0</v>
      </c>
      <c r="FRC222" s="26">
        <f t="shared" si="77"/>
        <v>0</v>
      </c>
      <c r="FRD222" s="26">
        <f t="shared" si="77"/>
        <v>0</v>
      </c>
      <c r="FRE222" s="26">
        <f t="shared" si="77"/>
        <v>0</v>
      </c>
      <c r="FRF222" s="26">
        <f t="shared" si="77"/>
        <v>0</v>
      </c>
      <c r="FRG222" s="26">
        <f t="shared" si="77"/>
        <v>0</v>
      </c>
      <c r="FRH222" s="26">
        <f t="shared" si="77"/>
        <v>0</v>
      </c>
      <c r="FRI222" s="26">
        <f t="shared" si="77"/>
        <v>0</v>
      </c>
      <c r="FRJ222" s="26">
        <f t="shared" si="77"/>
        <v>0</v>
      </c>
      <c r="FRK222" s="26">
        <f t="shared" si="77"/>
        <v>0</v>
      </c>
      <c r="FRL222" s="26">
        <f t="shared" si="77"/>
        <v>0</v>
      </c>
      <c r="FRM222" s="26">
        <f t="shared" si="77"/>
        <v>0</v>
      </c>
      <c r="FRN222" s="26">
        <f t="shared" si="77"/>
        <v>0</v>
      </c>
      <c r="FRO222" s="26">
        <f t="shared" si="77"/>
        <v>0</v>
      </c>
      <c r="FRP222" s="26">
        <f t="shared" si="77"/>
        <v>0</v>
      </c>
      <c r="FRQ222" s="26">
        <f t="shared" si="77"/>
        <v>0</v>
      </c>
      <c r="FRR222" s="26">
        <f t="shared" si="77"/>
        <v>0</v>
      </c>
      <c r="FRS222" s="26">
        <f t="shared" si="77"/>
        <v>0</v>
      </c>
      <c r="FRT222" s="26">
        <f t="shared" si="77"/>
        <v>0</v>
      </c>
      <c r="FRU222" s="26">
        <f t="shared" si="77"/>
        <v>0</v>
      </c>
      <c r="FRV222" s="26">
        <f t="shared" si="77"/>
        <v>0</v>
      </c>
      <c r="FRW222" s="26">
        <f t="shared" ref="FRW222:FUH222" si="78">SUM(FRW223:FRW419)</f>
        <v>0</v>
      </c>
      <c r="FRX222" s="26">
        <f t="shared" si="78"/>
        <v>0</v>
      </c>
      <c r="FRY222" s="26">
        <f t="shared" si="78"/>
        <v>0</v>
      </c>
      <c r="FRZ222" s="26">
        <f t="shared" si="78"/>
        <v>0</v>
      </c>
      <c r="FSA222" s="26">
        <f t="shared" si="78"/>
        <v>0</v>
      </c>
      <c r="FSB222" s="26">
        <f t="shared" si="78"/>
        <v>0</v>
      </c>
      <c r="FSC222" s="26">
        <f t="shared" si="78"/>
        <v>0</v>
      </c>
      <c r="FSD222" s="26">
        <f t="shared" si="78"/>
        <v>0</v>
      </c>
      <c r="FSE222" s="26">
        <f t="shared" si="78"/>
        <v>0</v>
      </c>
      <c r="FSF222" s="26">
        <f t="shared" si="78"/>
        <v>0</v>
      </c>
      <c r="FSG222" s="26">
        <f t="shared" si="78"/>
        <v>0</v>
      </c>
      <c r="FSH222" s="26">
        <f t="shared" si="78"/>
        <v>0</v>
      </c>
      <c r="FSI222" s="26">
        <f t="shared" si="78"/>
        <v>0</v>
      </c>
      <c r="FSJ222" s="26">
        <f t="shared" si="78"/>
        <v>0</v>
      </c>
      <c r="FSK222" s="26">
        <f t="shared" si="78"/>
        <v>0</v>
      </c>
      <c r="FSL222" s="26">
        <f t="shared" si="78"/>
        <v>0</v>
      </c>
      <c r="FSM222" s="26">
        <f t="shared" si="78"/>
        <v>0</v>
      </c>
      <c r="FSN222" s="26">
        <f t="shared" si="78"/>
        <v>0</v>
      </c>
      <c r="FSO222" s="26">
        <f t="shared" si="78"/>
        <v>0</v>
      </c>
      <c r="FSP222" s="26">
        <f t="shared" si="78"/>
        <v>0</v>
      </c>
      <c r="FSQ222" s="26">
        <f t="shared" si="78"/>
        <v>0</v>
      </c>
      <c r="FSR222" s="26">
        <f t="shared" si="78"/>
        <v>0</v>
      </c>
      <c r="FSS222" s="26">
        <f t="shared" si="78"/>
        <v>0</v>
      </c>
      <c r="FST222" s="26">
        <f t="shared" si="78"/>
        <v>0</v>
      </c>
      <c r="FSU222" s="26">
        <f t="shared" si="78"/>
        <v>0</v>
      </c>
      <c r="FSV222" s="26">
        <f t="shared" si="78"/>
        <v>0</v>
      </c>
      <c r="FSW222" s="26">
        <f t="shared" si="78"/>
        <v>0</v>
      </c>
      <c r="FSX222" s="26">
        <f t="shared" si="78"/>
        <v>0</v>
      </c>
      <c r="FSY222" s="26">
        <f t="shared" si="78"/>
        <v>0</v>
      </c>
      <c r="FSZ222" s="26">
        <f t="shared" si="78"/>
        <v>0</v>
      </c>
      <c r="FTA222" s="26">
        <f t="shared" si="78"/>
        <v>0</v>
      </c>
      <c r="FTB222" s="26">
        <f t="shared" si="78"/>
        <v>0</v>
      </c>
      <c r="FTC222" s="26">
        <f t="shared" si="78"/>
        <v>0</v>
      </c>
      <c r="FTD222" s="26">
        <f t="shared" si="78"/>
        <v>0</v>
      </c>
      <c r="FTE222" s="26">
        <f t="shared" si="78"/>
        <v>0</v>
      </c>
      <c r="FTF222" s="26">
        <f t="shared" si="78"/>
        <v>0</v>
      </c>
      <c r="FTG222" s="26">
        <f t="shared" si="78"/>
        <v>0</v>
      </c>
      <c r="FTH222" s="26">
        <f t="shared" si="78"/>
        <v>0</v>
      </c>
      <c r="FTI222" s="26">
        <f t="shared" si="78"/>
        <v>0</v>
      </c>
      <c r="FTJ222" s="26">
        <f t="shared" si="78"/>
        <v>0</v>
      </c>
      <c r="FTK222" s="26">
        <f t="shared" si="78"/>
        <v>0</v>
      </c>
      <c r="FTL222" s="26">
        <f t="shared" si="78"/>
        <v>0</v>
      </c>
      <c r="FTM222" s="26">
        <f t="shared" si="78"/>
        <v>0</v>
      </c>
      <c r="FTN222" s="26">
        <f t="shared" si="78"/>
        <v>0</v>
      </c>
      <c r="FTO222" s="26">
        <f t="shared" si="78"/>
        <v>0</v>
      </c>
      <c r="FTP222" s="26">
        <f t="shared" si="78"/>
        <v>0</v>
      </c>
      <c r="FTQ222" s="26">
        <f t="shared" si="78"/>
        <v>0</v>
      </c>
      <c r="FTR222" s="26">
        <f t="shared" si="78"/>
        <v>0</v>
      </c>
      <c r="FTS222" s="26">
        <f t="shared" si="78"/>
        <v>0</v>
      </c>
      <c r="FTT222" s="26">
        <f t="shared" si="78"/>
        <v>0</v>
      </c>
      <c r="FTU222" s="26">
        <f t="shared" si="78"/>
        <v>0</v>
      </c>
      <c r="FTV222" s="26">
        <f t="shared" si="78"/>
        <v>0</v>
      </c>
      <c r="FTW222" s="26">
        <f t="shared" si="78"/>
        <v>0</v>
      </c>
      <c r="FTX222" s="26">
        <f t="shared" si="78"/>
        <v>0</v>
      </c>
      <c r="FTY222" s="26">
        <f t="shared" si="78"/>
        <v>0</v>
      </c>
      <c r="FTZ222" s="26">
        <f t="shared" si="78"/>
        <v>0</v>
      </c>
      <c r="FUA222" s="26">
        <f t="shared" si="78"/>
        <v>0</v>
      </c>
      <c r="FUB222" s="26">
        <f t="shared" si="78"/>
        <v>0</v>
      </c>
      <c r="FUC222" s="26">
        <f t="shared" si="78"/>
        <v>0</v>
      </c>
      <c r="FUD222" s="26">
        <f t="shared" si="78"/>
        <v>0</v>
      </c>
      <c r="FUE222" s="26">
        <f t="shared" si="78"/>
        <v>0</v>
      </c>
      <c r="FUF222" s="26">
        <f t="shared" si="78"/>
        <v>0</v>
      </c>
      <c r="FUG222" s="26">
        <f t="shared" si="78"/>
        <v>0</v>
      </c>
      <c r="FUH222" s="26">
        <f t="shared" si="78"/>
        <v>0</v>
      </c>
      <c r="FUI222" s="26">
        <f t="shared" ref="FUI222:FWT222" si="79">SUM(FUI223:FUI419)</f>
        <v>0</v>
      </c>
      <c r="FUJ222" s="26">
        <f t="shared" si="79"/>
        <v>0</v>
      </c>
      <c r="FUK222" s="26">
        <f t="shared" si="79"/>
        <v>0</v>
      </c>
      <c r="FUL222" s="26">
        <f t="shared" si="79"/>
        <v>0</v>
      </c>
      <c r="FUM222" s="26">
        <f t="shared" si="79"/>
        <v>0</v>
      </c>
      <c r="FUN222" s="26">
        <f t="shared" si="79"/>
        <v>0</v>
      </c>
      <c r="FUO222" s="26">
        <f t="shared" si="79"/>
        <v>0</v>
      </c>
      <c r="FUP222" s="26">
        <f t="shared" si="79"/>
        <v>0</v>
      </c>
      <c r="FUQ222" s="26">
        <f t="shared" si="79"/>
        <v>0</v>
      </c>
      <c r="FUR222" s="26">
        <f t="shared" si="79"/>
        <v>0</v>
      </c>
      <c r="FUS222" s="26">
        <f t="shared" si="79"/>
        <v>0</v>
      </c>
      <c r="FUT222" s="26">
        <f t="shared" si="79"/>
        <v>0</v>
      </c>
      <c r="FUU222" s="26">
        <f t="shared" si="79"/>
        <v>0</v>
      </c>
      <c r="FUV222" s="26">
        <f t="shared" si="79"/>
        <v>0</v>
      </c>
      <c r="FUW222" s="26">
        <f t="shared" si="79"/>
        <v>0</v>
      </c>
      <c r="FUX222" s="26">
        <f t="shared" si="79"/>
        <v>0</v>
      </c>
      <c r="FUY222" s="26">
        <f t="shared" si="79"/>
        <v>0</v>
      </c>
      <c r="FUZ222" s="26">
        <f t="shared" si="79"/>
        <v>0</v>
      </c>
      <c r="FVA222" s="26">
        <f t="shared" si="79"/>
        <v>0</v>
      </c>
      <c r="FVB222" s="26">
        <f t="shared" si="79"/>
        <v>0</v>
      </c>
      <c r="FVC222" s="26">
        <f t="shared" si="79"/>
        <v>0</v>
      </c>
      <c r="FVD222" s="26">
        <f t="shared" si="79"/>
        <v>0</v>
      </c>
      <c r="FVE222" s="26">
        <f t="shared" si="79"/>
        <v>0</v>
      </c>
      <c r="FVF222" s="26">
        <f t="shared" si="79"/>
        <v>0</v>
      </c>
      <c r="FVG222" s="26">
        <f t="shared" si="79"/>
        <v>0</v>
      </c>
      <c r="FVH222" s="26">
        <f t="shared" si="79"/>
        <v>0</v>
      </c>
      <c r="FVI222" s="26">
        <f t="shared" si="79"/>
        <v>0</v>
      </c>
      <c r="FVJ222" s="26">
        <f t="shared" si="79"/>
        <v>0</v>
      </c>
      <c r="FVK222" s="26">
        <f t="shared" si="79"/>
        <v>0</v>
      </c>
      <c r="FVL222" s="26">
        <f t="shared" si="79"/>
        <v>0</v>
      </c>
      <c r="FVM222" s="26">
        <f t="shared" si="79"/>
        <v>0</v>
      </c>
      <c r="FVN222" s="26">
        <f t="shared" si="79"/>
        <v>0</v>
      </c>
      <c r="FVO222" s="26">
        <f t="shared" si="79"/>
        <v>0</v>
      </c>
      <c r="FVP222" s="26">
        <f t="shared" si="79"/>
        <v>0</v>
      </c>
      <c r="FVQ222" s="26">
        <f t="shared" si="79"/>
        <v>0</v>
      </c>
      <c r="FVR222" s="26">
        <f t="shared" si="79"/>
        <v>0</v>
      </c>
      <c r="FVS222" s="26">
        <f t="shared" si="79"/>
        <v>0</v>
      </c>
      <c r="FVT222" s="26">
        <f t="shared" si="79"/>
        <v>0</v>
      </c>
      <c r="FVU222" s="26">
        <f t="shared" si="79"/>
        <v>0</v>
      </c>
      <c r="FVV222" s="26">
        <f t="shared" si="79"/>
        <v>0</v>
      </c>
      <c r="FVW222" s="26">
        <f t="shared" si="79"/>
        <v>0</v>
      </c>
      <c r="FVX222" s="26">
        <f t="shared" si="79"/>
        <v>0</v>
      </c>
      <c r="FVY222" s="26">
        <f t="shared" si="79"/>
        <v>0</v>
      </c>
      <c r="FVZ222" s="26">
        <f t="shared" si="79"/>
        <v>0</v>
      </c>
      <c r="FWA222" s="26">
        <f t="shared" si="79"/>
        <v>0</v>
      </c>
      <c r="FWB222" s="26">
        <f t="shared" si="79"/>
        <v>0</v>
      </c>
      <c r="FWC222" s="26">
        <f t="shared" si="79"/>
        <v>0</v>
      </c>
      <c r="FWD222" s="26">
        <f t="shared" si="79"/>
        <v>0</v>
      </c>
      <c r="FWE222" s="26">
        <f t="shared" si="79"/>
        <v>0</v>
      </c>
      <c r="FWF222" s="26">
        <f t="shared" si="79"/>
        <v>0</v>
      </c>
      <c r="FWG222" s="26">
        <f t="shared" si="79"/>
        <v>0</v>
      </c>
      <c r="FWH222" s="26">
        <f t="shared" si="79"/>
        <v>0</v>
      </c>
      <c r="FWI222" s="26">
        <f t="shared" si="79"/>
        <v>0</v>
      </c>
      <c r="FWJ222" s="26">
        <f t="shared" si="79"/>
        <v>0</v>
      </c>
      <c r="FWK222" s="26">
        <f t="shared" si="79"/>
        <v>0</v>
      </c>
      <c r="FWL222" s="26">
        <f t="shared" si="79"/>
        <v>0</v>
      </c>
      <c r="FWM222" s="26">
        <f t="shared" si="79"/>
        <v>0</v>
      </c>
      <c r="FWN222" s="26">
        <f t="shared" si="79"/>
        <v>0</v>
      </c>
      <c r="FWO222" s="26">
        <f t="shared" si="79"/>
        <v>0</v>
      </c>
      <c r="FWP222" s="26">
        <f t="shared" si="79"/>
        <v>0</v>
      </c>
      <c r="FWQ222" s="26">
        <f t="shared" si="79"/>
        <v>0</v>
      </c>
      <c r="FWR222" s="26">
        <f t="shared" si="79"/>
        <v>0</v>
      </c>
      <c r="FWS222" s="26">
        <f t="shared" si="79"/>
        <v>0</v>
      </c>
      <c r="FWT222" s="26">
        <f t="shared" si="79"/>
        <v>0</v>
      </c>
      <c r="FWU222" s="26">
        <f t="shared" ref="FWU222:FZF222" si="80">SUM(FWU223:FWU419)</f>
        <v>0</v>
      </c>
      <c r="FWV222" s="26">
        <f t="shared" si="80"/>
        <v>0</v>
      </c>
      <c r="FWW222" s="26">
        <f t="shared" si="80"/>
        <v>0</v>
      </c>
      <c r="FWX222" s="26">
        <f t="shared" si="80"/>
        <v>0</v>
      </c>
      <c r="FWY222" s="26">
        <f t="shared" si="80"/>
        <v>0</v>
      </c>
      <c r="FWZ222" s="26">
        <f t="shared" si="80"/>
        <v>0</v>
      </c>
      <c r="FXA222" s="26">
        <f t="shared" si="80"/>
        <v>0</v>
      </c>
      <c r="FXB222" s="26">
        <f t="shared" si="80"/>
        <v>0</v>
      </c>
      <c r="FXC222" s="26">
        <f t="shared" si="80"/>
        <v>0</v>
      </c>
      <c r="FXD222" s="26">
        <f t="shared" si="80"/>
        <v>0</v>
      </c>
      <c r="FXE222" s="26">
        <f t="shared" si="80"/>
        <v>0</v>
      </c>
      <c r="FXF222" s="26">
        <f t="shared" si="80"/>
        <v>0</v>
      </c>
      <c r="FXG222" s="26">
        <f t="shared" si="80"/>
        <v>0</v>
      </c>
      <c r="FXH222" s="26">
        <f t="shared" si="80"/>
        <v>0</v>
      </c>
      <c r="FXI222" s="26">
        <f t="shared" si="80"/>
        <v>0</v>
      </c>
      <c r="FXJ222" s="26">
        <f t="shared" si="80"/>
        <v>0</v>
      </c>
      <c r="FXK222" s="26">
        <f t="shared" si="80"/>
        <v>0</v>
      </c>
      <c r="FXL222" s="26">
        <f t="shared" si="80"/>
        <v>0</v>
      </c>
      <c r="FXM222" s="26">
        <f t="shared" si="80"/>
        <v>0</v>
      </c>
      <c r="FXN222" s="26">
        <f t="shared" si="80"/>
        <v>0</v>
      </c>
      <c r="FXO222" s="26">
        <f t="shared" si="80"/>
        <v>0</v>
      </c>
      <c r="FXP222" s="26">
        <f t="shared" si="80"/>
        <v>0</v>
      </c>
      <c r="FXQ222" s="26">
        <f t="shared" si="80"/>
        <v>0</v>
      </c>
      <c r="FXR222" s="26">
        <f t="shared" si="80"/>
        <v>0</v>
      </c>
      <c r="FXS222" s="26">
        <f t="shared" si="80"/>
        <v>0</v>
      </c>
      <c r="FXT222" s="26">
        <f t="shared" si="80"/>
        <v>0</v>
      </c>
      <c r="FXU222" s="26">
        <f t="shared" si="80"/>
        <v>0</v>
      </c>
      <c r="FXV222" s="26">
        <f t="shared" si="80"/>
        <v>0</v>
      </c>
      <c r="FXW222" s="26">
        <f t="shared" si="80"/>
        <v>0</v>
      </c>
      <c r="FXX222" s="26">
        <f t="shared" si="80"/>
        <v>0</v>
      </c>
      <c r="FXY222" s="26">
        <f t="shared" si="80"/>
        <v>0</v>
      </c>
      <c r="FXZ222" s="26">
        <f t="shared" si="80"/>
        <v>0</v>
      </c>
      <c r="FYA222" s="26">
        <f t="shared" si="80"/>
        <v>0</v>
      </c>
      <c r="FYB222" s="26">
        <f t="shared" si="80"/>
        <v>0</v>
      </c>
      <c r="FYC222" s="26">
        <f t="shared" si="80"/>
        <v>0</v>
      </c>
      <c r="FYD222" s="26">
        <f t="shared" si="80"/>
        <v>0</v>
      </c>
      <c r="FYE222" s="26">
        <f t="shared" si="80"/>
        <v>0</v>
      </c>
      <c r="FYF222" s="26">
        <f t="shared" si="80"/>
        <v>0</v>
      </c>
      <c r="FYG222" s="26">
        <f t="shared" si="80"/>
        <v>0</v>
      </c>
      <c r="FYH222" s="26">
        <f t="shared" si="80"/>
        <v>0</v>
      </c>
      <c r="FYI222" s="26">
        <f t="shared" si="80"/>
        <v>0</v>
      </c>
      <c r="FYJ222" s="26">
        <f t="shared" si="80"/>
        <v>0</v>
      </c>
      <c r="FYK222" s="26">
        <f t="shared" si="80"/>
        <v>0</v>
      </c>
      <c r="FYL222" s="26">
        <f t="shared" si="80"/>
        <v>0</v>
      </c>
      <c r="FYM222" s="26">
        <f t="shared" si="80"/>
        <v>0</v>
      </c>
      <c r="FYN222" s="26">
        <f t="shared" si="80"/>
        <v>0</v>
      </c>
      <c r="FYO222" s="26">
        <f t="shared" si="80"/>
        <v>0</v>
      </c>
      <c r="FYP222" s="26">
        <f t="shared" si="80"/>
        <v>0</v>
      </c>
      <c r="FYQ222" s="26">
        <f t="shared" si="80"/>
        <v>0</v>
      </c>
      <c r="FYR222" s="26">
        <f t="shared" si="80"/>
        <v>0</v>
      </c>
      <c r="FYS222" s="26">
        <f t="shared" si="80"/>
        <v>0</v>
      </c>
      <c r="FYT222" s="26">
        <f t="shared" si="80"/>
        <v>0</v>
      </c>
      <c r="FYU222" s="26">
        <f t="shared" si="80"/>
        <v>0</v>
      </c>
      <c r="FYV222" s="26">
        <f t="shared" si="80"/>
        <v>0</v>
      </c>
      <c r="FYW222" s="26">
        <f t="shared" si="80"/>
        <v>0</v>
      </c>
      <c r="FYX222" s="26">
        <f t="shared" si="80"/>
        <v>0</v>
      </c>
      <c r="FYY222" s="26">
        <f t="shared" si="80"/>
        <v>0</v>
      </c>
      <c r="FYZ222" s="26">
        <f t="shared" si="80"/>
        <v>0</v>
      </c>
      <c r="FZA222" s="26">
        <f t="shared" si="80"/>
        <v>0</v>
      </c>
      <c r="FZB222" s="26">
        <f t="shared" si="80"/>
        <v>0</v>
      </c>
      <c r="FZC222" s="26">
        <f t="shared" si="80"/>
        <v>0</v>
      </c>
      <c r="FZD222" s="26">
        <f t="shared" si="80"/>
        <v>0</v>
      </c>
      <c r="FZE222" s="26">
        <f t="shared" si="80"/>
        <v>0</v>
      </c>
      <c r="FZF222" s="26">
        <f t="shared" si="80"/>
        <v>0</v>
      </c>
      <c r="FZG222" s="26">
        <f t="shared" ref="FZG222:GBR222" si="81">SUM(FZG223:FZG419)</f>
        <v>0</v>
      </c>
      <c r="FZH222" s="26">
        <f t="shared" si="81"/>
        <v>0</v>
      </c>
      <c r="FZI222" s="26">
        <f t="shared" si="81"/>
        <v>0</v>
      </c>
      <c r="FZJ222" s="26">
        <f t="shared" si="81"/>
        <v>0</v>
      </c>
      <c r="FZK222" s="26">
        <f t="shared" si="81"/>
        <v>0</v>
      </c>
      <c r="FZL222" s="26">
        <f t="shared" si="81"/>
        <v>0</v>
      </c>
      <c r="FZM222" s="26">
        <f t="shared" si="81"/>
        <v>0</v>
      </c>
      <c r="FZN222" s="26">
        <f t="shared" si="81"/>
        <v>0</v>
      </c>
      <c r="FZO222" s="26">
        <f t="shared" si="81"/>
        <v>0</v>
      </c>
      <c r="FZP222" s="26">
        <f t="shared" si="81"/>
        <v>0</v>
      </c>
      <c r="FZQ222" s="26">
        <f t="shared" si="81"/>
        <v>0</v>
      </c>
      <c r="FZR222" s="26">
        <f t="shared" si="81"/>
        <v>0</v>
      </c>
      <c r="FZS222" s="26">
        <f t="shared" si="81"/>
        <v>0</v>
      </c>
      <c r="FZT222" s="26">
        <f t="shared" si="81"/>
        <v>0</v>
      </c>
      <c r="FZU222" s="26">
        <f t="shared" si="81"/>
        <v>0</v>
      </c>
      <c r="FZV222" s="26">
        <f t="shared" si="81"/>
        <v>0</v>
      </c>
      <c r="FZW222" s="26">
        <f t="shared" si="81"/>
        <v>0</v>
      </c>
      <c r="FZX222" s="26">
        <f t="shared" si="81"/>
        <v>0</v>
      </c>
      <c r="FZY222" s="26">
        <f t="shared" si="81"/>
        <v>0</v>
      </c>
      <c r="FZZ222" s="26">
        <f t="shared" si="81"/>
        <v>0</v>
      </c>
      <c r="GAA222" s="26">
        <f t="shared" si="81"/>
        <v>0</v>
      </c>
      <c r="GAB222" s="26">
        <f t="shared" si="81"/>
        <v>0</v>
      </c>
      <c r="GAC222" s="26">
        <f t="shared" si="81"/>
        <v>0</v>
      </c>
      <c r="GAD222" s="26">
        <f t="shared" si="81"/>
        <v>0</v>
      </c>
      <c r="GAE222" s="26">
        <f t="shared" si="81"/>
        <v>0</v>
      </c>
      <c r="GAF222" s="26">
        <f t="shared" si="81"/>
        <v>0</v>
      </c>
      <c r="GAG222" s="26">
        <f t="shared" si="81"/>
        <v>0</v>
      </c>
      <c r="GAH222" s="26">
        <f t="shared" si="81"/>
        <v>0</v>
      </c>
      <c r="GAI222" s="26">
        <f t="shared" si="81"/>
        <v>0</v>
      </c>
      <c r="GAJ222" s="26">
        <f t="shared" si="81"/>
        <v>0</v>
      </c>
      <c r="GAK222" s="26">
        <f t="shared" si="81"/>
        <v>0</v>
      </c>
      <c r="GAL222" s="26">
        <f t="shared" si="81"/>
        <v>0</v>
      </c>
      <c r="GAM222" s="26">
        <f t="shared" si="81"/>
        <v>0</v>
      </c>
      <c r="GAN222" s="26">
        <f t="shared" si="81"/>
        <v>0</v>
      </c>
      <c r="GAO222" s="26">
        <f t="shared" si="81"/>
        <v>0</v>
      </c>
      <c r="GAP222" s="26">
        <f t="shared" si="81"/>
        <v>0</v>
      </c>
      <c r="GAQ222" s="26">
        <f t="shared" si="81"/>
        <v>0</v>
      </c>
      <c r="GAR222" s="26">
        <f t="shared" si="81"/>
        <v>0</v>
      </c>
      <c r="GAS222" s="26">
        <f t="shared" si="81"/>
        <v>0</v>
      </c>
      <c r="GAT222" s="26">
        <f t="shared" si="81"/>
        <v>0</v>
      </c>
      <c r="GAU222" s="26">
        <f t="shared" si="81"/>
        <v>0</v>
      </c>
      <c r="GAV222" s="26">
        <f t="shared" si="81"/>
        <v>0</v>
      </c>
      <c r="GAW222" s="26">
        <f t="shared" si="81"/>
        <v>0</v>
      </c>
      <c r="GAX222" s="26">
        <f t="shared" si="81"/>
        <v>0</v>
      </c>
      <c r="GAY222" s="26">
        <f t="shared" si="81"/>
        <v>0</v>
      </c>
      <c r="GAZ222" s="26">
        <f t="shared" si="81"/>
        <v>0</v>
      </c>
      <c r="GBA222" s="26">
        <f t="shared" si="81"/>
        <v>0</v>
      </c>
      <c r="GBB222" s="26">
        <f t="shared" si="81"/>
        <v>0</v>
      </c>
      <c r="GBC222" s="26">
        <f t="shared" si="81"/>
        <v>0</v>
      </c>
      <c r="GBD222" s="26">
        <f t="shared" si="81"/>
        <v>0</v>
      </c>
      <c r="GBE222" s="26">
        <f t="shared" si="81"/>
        <v>0</v>
      </c>
      <c r="GBF222" s="26">
        <f t="shared" si="81"/>
        <v>0</v>
      </c>
      <c r="GBG222" s="26">
        <f t="shared" si="81"/>
        <v>0</v>
      </c>
      <c r="GBH222" s="26">
        <f t="shared" si="81"/>
        <v>0</v>
      </c>
      <c r="GBI222" s="26">
        <f t="shared" si="81"/>
        <v>0</v>
      </c>
      <c r="GBJ222" s="26">
        <f t="shared" si="81"/>
        <v>0</v>
      </c>
      <c r="GBK222" s="26">
        <f t="shared" si="81"/>
        <v>0</v>
      </c>
      <c r="GBL222" s="26">
        <f t="shared" si="81"/>
        <v>0</v>
      </c>
      <c r="GBM222" s="26">
        <f t="shared" si="81"/>
        <v>0</v>
      </c>
      <c r="GBN222" s="26">
        <f t="shared" si="81"/>
        <v>0</v>
      </c>
      <c r="GBO222" s="26">
        <f t="shared" si="81"/>
        <v>0</v>
      </c>
      <c r="GBP222" s="26">
        <f t="shared" si="81"/>
        <v>0</v>
      </c>
      <c r="GBQ222" s="26">
        <f t="shared" si="81"/>
        <v>0</v>
      </c>
      <c r="GBR222" s="26">
        <f t="shared" si="81"/>
        <v>0</v>
      </c>
      <c r="GBS222" s="26">
        <f t="shared" ref="GBS222:GED222" si="82">SUM(GBS223:GBS419)</f>
        <v>0</v>
      </c>
      <c r="GBT222" s="26">
        <f t="shared" si="82"/>
        <v>0</v>
      </c>
      <c r="GBU222" s="26">
        <f t="shared" si="82"/>
        <v>0</v>
      </c>
      <c r="GBV222" s="26">
        <f t="shared" si="82"/>
        <v>0</v>
      </c>
      <c r="GBW222" s="26">
        <f t="shared" si="82"/>
        <v>0</v>
      </c>
      <c r="GBX222" s="26">
        <f t="shared" si="82"/>
        <v>0</v>
      </c>
      <c r="GBY222" s="26">
        <f t="shared" si="82"/>
        <v>0</v>
      </c>
      <c r="GBZ222" s="26">
        <f t="shared" si="82"/>
        <v>0</v>
      </c>
      <c r="GCA222" s="26">
        <f t="shared" si="82"/>
        <v>0</v>
      </c>
      <c r="GCB222" s="26">
        <f t="shared" si="82"/>
        <v>0</v>
      </c>
      <c r="GCC222" s="26">
        <f t="shared" si="82"/>
        <v>0</v>
      </c>
      <c r="GCD222" s="26">
        <f t="shared" si="82"/>
        <v>0</v>
      </c>
      <c r="GCE222" s="26">
        <f t="shared" si="82"/>
        <v>0</v>
      </c>
      <c r="GCF222" s="26">
        <f t="shared" si="82"/>
        <v>0</v>
      </c>
      <c r="GCG222" s="26">
        <f t="shared" si="82"/>
        <v>0</v>
      </c>
      <c r="GCH222" s="26">
        <f t="shared" si="82"/>
        <v>0</v>
      </c>
      <c r="GCI222" s="26">
        <f t="shared" si="82"/>
        <v>0</v>
      </c>
      <c r="GCJ222" s="26">
        <f t="shared" si="82"/>
        <v>0</v>
      </c>
      <c r="GCK222" s="26">
        <f t="shared" si="82"/>
        <v>0</v>
      </c>
      <c r="GCL222" s="26">
        <f t="shared" si="82"/>
        <v>0</v>
      </c>
      <c r="GCM222" s="26">
        <f t="shared" si="82"/>
        <v>0</v>
      </c>
      <c r="GCN222" s="26">
        <f t="shared" si="82"/>
        <v>0</v>
      </c>
      <c r="GCO222" s="26">
        <f t="shared" si="82"/>
        <v>0</v>
      </c>
      <c r="GCP222" s="26">
        <f t="shared" si="82"/>
        <v>0</v>
      </c>
      <c r="GCQ222" s="26">
        <f t="shared" si="82"/>
        <v>0</v>
      </c>
      <c r="GCR222" s="26">
        <f t="shared" si="82"/>
        <v>0</v>
      </c>
      <c r="GCS222" s="26">
        <f t="shared" si="82"/>
        <v>0</v>
      </c>
      <c r="GCT222" s="26">
        <f t="shared" si="82"/>
        <v>0</v>
      </c>
      <c r="GCU222" s="26">
        <f t="shared" si="82"/>
        <v>0</v>
      </c>
      <c r="GCV222" s="26">
        <f t="shared" si="82"/>
        <v>0</v>
      </c>
      <c r="GCW222" s="26">
        <f t="shared" si="82"/>
        <v>0</v>
      </c>
      <c r="GCX222" s="26">
        <f t="shared" si="82"/>
        <v>0</v>
      </c>
      <c r="GCY222" s="26">
        <f t="shared" si="82"/>
        <v>0</v>
      </c>
      <c r="GCZ222" s="26">
        <f t="shared" si="82"/>
        <v>0</v>
      </c>
      <c r="GDA222" s="26">
        <f t="shared" si="82"/>
        <v>0</v>
      </c>
      <c r="GDB222" s="26">
        <f t="shared" si="82"/>
        <v>0</v>
      </c>
      <c r="GDC222" s="26">
        <f t="shared" si="82"/>
        <v>0</v>
      </c>
      <c r="GDD222" s="26">
        <f t="shared" si="82"/>
        <v>0</v>
      </c>
      <c r="GDE222" s="26">
        <f t="shared" si="82"/>
        <v>0</v>
      </c>
      <c r="GDF222" s="26">
        <f t="shared" si="82"/>
        <v>0</v>
      </c>
      <c r="GDG222" s="26">
        <f t="shared" si="82"/>
        <v>0</v>
      </c>
      <c r="GDH222" s="26">
        <f t="shared" si="82"/>
        <v>0</v>
      </c>
      <c r="GDI222" s="26">
        <f t="shared" si="82"/>
        <v>0</v>
      </c>
      <c r="GDJ222" s="26">
        <f t="shared" si="82"/>
        <v>0</v>
      </c>
      <c r="GDK222" s="26">
        <f t="shared" si="82"/>
        <v>0</v>
      </c>
      <c r="GDL222" s="26">
        <f t="shared" si="82"/>
        <v>0</v>
      </c>
      <c r="GDM222" s="26">
        <f t="shared" si="82"/>
        <v>0</v>
      </c>
      <c r="GDN222" s="26">
        <f t="shared" si="82"/>
        <v>0</v>
      </c>
      <c r="GDO222" s="26">
        <f t="shared" si="82"/>
        <v>0</v>
      </c>
      <c r="GDP222" s="26">
        <f t="shared" si="82"/>
        <v>0</v>
      </c>
      <c r="GDQ222" s="26">
        <f t="shared" si="82"/>
        <v>0</v>
      </c>
      <c r="GDR222" s="26">
        <f t="shared" si="82"/>
        <v>0</v>
      </c>
      <c r="GDS222" s="26">
        <f t="shared" si="82"/>
        <v>0</v>
      </c>
      <c r="GDT222" s="26">
        <f t="shared" si="82"/>
        <v>0</v>
      </c>
      <c r="GDU222" s="26">
        <f t="shared" si="82"/>
        <v>0</v>
      </c>
      <c r="GDV222" s="26">
        <f t="shared" si="82"/>
        <v>0</v>
      </c>
      <c r="GDW222" s="26">
        <f t="shared" si="82"/>
        <v>0</v>
      </c>
      <c r="GDX222" s="26">
        <f t="shared" si="82"/>
        <v>0</v>
      </c>
      <c r="GDY222" s="26">
        <f t="shared" si="82"/>
        <v>0</v>
      </c>
      <c r="GDZ222" s="26">
        <f t="shared" si="82"/>
        <v>0</v>
      </c>
      <c r="GEA222" s="26">
        <f t="shared" si="82"/>
        <v>0</v>
      </c>
      <c r="GEB222" s="26">
        <f t="shared" si="82"/>
        <v>0</v>
      </c>
      <c r="GEC222" s="26">
        <f t="shared" si="82"/>
        <v>0</v>
      </c>
      <c r="GED222" s="26">
        <f t="shared" si="82"/>
        <v>0</v>
      </c>
      <c r="GEE222" s="26">
        <f t="shared" ref="GEE222:GGP222" si="83">SUM(GEE223:GEE419)</f>
        <v>0</v>
      </c>
      <c r="GEF222" s="26">
        <f t="shared" si="83"/>
        <v>0</v>
      </c>
      <c r="GEG222" s="26">
        <f t="shared" si="83"/>
        <v>0</v>
      </c>
      <c r="GEH222" s="26">
        <f t="shared" si="83"/>
        <v>0</v>
      </c>
      <c r="GEI222" s="26">
        <f t="shared" si="83"/>
        <v>0</v>
      </c>
      <c r="GEJ222" s="26">
        <f t="shared" si="83"/>
        <v>0</v>
      </c>
      <c r="GEK222" s="26">
        <f t="shared" si="83"/>
        <v>0</v>
      </c>
      <c r="GEL222" s="26">
        <f t="shared" si="83"/>
        <v>0</v>
      </c>
      <c r="GEM222" s="26">
        <f t="shared" si="83"/>
        <v>0</v>
      </c>
      <c r="GEN222" s="26">
        <f t="shared" si="83"/>
        <v>0</v>
      </c>
      <c r="GEO222" s="26">
        <f t="shared" si="83"/>
        <v>0</v>
      </c>
      <c r="GEP222" s="26">
        <f t="shared" si="83"/>
        <v>0</v>
      </c>
      <c r="GEQ222" s="26">
        <f t="shared" si="83"/>
        <v>0</v>
      </c>
      <c r="GER222" s="26">
        <f t="shared" si="83"/>
        <v>0</v>
      </c>
      <c r="GES222" s="26">
        <f t="shared" si="83"/>
        <v>0</v>
      </c>
      <c r="GET222" s="26">
        <f t="shared" si="83"/>
        <v>0</v>
      </c>
      <c r="GEU222" s="26">
        <f t="shared" si="83"/>
        <v>0</v>
      </c>
      <c r="GEV222" s="26">
        <f t="shared" si="83"/>
        <v>0</v>
      </c>
      <c r="GEW222" s="26">
        <f t="shared" si="83"/>
        <v>0</v>
      </c>
      <c r="GEX222" s="26">
        <f t="shared" si="83"/>
        <v>0</v>
      </c>
      <c r="GEY222" s="26">
        <f t="shared" si="83"/>
        <v>0</v>
      </c>
      <c r="GEZ222" s="26">
        <f t="shared" si="83"/>
        <v>0</v>
      </c>
      <c r="GFA222" s="26">
        <f t="shared" si="83"/>
        <v>0</v>
      </c>
      <c r="GFB222" s="26">
        <f t="shared" si="83"/>
        <v>0</v>
      </c>
      <c r="GFC222" s="26">
        <f t="shared" si="83"/>
        <v>0</v>
      </c>
      <c r="GFD222" s="26">
        <f t="shared" si="83"/>
        <v>0</v>
      </c>
      <c r="GFE222" s="26">
        <f t="shared" si="83"/>
        <v>0</v>
      </c>
      <c r="GFF222" s="26">
        <f t="shared" si="83"/>
        <v>0</v>
      </c>
      <c r="GFG222" s="26">
        <f t="shared" si="83"/>
        <v>0</v>
      </c>
      <c r="GFH222" s="26">
        <f t="shared" si="83"/>
        <v>0</v>
      </c>
      <c r="GFI222" s="26">
        <f t="shared" si="83"/>
        <v>0</v>
      </c>
      <c r="GFJ222" s="26">
        <f t="shared" si="83"/>
        <v>0</v>
      </c>
      <c r="GFK222" s="26">
        <f t="shared" si="83"/>
        <v>0</v>
      </c>
      <c r="GFL222" s="26">
        <f t="shared" si="83"/>
        <v>0</v>
      </c>
      <c r="GFM222" s="26">
        <f t="shared" si="83"/>
        <v>0</v>
      </c>
      <c r="GFN222" s="26">
        <f t="shared" si="83"/>
        <v>0</v>
      </c>
      <c r="GFO222" s="26">
        <f t="shared" si="83"/>
        <v>0</v>
      </c>
      <c r="GFP222" s="26">
        <f t="shared" si="83"/>
        <v>0</v>
      </c>
      <c r="GFQ222" s="26">
        <f t="shared" si="83"/>
        <v>0</v>
      </c>
      <c r="GFR222" s="26">
        <f t="shared" si="83"/>
        <v>0</v>
      </c>
      <c r="GFS222" s="26">
        <f t="shared" si="83"/>
        <v>0</v>
      </c>
      <c r="GFT222" s="26">
        <f t="shared" si="83"/>
        <v>0</v>
      </c>
      <c r="GFU222" s="26">
        <f t="shared" si="83"/>
        <v>0</v>
      </c>
      <c r="GFV222" s="26">
        <f t="shared" si="83"/>
        <v>0</v>
      </c>
      <c r="GFW222" s="26">
        <f t="shared" si="83"/>
        <v>0</v>
      </c>
      <c r="GFX222" s="26">
        <f t="shared" si="83"/>
        <v>0</v>
      </c>
      <c r="GFY222" s="26">
        <f t="shared" si="83"/>
        <v>0</v>
      </c>
      <c r="GFZ222" s="26">
        <f t="shared" si="83"/>
        <v>0</v>
      </c>
      <c r="GGA222" s="26">
        <f t="shared" si="83"/>
        <v>0</v>
      </c>
      <c r="GGB222" s="26">
        <f t="shared" si="83"/>
        <v>0</v>
      </c>
      <c r="GGC222" s="26">
        <f t="shared" si="83"/>
        <v>0</v>
      </c>
      <c r="GGD222" s="26">
        <f t="shared" si="83"/>
        <v>0</v>
      </c>
      <c r="GGE222" s="26">
        <f t="shared" si="83"/>
        <v>0</v>
      </c>
      <c r="GGF222" s="26">
        <f t="shared" si="83"/>
        <v>0</v>
      </c>
      <c r="GGG222" s="26">
        <f t="shared" si="83"/>
        <v>0</v>
      </c>
      <c r="GGH222" s="26">
        <f t="shared" si="83"/>
        <v>0</v>
      </c>
      <c r="GGI222" s="26">
        <f t="shared" si="83"/>
        <v>0</v>
      </c>
      <c r="GGJ222" s="26">
        <f t="shared" si="83"/>
        <v>0</v>
      </c>
      <c r="GGK222" s="26">
        <f t="shared" si="83"/>
        <v>0</v>
      </c>
      <c r="GGL222" s="26">
        <f t="shared" si="83"/>
        <v>0</v>
      </c>
      <c r="GGM222" s="26">
        <f t="shared" si="83"/>
        <v>0</v>
      </c>
      <c r="GGN222" s="26">
        <f t="shared" si="83"/>
        <v>0</v>
      </c>
      <c r="GGO222" s="26">
        <f t="shared" si="83"/>
        <v>0</v>
      </c>
      <c r="GGP222" s="26">
        <f t="shared" si="83"/>
        <v>0</v>
      </c>
      <c r="GGQ222" s="26">
        <f t="shared" ref="GGQ222:GJB222" si="84">SUM(GGQ223:GGQ419)</f>
        <v>0</v>
      </c>
      <c r="GGR222" s="26">
        <f t="shared" si="84"/>
        <v>0</v>
      </c>
      <c r="GGS222" s="26">
        <f t="shared" si="84"/>
        <v>0</v>
      </c>
      <c r="GGT222" s="26">
        <f t="shared" si="84"/>
        <v>0</v>
      </c>
      <c r="GGU222" s="26">
        <f t="shared" si="84"/>
        <v>0</v>
      </c>
      <c r="GGV222" s="26">
        <f t="shared" si="84"/>
        <v>0</v>
      </c>
      <c r="GGW222" s="26">
        <f t="shared" si="84"/>
        <v>0</v>
      </c>
      <c r="GGX222" s="26">
        <f t="shared" si="84"/>
        <v>0</v>
      </c>
      <c r="GGY222" s="26">
        <f t="shared" si="84"/>
        <v>0</v>
      </c>
      <c r="GGZ222" s="26">
        <f t="shared" si="84"/>
        <v>0</v>
      </c>
      <c r="GHA222" s="26">
        <f t="shared" si="84"/>
        <v>0</v>
      </c>
      <c r="GHB222" s="26">
        <f t="shared" si="84"/>
        <v>0</v>
      </c>
      <c r="GHC222" s="26">
        <f t="shared" si="84"/>
        <v>0</v>
      </c>
      <c r="GHD222" s="26">
        <f t="shared" si="84"/>
        <v>0</v>
      </c>
      <c r="GHE222" s="26">
        <f t="shared" si="84"/>
        <v>0</v>
      </c>
      <c r="GHF222" s="26">
        <f t="shared" si="84"/>
        <v>0</v>
      </c>
      <c r="GHG222" s="26">
        <f t="shared" si="84"/>
        <v>0</v>
      </c>
      <c r="GHH222" s="26">
        <f t="shared" si="84"/>
        <v>0</v>
      </c>
      <c r="GHI222" s="26">
        <f t="shared" si="84"/>
        <v>0</v>
      </c>
      <c r="GHJ222" s="26">
        <f t="shared" si="84"/>
        <v>0</v>
      </c>
      <c r="GHK222" s="26">
        <f t="shared" si="84"/>
        <v>0</v>
      </c>
      <c r="GHL222" s="26">
        <f t="shared" si="84"/>
        <v>0</v>
      </c>
      <c r="GHM222" s="26">
        <f t="shared" si="84"/>
        <v>0</v>
      </c>
      <c r="GHN222" s="26">
        <f t="shared" si="84"/>
        <v>0</v>
      </c>
      <c r="GHO222" s="26">
        <f t="shared" si="84"/>
        <v>0</v>
      </c>
      <c r="GHP222" s="26">
        <f t="shared" si="84"/>
        <v>0</v>
      </c>
      <c r="GHQ222" s="26">
        <f t="shared" si="84"/>
        <v>0</v>
      </c>
      <c r="GHR222" s="26">
        <f t="shared" si="84"/>
        <v>0</v>
      </c>
      <c r="GHS222" s="26">
        <f t="shared" si="84"/>
        <v>0</v>
      </c>
      <c r="GHT222" s="26">
        <f t="shared" si="84"/>
        <v>0</v>
      </c>
      <c r="GHU222" s="26">
        <f t="shared" si="84"/>
        <v>0</v>
      </c>
      <c r="GHV222" s="26">
        <f t="shared" si="84"/>
        <v>0</v>
      </c>
      <c r="GHW222" s="26">
        <f t="shared" si="84"/>
        <v>0</v>
      </c>
      <c r="GHX222" s="26">
        <f t="shared" si="84"/>
        <v>0</v>
      </c>
      <c r="GHY222" s="26">
        <f t="shared" si="84"/>
        <v>0</v>
      </c>
      <c r="GHZ222" s="26">
        <f t="shared" si="84"/>
        <v>0</v>
      </c>
      <c r="GIA222" s="26">
        <f t="shared" si="84"/>
        <v>0</v>
      </c>
      <c r="GIB222" s="26">
        <f t="shared" si="84"/>
        <v>0</v>
      </c>
      <c r="GIC222" s="26">
        <f t="shared" si="84"/>
        <v>0</v>
      </c>
      <c r="GID222" s="26">
        <f t="shared" si="84"/>
        <v>0</v>
      </c>
      <c r="GIE222" s="26">
        <f t="shared" si="84"/>
        <v>0</v>
      </c>
      <c r="GIF222" s="26">
        <f t="shared" si="84"/>
        <v>0</v>
      </c>
      <c r="GIG222" s="26">
        <f t="shared" si="84"/>
        <v>0</v>
      </c>
      <c r="GIH222" s="26">
        <f t="shared" si="84"/>
        <v>0</v>
      </c>
      <c r="GII222" s="26">
        <f t="shared" si="84"/>
        <v>0</v>
      </c>
      <c r="GIJ222" s="26">
        <f t="shared" si="84"/>
        <v>0</v>
      </c>
      <c r="GIK222" s="26">
        <f t="shared" si="84"/>
        <v>0</v>
      </c>
      <c r="GIL222" s="26">
        <f t="shared" si="84"/>
        <v>0</v>
      </c>
      <c r="GIM222" s="26">
        <f t="shared" si="84"/>
        <v>0</v>
      </c>
      <c r="GIN222" s="26">
        <f t="shared" si="84"/>
        <v>0</v>
      </c>
      <c r="GIO222" s="26">
        <f t="shared" si="84"/>
        <v>0</v>
      </c>
      <c r="GIP222" s="26">
        <f t="shared" si="84"/>
        <v>0</v>
      </c>
      <c r="GIQ222" s="26">
        <f t="shared" si="84"/>
        <v>0</v>
      </c>
      <c r="GIR222" s="26">
        <f t="shared" si="84"/>
        <v>0</v>
      </c>
      <c r="GIS222" s="26">
        <f t="shared" si="84"/>
        <v>0</v>
      </c>
      <c r="GIT222" s="26">
        <f t="shared" si="84"/>
        <v>0</v>
      </c>
      <c r="GIU222" s="26">
        <f t="shared" si="84"/>
        <v>0</v>
      </c>
      <c r="GIV222" s="26">
        <f t="shared" si="84"/>
        <v>0</v>
      </c>
      <c r="GIW222" s="26">
        <f t="shared" si="84"/>
        <v>0</v>
      </c>
      <c r="GIX222" s="26">
        <f t="shared" si="84"/>
        <v>0</v>
      </c>
      <c r="GIY222" s="26">
        <f t="shared" si="84"/>
        <v>0</v>
      </c>
      <c r="GIZ222" s="26">
        <f t="shared" si="84"/>
        <v>0</v>
      </c>
      <c r="GJA222" s="26">
        <f t="shared" si="84"/>
        <v>0</v>
      </c>
      <c r="GJB222" s="26">
        <f t="shared" si="84"/>
        <v>0</v>
      </c>
      <c r="GJC222" s="26">
        <f t="shared" ref="GJC222:GLN222" si="85">SUM(GJC223:GJC419)</f>
        <v>0</v>
      </c>
      <c r="GJD222" s="26">
        <f t="shared" si="85"/>
        <v>0</v>
      </c>
      <c r="GJE222" s="26">
        <f t="shared" si="85"/>
        <v>0</v>
      </c>
      <c r="GJF222" s="26">
        <f t="shared" si="85"/>
        <v>0</v>
      </c>
      <c r="GJG222" s="26">
        <f t="shared" si="85"/>
        <v>0</v>
      </c>
      <c r="GJH222" s="26">
        <f t="shared" si="85"/>
        <v>0</v>
      </c>
      <c r="GJI222" s="26">
        <f t="shared" si="85"/>
        <v>0</v>
      </c>
      <c r="GJJ222" s="26">
        <f t="shared" si="85"/>
        <v>0</v>
      </c>
      <c r="GJK222" s="26">
        <f t="shared" si="85"/>
        <v>0</v>
      </c>
      <c r="GJL222" s="26">
        <f t="shared" si="85"/>
        <v>0</v>
      </c>
      <c r="GJM222" s="26">
        <f t="shared" si="85"/>
        <v>0</v>
      </c>
      <c r="GJN222" s="26">
        <f t="shared" si="85"/>
        <v>0</v>
      </c>
      <c r="GJO222" s="26">
        <f t="shared" si="85"/>
        <v>0</v>
      </c>
      <c r="GJP222" s="26">
        <f t="shared" si="85"/>
        <v>0</v>
      </c>
      <c r="GJQ222" s="26">
        <f t="shared" si="85"/>
        <v>0</v>
      </c>
      <c r="GJR222" s="26">
        <f t="shared" si="85"/>
        <v>0</v>
      </c>
      <c r="GJS222" s="26">
        <f t="shared" si="85"/>
        <v>0</v>
      </c>
      <c r="GJT222" s="26">
        <f t="shared" si="85"/>
        <v>0</v>
      </c>
      <c r="GJU222" s="26">
        <f t="shared" si="85"/>
        <v>0</v>
      </c>
      <c r="GJV222" s="26">
        <f t="shared" si="85"/>
        <v>0</v>
      </c>
      <c r="GJW222" s="26">
        <f t="shared" si="85"/>
        <v>0</v>
      </c>
      <c r="GJX222" s="26">
        <f t="shared" si="85"/>
        <v>0</v>
      </c>
      <c r="GJY222" s="26">
        <f t="shared" si="85"/>
        <v>0</v>
      </c>
      <c r="GJZ222" s="26">
        <f t="shared" si="85"/>
        <v>0</v>
      </c>
      <c r="GKA222" s="26">
        <f t="shared" si="85"/>
        <v>0</v>
      </c>
      <c r="GKB222" s="26">
        <f t="shared" si="85"/>
        <v>0</v>
      </c>
      <c r="GKC222" s="26">
        <f t="shared" si="85"/>
        <v>0</v>
      </c>
      <c r="GKD222" s="26">
        <f t="shared" si="85"/>
        <v>0</v>
      </c>
      <c r="GKE222" s="26">
        <f t="shared" si="85"/>
        <v>0</v>
      </c>
      <c r="GKF222" s="26">
        <f t="shared" si="85"/>
        <v>0</v>
      </c>
      <c r="GKG222" s="26">
        <f t="shared" si="85"/>
        <v>0</v>
      </c>
      <c r="GKH222" s="26">
        <f t="shared" si="85"/>
        <v>0</v>
      </c>
      <c r="GKI222" s="26">
        <f t="shared" si="85"/>
        <v>0</v>
      </c>
      <c r="GKJ222" s="26">
        <f t="shared" si="85"/>
        <v>0</v>
      </c>
      <c r="GKK222" s="26">
        <f t="shared" si="85"/>
        <v>0</v>
      </c>
      <c r="GKL222" s="26">
        <f t="shared" si="85"/>
        <v>0</v>
      </c>
      <c r="GKM222" s="26">
        <f t="shared" si="85"/>
        <v>0</v>
      </c>
      <c r="GKN222" s="26">
        <f t="shared" si="85"/>
        <v>0</v>
      </c>
      <c r="GKO222" s="26">
        <f t="shared" si="85"/>
        <v>0</v>
      </c>
      <c r="GKP222" s="26">
        <f t="shared" si="85"/>
        <v>0</v>
      </c>
      <c r="GKQ222" s="26">
        <f t="shared" si="85"/>
        <v>0</v>
      </c>
      <c r="GKR222" s="26">
        <f t="shared" si="85"/>
        <v>0</v>
      </c>
      <c r="GKS222" s="26">
        <f t="shared" si="85"/>
        <v>0</v>
      </c>
      <c r="GKT222" s="26">
        <f t="shared" si="85"/>
        <v>0</v>
      </c>
      <c r="GKU222" s="26">
        <f t="shared" si="85"/>
        <v>0</v>
      </c>
      <c r="GKV222" s="26">
        <f t="shared" si="85"/>
        <v>0</v>
      </c>
      <c r="GKW222" s="26">
        <f t="shared" si="85"/>
        <v>0</v>
      </c>
      <c r="GKX222" s="26">
        <f t="shared" si="85"/>
        <v>0</v>
      </c>
      <c r="GKY222" s="26">
        <f t="shared" si="85"/>
        <v>0</v>
      </c>
      <c r="GKZ222" s="26">
        <f t="shared" si="85"/>
        <v>0</v>
      </c>
      <c r="GLA222" s="26">
        <f t="shared" si="85"/>
        <v>0</v>
      </c>
      <c r="GLB222" s="26">
        <f t="shared" si="85"/>
        <v>0</v>
      </c>
      <c r="GLC222" s="26">
        <f t="shared" si="85"/>
        <v>0</v>
      </c>
      <c r="GLD222" s="26">
        <f t="shared" si="85"/>
        <v>0</v>
      </c>
      <c r="GLE222" s="26">
        <f t="shared" si="85"/>
        <v>0</v>
      </c>
      <c r="GLF222" s="26">
        <f t="shared" si="85"/>
        <v>0</v>
      </c>
      <c r="GLG222" s="26">
        <f t="shared" si="85"/>
        <v>0</v>
      </c>
      <c r="GLH222" s="26">
        <f t="shared" si="85"/>
        <v>0</v>
      </c>
      <c r="GLI222" s="26">
        <f t="shared" si="85"/>
        <v>0</v>
      </c>
      <c r="GLJ222" s="26">
        <f t="shared" si="85"/>
        <v>0</v>
      </c>
      <c r="GLK222" s="26">
        <f t="shared" si="85"/>
        <v>0</v>
      </c>
      <c r="GLL222" s="26">
        <f t="shared" si="85"/>
        <v>0</v>
      </c>
      <c r="GLM222" s="26">
        <f t="shared" si="85"/>
        <v>0</v>
      </c>
      <c r="GLN222" s="26">
        <f t="shared" si="85"/>
        <v>0</v>
      </c>
      <c r="GLO222" s="26">
        <f t="shared" ref="GLO222:GNZ222" si="86">SUM(GLO223:GLO419)</f>
        <v>0</v>
      </c>
      <c r="GLP222" s="26">
        <f t="shared" si="86"/>
        <v>0</v>
      </c>
      <c r="GLQ222" s="26">
        <f t="shared" si="86"/>
        <v>0</v>
      </c>
      <c r="GLR222" s="26">
        <f t="shared" si="86"/>
        <v>0</v>
      </c>
      <c r="GLS222" s="26">
        <f t="shared" si="86"/>
        <v>0</v>
      </c>
      <c r="GLT222" s="26">
        <f t="shared" si="86"/>
        <v>0</v>
      </c>
      <c r="GLU222" s="26">
        <f t="shared" si="86"/>
        <v>0</v>
      </c>
      <c r="GLV222" s="26">
        <f t="shared" si="86"/>
        <v>0</v>
      </c>
      <c r="GLW222" s="26">
        <f t="shared" si="86"/>
        <v>0</v>
      </c>
      <c r="GLX222" s="26">
        <f t="shared" si="86"/>
        <v>0</v>
      </c>
      <c r="GLY222" s="26">
        <f t="shared" si="86"/>
        <v>0</v>
      </c>
      <c r="GLZ222" s="26">
        <f t="shared" si="86"/>
        <v>0</v>
      </c>
      <c r="GMA222" s="26">
        <f t="shared" si="86"/>
        <v>0</v>
      </c>
      <c r="GMB222" s="26">
        <f t="shared" si="86"/>
        <v>0</v>
      </c>
      <c r="GMC222" s="26">
        <f t="shared" si="86"/>
        <v>0</v>
      </c>
      <c r="GMD222" s="26">
        <f t="shared" si="86"/>
        <v>0</v>
      </c>
      <c r="GME222" s="26">
        <f t="shared" si="86"/>
        <v>0</v>
      </c>
      <c r="GMF222" s="26">
        <f t="shared" si="86"/>
        <v>0</v>
      </c>
      <c r="GMG222" s="26">
        <f t="shared" si="86"/>
        <v>0</v>
      </c>
      <c r="GMH222" s="26">
        <f t="shared" si="86"/>
        <v>0</v>
      </c>
      <c r="GMI222" s="26">
        <f t="shared" si="86"/>
        <v>0</v>
      </c>
      <c r="GMJ222" s="26">
        <f t="shared" si="86"/>
        <v>0</v>
      </c>
      <c r="GMK222" s="26">
        <f t="shared" si="86"/>
        <v>0</v>
      </c>
      <c r="GML222" s="26">
        <f t="shared" si="86"/>
        <v>0</v>
      </c>
      <c r="GMM222" s="26">
        <f t="shared" si="86"/>
        <v>0</v>
      </c>
      <c r="GMN222" s="26">
        <f t="shared" si="86"/>
        <v>0</v>
      </c>
      <c r="GMO222" s="26">
        <f t="shared" si="86"/>
        <v>0</v>
      </c>
      <c r="GMP222" s="26">
        <f t="shared" si="86"/>
        <v>0</v>
      </c>
      <c r="GMQ222" s="26">
        <f t="shared" si="86"/>
        <v>0</v>
      </c>
      <c r="GMR222" s="26">
        <f t="shared" si="86"/>
        <v>0</v>
      </c>
      <c r="GMS222" s="26">
        <f t="shared" si="86"/>
        <v>0</v>
      </c>
      <c r="GMT222" s="26">
        <f t="shared" si="86"/>
        <v>0</v>
      </c>
      <c r="GMU222" s="26">
        <f t="shared" si="86"/>
        <v>0</v>
      </c>
      <c r="GMV222" s="26">
        <f t="shared" si="86"/>
        <v>0</v>
      </c>
      <c r="GMW222" s="26">
        <f t="shared" si="86"/>
        <v>0</v>
      </c>
      <c r="GMX222" s="26">
        <f t="shared" si="86"/>
        <v>0</v>
      </c>
      <c r="GMY222" s="26">
        <f t="shared" si="86"/>
        <v>0</v>
      </c>
      <c r="GMZ222" s="26">
        <f t="shared" si="86"/>
        <v>0</v>
      </c>
      <c r="GNA222" s="26">
        <f t="shared" si="86"/>
        <v>0</v>
      </c>
      <c r="GNB222" s="26">
        <f t="shared" si="86"/>
        <v>0</v>
      </c>
      <c r="GNC222" s="26">
        <f t="shared" si="86"/>
        <v>0</v>
      </c>
      <c r="GND222" s="26">
        <f t="shared" si="86"/>
        <v>0</v>
      </c>
      <c r="GNE222" s="26">
        <f t="shared" si="86"/>
        <v>0</v>
      </c>
      <c r="GNF222" s="26">
        <f t="shared" si="86"/>
        <v>0</v>
      </c>
      <c r="GNG222" s="26">
        <f t="shared" si="86"/>
        <v>0</v>
      </c>
      <c r="GNH222" s="26">
        <f t="shared" si="86"/>
        <v>0</v>
      </c>
      <c r="GNI222" s="26">
        <f t="shared" si="86"/>
        <v>0</v>
      </c>
      <c r="GNJ222" s="26">
        <f t="shared" si="86"/>
        <v>0</v>
      </c>
      <c r="GNK222" s="26">
        <f t="shared" si="86"/>
        <v>0</v>
      </c>
      <c r="GNL222" s="26">
        <f t="shared" si="86"/>
        <v>0</v>
      </c>
      <c r="GNM222" s="26">
        <f t="shared" si="86"/>
        <v>0</v>
      </c>
      <c r="GNN222" s="26">
        <f t="shared" si="86"/>
        <v>0</v>
      </c>
      <c r="GNO222" s="26">
        <f t="shared" si="86"/>
        <v>0</v>
      </c>
      <c r="GNP222" s="26">
        <f t="shared" si="86"/>
        <v>0</v>
      </c>
      <c r="GNQ222" s="26">
        <f t="shared" si="86"/>
        <v>0</v>
      </c>
      <c r="GNR222" s="26">
        <f t="shared" si="86"/>
        <v>0</v>
      </c>
      <c r="GNS222" s="26">
        <f t="shared" si="86"/>
        <v>0</v>
      </c>
      <c r="GNT222" s="26">
        <f t="shared" si="86"/>
        <v>0</v>
      </c>
      <c r="GNU222" s="26">
        <f t="shared" si="86"/>
        <v>0</v>
      </c>
      <c r="GNV222" s="26">
        <f t="shared" si="86"/>
        <v>0</v>
      </c>
      <c r="GNW222" s="26">
        <f t="shared" si="86"/>
        <v>0</v>
      </c>
      <c r="GNX222" s="26">
        <f t="shared" si="86"/>
        <v>0</v>
      </c>
      <c r="GNY222" s="26">
        <f t="shared" si="86"/>
        <v>0</v>
      </c>
      <c r="GNZ222" s="26">
        <f t="shared" si="86"/>
        <v>0</v>
      </c>
      <c r="GOA222" s="26">
        <f t="shared" ref="GOA222:GQL222" si="87">SUM(GOA223:GOA419)</f>
        <v>0</v>
      </c>
      <c r="GOB222" s="26">
        <f t="shared" si="87"/>
        <v>0</v>
      </c>
      <c r="GOC222" s="26">
        <f t="shared" si="87"/>
        <v>0</v>
      </c>
      <c r="GOD222" s="26">
        <f t="shared" si="87"/>
        <v>0</v>
      </c>
      <c r="GOE222" s="26">
        <f t="shared" si="87"/>
        <v>0</v>
      </c>
      <c r="GOF222" s="26">
        <f t="shared" si="87"/>
        <v>0</v>
      </c>
      <c r="GOG222" s="26">
        <f t="shared" si="87"/>
        <v>0</v>
      </c>
      <c r="GOH222" s="26">
        <f t="shared" si="87"/>
        <v>0</v>
      </c>
      <c r="GOI222" s="26">
        <f t="shared" si="87"/>
        <v>0</v>
      </c>
      <c r="GOJ222" s="26">
        <f t="shared" si="87"/>
        <v>0</v>
      </c>
      <c r="GOK222" s="26">
        <f t="shared" si="87"/>
        <v>0</v>
      </c>
      <c r="GOL222" s="26">
        <f t="shared" si="87"/>
        <v>0</v>
      </c>
      <c r="GOM222" s="26">
        <f t="shared" si="87"/>
        <v>0</v>
      </c>
      <c r="GON222" s="26">
        <f t="shared" si="87"/>
        <v>0</v>
      </c>
      <c r="GOO222" s="26">
        <f t="shared" si="87"/>
        <v>0</v>
      </c>
      <c r="GOP222" s="26">
        <f t="shared" si="87"/>
        <v>0</v>
      </c>
      <c r="GOQ222" s="26">
        <f t="shared" si="87"/>
        <v>0</v>
      </c>
      <c r="GOR222" s="26">
        <f t="shared" si="87"/>
        <v>0</v>
      </c>
      <c r="GOS222" s="26">
        <f t="shared" si="87"/>
        <v>0</v>
      </c>
      <c r="GOT222" s="26">
        <f t="shared" si="87"/>
        <v>0</v>
      </c>
      <c r="GOU222" s="26">
        <f t="shared" si="87"/>
        <v>0</v>
      </c>
      <c r="GOV222" s="26">
        <f t="shared" si="87"/>
        <v>0</v>
      </c>
      <c r="GOW222" s="26">
        <f t="shared" si="87"/>
        <v>0</v>
      </c>
      <c r="GOX222" s="26">
        <f t="shared" si="87"/>
        <v>0</v>
      </c>
      <c r="GOY222" s="26">
        <f t="shared" si="87"/>
        <v>0</v>
      </c>
      <c r="GOZ222" s="26">
        <f t="shared" si="87"/>
        <v>0</v>
      </c>
      <c r="GPA222" s="26">
        <f t="shared" si="87"/>
        <v>0</v>
      </c>
      <c r="GPB222" s="26">
        <f t="shared" si="87"/>
        <v>0</v>
      </c>
      <c r="GPC222" s="26">
        <f t="shared" si="87"/>
        <v>0</v>
      </c>
      <c r="GPD222" s="26">
        <f t="shared" si="87"/>
        <v>0</v>
      </c>
      <c r="GPE222" s="26">
        <f t="shared" si="87"/>
        <v>0</v>
      </c>
      <c r="GPF222" s="26">
        <f t="shared" si="87"/>
        <v>0</v>
      </c>
      <c r="GPG222" s="26">
        <f t="shared" si="87"/>
        <v>0</v>
      </c>
      <c r="GPH222" s="26">
        <f t="shared" si="87"/>
        <v>0</v>
      </c>
      <c r="GPI222" s="26">
        <f t="shared" si="87"/>
        <v>0</v>
      </c>
      <c r="GPJ222" s="26">
        <f t="shared" si="87"/>
        <v>0</v>
      </c>
      <c r="GPK222" s="26">
        <f t="shared" si="87"/>
        <v>0</v>
      </c>
      <c r="GPL222" s="26">
        <f t="shared" si="87"/>
        <v>0</v>
      </c>
      <c r="GPM222" s="26">
        <f t="shared" si="87"/>
        <v>0</v>
      </c>
      <c r="GPN222" s="26">
        <f t="shared" si="87"/>
        <v>0</v>
      </c>
      <c r="GPO222" s="26">
        <f t="shared" si="87"/>
        <v>0</v>
      </c>
      <c r="GPP222" s="26">
        <f t="shared" si="87"/>
        <v>0</v>
      </c>
      <c r="GPQ222" s="26">
        <f t="shared" si="87"/>
        <v>0</v>
      </c>
      <c r="GPR222" s="26">
        <f t="shared" si="87"/>
        <v>0</v>
      </c>
      <c r="GPS222" s="26">
        <f t="shared" si="87"/>
        <v>0</v>
      </c>
      <c r="GPT222" s="26">
        <f t="shared" si="87"/>
        <v>0</v>
      </c>
      <c r="GPU222" s="26">
        <f t="shared" si="87"/>
        <v>0</v>
      </c>
      <c r="GPV222" s="26">
        <f t="shared" si="87"/>
        <v>0</v>
      </c>
      <c r="GPW222" s="26">
        <f t="shared" si="87"/>
        <v>0</v>
      </c>
      <c r="GPX222" s="26">
        <f t="shared" si="87"/>
        <v>0</v>
      </c>
      <c r="GPY222" s="26">
        <f t="shared" si="87"/>
        <v>0</v>
      </c>
      <c r="GPZ222" s="26">
        <f t="shared" si="87"/>
        <v>0</v>
      </c>
      <c r="GQA222" s="26">
        <f t="shared" si="87"/>
        <v>0</v>
      </c>
      <c r="GQB222" s="26">
        <f t="shared" si="87"/>
        <v>0</v>
      </c>
      <c r="GQC222" s="26">
        <f t="shared" si="87"/>
        <v>0</v>
      </c>
      <c r="GQD222" s="26">
        <f t="shared" si="87"/>
        <v>0</v>
      </c>
      <c r="GQE222" s="26">
        <f t="shared" si="87"/>
        <v>0</v>
      </c>
      <c r="GQF222" s="26">
        <f t="shared" si="87"/>
        <v>0</v>
      </c>
      <c r="GQG222" s="26">
        <f t="shared" si="87"/>
        <v>0</v>
      </c>
      <c r="GQH222" s="26">
        <f t="shared" si="87"/>
        <v>0</v>
      </c>
      <c r="GQI222" s="26">
        <f t="shared" si="87"/>
        <v>0</v>
      </c>
      <c r="GQJ222" s="26">
        <f t="shared" si="87"/>
        <v>0</v>
      </c>
      <c r="GQK222" s="26">
        <f t="shared" si="87"/>
        <v>0</v>
      </c>
      <c r="GQL222" s="26">
        <f t="shared" si="87"/>
        <v>0</v>
      </c>
      <c r="GQM222" s="26">
        <f t="shared" ref="GQM222:GSX222" si="88">SUM(GQM223:GQM419)</f>
        <v>0</v>
      </c>
      <c r="GQN222" s="26">
        <f t="shared" si="88"/>
        <v>0</v>
      </c>
      <c r="GQO222" s="26">
        <f t="shared" si="88"/>
        <v>0</v>
      </c>
      <c r="GQP222" s="26">
        <f t="shared" si="88"/>
        <v>0</v>
      </c>
      <c r="GQQ222" s="26">
        <f t="shared" si="88"/>
        <v>0</v>
      </c>
      <c r="GQR222" s="26">
        <f t="shared" si="88"/>
        <v>0</v>
      </c>
      <c r="GQS222" s="26">
        <f t="shared" si="88"/>
        <v>0</v>
      </c>
      <c r="GQT222" s="26">
        <f t="shared" si="88"/>
        <v>0</v>
      </c>
      <c r="GQU222" s="26">
        <f t="shared" si="88"/>
        <v>0</v>
      </c>
      <c r="GQV222" s="26">
        <f t="shared" si="88"/>
        <v>0</v>
      </c>
      <c r="GQW222" s="26">
        <f t="shared" si="88"/>
        <v>0</v>
      </c>
      <c r="GQX222" s="26">
        <f t="shared" si="88"/>
        <v>0</v>
      </c>
      <c r="GQY222" s="26">
        <f t="shared" si="88"/>
        <v>0</v>
      </c>
      <c r="GQZ222" s="26">
        <f t="shared" si="88"/>
        <v>0</v>
      </c>
      <c r="GRA222" s="26">
        <f t="shared" si="88"/>
        <v>0</v>
      </c>
      <c r="GRB222" s="26">
        <f t="shared" si="88"/>
        <v>0</v>
      </c>
      <c r="GRC222" s="26">
        <f t="shared" si="88"/>
        <v>0</v>
      </c>
      <c r="GRD222" s="26">
        <f t="shared" si="88"/>
        <v>0</v>
      </c>
      <c r="GRE222" s="26">
        <f t="shared" si="88"/>
        <v>0</v>
      </c>
      <c r="GRF222" s="26">
        <f t="shared" si="88"/>
        <v>0</v>
      </c>
      <c r="GRG222" s="26">
        <f t="shared" si="88"/>
        <v>0</v>
      </c>
      <c r="GRH222" s="26">
        <f t="shared" si="88"/>
        <v>0</v>
      </c>
      <c r="GRI222" s="26">
        <f t="shared" si="88"/>
        <v>0</v>
      </c>
      <c r="GRJ222" s="26">
        <f t="shared" si="88"/>
        <v>0</v>
      </c>
      <c r="GRK222" s="26">
        <f t="shared" si="88"/>
        <v>0</v>
      </c>
      <c r="GRL222" s="26">
        <f t="shared" si="88"/>
        <v>0</v>
      </c>
      <c r="GRM222" s="26">
        <f t="shared" si="88"/>
        <v>0</v>
      </c>
      <c r="GRN222" s="26">
        <f t="shared" si="88"/>
        <v>0</v>
      </c>
      <c r="GRO222" s="26">
        <f t="shared" si="88"/>
        <v>0</v>
      </c>
      <c r="GRP222" s="26">
        <f t="shared" si="88"/>
        <v>0</v>
      </c>
      <c r="GRQ222" s="26">
        <f t="shared" si="88"/>
        <v>0</v>
      </c>
      <c r="GRR222" s="26">
        <f t="shared" si="88"/>
        <v>0</v>
      </c>
      <c r="GRS222" s="26">
        <f t="shared" si="88"/>
        <v>0</v>
      </c>
      <c r="GRT222" s="26">
        <f t="shared" si="88"/>
        <v>0</v>
      </c>
      <c r="GRU222" s="26">
        <f t="shared" si="88"/>
        <v>0</v>
      </c>
      <c r="GRV222" s="26">
        <f t="shared" si="88"/>
        <v>0</v>
      </c>
      <c r="GRW222" s="26">
        <f t="shared" si="88"/>
        <v>0</v>
      </c>
      <c r="GRX222" s="26">
        <f t="shared" si="88"/>
        <v>0</v>
      </c>
      <c r="GRY222" s="26">
        <f t="shared" si="88"/>
        <v>0</v>
      </c>
      <c r="GRZ222" s="26">
        <f t="shared" si="88"/>
        <v>0</v>
      </c>
      <c r="GSA222" s="26">
        <f t="shared" si="88"/>
        <v>0</v>
      </c>
      <c r="GSB222" s="26">
        <f t="shared" si="88"/>
        <v>0</v>
      </c>
      <c r="GSC222" s="26">
        <f t="shared" si="88"/>
        <v>0</v>
      </c>
      <c r="GSD222" s="26">
        <f t="shared" si="88"/>
        <v>0</v>
      </c>
      <c r="GSE222" s="26">
        <f t="shared" si="88"/>
        <v>0</v>
      </c>
      <c r="GSF222" s="26">
        <f t="shared" si="88"/>
        <v>0</v>
      </c>
      <c r="GSG222" s="26">
        <f t="shared" si="88"/>
        <v>0</v>
      </c>
      <c r="GSH222" s="26">
        <f t="shared" si="88"/>
        <v>0</v>
      </c>
      <c r="GSI222" s="26">
        <f t="shared" si="88"/>
        <v>0</v>
      </c>
      <c r="GSJ222" s="26">
        <f t="shared" si="88"/>
        <v>0</v>
      </c>
      <c r="GSK222" s="26">
        <f t="shared" si="88"/>
        <v>0</v>
      </c>
      <c r="GSL222" s="26">
        <f t="shared" si="88"/>
        <v>0</v>
      </c>
      <c r="GSM222" s="26">
        <f t="shared" si="88"/>
        <v>0</v>
      </c>
      <c r="GSN222" s="26">
        <f t="shared" si="88"/>
        <v>0</v>
      </c>
      <c r="GSO222" s="26">
        <f t="shared" si="88"/>
        <v>0</v>
      </c>
      <c r="GSP222" s="26">
        <f t="shared" si="88"/>
        <v>0</v>
      </c>
      <c r="GSQ222" s="26">
        <f t="shared" si="88"/>
        <v>0</v>
      </c>
      <c r="GSR222" s="26">
        <f t="shared" si="88"/>
        <v>0</v>
      </c>
      <c r="GSS222" s="26">
        <f t="shared" si="88"/>
        <v>0</v>
      </c>
      <c r="GST222" s="26">
        <f t="shared" si="88"/>
        <v>0</v>
      </c>
      <c r="GSU222" s="26">
        <f t="shared" si="88"/>
        <v>0</v>
      </c>
      <c r="GSV222" s="26">
        <f t="shared" si="88"/>
        <v>0</v>
      </c>
      <c r="GSW222" s="26">
        <f t="shared" si="88"/>
        <v>0</v>
      </c>
      <c r="GSX222" s="26">
        <f t="shared" si="88"/>
        <v>0</v>
      </c>
      <c r="GSY222" s="26">
        <f t="shared" ref="GSY222:GVJ222" si="89">SUM(GSY223:GSY419)</f>
        <v>0</v>
      </c>
      <c r="GSZ222" s="26">
        <f t="shared" si="89"/>
        <v>0</v>
      </c>
      <c r="GTA222" s="26">
        <f t="shared" si="89"/>
        <v>0</v>
      </c>
      <c r="GTB222" s="26">
        <f t="shared" si="89"/>
        <v>0</v>
      </c>
      <c r="GTC222" s="26">
        <f t="shared" si="89"/>
        <v>0</v>
      </c>
      <c r="GTD222" s="26">
        <f t="shared" si="89"/>
        <v>0</v>
      </c>
      <c r="GTE222" s="26">
        <f t="shared" si="89"/>
        <v>0</v>
      </c>
      <c r="GTF222" s="26">
        <f t="shared" si="89"/>
        <v>0</v>
      </c>
      <c r="GTG222" s="26">
        <f t="shared" si="89"/>
        <v>0</v>
      </c>
      <c r="GTH222" s="26">
        <f t="shared" si="89"/>
        <v>0</v>
      </c>
      <c r="GTI222" s="26">
        <f t="shared" si="89"/>
        <v>0</v>
      </c>
      <c r="GTJ222" s="26">
        <f t="shared" si="89"/>
        <v>0</v>
      </c>
      <c r="GTK222" s="26">
        <f t="shared" si="89"/>
        <v>0</v>
      </c>
      <c r="GTL222" s="26">
        <f t="shared" si="89"/>
        <v>0</v>
      </c>
      <c r="GTM222" s="26">
        <f t="shared" si="89"/>
        <v>0</v>
      </c>
      <c r="GTN222" s="26">
        <f t="shared" si="89"/>
        <v>0</v>
      </c>
      <c r="GTO222" s="26">
        <f t="shared" si="89"/>
        <v>0</v>
      </c>
      <c r="GTP222" s="26">
        <f t="shared" si="89"/>
        <v>0</v>
      </c>
      <c r="GTQ222" s="26">
        <f t="shared" si="89"/>
        <v>0</v>
      </c>
      <c r="GTR222" s="26">
        <f t="shared" si="89"/>
        <v>0</v>
      </c>
      <c r="GTS222" s="26">
        <f t="shared" si="89"/>
        <v>0</v>
      </c>
      <c r="GTT222" s="26">
        <f t="shared" si="89"/>
        <v>0</v>
      </c>
      <c r="GTU222" s="26">
        <f t="shared" si="89"/>
        <v>0</v>
      </c>
      <c r="GTV222" s="26">
        <f t="shared" si="89"/>
        <v>0</v>
      </c>
      <c r="GTW222" s="26">
        <f t="shared" si="89"/>
        <v>0</v>
      </c>
      <c r="GTX222" s="26">
        <f t="shared" si="89"/>
        <v>0</v>
      </c>
      <c r="GTY222" s="26">
        <f t="shared" si="89"/>
        <v>0</v>
      </c>
      <c r="GTZ222" s="26">
        <f t="shared" si="89"/>
        <v>0</v>
      </c>
      <c r="GUA222" s="26">
        <f t="shared" si="89"/>
        <v>0</v>
      </c>
      <c r="GUB222" s="26">
        <f t="shared" si="89"/>
        <v>0</v>
      </c>
      <c r="GUC222" s="26">
        <f t="shared" si="89"/>
        <v>0</v>
      </c>
      <c r="GUD222" s="26">
        <f t="shared" si="89"/>
        <v>0</v>
      </c>
      <c r="GUE222" s="26">
        <f t="shared" si="89"/>
        <v>0</v>
      </c>
      <c r="GUF222" s="26">
        <f t="shared" si="89"/>
        <v>0</v>
      </c>
      <c r="GUG222" s="26">
        <f t="shared" si="89"/>
        <v>0</v>
      </c>
      <c r="GUH222" s="26">
        <f t="shared" si="89"/>
        <v>0</v>
      </c>
      <c r="GUI222" s="26">
        <f t="shared" si="89"/>
        <v>0</v>
      </c>
      <c r="GUJ222" s="26">
        <f t="shared" si="89"/>
        <v>0</v>
      </c>
      <c r="GUK222" s="26">
        <f t="shared" si="89"/>
        <v>0</v>
      </c>
      <c r="GUL222" s="26">
        <f t="shared" si="89"/>
        <v>0</v>
      </c>
      <c r="GUM222" s="26">
        <f t="shared" si="89"/>
        <v>0</v>
      </c>
      <c r="GUN222" s="26">
        <f t="shared" si="89"/>
        <v>0</v>
      </c>
      <c r="GUO222" s="26">
        <f t="shared" si="89"/>
        <v>0</v>
      </c>
      <c r="GUP222" s="26">
        <f t="shared" si="89"/>
        <v>0</v>
      </c>
      <c r="GUQ222" s="26">
        <f t="shared" si="89"/>
        <v>0</v>
      </c>
      <c r="GUR222" s="26">
        <f t="shared" si="89"/>
        <v>0</v>
      </c>
      <c r="GUS222" s="26">
        <f t="shared" si="89"/>
        <v>0</v>
      </c>
      <c r="GUT222" s="26">
        <f t="shared" si="89"/>
        <v>0</v>
      </c>
      <c r="GUU222" s="26">
        <f t="shared" si="89"/>
        <v>0</v>
      </c>
      <c r="GUV222" s="26">
        <f t="shared" si="89"/>
        <v>0</v>
      </c>
      <c r="GUW222" s="26">
        <f t="shared" si="89"/>
        <v>0</v>
      </c>
      <c r="GUX222" s="26">
        <f t="shared" si="89"/>
        <v>0</v>
      </c>
      <c r="GUY222" s="26">
        <f t="shared" si="89"/>
        <v>0</v>
      </c>
      <c r="GUZ222" s="26">
        <f t="shared" si="89"/>
        <v>0</v>
      </c>
      <c r="GVA222" s="26">
        <f t="shared" si="89"/>
        <v>0</v>
      </c>
      <c r="GVB222" s="26">
        <f t="shared" si="89"/>
        <v>0</v>
      </c>
      <c r="GVC222" s="26">
        <f t="shared" si="89"/>
        <v>0</v>
      </c>
      <c r="GVD222" s="26">
        <f t="shared" si="89"/>
        <v>0</v>
      </c>
      <c r="GVE222" s="26">
        <f t="shared" si="89"/>
        <v>0</v>
      </c>
      <c r="GVF222" s="26">
        <f t="shared" si="89"/>
        <v>0</v>
      </c>
      <c r="GVG222" s="26">
        <f t="shared" si="89"/>
        <v>0</v>
      </c>
      <c r="GVH222" s="26">
        <f t="shared" si="89"/>
        <v>0</v>
      </c>
      <c r="GVI222" s="26">
        <f t="shared" si="89"/>
        <v>0</v>
      </c>
      <c r="GVJ222" s="26">
        <f t="shared" si="89"/>
        <v>0</v>
      </c>
      <c r="GVK222" s="26">
        <f t="shared" ref="GVK222:GXV222" si="90">SUM(GVK223:GVK419)</f>
        <v>0</v>
      </c>
      <c r="GVL222" s="26">
        <f t="shared" si="90"/>
        <v>0</v>
      </c>
      <c r="GVM222" s="26">
        <f t="shared" si="90"/>
        <v>0</v>
      </c>
      <c r="GVN222" s="26">
        <f t="shared" si="90"/>
        <v>0</v>
      </c>
      <c r="GVO222" s="26">
        <f t="shared" si="90"/>
        <v>0</v>
      </c>
      <c r="GVP222" s="26">
        <f t="shared" si="90"/>
        <v>0</v>
      </c>
      <c r="GVQ222" s="26">
        <f t="shared" si="90"/>
        <v>0</v>
      </c>
      <c r="GVR222" s="26">
        <f t="shared" si="90"/>
        <v>0</v>
      </c>
      <c r="GVS222" s="26">
        <f t="shared" si="90"/>
        <v>0</v>
      </c>
      <c r="GVT222" s="26">
        <f t="shared" si="90"/>
        <v>0</v>
      </c>
      <c r="GVU222" s="26">
        <f t="shared" si="90"/>
        <v>0</v>
      </c>
      <c r="GVV222" s="26">
        <f t="shared" si="90"/>
        <v>0</v>
      </c>
      <c r="GVW222" s="26">
        <f t="shared" si="90"/>
        <v>0</v>
      </c>
      <c r="GVX222" s="26">
        <f t="shared" si="90"/>
        <v>0</v>
      </c>
      <c r="GVY222" s="26">
        <f t="shared" si="90"/>
        <v>0</v>
      </c>
      <c r="GVZ222" s="26">
        <f t="shared" si="90"/>
        <v>0</v>
      </c>
      <c r="GWA222" s="26">
        <f t="shared" si="90"/>
        <v>0</v>
      </c>
      <c r="GWB222" s="26">
        <f t="shared" si="90"/>
        <v>0</v>
      </c>
      <c r="GWC222" s="26">
        <f t="shared" si="90"/>
        <v>0</v>
      </c>
      <c r="GWD222" s="26">
        <f t="shared" si="90"/>
        <v>0</v>
      </c>
      <c r="GWE222" s="26">
        <f t="shared" si="90"/>
        <v>0</v>
      </c>
      <c r="GWF222" s="26">
        <f t="shared" si="90"/>
        <v>0</v>
      </c>
      <c r="GWG222" s="26">
        <f t="shared" si="90"/>
        <v>0</v>
      </c>
      <c r="GWH222" s="26">
        <f t="shared" si="90"/>
        <v>0</v>
      </c>
      <c r="GWI222" s="26">
        <f t="shared" si="90"/>
        <v>0</v>
      </c>
      <c r="GWJ222" s="26">
        <f t="shared" si="90"/>
        <v>0</v>
      </c>
      <c r="GWK222" s="26">
        <f t="shared" si="90"/>
        <v>0</v>
      </c>
      <c r="GWL222" s="26">
        <f t="shared" si="90"/>
        <v>0</v>
      </c>
      <c r="GWM222" s="26">
        <f t="shared" si="90"/>
        <v>0</v>
      </c>
      <c r="GWN222" s="26">
        <f t="shared" si="90"/>
        <v>0</v>
      </c>
      <c r="GWO222" s="26">
        <f t="shared" si="90"/>
        <v>0</v>
      </c>
      <c r="GWP222" s="26">
        <f t="shared" si="90"/>
        <v>0</v>
      </c>
      <c r="GWQ222" s="26">
        <f t="shared" si="90"/>
        <v>0</v>
      </c>
      <c r="GWR222" s="26">
        <f t="shared" si="90"/>
        <v>0</v>
      </c>
      <c r="GWS222" s="26">
        <f t="shared" si="90"/>
        <v>0</v>
      </c>
      <c r="GWT222" s="26">
        <f t="shared" si="90"/>
        <v>0</v>
      </c>
      <c r="GWU222" s="26">
        <f t="shared" si="90"/>
        <v>0</v>
      </c>
      <c r="GWV222" s="26">
        <f t="shared" si="90"/>
        <v>0</v>
      </c>
      <c r="GWW222" s="26">
        <f t="shared" si="90"/>
        <v>0</v>
      </c>
      <c r="GWX222" s="26">
        <f t="shared" si="90"/>
        <v>0</v>
      </c>
      <c r="GWY222" s="26">
        <f t="shared" si="90"/>
        <v>0</v>
      </c>
      <c r="GWZ222" s="26">
        <f t="shared" si="90"/>
        <v>0</v>
      </c>
      <c r="GXA222" s="26">
        <f t="shared" si="90"/>
        <v>0</v>
      </c>
      <c r="GXB222" s="26">
        <f t="shared" si="90"/>
        <v>0</v>
      </c>
      <c r="GXC222" s="26">
        <f t="shared" si="90"/>
        <v>0</v>
      </c>
      <c r="GXD222" s="26">
        <f t="shared" si="90"/>
        <v>0</v>
      </c>
      <c r="GXE222" s="26">
        <f t="shared" si="90"/>
        <v>0</v>
      </c>
      <c r="GXF222" s="26">
        <f t="shared" si="90"/>
        <v>0</v>
      </c>
      <c r="GXG222" s="26">
        <f t="shared" si="90"/>
        <v>0</v>
      </c>
      <c r="GXH222" s="26">
        <f t="shared" si="90"/>
        <v>0</v>
      </c>
      <c r="GXI222" s="26">
        <f t="shared" si="90"/>
        <v>0</v>
      </c>
      <c r="GXJ222" s="26">
        <f t="shared" si="90"/>
        <v>0</v>
      </c>
      <c r="GXK222" s="26">
        <f t="shared" si="90"/>
        <v>0</v>
      </c>
      <c r="GXL222" s="26">
        <f t="shared" si="90"/>
        <v>0</v>
      </c>
      <c r="GXM222" s="26">
        <f t="shared" si="90"/>
        <v>0</v>
      </c>
      <c r="GXN222" s="26">
        <f t="shared" si="90"/>
        <v>0</v>
      </c>
      <c r="GXO222" s="26">
        <f t="shared" si="90"/>
        <v>0</v>
      </c>
      <c r="GXP222" s="26">
        <f t="shared" si="90"/>
        <v>0</v>
      </c>
      <c r="GXQ222" s="26">
        <f t="shared" si="90"/>
        <v>0</v>
      </c>
      <c r="GXR222" s="26">
        <f t="shared" si="90"/>
        <v>0</v>
      </c>
      <c r="GXS222" s="26">
        <f t="shared" si="90"/>
        <v>0</v>
      </c>
      <c r="GXT222" s="26">
        <f t="shared" si="90"/>
        <v>0</v>
      </c>
      <c r="GXU222" s="26">
        <f t="shared" si="90"/>
        <v>0</v>
      </c>
      <c r="GXV222" s="26">
        <f t="shared" si="90"/>
        <v>0</v>
      </c>
      <c r="GXW222" s="26">
        <f t="shared" ref="GXW222:HAH222" si="91">SUM(GXW223:GXW419)</f>
        <v>0</v>
      </c>
      <c r="GXX222" s="26">
        <f t="shared" si="91"/>
        <v>0</v>
      </c>
      <c r="GXY222" s="26">
        <f t="shared" si="91"/>
        <v>0</v>
      </c>
      <c r="GXZ222" s="26">
        <f t="shared" si="91"/>
        <v>0</v>
      </c>
      <c r="GYA222" s="26">
        <f t="shared" si="91"/>
        <v>0</v>
      </c>
      <c r="GYB222" s="26">
        <f t="shared" si="91"/>
        <v>0</v>
      </c>
      <c r="GYC222" s="26">
        <f t="shared" si="91"/>
        <v>0</v>
      </c>
      <c r="GYD222" s="26">
        <f t="shared" si="91"/>
        <v>0</v>
      </c>
      <c r="GYE222" s="26">
        <f t="shared" si="91"/>
        <v>0</v>
      </c>
      <c r="GYF222" s="26">
        <f t="shared" si="91"/>
        <v>0</v>
      </c>
      <c r="GYG222" s="26">
        <f t="shared" si="91"/>
        <v>0</v>
      </c>
      <c r="GYH222" s="26">
        <f t="shared" si="91"/>
        <v>0</v>
      </c>
      <c r="GYI222" s="26">
        <f t="shared" si="91"/>
        <v>0</v>
      </c>
      <c r="GYJ222" s="26">
        <f t="shared" si="91"/>
        <v>0</v>
      </c>
      <c r="GYK222" s="26">
        <f t="shared" si="91"/>
        <v>0</v>
      </c>
      <c r="GYL222" s="26">
        <f t="shared" si="91"/>
        <v>0</v>
      </c>
      <c r="GYM222" s="26">
        <f t="shared" si="91"/>
        <v>0</v>
      </c>
      <c r="GYN222" s="26">
        <f t="shared" si="91"/>
        <v>0</v>
      </c>
      <c r="GYO222" s="26">
        <f t="shared" si="91"/>
        <v>0</v>
      </c>
      <c r="GYP222" s="26">
        <f t="shared" si="91"/>
        <v>0</v>
      </c>
      <c r="GYQ222" s="26">
        <f t="shared" si="91"/>
        <v>0</v>
      </c>
      <c r="GYR222" s="26">
        <f t="shared" si="91"/>
        <v>0</v>
      </c>
      <c r="GYS222" s="26">
        <f t="shared" si="91"/>
        <v>0</v>
      </c>
      <c r="GYT222" s="26">
        <f t="shared" si="91"/>
        <v>0</v>
      </c>
      <c r="GYU222" s="26">
        <f t="shared" si="91"/>
        <v>0</v>
      </c>
      <c r="GYV222" s="26">
        <f t="shared" si="91"/>
        <v>0</v>
      </c>
      <c r="GYW222" s="26">
        <f t="shared" si="91"/>
        <v>0</v>
      </c>
      <c r="GYX222" s="26">
        <f t="shared" si="91"/>
        <v>0</v>
      </c>
      <c r="GYY222" s="26">
        <f t="shared" si="91"/>
        <v>0</v>
      </c>
      <c r="GYZ222" s="26">
        <f t="shared" si="91"/>
        <v>0</v>
      </c>
      <c r="GZA222" s="26">
        <f t="shared" si="91"/>
        <v>0</v>
      </c>
      <c r="GZB222" s="26">
        <f t="shared" si="91"/>
        <v>0</v>
      </c>
      <c r="GZC222" s="26">
        <f t="shared" si="91"/>
        <v>0</v>
      </c>
      <c r="GZD222" s="26">
        <f t="shared" si="91"/>
        <v>0</v>
      </c>
      <c r="GZE222" s="26">
        <f t="shared" si="91"/>
        <v>0</v>
      </c>
      <c r="GZF222" s="26">
        <f t="shared" si="91"/>
        <v>0</v>
      </c>
      <c r="GZG222" s="26">
        <f t="shared" si="91"/>
        <v>0</v>
      </c>
      <c r="GZH222" s="26">
        <f t="shared" si="91"/>
        <v>0</v>
      </c>
      <c r="GZI222" s="26">
        <f t="shared" si="91"/>
        <v>0</v>
      </c>
      <c r="GZJ222" s="26">
        <f t="shared" si="91"/>
        <v>0</v>
      </c>
      <c r="GZK222" s="26">
        <f t="shared" si="91"/>
        <v>0</v>
      </c>
      <c r="GZL222" s="26">
        <f t="shared" si="91"/>
        <v>0</v>
      </c>
      <c r="GZM222" s="26">
        <f t="shared" si="91"/>
        <v>0</v>
      </c>
      <c r="GZN222" s="26">
        <f t="shared" si="91"/>
        <v>0</v>
      </c>
      <c r="GZO222" s="26">
        <f t="shared" si="91"/>
        <v>0</v>
      </c>
      <c r="GZP222" s="26">
        <f t="shared" si="91"/>
        <v>0</v>
      </c>
      <c r="GZQ222" s="26">
        <f t="shared" si="91"/>
        <v>0</v>
      </c>
      <c r="GZR222" s="26">
        <f t="shared" si="91"/>
        <v>0</v>
      </c>
      <c r="GZS222" s="26">
        <f t="shared" si="91"/>
        <v>0</v>
      </c>
      <c r="GZT222" s="26">
        <f t="shared" si="91"/>
        <v>0</v>
      </c>
      <c r="GZU222" s="26">
        <f t="shared" si="91"/>
        <v>0</v>
      </c>
      <c r="GZV222" s="26">
        <f t="shared" si="91"/>
        <v>0</v>
      </c>
      <c r="GZW222" s="26">
        <f t="shared" si="91"/>
        <v>0</v>
      </c>
      <c r="GZX222" s="26">
        <f t="shared" si="91"/>
        <v>0</v>
      </c>
      <c r="GZY222" s="26">
        <f t="shared" si="91"/>
        <v>0</v>
      </c>
      <c r="GZZ222" s="26">
        <f t="shared" si="91"/>
        <v>0</v>
      </c>
      <c r="HAA222" s="26">
        <f t="shared" si="91"/>
        <v>0</v>
      </c>
      <c r="HAB222" s="26">
        <f t="shared" si="91"/>
        <v>0</v>
      </c>
      <c r="HAC222" s="26">
        <f t="shared" si="91"/>
        <v>0</v>
      </c>
      <c r="HAD222" s="26">
        <f t="shared" si="91"/>
        <v>0</v>
      </c>
      <c r="HAE222" s="26">
        <f t="shared" si="91"/>
        <v>0</v>
      </c>
      <c r="HAF222" s="26">
        <f t="shared" si="91"/>
        <v>0</v>
      </c>
      <c r="HAG222" s="26">
        <f t="shared" si="91"/>
        <v>0</v>
      </c>
      <c r="HAH222" s="26">
        <f t="shared" si="91"/>
        <v>0</v>
      </c>
      <c r="HAI222" s="26">
        <f t="shared" ref="HAI222:HCT222" si="92">SUM(HAI223:HAI419)</f>
        <v>0</v>
      </c>
      <c r="HAJ222" s="26">
        <f t="shared" si="92"/>
        <v>0</v>
      </c>
      <c r="HAK222" s="26">
        <f t="shared" si="92"/>
        <v>0</v>
      </c>
      <c r="HAL222" s="26">
        <f t="shared" si="92"/>
        <v>0</v>
      </c>
      <c r="HAM222" s="26">
        <f t="shared" si="92"/>
        <v>0</v>
      </c>
      <c r="HAN222" s="26">
        <f t="shared" si="92"/>
        <v>0</v>
      </c>
      <c r="HAO222" s="26">
        <f t="shared" si="92"/>
        <v>0</v>
      </c>
      <c r="HAP222" s="26">
        <f t="shared" si="92"/>
        <v>0</v>
      </c>
      <c r="HAQ222" s="26">
        <f t="shared" si="92"/>
        <v>0</v>
      </c>
      <c r="HAR222" s="26">
        <f t="shared" si="92"/>
        <v>0</v>
      </c>
      <c r="HAS222" s="26">
        <f t="shared" si="92"/>
        <v>0</v>
      </c>
      <c r="HAT222" s="26">
        <f t="shared" si="92"/>
        <v>0</v>
      </c>
      <c r="HAU222" s="26">
        <f t="shared" si="92"/>
        <v>0</v>
      </c>
      <c r="HAV222" s="26">
        <f t="shared" si="92"/>
        <v>0</v>
      </c>
      <c r="HAW222" s="26">
        <f t="shared" si="92"/>
        <v>0</v>
      </c>
      <c r="HAX222" s="26">
        <f t="shared" si="92"/>
        <v>0</v>
      </c>
      <c r="HAY222" s="26">
        <f t="shared" si="92"/>
        <v>0</v>
      </c>
      <c r="HAZ222" s="26">
        <f t="shared" si="92"/>
        <v>0</v>
      </c>
      <c r="HBA222" s="26">
        <f t="shared" si="92"/>
        <v>0</v>
      </c>
      <c r="HBB222" s="26">
        <f t="shared" si="92"/>
        <v>0</v>
      </c>
      <c r="HBC222" s="26">
        <f t="shared" si="92"/>
        <v>0</v>
      </c>
      <c r="HBD222" s="26">
        <f t="shared" si="92"/>
        <v>0</v>
      </c>
      <c r="HBE222" s="26">
        <f t="shared" si="92"/>
        <v>0</v>
      </c>
      <c r="HBF222" s="26">
        <f t="shared" si="92"/>
        <v>0</v>
      </c>
      <c r="HBG222" s="26">
        <f t="shared" si="92"/>
        <v>0</v>
      </c>
      <c r="HBH222" s="26">
        <f t="shared" si="92"/>
        <v>0</v>
      </c>
      <c r="HBI222" s="26">
        <f t="shared" si="92"/>
        <v>0</v>
      </c>
      <c r="HBJ222" s="26">
        <f t="shared" si="92"/>
        <v>0</v>
      </c>
      <c r="HBK222" s="26">
        <f t="shared" si="92"/>
        <v>0</v>
      </c>
      <c r="HBL222" s="26">
        <f t="shared" si="92"/>
        <v>0</v>
      </c>
      <c r="HBM222" s="26">
        <f t="shared" si="92"/>
        <v>0</v>
      </c>
      <c r="HBN222" s="26">
        <f t="shared" si="92"/>
        <v>0</v>
      </c>
      <c r="HBO222" s="26">
        <f t="shared" si="92"/>
        <v>0</v>
      </c>
      <c r="HBP222" s="26">
        <f t="shared" si="92"/>
        <v>0</v>
      </c>
      <c r="HBQ222" s="26">
        <f t="shared" si="92"/>
        <v>0</v>
      </c>
      <c r="HBR222" s="26">
        <f t="shared" si="92"/>
        <v>0</v>
      </c>
      <c r="HBS222" s="26">
        <f t="shared" si="92"/>
        <v>0</v>
      </c>
      <c r="HBT222" s="26">
        <f t="shared" si="92"/>
        <v>0</v>
      </c>
      <c r="HBU222" s="26">
        <f t="shared" si="92"/>
        <v>0</v>
      </c>
      <c r="HBV222" s="26">
        <f t="shared" si="92"/>
        <v>0</v>
      </c>
      <c r="HBW222" s="26">
        <f t="shared" si="92"/>
        <v>0</v>
      </c>
      <c r="HBX222" s="26">
        <f t="shared" si="92"/>
        <v>0</v>
      </c>
      <c r="HBY222" s="26">
        <f t="shared" si="92"/>
        <v>0</v>
      </c>
      <c r="HBZ222" s="26">
        <f t="shared" si="92"/>
        <v>0</v>
      </c>
      <c r="HCA222" s="26">
        <f t="shared" si="92"/>
        <v>0</v>
      </c>
      <c r="HCB222" s="26">
        <f t="shared" si="92"/>
        <v>0</v>
      </c>
      <c r="HCC222" s="26">
        <f t="shared" si="92"/>
        <v>0</v>
      </c>
      <c r="HCD222" s="26">
        <f t="shared" si="92"/>
        <v>0</v>
      </c>
      <c r="HCE222" s="26">
        <f t="shared" si="92"/>
        <v>0</v>
      </c>
      <c r="HCF222" s="26">
        <f t="shared" si="92"/>
        <v>0</v>
      </c>
      <c r="HCG222" s="26">
        <f t="shared" si="92"/>
        <v>0</v>
      </c>
      <c r="HCH222" s="26">
        <f t="shared" si="92"/>
        <v>0</v>
      </c>
      <c r="HCI222" s="26">
        <f t="shared" si="92"/>
        <v>0</v>
      </c>
      <c r="HCJ222" s="26">
        <f t="shared" si="92"/>
        <v>0</v>
      </c>
      <c r="HCK222" s="26">
        <f t="shared" si="92"/>
        <v>0</v>
      </c>
      <c r="HCL222" s="26">
        <f t="shared" si="92"/>
        <v>0</v>
      </c>
      <c r="HCM222" s="26">
        <f t="shared" si="92"/>
        <v>0</v>
      </c>
      <c r="HCN222" s="26">
        <f t="shared" si="92"/>
        <v>0</v>
      </c>
      <c r="HCO222" s="26">
        <f t="shared" si="92"/>
        <v>0</v>
      </c>
      <c r="HCP222" s="26">
        <f t="shared" si="92"/>
        <v>0</v>
      </c>
      <c r="HCQ222" s="26">
        <f t="shared" si="92"/>
        <v>0</v>
      </c>
      <c r="HCR222" s="26">
        <f t="shared" si="92"/>
        <v>0</v>
      </c>
      <c r="HCS222" s="26">
        <f t="shared" si="92"/>
        <v>0</v>
      </c>
      <c r="HCT222" s="26">
        <f t="shared" si="92"/>
        <v>0</v>
      </c>
      <c r="HCU222" s="26">
        <f t="shared" ref="HCU222:HFF222" si="93">SUM(HCU223:HCU419)</f>
        <v>0</v>
      </c>
      <c r="HCV222" s="26">
        <f t="shared" si="93"/>
        <v>0</v>
      </c>
      <c r="HCW222" s="26">
        <f t="shared" si="93"/>
        <v>0</v>
      </c>
      <c r="HCX222" s="26">
        <f t="shared" si="93"/>
        <v>0</v>
      </c>
      <c r="HCY222" s="26">
        <f t="shared" si="93"/>
        <v>0</v>
      </c>
      <c r="HCZ222" s="26">
        <f t="shared" si="93"/>
        <v>0</v>
      </c>
      <c r="HDA222" s="26">
        <f t="shared" si="93"/>
        <v>0</v>
      </c>
      <c r="HDB222" s="26">
        <f t="shared" si="93"/>
        <v>0</v>
      </c>
      <c r="HDC222" s="26">
        <f t="shared" si="93"/>
        <v>0</v>
      </c>
      <c r="HDD222" s="26">
        <f t="shared" si="93"/>
        <v>0</v>
      </c>
      <c r="HDE222" s="26">
        <f t="shared" si="93"/>
        <v>0</v>
      </c>
      <c r="HDF222" s="26">
        <f t="shared" si="93"/>
        <v>0</v>
      </c>
      <c r="HDG222" s="26">
        <f t="shared" si="93"/>
        <v>0</v>
      </c>
      <c r="HDH222" s="26">
        <f t="shared" si="93"/>
        <v>0</v>
      </c>
      <c r="HDI222" s="26">
        <f t="shared" si="93"/>
        <v>0</v>
      </c>
      <c r="HDJ222" s="26">
        <f t="shared" si="93"/>
        <v>0</v>
      </c>
      <c r="HDK222" s="26">
        <f t="shared" si="93"/>
        <v>0</v>
      </c>
      <c r="HDL222" s="26">
        <f t="shared" si="93"/>
        <v>0</v>
      </c>
      <c r="HDM222" s="26">
        <f t="shared" si="93"/>
        <v>0</v>
      </c>
      <c r="HDN222" s="26">
        <f t="shared" si="93"/>
        <v>0</v>
      </c>
      <c r="HDO222" s="26">
        <f t="shared" si="93"/>
        <v>0</v>
      </c>
      <c r="HDP222" s="26">
        <f t="shared" si="93"/>
        <v>0</v>
      </c>
      <c r="HDQ222" s="26">
        <f t="shared" si="93"/>
        <v>0</v>
      </c>
      <c r="HDR222" s="26">
        <f t="shared" si="93"/>
        <v>0</v>
      </c>
      <c r="HDS222" s="26">
        <f t="shared" si="93"/>
        <v>0</v>
      </c>
      <c r="HDT222" s="26">
        <f t="shared" si="93"/>
        <v>0</v>
      </c>
      <c r="HDU222" s="26">
        <f t="shared" si="93"/>
        <v>0</v>
      </c>
      <c r="HDV222" s="26">
        <f t="shared" si="93"/>
        <v>0</v>
      </c>
      <c r="HDW222" s="26">
        <f t="shared" si="93"/>
        <v>0</v>
      </c>
      <c r="HDX222" s="26">
        <f t="shared" si="93"/>
        <v>0</v>
      </c>
      <c r="HDY222" s="26">
        <f t="shared" si="93"/>
        <v>0</v>
      </c>
      <c r="HDZ222" s="26">
        <f t="shared" si="93"/>
        <v>0</v>
      </c>
      <c r="HEA222" s="26">
        <f t="shared" si="93"/>
        <v>0</v>
      </c>
      <c r="HEB222" s="26">
        <f t="shared" si="93"/>
        <v>0</v>
      </c>
      <c r="HEC222" s="26">
        <f t="shared" si="93"/>
        <v>0</v>
      </c>
      <c r="HED222" s="26">
        <f t="shared" si="93"/>
        <v>0</v>
      </c>
      <c r="HEE222" s="26">
        <f t="shared" si="93"/>
        <v>0</v>
      </c>
      <c r="HEF222" s="26">
        <f t="shared" si="93"/>
        <v>0</v>
      </c>
      <c r="HEG222" s="26">
        <f t="shared" si="93"/>
        <v>0</v>
      </c>
      <c r="HEH222" s="26">
        <f t="shared" si="93"/>
        <v>0</v>
      </c>
      <c r="HEI222" s="26">
        <f t="shared" si="93"/>
        <v>0</v>
      </c>
      <c r="HEJ222" s="26">
        <f t="shared" si="93"/>
        <v>0</v>
      </c>
      <c r="HEK222" s="26">
        <f t="shared" si="93"/>
        <v>0</v>
      </c>
      <c r="HEL222" s="26">
        <f t="shared" si="93"/>
        <v>0</v>
      </c>
      <c r="HEM222" s="26">
        <f t="shared" si="93"/>
        <v>0</v>
      </c>
      <c r="HEN222" s="26">
        <f t="shared" si="93"/>
        <v>0</v>
      </c>
      <c r="HEO222" s="26">
        <f t="shared" si="93"/>
        <v>0</v>
      </c>
      <c r="HEP222" s="26">
        <f t="shared" si="93"/>
        <v>0</v>
      </c>
      <c r="HEQ222" s="26">
        <f t="shared" si="93"/>
        <v>0</v>
      </c>
      <c r="HER222" s="26">
        <f t="shared" si="93"/>
        <v>0</v>
      </c>
      <c r="HES222" s="26">
        <f t="shared" si="93"/>
        <v>0</v>
      </c>
      <c r="HET222" s="26">
        <f t="shared" si="93"/>
        <v>0</v>
      </c>
      <c r="HEU222" s="26">
        <f t="shared" si="93"/>
        <v>0</v>
      </c>
      <c r="HEV222" s="26">
        <f t="shared" si="93"/>
        <v>0</v>
      </c>
      <c r="HEW222" s="26">
        <f t="shared" si="93"/>
        <v>0</v>
      </c>
      <c r="HEX222" s="26">
        <f t="shared" si="93"/>
        <v>0</v>
      </c>
      <c r="HEY222" s="26">
        <f t="shared" si="93"/>
        <v>0</v>
      </c>
      <c r="HEZ222" s="26">
        <f t="shared" si="93"/>
        <v>0</v>
      </c>
      <c r="HFA222" s="26">
        <f t="shared" si="93"/>
        <v>0</v>
      </c>
      <c r="HFB222" s="26">
        <f t="shared" si="93"/>
        <v>0</v>
      </c>
      <c r="HFC222" s="26">
        <f t="shared" si="93"/>
        <v>0</v>
      </c>
      <c r="HFD222" s="26">
        <f t="shared" si="93"/>
        <v>0</v>
      </c>
      <c r="HFE222" s="26">
        <f t="shared" si="93"/>
        <v>0</v>
      </c>
      <c r="HFF222" s="26">
        <f t="shared" si="93"/>
        <v>0</v>
      </c>
      <c r="HFG222" s="26">
        <f t="shared" ref="HFG222:HHR222" si="94">SUM(HFG223:HFG419)</f>
        <v>0</v>
      </c>
      <c r="HFH222" s="26">
        <f t="shared" si="94"/>
        <v>0</v>
      </c>
      <c r="HFI222" s="26">
        <f t="shared" si="94"/>
        <v>0</v>
      </c>
      <c r="HFJ222" s="26">
        <f t="shared" si="94"/>
        <v>0</v>
      </c>
      <c r="HFK222" s="26">
        <f t="shared" si="94"/>
        <v>0</v>
      </c>
      <c r="HFL222" s="26">
        <f t="shared" si="94"/>
        <v>0</v>
      </c>
      <c r="HFM222" s="26">
        <f t="shared" si="94"/>
        <v>0</v>
      </c>
      <c r="HFN222" s="26">
        <f t="shared" si="94"/>
        <v>0</v>
      </c>
      <c r="HFO222" s="26">
        <f t="shared" si="94"/>
        <v>0</v>
      </c>
      <c r="HFP222" s="26">
        <f t="shared" si="94"/>
        <v>0</v>
      </c>
      <c r="HFQ222" s="26">
        <f t="shared" si="94"/>
        <v>0</v>
      </c>
      <c r="HFR222" s="26">
        <f t="shared" si="94"/>
        <v>0</v>
      </c>
      <c r="HFS222" s="26">
        <f t="shared" si="94"/>
        <v>0</v>
      </c>
      <c r="HFT222" s="26">
        <f t="shared" si="94"/>
        <v>0</v>
      </c>
      <c r="HFU222" s="26">
        <f t="shared" si="94"/>
        <v>0</v>
      </c>
      <c r="HFV222" s="26">
        <f t="shared" si="94"/>
        <v>0</v>
      </c>
      <c r="HFW222" s="26">
        <f t="shared" si="94"/>
        <v>0</v>
      </c>
      <c r="HFX222" s="26">
        <f t="shared" si="94"/>
        <v>0</v>
      </c>
      <c r="HFY222" s="26">
        <f t="shared" si="94"/>
        <v>0</v>
      </c>
      <c r="HFZ222" s="26">
        <f t="shared" si="94"/>
        <v>0</v>
      </c>
      <c r="HGA222" s="26">
        <f t="shared" si="94"/>
        <v>0</v>
      </c>
      <c r="HGB222" s="26">
        <f t="shared" si="94"/>
        <v>0</v>
      </c>
      <c r="HGC222" s="26">
        <f t="shared" si="94"/>
        <v>0</v>
      </c>
      <c r="HGD222" s="26">
        <f t="shared" si="94"/>
        <v>0</v>
      </c>
      <c r="HGE222" s="26">
        <f t="shared" si="94"/>
        <v>0</v>
      </c>
      <c r="HGF222" s="26">
        <f t="shared" si="94"/>
        <v>0</v>
      </c>
      <c r="HGG222" s="26">
        <f t="shared" si="94"/>
        <v>0</v>
      </c>
      <c r="HGH222" s="26">
        <f t="shared" si="94"/>
        <v>0</v>
      </c>
      <c r="HGI222" s="26">
        <f t="shared" si="94"/>
        <v>0</v>
      </c>
      <c r="HGJ222" s="26">
        <f t="shared" si="94"/>
        <v>0</v>
      </c>
      <c r="HGK222" s="26">
        <f t="shared" si="94"/>
        <v>0</v>
      </c>
      <c r="HGL222" s="26">
        <f t="shared" si="94"/>
        <v>0</v>
      </c>
      <c r="HGM222" s="26">
        <f t="shared" si="94"/>
        <v>0</v>
      </c>
      <c r="HGN222" s="26">
        <f t="shared" si="94"/>
        <v>0</v>
      </c>
      <c r="HGO222" s="26">
        <f t="shared" si="94"/>
        <v>0</v>
      </c>
      <c r="HGP222" s="26">
        <f t="shared" si="94"/>
        <v>0</v>
      </c>
      <c r="HGQ222" s="26">
        <f t="shared" si="94"/>
        <v>0</v>
      </c>
      <c r="HGR222" s="26">
        <f t="shared" si="94"/>
        <v>0</v>
      </c>
      <c r="HGS222" s="26">
        <f t="shared" si="94"/>
        <v>0</v>
      </c>
      <c r="HGT222" s="26">
        <f t="shared" si="94"/>
        <v>0</v>
      </c>
      <c r="HGU222" s="26">
        <f t="shared" si="94"/>
        <v>0</v>
      </c>
      <c r="HGV222" s="26">
        <f t="shared" si="94"/>
        <v>0</v>
      </c>
      <c r="HGW222" s="26">
        <f t="shared" si="94"/>
        <v>0</v>
      </c>
      <c r="HGX222" s="26">
        <f t="shared" si="94"/>
        <v>0</v>
      </c>
      <c r="HGY222" s="26">
        <f t="shared" si="94"/>
        <v>0</v>
      </c>
      <c r="HGZ222" s="26">
        <f t="shared" si="94"/>
        <v>0</v>
      </c>
      <c r="HHA222" s="26">
        <f t="shared" si="94"/>
        <v>0</v>
      </c>
      <c r="HHB222" s="26">
        <f t="shared" si="94"/>
        <v>0</v>
      </c>
      <c r="HHC222" s="26">
        <f t="shared" si="94"/>
        <v>0</v>
      </c>
      <c r="HHD222" s="26">
        <f t="shared" si="94"/>
        <v>0</v>
      </c>
      <c r="HHE222" s="26">
        <f t="shared" si="94"/>
        <v>0</v>
      </c>
      <c r="HHF222" s="26">
        <f t="shared" si="94"/>
        <v>0</v>
      </c>
      <c r="HHG222" s="26">
        <f t="shared" si="94"/>
        <v>0</v>
      </c>
      <c r="HHH222" s="26">
        <f t="shared" si="94"/>
        <v>0</v>
      </c>
      <c r="HHI222" s="26">
        <f t="shared" si="94"/>
        <v>0</v>
      </c>
      <c r="HHJ222" s="26">
        <f t="shared" si="94"/>
        <v>0</v>
      </c>
      <c r="HHK222" s="26">
        <f t="shared" si="94"/>
        <v>0</v>
      </c>
      <c r="HHL222" s="26">
        <f t="shared" si="94"/>
        <v>0</v>
      </c>
      <c r="HHM222" s="26">
        <f t="shared" si="94"/>
        <v>0</v>
      </c>
      <c r="HHN222" s="26">
        <f t="shared" si="94"/>
        <v>0</v>
      </c>
      <c r="HHO222" s="26">
        <f t="shared" si="94"/>
        <v>0</v>
      </c>
      <c r="HHP222" s="26">
        <f t="shared" si="94"/>
        <v>0</v>
      </c>
      <c r="HHQ222" s="26">
        <f t="shared" si="94"/>
        <v>0</v>
      </c>
      <c r="HHR222" s="26">
        <f t="shared" si="94"/>
        <v>0</v>
      </c>
      <c r="HHS222" s="26">
        <f t="shared" ref="HHS222:HKD222" si="95">SUM(HHS223:HHS419)</f>
        <v>0</v>
      </c>
      <c r="HHT222" s="26">
        <f t="shared" si="95"/>
        <v>0</v>
      </c>
      <c r="HHU222" s="26">
        <f t="shared" si="95"/>
        <v>0</v>
      </c>
      <c r="HHV222" s="26">
        <f t="shared" si="95"/>
        <v>0</v>
      </c>
      <c r="HHW222" s="26">
        <f t="shared" si="95"/>
        <v>0</v>
      </c>
      <c r="HHX222" s="26">
        <f t="shared" si="95"/>
        <v>0</v>
      </c>
      <c r="HHY222" s="26">
        <f t="shared" si="95"/>
        <v>0</v>
      </c>
      <c r="HHZ222" s="26">
        <f t="shared" si="95"/>
        <v>0</v>
      </c>
      <c r="HIA222" s="26">
        <f t="shared" si="95"/>
        <v>0</v>
      </c>
      <c r="HIB222" s="26">
        <f t="shared" si="95"/>
        <v>0</v>
      </c>
      <c r="HIC222" s="26">
        <f t="shared" si="95"/>
        <v>0</v>
      </c>
      <c r="HID222" s="26">
        <f t="shared" si="95"/>
        <v>0</v>
      </c>
      <c r="HIE222" s="26">
        <f t="shared" si="95"/>
        <v>0</v>
      </c>
      <c r="HIF222" s="26">
        <f t="shared" si="95"/>
        <v>0</v>
      </c>
      <c r="HIG222" s="26">
        <f t="shared" si="95"/>
        <v>0</v>
      </c>
      <c r="HIH222" s="26">
        <f t="shared" si="95"/>
        <v>0</v>
      </c>
      <c r="HII222" s="26">
        <f t="shared" si="95"/>
        <v>0</v>
      </c>
      <c r="HIJ222" s="26">
        <f t="shared" si="95"/>
        <v>0</v>
      </c>
      <c r="HIK222" s="26">
        <f t="shared" si="95"/>
        <v>0</v>
      </c>
      <c r="HIL222" s="26">
        <f t="shared" si="95"/>
        <v>0</v>
      </c>
      <c r="HIM222" s="26">
        <f t="shared" si="95"/>
        <v>0</v>
      </c>
      <c r="HIN222" s="26">
        <f t="shared" si="95"/>
        <v>0</v>
      </c>
      <c r="HIO222" s="26">
        <f t="shared" si="95"/>
        <v>0</v>
      </c>
      <c r="HIP222" s="26">
        <f t="shared" si="95"/>
        <v>0</v>
      </c>
      <c r="HIQ222" s="26">
        <f t="shared" si="95"/>
        <v>0</v>
      </c>
      <c r="HIR222" s="26">
        <f t="shared" si="95"/>
        <v>0</v>
      </c>
      <c r="HIS222" s="26">
        <f t="shared" si="95"/>
        <v>0</v>
      </c>
      <c r="HIT222" s="26">
        <f t="shared" si="95"/>
        <v>0</v>
      </c>
      <c r="HIU222" s="26">
        <f t="shared" si="95"/>
        <v>0</v>
      </c>
      <c r="HIV222" s="26">
        <f t="shared" si="95"/>
        <v>0</v>
      </c>
      <c r="HIW222" s="26">
        <f t="shared" si="95"/>
        <v>0</v>
      </c>
      <c r="HIX222" s="26">
        <f t="shared" si="95"/>
        <v>0</v>
      </c>
      <c r="HIY222" s="26">
        <f t="shared" si="95"/>
        <v>0</v>
      </c>
      <c r="HIZ222" s="26">
        <f t="shared" si="95"/>
        <v>0</v>
      </c>
      <c r="HJA222" s="26">
        <f t="shared" si="95"/>
        <v>0</v>
      </c>
      <c r="HJB222" s="26">
        <f t="shared" si="95"/>
        <v>0</v>
      </c>
      <c r="HJC222" s="26">
        <f t="shared" si="95"/>
        <v>0</v>
      </c>
      <c r="HJD222" s="26">
        <f t="shared" si="95"/>
        <v>0</v>
      </c>
      <c r="HJE222" s="26">
        <f t="shared" si="95"/>
        <v>0</v>
      </c>
      <c r="HJF222" s="26">
        <f t="shared" si="95"/>
        <v>0</v>
      </c>
      <c r="HJG222" s="26">
        <f t="shared" si="95"/>
        <v>0</v>
      </c>
      <c r="HJH222" s="26">
        <f t="shared" si="95"/>
        <v>0</v>
      </c>
      <c r="HJI222" s="26">
        <f t="shared" si="95"/>
        <v>0</v>
      </c>
      <c r="HJJ222" s="26">
        <f t="shared" si="95"/>
        <v>0</v>
      </c>
      <c r="HJK222" s="26">
        <f t="shared" si="95"/>
        <v>0</v>
      </c>
      <c r="HJL222" s="26">
        <f t="shared" si="95"/>
        <v>0</v>
      </c>
      <c r="HJM222" s="26">
        <f t="shared" si="95"/>
        <v>0</v>
      </c>
      <c r="HJN222" s="26">
        <f t="shared" si="95"/>
        <v>0</v>
      </c>
      <c r="HJO222" s="26">
        <f t="shared" si="95"/>
        <v>0</v>
      </c>
      <c r="HJP222" s="26">
        <f t="shared" si="95"/>
        <v>0</v>
      </c>
      <c r="HJQ222" s="26">
        <f t="shared" si="95"/>
        <v>0</v>
      </c>
      <c r="HJR222" s="26">
        <f t="shared" si="95"/>
        <v>0</v>
      </c>
      <c r="HJS222" s="26">
        <f t="shared" si="95"/>
        <v>0</v>
      </c>
      <c r="HJT222" s="26">
        <f t="shared" si="95"/>
        <v>0</v>
      </c>
      <c r="HJU222" s="26">
        <f t="shared" si="95"/>
        <v>0</v>
      </c>
      <c r="HJV222" s="26">
        <f t="shared" si="95"/>
        <v>0</v>
      </c>
      <c r="HJW222" s="26">
        <f t="shared" si="95"/>
        <v>0</v>
      </c>
      <c r="HJX222" s="26">
        <f t="shared" si="95"/>
        <v>0</v>
      </c>
      <c r="HJY222" s="26">
        <f t="shared" si="95"/>
        <v>0</v>
      </c>
      <c r="HJZ222" s="26">
        <f t="shared" si="95"/>
        <v>0</v>
      </c>
      <c r="HKA222" s="26">
        <f t="shared" si="95"/>
        <v>0</v>
      </c>
      <c r="HKB222" s="26">
        <f t="shared" si="95"/>
        <v>0</v>
      </c>
      <c r="HKC222" s="26">
        <f t="shared" si="95"/>
        <v>0</v>
      </c>
      <c r="HKD222" s="26">
        <f t="shared" si="95"/>
        <v>0</v>
      </c>
      <c r="HKE222" s="26">
        <f t="shared" ref="HKE222:HMP222" si="96">SUM(HKE223:HKE419)</f>
        <v>0</v>
      </c>
      <c r="HKF222" s="26">
        <f t="shared" si="96"/>
        <v>0</v>
      </c>
      <c r="HKG222" s="26">
        <f t="shared" si="96"/>
        <v>0</v>
      </c>
      <c r="HKH222" s="26">
        <f t="shared" si="96"/>
        <v>0</v>
      </c>
      <c r="HKI222" s="26">
        <f t="shared" si="96"/>
        <v>0</v>
      </c>
      <c r="HKJ222" s="26">
        <f t="shared" si="96"/>
        <v>0</v>
      </c>
      <c r="HKK222" s="26">
        <f t="shared" si="96"/>
        <v>0</v>
      </c>
      <c r="HKL222" s="26">
        <f t="shared" si="96"/>
        <v>0</v>
      </c>
      <c r="HKM222" s="26">
        <f t="shared" si="96"/>
        <v>0</v>
      </c>
      <c r="HKN222" s="26">
        <f t="shared" si="96"/>
        <v>0</v>
      </c>
      <c r="HKO222" s="26">
        <f t="shared" si="96"/>
        <v>0</v>
      </c>
      <c r="HKP222" s="26">
        <f t="shared" si="96"/>
        <v>0</v>
      </c>
      <c r="HKQ222" s="26">
        <f t="shared" si="96"/>
        <v>0</v>
      </c>
      <c r="HKR222" s="26">
        <f t="shared" si="96"/>
        <v>0</v>
      </c>
      <c r="HKS222" s="26">
        <f t="shared" si="96"/>
        <v>0</v>
      </c>
      <c r="HKT222" s="26">
        <f t="shared" si="96"/>
        <v>0</v>
      </c>
      <c r="HKU222" s="26">
        <f t="shared" si="96"/>
        <v>0</v>
      </c>
      <c r="HKV222" s="26">
        <f t="shared" si="96"/>
        <v>0</v>
      </c>
      <c r="HKW222" s="26">
        <f t="shared" si="96"/>
        <v>0</v>
      </c>
      <c r="HKX222" s="26">
        <f t="shared" si="96"/>
        <v>0</v>
      </c>
      <c r="HKY222" s="26">
        <f t="shared" si="96"/>
        <v>0</v>
      </c>
      <c r="HKZ222" s="26">
        <f t="shared" si="96"/>
        <v>0</v>
      </c>
      <c r="HLA222" s="26">
        <f t="shared" si="96"/>
        <v>0</v>
      </c>
      <c r="HLB222" s="26">
        <f t="shared" si="96"/>
        <v>0</v>
      </c>
      <c r="HLC222" s="26">
        <f t="shared" si="96"/>
        <v>0</v>
      </c>
      <c r="HLD222" s="26">
        <f t="shared" si="96"/>
        <v>0</v>
      </c>
      <c r="HLE222" s="26">
        <f t="shared" si="96"/>
        <v>0</v>
      </c>
      <c r="HLF222" s="26">
        <f t="shared" si="96"/>
        <v>0</v>
      </c>
      <c r="HLG222" s="26">
        <f t="shared" si="96"/>
        <v>0</v>
      </c>
      <c r="HLH222" s="26">
        <f t="shared" si="96"/>
        <v>0</v>
      </c>
      <c r="HLI222" s="26">
        <f t="shared" si="96"/>
        <v>0</v>
      </c>
      <c r="HLJ222" s="26">
        <f t="shared" si="96"/>
        <v>0</v>
      </c>
      <c r="HLK222" s="26">
        <f t="shared" si="96"/>
        <v>0</v>
      </c>
      <c r="HLL222" s="26">
        <f t="shared" si="96"/>
        <v>0</v>
      </c>
      <c r="HLM222" s="26">
        <f t="shared" si="96"/>
        <v>0</v>
      </c>
      <c r="HLN222" s="26">
        <f t="shared" si="96"/>
        <v>0</v>
      </c>
      <c r="HLO222" s="26">
        <f t="shared" si="96"/>
        <v>0</v>
      </c>
      <c r="HLP222" s="26">
        <f t="shared" si="96"/>
        <v>0</v>
      </c>
      <c r="HLQ222" s="26">
        <f t="shared" si="96"/>
        <v>0</v>
      </c>
      <c r="HLR222" s="26">
        <f t="shared" si="96"/>
        <v>0</v>
      </c>
      <c r="HLS222" s="26">
        <f t="shared" si="96"/>
        <v>0</v>
      </c>
      <c r="HLT222" s="26">
        <f t="shared" si="96"/>
        <v>0</v>
      </c>
      <c r="HLU222" s="26">
        <f t="shared" si="96"/>
        <v>0</v>
      </c>
      <c r="HLV222" s="26">
        <f t="shared" si="96"/>
        <v>0</v>
      </c>
      <c r="HLW222" s="26">
        <f t="shared" si="96"/>
        <v>0</v>
      </c>
      <c r="HLX222" s="26">
        <f t="shared" si="96"/>
        <v>0</v>
      </c>
      <c r="HLY222" s="26">
        <f t="shared" si="96"/>
        <v>0</v>
      </c>
      <c r="HLZ222" s="26">
        <f t="shared" si="96"/>
        <v>0</v>
      </c>
      <c r="HMA222" s="26">
        <f t="shared" si="96"/>
        <v>0</v>
      </c>
      <c r="HMB222" s="26">
        <f t="shared" si="96"/>
        <v>0</v>
      </c>
      <c r="HMC222" s="26">
        <f t="shared" si="96"/>
        <v>0</v>
      </c>
      <c r="HMD222" s="26">
        <f t="shared" si="96"/>
        <v>0</v>
      </c>
      <c r="HME222" s="26">
        <f t="shared" si="96"/>
        <v>0</v>
      </c>
      <c r="HMF222" s="26">
        <f t="shared" si="96"/>
        <v>0</v>
      </c>
      <c r="HMG222" s="26">
        <f t="shared" si="96"/>
        <v>0</v>
      </c>
      <c r="HMH222" s="26">
        <f t="shared" si="96"/>
        <v>0</v>
      </c>
      <c r="HMI222" s="26">
        <f t="shared" si="96"/>
        <v>0</v>
      </c>
      <c r="HMJ222" s="26">
        <f t="shared" si="96"/>
        <v>0</v>
      </c>
      <c r="HMK222" s="26">
        <f t="shared" si="96"/>
        <v>0</v>
      </c>
      <c r="HML222" s="26">
        <f t="shared" si="96"/>
        <v>0</v>
      </c>
      <c r="HMM222" s="26">
        <f t="shared" si="96"/>
        <v>0</v>
      </c>
      <c r="HMN222" s="26">
        <f t="shared" si="96"/>
        <v>0</v>
      </c>
      <c r="HMO222" s="26">
        <f t="shared" si="96"/>
        <v>0</v>
      </c>
      <c r="HMP222" s="26">
        <f t="shared" si="96"/>
        <v>0</v>
      </c>
      <c r="HMQ222" s="26">
        <f t="shared" ref="HMQ222:HPB222" si="97">SUM(HMQ223:HMQ419)</f>
        <v>0</v>
      </c>
      <c r="HMR222" s="26">
        <f t="shared" si="97"/>
        <v>0</v>
      </c>
      <c r="HMS222" s="26">
        <f t="shared" si="97"/>
        <v>0</v>
      </c>
      <c r="HMT222" s="26">
        <f t="shared" si="97"/>
        <v>0</v>
      </c>
      <c r="HMU222" s="26">
        <f t="shared" si="97"/>
        <v>0</v>
      </c>
      <c r="HMV222" s="26">
        <f t="shared" si="97"/>
        <v>0</v>
      </c>
      <c r="HMW222" s="26">
        <f t="shared" si="97"/>
        <v>0</v>
      </c>
      <c r="HMX222" s="26">
        <f t="shared" si="97"/>
        <v>0</v>
      </c>
      <c r="HMY222" s="26">
        <f t="shared" si="97"/>
        <v>0</v>
      </c>
      <c r="HMZ222" s="26">
        <f t="shared" si="97"/>
        <v>0</v>
      </c>
      <c r="HNA222" s="26">
        <f t="shared" si="97"/>
        <v>0</v>
      </c>
      <c r="HNB222" s="26">
        <f t="shared" si="97"/>
        <v>0</v>
      </c>
      <c r="HNC222" s="26">
        <f t="shared" si="97"/>
        <v>0</v>
      </c>
      <c r="HND222" s="26">
        <f t="shared" si="97"/>
        <v>0</v>
      </c>
      <c r="HNE222" s="26">
        <f t="shared" si="97"/>
        <v>0</v>
      </c>
      <c r="HNF222" s="26">
        <f t="shared" si="97"/>
        <v>0</v>
      </c>
      <c r="HNG222" s="26">
        <f t="shared" si="97"/>
        <v>0</v>
      </c>
      <c r="HNH222" s="26">
        <f t="shared" si="97"/>
        <v>0</v>
      </c>
      <c r="HNI222" s="26">
        <f t="shared" si="97"/>
        <v>0</v>
      </c>
      <c r="HNJ222" s="26">
        <f t="shared" si="97"/>
        <v>0</v>
      </c>
      <c r="HNK222" s="26">
        <f t="shared" si="97"/>
        <v>0</v>
      </c>
      <c r="HNL222" s="26">
        <f t="shared" si="97"/>
        <v>0</v>
      </c>
      <c r="HNM222" s="26">
        <f t="shared" si="97"/>
        <v>0</v>
      </c>
      <c r="HNN222" s="26">
        <f t="shared" si="97"/>
        <v>0</v>
      </c>
      <c r="HNO222" s="26">
        <f t="shared" si="97"/>
        <v>0</v>
      </c>
      <c r="HNP222" s="26">
        <f t="shared" si="97"/>
        <v>0</v>
      </c>
      <c r="HNQ222" s="26">
        <f t="shared" si="97"/>
        <v>0</v>
      </c>
      <c r="HNR222" s="26">
        <f t="shared" si="97"/>
        <v>0</v>
      </c>
      <c r="HNS222" s="26">
        <f t="shared" si="97"/>
        <v>0</v>
      </c>
      <c r="HNT222" s="26">
        <f t="shared" si="97"/>
        <v>0</v>
      </c>
      <c r="HNU222" s="26">
        <f t="shared" si="97"/>
        <v>0</v>
      </c>
      <c r="HNV222" s="26">
        <f t="shared" si="97"/>
        <v>0</v>
      </c>
      <c r="HNW222" s="26">
        <f t="shared" si="97"/>
        <v>0</v>
      </c>
      <c r="HNX222" s="26">
        <f t="shared" si="97"/>
        <v>0</v>
      </c>
      <c r="HNY222" s="26">
        <f t="shared" si="97"/>
        <v>0</v>
      </c>
      <c r="HNZ222" s="26">
        <f t="shared" si="97"/>
        <v>0</v>
      </c>
      <c r="HOA222" s="26">
        <f t="shared" si="97"/>
        <v>0</v>
      </c>
      <c r="HOB222" s="26">
        <f t="shared" si="97"/>
        <v>0</v>
      </c>
      <c r="HOC222" s="26">
        <f t="shared" si="97"/>
        <v>0</v>
      </c>
      <c r="HOD222" s="26">
        <f t="shared" si="97"/>
        <v>0</v>
      </c>
      <c r="HOE222" s="26">
        <f t="shared" si="97"/>
        <v>0</v>
      </c>
      <c r="HOF222" s="26">
        <f t="shared" si="97"/>
        <v>0</v>
      </c>
      <c r="HOG222" s="26">
        <f t="shared" si="97"/>
        <v>0</v>
      </c>
      <c r="HOH222" s="26">
        <f t="shared" si="97"/>
        <v>0</v>
      </c>
      <c r="HOI222" s="26">
        <f t="shared" si="97"/>
        <v>0</v>
      </c>
      <c r="HOJ222" s="26">
        <f t="shared" si="97"/>
        <v>0</v>
      </c>
      <c r="HOK222" s="26">
        <f t="shared" si="97"/>
        <v>0</v>
      </c>
      <c r="HOL222" s="26">
        <f t="shared" si="97"/>
        <v>0</v>
      </c>
      <c r="HOM222" s="26">
        <f t="shared" si="97"/>
        <v>0</v>
      </c>
      <c r="HON222" s="26">
        <f t="shared" si="97"/>
        <v>0</v>
      </c>
      <c r="HOO222" s="26">
        <f t="shared" si="97"/>
        <v>0</v>
      </c>
      <c r="HOP222" s="26">
        <f t="shared" si="97"/>
        <v>0</v>
      </c>
      <c r="HOQ222" s="26">
        <f t="shared" si="97"/>
        <v>0</v>
      </c>
      <c r="HOR222" s="26">
        <f t="shared" si="97"/>
        <v>0</v>
      </c>
      <c r="HOS222" s="26">
        <f t="shared" si="97"/>
        <v>0</v>
      </c>
      <c r="HOT222" s="26">
        <f t="shared" si="97"/>
        <v>0</v>
      </c>
      <c r="HOU222" s="26">
        <f t="shared" si="97"/>
        <v>0</v>
      </c>
      <c r="HOV222" s="26">
        <f t="shared" si="97"/>
        <v>0</v>
      </c>
      <c r="HOW222" s="26">
        <f t="shared" si="97"/>
        <v>0</v>
      </c>
      <c r="HOX222" s="26">
        <f t="shared" si="97"/>
        <v>0</v>
      </c>
      <c r="HOY222" s="26">
        <f t="shared" si="97"/>
        <v>0</v>
      </c>
      <c r="HOZ222" s="26">
        <f t="shared" si="97"/>
        <v>0</v>
      </c>
      <c r="HPA222" s="26">
        <f t="shared" si="97"/>
        <v>0</v>
      </c>
      <c r="HPB222" s="26">
        <f t="shared" si="97"/>
        <v>0</v>
      </c>
      <c r="HPC222" s="26">
        <f t="shared" ref="HPC222:HRN222" si="98">SUM(HPC223:HPC419)</f>
        <v>0</v>
      </c>
      <c r="HPD222" s="26">
        <f t="shared" si="98"/>
        <v>0</v>
      </c>
      <c r="HPE222" s="26">
        <f t="shared" si="98"/>
        <v>0</v>
      </c>
      <c r="HPF222" s="26">
        <f t="shared" si="98"/>
        <v>0</v>
      </c>
      <c r="HPG222" s="26">
        <f t="shared" si="98"/>
        <v>0</v>
      </c>
      <c r="HPH222" s="26">
        <f t="shared" si="98"/>
        <v>0</v>
      </c>
      <c r="HPI222" s="26">
        <f t="shared" si="98"/>
        <v>0</v>
      </c>
      <c r="HPJ222" s="26">
        <f t="shared" si="98"/>
        <v>0</v>
      </c>
      <c r="HPK222" s="26">
        <f t="shared" si="98"/>
        <v>0</v>
      </c>
      <c r="HPL222" s="26">
        <f t="shared" si="98"/>
        <v>0</v>
      </c>
      <c r="HPM222" s="26">
        <f t="shared" si="98"/>
        <v>0</v>
      </c>
      <c r="HPN222" s="26">
        <f t="shared" si="98"/>
        <v>0</v>
      </c>
      <c r="HPO222" s="26">
        <f t="shared" si="98"/>
        <v>0</v>
      </c>
      <c r="HPP222" s="26">
        <f t="shared" si="98"/>
        <v>0</v>
      </c>
      <c r="HPQ222" s="26">
        <f t="shared" si="98"/>
        <v>0</v>
      </c>
      <c r="HPR222" s="26">
        <f t="shared" si="98"/>
        <v>0</v>
      </c>
      <c r="HPS222" s="26">
        <f t="shared" si="98"/>
        <v>0</v>
      </c>
      <c r="HPT222" s="26">
        <f t="shared" si="98"/>
        <v>0</v>
      </c>
      <c r="HPU222" s="26">
        <f t="shared" si="98"/>
        <v>0</v>
      </c>
      <c r="HPV222" s="26">
        <f t="shared" si="98"/>
        <v>0</v>
      </c>
      <c r="HPW222" s="26">
        <f t="shared" si="98"/>
        <v>0</v>
      </c>
      <c r="HPX222" s="26">
        <f t="shared" si="98"/>
        <v>0</v>
      </c>
      <c r="HPY222" s="26">
        <f t="shared" si="98"/>
        <v>0</v>
      </c>
      <c r="HPZ222" s="26">
        <f t="shared" si="98"/>
        <v>0</v>
      </c>
      <c r="HQA222" s="26">
        <f t="shared" si="98"/>
        <v>0</v>
      </c>
      <c r="HQB222" s="26">
        <f t="shared" si="98"/>
        <v>0</v>
      </c>
      <c r="HQC222" s="26">
        <f t="shared" si="98"/>
        <v>0</v>
      </c>
      <c r="HQD222" s="26">
        <f t="shared" si="98"/>
        <v>0</v>
      </c>
      <c r="HQE222" s="26">
        <f t="shared" si="98"/>
        <v>0</v>
      </c>
      <c r="HQF222" s="26">
        <f t="shared" si="98"/>
        <v>0</v>
      </c>
      <c r="HQG222" s="26">
        <f t="shared" si="98"/>
        <v>0</v>
      </c>
      <c r="HQH222" s="26">
        <f t="shared" si="98"/>
        <v>0</v>
      </c>
      <c r="HQI222" s="26">
        <f t="shared" si="98"/>
        <v>0</v>
      </c>
      <c r="HQJ222" s="26">
        <f t="shared" si="98"/>
        <v>0</v>
      </c>
      <c r="HQK222" s="26">
        <f t="shared" si="98"/>
        <v>0</v>
      </c>
      <c r="HQL222" s="26">
        <f t="shared" si="98"/>
        <v>0</v>
      </c>
      <c r="HQM222" s="26">
        <f t="shared" si="98"/>
        <v>0</v>
      </c>
      <c r="HQN222" s="26">
        <f t="shared" si="98"/>
        <v>0</v>
      </c>
      <c r="HQO222" s="26">
        <f t="shared" si="98"/>
        <v>0</v>
      </c>
      <c r="HQP222" s="26">
        <f t="shared" si="98"/>
        <v>0</v>
      </c>
      <c r="HQQ222" s="26">
        <f t="shared" si="98"/>
        <v>0</v>
      </c>
      <c r="HQR222" s="26">
        <f t="shared" si="98"/>
        <v>0</v>
      </c>
      <c r="HQS222" s="26">
        <f t="shared" si="98"/>
        <v>0</v>
      </c>
      <c r="HQT222" s="26">
        <f t="shared" si="98"/>
        <v>0</v>
      </c>
      <c r="HQU222" s="26">
        <f t="shared" si="98"/>
        <v>0</v>
      </c>
      <c r="HQV222" s="26">
        <f t="shared" si="98"/>
        <v>0</v>
      </c>
      <c r="HQW222" s="26">
        <f t="shared" si="98"/>
        <v>0</v>
      </c>
      <c r="HQX222" s="26">
        <f t="shared" si="98"/>
        <v>0</v>
      </c>
      <c r="HQY222" s="26">
        <f t="shared" si="98"/>
        <v>0</v>
      </c>
      <c r="HQZ222" s="26">
        <f t="shared" si="98"/>
        <v>0</v>
      </c>
      <c r="HRA222" s="26">
        <f t="shared" si="98"/>
        <v>0</v>
      </c>
      <c r="HRB222" s="26">
        <f t="shared" si="98"/>
        <v>0</v>
      </c>
      <c r="HRC222" s="26">
        <f t="shared" si="98"/>
        <v>0</v>
      </c>
      <c r="HRD222" s="26">
        <f t="shared" si="98"/>
        <v>0</v>
      </c>
      <c r="HRE222" s="26">
        <f t="shared" si="98"/>
        <v>0</v>
      </c>
      <c r="HRF222" s="26">
        <f t="shared" si="98"/>
        <v>0</v>
      </c>
      <c r="HRG222" s="26">
        <f t="shared" si="98"/>
        <v>0</v>
      </c>
      <c r="HRH222" s="26">
        <f t="shared" si="98"/>
        <v>0</v>
      </c>
      <c r="HRI222" s="26">
        <f t="shared" si="98"/>
        <v>0</v>
      </c>
      <c r="HRJ222" s="26">
        <f t="shared" si="98"/>
        <v>0</v>
      </c>
      <c r="HRK222" s="26">
        <f t="shared" si="98"/>
        <v>0</v>
      </c>
      <c r="HRL222" s="26">
        <f t="shared" si="98"/>
        <v>0</v>
      </c>
      <c r="HRM222" s="26">
        <f t="shared" si="98"/>
        <v>0</v>
      </c>
      <c r="HRN222" s="26">
        <f t="shared" si="98"/>
        <v>0</v>
      </c>
      <c r="HRO222" s="26">
        <f t="shared" ref="HRO222:HTZ222" si="99">SUM(HRO223:HRO419)</f>
        <v>0</v>
      </c>
      <c r="HRP222" s="26">
        <f t="shared" si="99"/>
        <v>0</v>
      </c>
      <c r="HRQ222" s="26">
        <f t="shared" si="99"/>
        <v>0</v>
      </c>
      <c r="HRR222" s="26">
        <f t="shared" si="99"/>
        <v>0</v>
      </c>
      <c r="HRS222" s="26">
        <f t="shared" si="99"/>
        <v>0</v>
      </c>
      <c r="HRT222" s="26">
        <f t="shared" si="99"/>
        <v>0</v>
      </c>
      <c r="HRU222" s="26">
        <f t="shared" si="99"/>
        <v>0</v>
      </c>
      <c r="HRV222" s="26">
        <f t="shared" si="99"/>
        <v>0</v>
      </c>
      <c r="HRW222" s="26">
        <f t="shared" si="99"/>
        <v>0</v>
      </c>
      <c r="HRX222" s="26">
        <f t="shared" si="99"/>
        <v>0</v>
      </c>
      <c r="HRY222" s="26">
        <f t="shared" si="99"/>
        <v>0</v>
      </c>
      <c r="HRZ222" s="26">
        <f t="shared" si="99"/>
        <v>0</v>
      </c>
      <c r="HSA222" s="26">
        <f t="shared" si="99"/>
        <v>0</v>
      </c>
      <c r="HSB222" s="26">
        <f t="shared" si="99"/>
        <v>0</v>
      </c>
      <c r="HSC222" s="26">
        <f t="shared" si="99"/>
        <v>0</v>
      </c>
      <c r="HSD222" s="26">
        <f t="shared" si="99"/>
        <v>0</v>
      </c>
      <c r="HSE222" s="26">
        <f t="shared" si="99"/>
        <v>0</v>
      </c>
      <c r="HSF222" s="26">
        <f t="shared" si="99"/>
        <v>0</v>
      </c>
      <c r="HSG222" s="26">
        <f t="shared" si="99"/>
        <v>0</v>
      </c>
      <c r="HSH222" s="26">
        <f t="shared" si="99"/>
        <v>0</v>
      </c>
      <c r="HSI222" s="26">
        <f t="shared" si="99"/>
        <v>0</v>
      </c>
      <c r="HSJ222" s="26">
        <f t="shared" si="99"/>
        <v>0</v>
      </c>
      <c r="HSK222" s="26">
        <f t="shared" si="99"/>
        <v>0</v>
      </c>
      <c r="HSL222" s="26">
        <f t="shared" si="99"/>
        <v>0</v>
      </c>
      <c r="HSM222" s="26">
        <f t="shared" si="99"/>
        <v>0</v>
      </c>
      <c r="HSN222" s="26">
        <f t="shared" si="99"/>
        <v>0</v>
      </c>
      <c r="HSO222" s="26">
        <f t="shared" si="99"/>
        <v>0</v>
      </c>
      <c r="HSP222" s="26">
        <f t="shared" si="99"/>
        <v>0</v>
      </c>
      <c r="HSQ222" s="26">
        <f t="shared" si="99"/>
        <v>0</v>
      </c>
      <c r="HSR222" s="26">
        <f t="shared" si="99"/>
        <v>0</v>
      </c>
      <c r="HSS222" s="26">
        <f t="shared" si="99"/>
        <v>0</v>
      </c>
      <c r="HST222" s="26">
        <f t="shared" si="99"/>
        <v>0</v>
      </c>
      <c r="HSU222" s="26">
        <f t="shared" si="99"/>
        <v>0</v>
      </c>
      <c r="HSV222" s="26">
        <f t="shared" si="99"/>
        <v>0</v>
      </c>
      <c r="HSW222" s="26">
        <f t="shared" si="99"/>
        <v>0</v>
      </c>
      <c r="HSX222" s="26">
        <f t="shared" si="99"/>
        <v>0</v>
      </c>
      <c r="HSY222" s="26">
        <f t="shared" si="99"/>
        <v>0</v>
      </c>
      <c r="HSZ222" s="26">
        <f t="shared" si="99"/>
        <v>0</v>
      </c>
      <c r="HTA222" s="26">
        <f t="shared" si="99"/>
        <v>0</v>
      </c>
      <c r="HTB222" s="26">
        <f t="shared" si="99"/>
        <v>0</v>
      </c>
      <c r="HTC222" s="26">
        <f t="shared" si="99"/>
        <v>0</v>
      </c>
      <c r="HTD222" s="26">
        <f t="shared" si="99"/>
        <v>0</v>
      </c>
      <c r="HTE222" s="26">
        <f t="shared" si="99"/>
        <v>0</v>
      </c>
      <c r="HTF222" s="26">
        <f t="shared" si="99"/>
        <v>0</v>
      </c>
      <c r="HTG222" s="26">
        <f t="shared" si="99"/>
        <v>0</v>
      </c>
      <c r="HTH222" s="26">
        <f t="shared" si="99"/>
        <v>0</v>
      </c>
      <c r="HTI222" s="26">
        <f t="shared" si="99"/>
        <v>0</v>
      </c>
      <c r="HTJ222" s="26">
        <f t="shared" si="99"/>
        <v>0</v>
      </c>
      <c r="HTK222" s="26">
        <f t="shared" si="99"/>
        <v>0</v>
      </c>
      <c r="HTL222" s="26">
        <f t="shared" si="99"/>
        <v>0</v>
      </c>
      <c r="HTM222" s="26">
        <f t="shared" si="99"/>
        <v>0</v>
      </c>
      <c r="HTN222" s="26">
        <f t="shared" si="99"/>
        <v>0</v>
      </c>
      <c r="HTO222" s="26">
        <f t="shared" si="99"/>
        <v>0</v>
      </c>
      <c r="HTP222" s="26">
        <f t="shared" si="99"/>
        <v>0</v>
      </c>
      <c r="HTQ222" s="26">
        <f t="shared" si="99"/>
        <v>0</v>
      </c>
      <c r="HTR222" s="26">
        <f t="shared" si="99"/>
        <v>0</v>
      </c>
      <c r="HTS222" s="26">
        <f t="shared" si="99"/>
        <v>0</v>
      </c>
      <c r="HTT222" s="26">
        <f t="shared" si="99"/>
        <v>0</v>
      </c>
      <c r="HTU222" s="26">
        <f t="shared" si="99"/>
        <v>0</v>
      </c>
      <c r="HTV222" s="26">
        <f t="shared" si="99"/>
        <v>0</v>
      </c>
      <c r="HTW222" s="26">
        <f t="shared" si="99"/>
        <v>0</v>
      </c>
      <c r="HTX222" s="26">
        <f t="shared" si="99"/>
        <v>0</v>
      </c>
      <c r="HTY222" s="26">
        <f t="shared" si="99"/>
        <v>0</v>
      </c>
      <c r="HTZ222" s="26">
        <f t="shared" si="99"/>
        <v>0</v>
      </c>
      <c r="HUA222" s="26">
        <f t="shared" ref="HUA222:HWL222" si="100">SUM(HUA223:HUA419)</f>
        <v>0</v>
      </c>
      <c r="HUB222" s="26">
        <f t="shared" si="100"/>
        <v>0</v>
      </c>
      <c r="HUC222" s="26">
        <f t="shared" si="100"/>
        <v>0</v>
      </c>
      <c r="HUD222" s="26">
        <f t="shared" si="100"/>
        <v>0</v>
      </c>
      <c r="HUE222" s="26">
        <f t="shared" si="100"/>
        <v>0</v>
      </c>
      <c r="HUF222" s="26">
        <f t="shared" si="100"/>
        <v>0</v>
      </c>
      <c r="HUG222" s="26">
        <f t="shared" si="100"/>
        <v>0</v>
      </c>
      <c r="HUH222" s="26">
        <f t="shared" si="100"/>
        <v>0</v>
      </c>
      <c r="HUI222" s="26">
        <f t="shared" si="100"/>
        <v>0</v>
      </c>
      <c r="HUJ222" s="26">
        <f t="shared" si="100"/>
        <v>0</v>
      </c>
      <c r="HUK222" s="26">
        <f t="shared" si="100"/>
        <v>0</v>
      </c>
      <c r="HUL222" s="26">
        <f t="shared" si="100"/>
        <v>0</v>
      </c>
      <c r="HUM222" s="26">
        <f t="shared" si="100"/>
        <v>0</v>
      </c>
      <c r="HUN222" s="26">
        <f t="shared" si="100"/>
        <v>0</v>
      </c>
      <c r="HUO222" s="26">
        <f t="shared" si="100"/>
        <v>0</v>
      </c>
      <c r="HUP222" s="26">
        <f t="shared" si="100"/>
        <v>0</v>
      </c>
      <c r="HUQ222" s="26">
        <f t="shared" si="100"/>
        <v>0</v>
      </c>
      <c r="HUR222" s="26">
        <f t="shared" si="100"/>
        <v>0</v>
      </c>
      <c r="HUS222" s="26">
        <f t="shared" si="100"/>
        <v>0</v>
      </c>
      <c r="HUT222" s="26">
        <f t="shared" si="100"/>
        <v>0</v>
      </c>
      <c r="HUU222" s="26">
        <f t="shared" si="100"/>
        <v>0</v>
      </c>
      <c r="HUV222" s="26">
        <f t="shared" si="100"/>
        <v>0</v>
      </c>
      <c r="HUW222" s="26">
        <f t="shared" si="100"/>
        <v>0</v>
      </c>
      <c r="HUX222" s="26">
        <f t="shared" si="100"/>
        <v>0</v>
      </c>
      <c r="HUY222" s="26">
        <f t="shared" si="100"/>
        <v>0</v>
      </c>
      <c r="HUZ222" s="26">
        <f t="shared" si="100"/>
        <v>0</v>
      </c>
      <c r="HVA222" s="26">
        <f t="shared" si="100"/>
        <v>0</v>
      </c>
      <c r="HVB222" s="26">
        <f t="shared" si="100"/>
        <v>0</v>
      </c>
      <c r="HVC222" s="26">
        <f t="shared" si="100"/>
        <v>0</v>
      </c>
      <c r="HVD222" s="26">
        <f t="shared" si="100"/>
        <v>0</v>
      </c>
      <c r="HVE222" s="26">
        <f t="shared" si="100"/>
        <v>0</v>
      </c>
      <c r="HVF222" s="26">
        <f t="shared" si="100"/>
        <v>0</v>
      </c>
      <c r="HVG222" s="26">
        <f t="shared" si="100"/>
        <v>0</v>
      </c>
      <c r="HVH222" s="26">
        <f t="shared" si="100"/>
        <v>0</v>
      </c>
      <c r="HVI222" s="26">
        <f t="shared" si="100"/>
        <v>0</v>
      </c>
      <c r="HVJ222" s="26">
        <f t="shared" si="100"/>
        <v>0</v>
      </c>
      <c r="HVK222" s="26">
        <f t="shared" si="100"/>
        <v>0</v>
      </c>
      <c r="HVL222" s="26">
        <f t="shared" si="100"/>
        <v>0</v>
      </c>
      <c r="HVM222" s="26">
        <f t="shared" si="100"/>
        <v>0</v>
      </c>
      <c r="HVN222" s="26">
        <f t="shared" si="100"/>
        <v>0</v>
      </c>
      <c r="HVO222" s="26">
        <f t="shared" si="100"/>
        <v>0</v>
      </c>
      <c r="HVP222" s="26">
        <f t="shared" si="100"/>
        <v>0</v>
      </c>
      <c r="HVQ222" s="26">
        <f t="shared" si="100"/>
        <v>0</v>
      </c>
      <c r="HVR222" s="26">
        <f t="shared" si="100"/>
        <v>0</v>
      </c>
      <c r="HVS222" s="26">
        <f t="shared" si="100"/>
        <v>0</v>
      </c>
      <c r="HVT222" s="26">
        <f t="shared" si="100"/>
        <v>0</v>
      </c>
      <c r="HVU222" s="26">
        <f t="shared" si="100"/>
        <v>0</v>
      </c>
      <c r="HVV222" s="26">
        <f t="shared" si="100"/>
        <v>0</v>
      </c>
      <c r="HVW222" s="26">
        <f t="shared" si="100"/>
        <v>0</v>
      </c>
      <c r="HVX222" s="26">
        <f t="shared" si="100"/>
        <v>0</v>
      </c>
      <c r="HVY222" s="26">
        <f t="shared" si="100"/>
        <v>0</v>
      </c>
      <c r="HVZ222" s="26">
        <f t="shared" si="100"/>
        <v>0</v>
      </c>
      <c r="HWA222" s="26">
        <f t="shared" si="100"/>
        <v>0</v>
      </c>
      <c r="HWB222" s="26">
        <f t="shared" si="100"/>
        <v>0</v>
      </c>
      <c r="HWC222" s="26">
        <f t="shared" si="100"/>
        <v>0</v>
      </c>
      <c r="HWD222" s="26">
        <f t="shared" si="100"/>
        <v>0</v>
      </c>
      <c r="HWE222" s="26">
        <f t="shared" si="100"/>
        <v>0</v>
      </c>
      <c r="HWF222" s="26">
        <f t="shared" si="100"/>
        <v>0</v>
      </c>
      <c r="HWG222" s="26">
        <f t="shared" si="100"/>
        <v>0</v>
      </c>
      <c r="HWH222" s="26">
        <f t="shared" si="100"/>
        <v>0</v>
      </c>
      <c r="HWI222" s="26">
        <f t="shared" si="100"/>
        <v>0</v>
      </c>
      <c r="HWJ222" s="26">
        <f t="shared" si="100"/>
        <v>0</v>
      </c>
      <c r="HWK222" s="26">
        <f t="shared" si="100"/>
        <v>0</v>
      </c>
      <c r="HWL222" s="26">
        <f t="shared" si="100"/>
        <v>0</v>
      </c>
      <c r="HWM222" s="26">
        <f t="shared" ref="HWM222:HYX222" si="101">SUM(HWM223:HWM419)</f>
        <v>0</v>
      </c>
      <c r="HWN222" s="26">
        <f t="shared" si="101"/>
        <v>0</v>
      </c>
      <c r="HWO222" s="26">
        <f t="shared" si="101"/>
        <v>0</v>
      </c>
      <c r="HWP222" s="26">
        <f t="shared" si="101"/>
        <v>0</v>
      </c>
      <c r="HWQ222" s="26">
        <f t="shared" si="101"/>
        <v>0</v>
      </c>
      <c r="HWR222" s="26">
        <f t="shared" si="101"/>
        <v>0</v>
      </c>
      <c r="HWS222" s="26">
        <f t="shared" si="101"/>
        <v>0</v>
      </c>
      <c r="HWT222" s="26">
        <f t="shared" si="101"/>
        <v>0</v>
      </c>
      <c r="HWU222" s="26">
        <f t="shared" si="101"/>
        <v>0</v>
      </c>
      <c r="HWV222" s="26">
        <f t="shared" si="101"/>
        <v>0</v>
      </c>
      <c r="HWW222" s="26">
        <f t="shared" si="101"/>
        <v>0</v>
      </c>
      <c r="HWX222" s="26">
        <f t="shared" si="101"/>
        <v>0</v>
      </c>
      <c r="HWY222" s="26">
        <f t="shared" si="101"/>
        <v>0</v>
      </c>
      <c r="HWZ222" s="26">
        <f t="shared" si="101"/>
        <v>0</v>
      </c>
      <c r="HXA222" s="26">
        <f t="shared" si="101"/>
        <v>0</v>
      </c>
      <c r="HXB222" s="26">
        <f t="shared" si="101"/>
        <v>0</v>
      </c>
      <c r="HXC222" s="26">
        <f t="shared" si="101"/>
        <v>0</v>
      </c>
      <c r="HXD222" s="26">
        <f t="shared" si="101"/>
        <v>0</v>
      </c>
      <c r="HXE222" s="26">
        <f t="shared" si="101"/>
        <v>0</v>
      </c>
      <c r="HXF222" s="26">
        <f t="shared" si="101"/>
        <v>0</v>
      </c>
      <c r="HXG222" s="26">
        <f t="shared" si="101"/>
        <v>0</v>
      </c>
      <c r="HXH222" s="26">
        <f t="shared" si="101"/>
        <v>0</v>
      </c>
      <c r="HXI222" s="26">
        <f t="shared" si="101"/>
        <v>0</v>
      </c>
      <c r="HXJ222" s="26">
        <f t="shared" si="101"/>
        <v>0</v>
      </c>
      <c r="HXK222" s="26">
        <f t="shared" si="101"/>
        <v>0</v>
      </c>
      <c r="HXL222" s="26">
        <f t="shared" si="101"/>
        <v>0</v>
      </c>
      <c r="HXM222" s="26">
        <f t="shared" si="101"/>
        <v>0</v>
      </c>
      <c r="HXN222" s="26">
        <f t="shared" si="101"/>
        <v>0</v>
      </c>
      <c r="HXO222" s="26">
        <f t="shared" si="101"/>
        <v>0</v>
      </c>
      <c r="HXP222" s="26">
        <f t="shared" si="101"/>
        <v>0</v>
      </c>
      <c r="HXQ222" s="26">
        <f t="shared" si="101"/>
        <v>0</v>
      </c>
      <c r="HXR222" s="26">
        <f t="shared" si="101"/>
        <v>0</v>
      </c>
      <c r="HXS222" s="26">
        <f t="shared" si="101"/>
        <v>0</v>
      </c>
      <c r="HXT222" s="26">
        <f t="shared" si="101"/>
        <v>0</v>
      </c>
      <c r="HXU222" s="26">
        <f t="shared" si="101"/>
        <v>0</v>
      </c>
      <c r="HXV222" s="26">
        <f t="shared" si="101"/>
        <v>0</v>
      </c>
      <c r="HXW222" s="26">
        <f t="shared" si="101"/>
        <v>0</v>
      </c>
      <c r="HXX222" s="26">
        <f t="shared" si="101"/>
        <v>0</v>
      </c>
      <c r="HXY222" s="26">
        <f t="shared" si="101"/>
        <v>0</v>
      </c>
      <c r="HXZ222" s="26">
        <f t="shared" si="101"/>
        <v>0</v>
      </c>
      <c r="HYA222" s="26">
        <f t="shared" si="101"/>
        <v>0</v>
      </c>
      <c r="HYB222" s="26">
        <f t="shared" si="101"/>
        <v>0</v>
      </c>
      <c r="HYC222" s="26">
        <f t="shared" si="101"/>
        <v>0</v>
      </c>
      <c r="HYD222" s="26">
        <f t="shared" si="101"/>
        <v>0</v>
      </c>
      <c r="HYE222" s="26">
        <f t="shared" si="101"/>
        <v>0</v>
      </c>
      <c r="HYF222" s="26">
        <f t="shared" si="101"/>
        <v>0</v>
      </c>
      <c r="HYG222" s="26">
        <f t="shared" si="101"/>
        <v>0</v>
      </c>
      <c r="HYH222" s="26">
        <f t="shared" si="101"/>
        <v>0</v>
      </c>
      <c r="HYI222" s="26">
        <f t="shared" si="101"/>
        <v>0</v>
      </c>
      <c r="HYJ222" s="26">
        <f t="shared" si="101"/>
        <v>0</v>
      </c>
      <c r="HYK222" s="26">
        <f t="shared" si="101"/>
        <v>0</v>
      </c>
      <c r="HYL222" s="26">
        <f t="shared" si="101"/>
        <v>0</v>
      </c>
      <c r="HYM222" s="26">
        <f t="shared" si="101"/>
        <v>0</v>
      </c>
      <c r="HYN222" s="26">
        <f t="shared" si="101"/>
        <v>0</v>
      </c>
      <c r="HYO222" s="26">
        <f t="shared" si="101"/>
        <v>0</v>
      </c>
      <c r="HYP222" s="26">
        <f t="shared" si="101"/>
        <v>0</v>
      </c>
      <c r="HYQ222" s="26">
        <f t="shared" si="101"/>
        <v>0</v>
      </c>
      <c r="HYR222" s="26">
        <f t="shared" si="101"/>
        <v>0</v>
      </c>
      <c r="HYS222" s="26">
        <f t="shared" si="101"/>
        <v>0</v>
      </c>
      <c r="HYT222" s="26">
        <f t="shared" si="101"/>
        <v>0</v>
      </c>
      <c r="HYU222" s="26">
        <f t="shared" si="101"/>
        <v>0</v>
      </c>
      <c r="HYV222" s="26">
        <f t="shared" si="101"/>
        <v>0</v>
      </c>
      <c r="HYW222" s="26">
        <f t="shared" si="101"/>
        <v>0</v>
      </c>
      <c r="HYX222" s="26">
        <f t="shared" si="101"/>
        <v>0</v>
      </c>
      <c r="HYY222" s="26">
        <f t="shared" ref="HYY222:IBJ222" si="102">SUM(HYY223:HYY419)</f>
        <v>0</v>
      </c>
      <c r="HYZ222" s="26">
        <f t="shared" si="102"/>
        <v>0</v>
      </c>
      <c r="HZA222" s="26">
        <f t="shared" si="102"/>
        <v>0</v>
      </c>
      <c r="HZB222" s="26">
        <f t="shared" si="102"/>
        <v>0</v>
      </c>
      <c r="HZC222" s="26">
        <f t="shared" si="102"/>
        <v>0</v>
      </c>
      <c r="HZD222" s="26">
        <f t="shared" si="102"/>
        <v>0</v>
      </c>
      <c r="HZE222" s="26">
        <f t="shared" si="102"/>
        <v>0</v>
      </c>
      <c r="HZF222" s="26">
        <f t="shared" si="102"/>
        <v>0</v>
      </c>
      <c r="HZG222" s="26">
        <f t="shared" si="102"/>
        <v>0</v>
      </c>
      <c r="HZH222" s="26">
        <f t="shared" si="102"/>
        <v>0</v>
      </c>
      <c r="HZI222" s="26">
        <f t="shared" si="102"/>
        <v>0</v>
      </c>
      <c r="HZJ222" s="26">
        <f t="shared" si="102"/>
        <v>0</v>
      </c>
      <c r="HZK222" s="26">
        <f t="shared" si="102"/>
        <v>0</v>
      </c>
      <c r="HZL222" s="26">
        <f t="shared" si="102"/>
        <v>0</v>
      </c>
      <c r="HZM222" s="26">
        <f t="shared" si="102"/>
        <v>0</v>
      </c>
      <c r="HZN222" s="26">
        <f t="shared" si="102"/>
        <v>0</v>
      </c>
      <c r="HZO222" s="26">
        <f t="shared" si="102"/>
        <v>0</v>
      </c>
      <c r="HZP222" s="26">
        <f t="shared" si="102"/>
        <v>0</v>
      </c>
      <c r="HZQ222" s="26">
        <f t="shared" si="102"/>
        <v>0</v>
      </c>
      <c r="HZR222" s="26">
        <f t="shared" si="102"/>
        <v>0</v>
      </c>
      <c r="HZS222" s="26">
        <f t="shared" si="102"/>
        <v>0</v>
      </c>
      <c r="HZT222" s="26">
        <f t="shared" si="102"/>
        <v>0</v>
      </c>
      <c r="HZU222" s="26">
        <f t="shared" si="102"/>
        <v>0</v>
      </c>
      <c r="HZV222" s="26">
        <f t="shared" si="102"/>
        <v>0</v>
      </c>
      <c r="HZW222" s="26">
        <f t="shared" si="102"/>
        <v>0</v>
      </c>
      <c r="HZX222" s="26">
        <f t="shared" si="102"/>
        <v>0</v>
      </c>
      <c r="HZY222" s="26">
        <f t="shared" si="102"/>
        <v>0</v>
      </c>
      <c r="HZZ222" s="26">
        <f t="shared" si="102"/>
        <v>0</v>
      </c>
      <c r="IAA222" s="26">
        <f t="shared" si="102"/>
        <v>0</v>
      </c>
      <c r="IAB222" s="26">
        <f t="shared" si="102"/>
        <v>0</v>
      </c>
      <c r="IAC222" s="26">
        <f t="shared" si="102"/>
        <v>0</v>
      </c>
      <c r="IAD222" s="26">
        <f t="shared" si="102"/>
        <v>0</v>
      </c>
      <c r="IAE222" s="26">
        <f t="shared" si="102"/>
        <v>0</v>
      </c>
      <c r="IAF222" s="26">
        <f t="shared" si="102"/>
        <v>0</v>
      </c>
      <c r="IAG222" s="26">
        <f t="shared" si="102"/>
        <v>0</v>
      </c>
      <c r="IAH222" s="26">
        <f t="shared" si="102"/>
        <v>0</v>
      </c>
      <c r="IAI222" s="26">
        <f t="shared" si="102"/>
        <v>0</v>
      </c>
      <c r="IAJ222" s="26">
        <f t="shared" si="102"/>
        <v>0</v>
      </c>
      <c r="IAK222" s="26">
        <f t="shared" si="102"/>
        <v>0</v>
      </c>
      <c r="IAL222" s="26">
        <f t="shared" si="102"/>
        <v>0</v>
      </c>
      <c r="IAM222" s="26">
        <f t="shared" si="102"/>
        <v>0</v>
      </c>
      <c r="IAN222" s="26">
        <f t="shared" si="102"/>
        <v>0</v>
      </c>
      <c r="IAO222" s="26">
        <f t="shared" si="102"/>
        <v>0</v>
      </c>
      <c r="IAP222" s="26">
        <f t="shared" si="102"/>
        <v>0</v>
      </c>
      <c r="IAQ222" s="26">
        <f t="shared" si="102"/>
        <v>0</v>
      </c>
      <c r="IAR222" s="26">
        <f t="shared" si="102"/>
        <v>0</v>
      </c>
      <c r="IAS222" s="26">
        <f t="shared" si="102"/>
        <v>0</v>
      </c>
      <c r="IAT222" s="26">
        <f t="shared" si="102"/>
        <v>0</v>
      </c>
      <c r="IAU222" s="26">
        <f t="shared" si="102"/>
        <v>0</v>
      </c>
      <c r="IAV222" s="26">
        <f t="shared" si="102"/>
        <v>0</v>
      </c>
      <c r="IAW222" s="26">
        <f t="shared" si="102"/>
        <v>0</v>
      </c>
      <c r="IAX222" s="26">
        <f t="shared" si="102"/>
        <v>0</v>
      </c>
      <c r="IAY222" s="26">
        <f t="shared" si="102"/>
        <v>0</v>
      </c>
      <c r="IAZ222" s="26">
        <f t="shared" si="102"/>
        <v>0</v>
      </c>
      <c r="IBA222" s="26">
        <f t="shared" si="102"/>
        <v>0</v>
      </c>
      <c r="IBB222" s="26">
        <f t="shared" si="102"/>
        <v>0</v>
      </c>
      <c r="IBC222" s="26">
        <f t="shared" si="102"/>
        <v>0</v>
      </c>
      <c r="IBD222" s="26">
        <f t="shared" si="102"/>
        <v>0</v>
      </c>
      <c r="IBE222" s="26">
        <f t="shared" si="102"/>
        <v>0</v>
      </c>
      <c r="IBF222" s="26">
        <f t="shared" si="102"/>
        <v>0</v>
      </c>
      <c r="IBG222" s="26">
        <f t="shared" si="102"/>
        <v>0</v>
      </c>
      <c r="IBH222" s="26">
        <f t="shared" si="102"/>
        <v>0</v>
      </c>
      <c r="IBI222" s="26">
        <f t="shared" si="102"/>
        <v>0</v>
      </c>
      <c r="IBJ222" s="26">
        <f t="shared" si="102"/>
        <v>0</v>
      </c>
      <c r="IBK222" s="26">
        <f t="shared" ref="IBK222:IDV222" si="103">SUM(IBK223:IBK419)</f>
        <v>0</v>
      </c>
      <c r="IBL222" s="26">
        <f t="shared" si="103"/>
        <v>0</v>
      </c>
      <c r="IBM222" s="26">
        <f t="shared" si="103"/>
        <v>0</v>
      </c>
      <c r="IBN222" s="26">
        <f t="shared" si="103"/>
        <v>0</v>
      </c>
      <c r="IBO222" s="26">
        <f t="shared" si="103"/>
        <v>0</v>
      </c>
      <c r="IBP222" s="26">
        <f t="shared" si="103"/>
        <v>0</v>
      </c>
      <c r="IBQ222" s="26">
        <f t="shared" si="103"/>
        <v>0</v>
      </c>
      <c r="IBR222" s="26">
        <f t="shared" si="103"/>
        <v>0</v>
      </c>
      <c r="IBS222" s="26">
        <f t="shared" si="103"/>
        <v>0</v>
      </c>
      <c r="IBT222" s="26">
        <f t="shared" si="103"/>
        <v>0</v>
      </c>
      <c r="IBU222" s="26">
        <f t="shared" si="103"/>
        <v>0</v>
      </c>
      <c r="IBV222" s="26">
        <f t="shared" si="103"/>
        <v>0</v>
      </c>
      <c r="IBW222" s="26">
        <f t="shared" si="103"/>
        <v>0</v>
      </c>
      <c r="IBX222" s="26">
        <f t="shared" si="103"/>
        <v>0</v>
      </c>
      <c r="IBY222" s="26">
        <f t="shared" si="103"/>
        <v>0</v>
      </c>
      <c r="IBZ222" s="26">
        <f t="shared" si="103"/>
        <v>0</v>
      </c>
      <c r="ICA222" s="26">
        <f t="shared" si="103"/>
        <v>0</v>
      </c>
      <c r="ICB222" s="26">
        <f t="shared" si="103"/>
        <v>0</v>
      </c>
      <c r="ICC222" s="26">
        <f t="shared" si="103"/>
        <v>0</v>
      </c>
      <c r="ICD222" s="26">
        <f t="shared" si="103"/>
        <v>0</v>
      </c>
      <c r="ICE222" s="26">
        <f t="shared" si="103"/>
        <v>0</v>
      </c>
      <c r="ICF222" s="26">
        <f t="shared" si="103"/>
        <v>0</v>
      </c>
      <c r="ICG222" s="26">
        <f t="shared" si="103"/>
        <v>0</v>
      </c>
      <c r="ICH222" s="26">
        <f t="shared" si="103"/>
        <v>0</v>
      </c>
      <c r="ICI222" s="26">
        <f t="shared" si="103"/>
        <v>0</v>
      </c>
      <c r="ICJ222" s="26">
        <f t="shared" si="103"/>
        <v>0</v>
      </c>
      <c r="ICK222" s="26">
        <f t="shared" si="103"/>
        <v>0</v>
      </c>
      <c r="ICL222" s="26">
        <f t="shared" si="103"/>
        <v>0</v>
      </c>
      <c r="ICM222" s="26">
        <f t="shared" si="103"/>
        <v>0</v>
      </c>
      <c r="ICN222" s="26">
        <f t="shared" si="103"/>
        <v>0</v>
      </c>
      <c r="ICO222" s="26">
        <f t="shared" si="103"/>
        <v>0</v>
      </c>
      <c r="ICP222" s="26">
        <f t="shared" si="103"/>
        <v>0</v>
      </c>
      <c r="ICQ222" s="26">
        <f t="shared" si="103"/>
        <v>0</v>
      </c>
      <c r="ICR222" s="26">
        <f t="shared" si="103"/>
        <v>0</v>
      </c>
      <c r="ICS222" s="26">
        <f t="shared" si="103"/>
        <v>0</v>
      </c>
      <c r="ICT222" s="26">
        <f t="shared" si="103"/>
        <v>0</v>
      </c>
      <c r="ICU222" s="26">
        <f t="shared" si="103"/>
        <v>0</v>
      </c>
      <c r="ICV222" s="26">
        <f t="shared" si="103"/>
        <v>0</v>
      </c>
      <c r="ICW222" s="26">
        <f t="shared" si="103"/>
        <v>0</v>
      </c>
      <c r="ICX222" s="26">
        <f t="shared" si="103"/>
        <v>0</v>
      </c>
      <c r="ICY222" s="26">
        <f t="shared" si="103"/>
        <v>0</v>
      </c>
      <c r="ICZ222" s="26">
        <f t="shared" si="103"/>
        <v>0</v>
      </c>
      <c r="IDA222" s="26">
        <f t="shared" si="103"/>
        <v>0</v>
      </c>
      <c r="IDB222" s="26">
        <f t="shared" si="103"/>
        <v>0</v>
      </c>
      <c r="IDC222" s="26">
        <f t="shared" si="103"/>
        <v>0</v>
      </c>
      <c r="IDD222" s="26">
        <f t="shared" si="103"/>
        <v>0</v>
      </c>
      <c r="IDE222" s="26">
        <f t="shared" si="103"/>
        <v>0</v>
      </c>
      <c r="IDF222" s="26">
        <f t="shared" si="103"/>
        <v>0</v>
      </c>
      <c r="IDG222" s="26">
        <f t="shared" si="103"/>
        <v>0</v>
      </c>
      <c r="IDH222" s="26">
        <f t="shared" si="103"/>
        <v>0</v>
      </c>
      <c r="IDI222" s="26">
        <f t="shared" si="103"/>
        <v>0</v>
      </c>
      <c r="IDJ222" s="26">
        <f t="shared" si="103"/>
        <v>0</v>
      </c>
      <c r="IDK222" s="26">
        <f t="shared" si="103"/>
        <v>0</v>
      </c>
      <c r="IDL222" s="26">
        <f t="shared" si="103"/>
        <v>0</v>
      </c>
      <c r="IDM222" s="26">
        <f t="shared" si="103"/>
        <v>0</v>
      </c>
      <c r="IDN222" s="26">
        <f t="shared" si="103"/>
        <v>0</v>
      </c>
      <c r="IDO222" s="26">
        <f t="shared" si="103"/>
        <v>0</v>
      </c>
      <c r="IDP222" s="26">
        <f t="shared" si="103"/>
        <v>0</v>
      </c>
      <c r="IDQ222" s="26">
        <f t="shared" si="103"/>
        <v>0</v>
      </c>
      <c r="IDR222" s="26">
        <f t="shared" si="103"/>
        <v>0</v>
      </c>
      <c r="IDS222" s="26">
        <f t="shared" si="103"/>
        <v>0</v>
      </c>
      <c r="IDT222" s="26">
        <f t="shared" si="103"/>
        <v>0</v>
      </c>
      <c r="IDU222" s="26">
        <f t="shared" si="103"/>
        <v>0</v>
      </c>
      <c r="IDV222" s="26">
        <f t="shared" si="103"/>
        <v>0</v>
      </c>
      <c r="IDW222" s="26">
        <f t="shared" ref="IDW222:IGH222" si="104">SUM(IDW223:IDW419)</f>
        <v>0</v>
      </c>
      <c r="IDX222" s="26">
        <f t="shared" si="104"/>
        <v>0</v>
      </c>
      <c r="IDY222" s="26">
        <f t="shared" si="104"/>
        <v>0</v>
      </c>
      <c r="IDZ222" s="26">
        <f t="shared" si="104"/>
        <v>0</v>
      </c>
      <c r="IEA222" s="26">
        <f t="shared" si="104"/>
        <v>0</v>
      </c>
      <c r="IEB222" s="26">
        <f t="shared" si="104"/>
        <v>0</v>
      </c>
      <c r="IEC222" s="26">
        <f t="shared" si="104"/>
        <v>0</v>
      </c>
      <c r="IED222" s="26">
        <f t="shared" si="104"/>
        <v>0</v>
      </c>
      <c r="IEE222" s="26">
        <f t="shared" si="104"/>
        <v>0</v>
      </c>
      <c r="IEF222" s="26">
        <f t="shared" si="104"/>
        <v>0</v>
      </c>
      <c r="IEG222" s="26">
        <f t="shared" si="104"/>
        <v>0</v>
      </c>
      <c r="IEH222" s="26">
        <f t="shared" si="104"/>
        <v>0</v>
      </c>
      <c r="IEI222" s="26">
        <f t="shared" si="104"/>
        <v>0</v>
      </c>
      <c r="IEJ222" s="26">
        <f t="shared" si="104"/>
        <v>0</v>
      </c>
      <c r="IEK222" s="26">
        <f t="shared" si="104"/>
        <v>0</v>
      </c>
      <c r="IEL222" s="26">
        <f t="shared" si="104"/>
        <v>0</v>
      </c>
      <c r="IEM222" s="26">
        <f t="shared" si="104"/>
        <v>0</v>
      </c>
      <c r="IEN222" s="26">
        <f t="shared" si="104"/>
        <v>0</v>
      </c>
      <c r="IEO222" s="26">
        <f t="shared" si="104"/>
        <v>0</v>
      </c>
      <c r="IEP222" s="26">
        <f t="shared" si="104"/>
        <v>0</v>
      </c>
      <c r="IEQ222" s="26">
        <f t="shared" si="104"/>
        <v>0</v>
      </c>
      <c r="IER222" s="26">
        <f t="shared" si="104"/>
        <v>0</v>
      </c>
      <c r="IES222" s="26">
        <f t="shared" si="104"/>
        <v>0</v>
      </c>
      <c r="IET222" s="26">
        <f t="shared" si="104"/>
        <v>0</v>
      </c>
      <c r="IEU222" s="26">
        <f t="shared" si="104"/>
        <v>0</v>
      </c>
      <c r="IEV222" s="26">
        <f t="shared" si="104"/>
        <v>0</v>
      </c>
      <c r="IEW222" s="26">
        <f t="shared" si="104"/>
        <v>0</v>
      </c>
      <c r="IEX222" s="26">
        <f t="shared" si="104"/>
        <v>0</v>
      </c>
      <c r="IEY222" s="26">
        <f t="shared" si="104"/>
        <v>0</v>
      </c>
      <c r="IEZ222" s="26">
        <f t="shared" si="104"/>
        <v>0</v>
      </c>
      <c r="IFA222" s="26">
        <f t="shared" si="104"/>
        <v>0</v>
      </c>
      <c r="IFB222" s="26">
        <f t="shared" si="104"/>
        <v>0</v>
      </c>
      <c r="IFC222" s="26">
        <f t="shared" si="104"/>
        <v>0</v>
      </c>
      <c r="IFD222" s="26">
        <f t="shared" si="104"/>
        <v>0</v>
      </c>
      <c r="IFE222" s="26">
        <f t="shared" si="104"/>
        <v>0</v>
      </c>
      <c r="IFF222" s="26">
        <f t="shared" si="104"/>
        <v>0</v>
      </c>
      <c r="IFG222" s="26">
        <f t="shared" si="104"/>
        <v>0</v>
      </c>
      <c r="IFH222" s="26">
        <f t="shared" si="104"/>
        <v>0</v>
      </c>
      <c r="IFI222" s="26">
        <f t="shared" si="104"/>
        <v>0</v>
      </c>
      <c r="IFJ222" s="26">
        <f t="shared" si="104"/>
        <v>0</v>
      </c>
      <c r="IFK222" s="26">
        <f t="shared" si="104"/>
        <v>0</v>
      </c>
      <c r="IFL222" s="26">
        <f t="shared" si="104"/>
        <v>0</v>
      </c>
      <c r="IFM222" s="26">
        <f t="shared" si="104"/>
        <v>0</v>
      </c>
      <c r="IFN222" s="26">
        <f t="shared" si="104"/>
        <v>0</v>
      </c>
      <c r="IFO222" s="26">
        <f t="shared" si="104"/>
        <v>0</v>
      </c>
      <c r="IFP222" s="26">
        <f t="shared" si="104"/>
        <v>0</v>
      </c>
      <c r="IFQ222" s="26">
        <f t="shared" si="104"/>
        <v>0</v>
      </c>
      <c r="IFR222" s="26">
        <f t="shared" si="104"/>
        <v>0</v>
      </c>
      <c r="IFS222" s="26">
        <f t="shared" si="104"/>
        <v>0</v>
      </c>
      <c r="IFT222" s="26">
        <f t="shared" si="104"/>
        <v>0</v>
      </c>
      <c r="IFU222" s="26">
        <f t="shared" si="104"/>
        <v>0</v>
      </c>
      <c r="IFV222" s="26">
        <f t="shared" si="104"/>
        <v>0</v>
      </c>
      <c r="IFW222" s="26">
        <f t="shared" si="104"/>
        <v>0</v>
      </c>
      <c r="IFX222" s="26">
        <f t="shared" si="104"/>
        <v>0</v>
      </c>
      <c r="IFY222" s="26">
        <f t="shared" si="104"/>
        <v>0</v>
      </c>
      <c r="IFZ222" s="26">
        <f t="shared" si="104"/>
        <v>0</v>
      </c>
      <c r="IGA222" s="26">
        <f t="shared" si="104"/>
        <v>0</v>
      </c>
      <c r="IGB222" s="26">
        <f t="shared" si="104"/>
        <v>0</v>
      </c>
      <c r="IGC222" s="26">
        <f t="shared" si="104"/>
        <v>0</v>
      </c>
      <c r="IGD222" s="26">
        <f t="shared" si="104"/>
        <v>0</v>
      </c>
      <c r="IGE222" s="26">
        <f t="shared" si="104"/>
        <v>0</v>
      </c>
      <c r="IGF222" s="26">
        <f t="shared" si="104"/>
        <v>0</v>
      </c>
      <c r="IGG222" s="26">
        <f t="shared" si="104"/>
        <v>0</v>
      </c>
      <c r="IGH222" s="26">
        <f t="shared" si="104"/>
        <v>0</v>
      </c>
      <c r="IGI222" s="26">
        <f t="shared" ref="IGI222:IIT222" si="105">SUM(IGI223:IGI419)</f>
        <v>0</v>
      </c>
      <c r="IGJ222" s="26">
        <f t="shared" si="105"/>
        <v>0</v>
      </c>
      <c r="IGK222" s="26">
        <f t="shared" si="105"/>
        <v>0</v>
      </c>
      <c r="IGL222" s="26">
        <f t="shared" si="105"/>
        <v>0</v>
      </c>
      <c r="IGM222" s="26">
        <f t="shared" si="105"/>
        <v>0</v>
      </c>
      <c r="IGN222" s="26">
        <f t="shared" si="105"/>
        <v>0</v>
      </c>
      <c r="IGO222" s="26">
        <f t="shared" si="105"/>
        <v>0</v>
      </c>
      <c r="IGP222" s="26">
        <f t="shared" si="105"/>
        <v>0</v>
      </c>
      <c r="IGQ222" s="26">
        <f t="shared" si="105"/>
        <v>0</v>
      </c>
      <c r="IGR222" s="26">
        <f t="shared" si="105"/>
        <v>0</v>
      </c>
      <c r="IGS222" s="26">
        <f t="shared" si="105"/>
        <v>0</v>
      </c>
      <c r="IGT222" s="26">
        <f t="shared" si="105"/>
        <v>0</v>
      </c>
      <c r="IGU222" s="26">
        <f t="shared" si="105"/>
        <v>0</v>
      </c>
      <c r="IGV222" s="26">
        <f t="shared" si="105"/>
        <v>0</v>
      </c>
      <c r="IGW222" s="26">
        <f t="shared" si="105"/>
        <v>0</v>
      </c>
      <c r="IGX222" s="26">
        <f t="shared" si="105"/>
        <v>0</v>
      </c>
      <c r="IGY222" s="26">
        <f t="shared" si="105"/>
        <v>0</v>
      </c>
      <c r="IGZ222" s="26">
        <f t="shared" si="105"/>
        <v>0</v>
      </c>
      <c r="IHA222" s="26">
        <f t="shared" si="105"/>
        <v>0</v>
      </c>
      <c r="IHB222" s="26">
        <f t="shared" si="105"/>
        <v>0</v>
      </c>
      <c r="IHC222" s="26">
        <f t="shared" si="105"/>
        <v>0</v>
      </c>
      <c r="IHD222" s="26">
        <f t="shared" si="105"/>
        <v>0</v>
      </c>
      <c r="IHE222" s="26">
        <f t="shared" si="105"/>
        <v>0</v>
      </c>
      <c r="IHF222" s="26">
        <f t="shared" si="105"/>
        <v>0</v>
      </c>
      <c r="IHG222" s="26">
        <f t="shared" si="105"/>
        <v>0</v>
      </c>
      <c r="IHH222" s="26">
        <f t="shared" si="105"/>
        <v>0</v>
      </c>
      <c r="IHI222" s="26">
        <f t="shared" si="105"/>
        <v>0</v>
      </c>
      <c r="IHJ222" s="26">
        <f t="shared" si="105"/>
        <v>0</v>
      </c>
      <c r="IHK222" s="26">
        <f t="shared" si="105"/>
        <v>0</v>
      </c>
      <c r="IHL222" s="26">
        <f t="shared" si="105"/>
        <v>0</v>
      </c>
      <c r="IHM222" s="26">
        <f t="shared" si="105"/>
        <v>0</v>
      </c>
      <c r="IHN222" s="26">
        <f t="shared" si="105"/>
        <v>0</v>
      </c>
      <c r="IHO222" s="26">
        <f t="shared" si="105"/>
        <v>0</v>
      </c>
      <c r="IHP222" s="26">
        <f t="shared" si="105"/>
        <v>0</v>
      </c>
      <c r="IHQ222" s="26">
        <f t="shared" si="105"/>
        <v>0</v>
      </c>
      <c r="IHR222" s="26">
        <f t="shared" si="105"/>
        <v>0</v>
      </c>
      <c r="IHS222" s="26">
        <f t="shared" si="105"/>
        <v>0</v>
      </c>
      <c r="IHT222" s="26">
        <f t="shared" si="105"/>
        <v>0</v>
      </c>
      <c r="IHU222" s="26">
        <f t="shared" si="105"/>
        <v>0</v>
      </c>
      <c r="IHV222" s="26">
        <f t="shared" si="105"/>
        <v>0</v>
      </c>
      <c r="IHW222" s="26">
        <f t="shared" si="105"/>
        <v>0</v>
      </c>
      <c r="IHX222" s="26">
        <f t="shared" si="105"/>
        <v>0</v>
      </c>
      <c r="IHY222" s="26">
        <f t="shared" si="105"/>
        <v>0</v>
      </c>
      <c r="IHZ222" s="26">
        <f t="shared" si="105"/>
        <v>0</v>
      </c>
      <c r="IIA222" s="26">
        <f t="shared" si="105"/>
        <v>0</v>
      </c>
      <c r="IIB222" s="26">
        <f t="shared" si="105"/>
        <v>0</v>
      </c>
      <c r="IIC222" s="26">
        <f t="shared" si="105"/>
        <v>0</v>
      </c>
      <c r="IID222" s="26">
        <f t="shared" si="105"/>
        <v>0</v>
      </c>
      <c r="IIE222" s="26">
        <f t="shared" si="105"/>
        <v>0</v>
      </c>
      <c r="IIF222" s="26">
        <f t="shared" si="105"/>
        <v>0</v>
      </c>
      <c r="IIG222" s="26">
        <f t="shared" si="105"/>
        <v>0</v>
      </c>
      <c r="IIH222" s="26">
        <f t="shared" si="105"/>
        <v>0</v>
      </c>
      <c r="III222" s="26">
        <f t="shared" si="105"/>
        <v>0</v>
      </c>
      <c r="IIJ222" s="26">
        <f t="shared" si="105"/>
        <v>0</v>
      </c>
      <c r="IIK222" s="26">
        <f t="shared" si="105"/>
        <v>0</v>
      </c>
      <c r="IIL222" s="26">
        <f t="shared" si="105"/>
        <v>0</v>
      </c>
      <c r="IIM222" s="26">
        <f t="shared" si="105"/>
        <v>0</v>
      </c>
      <c r="IIN222" s="26">
        <f t="shared" si="105"/>
        <v>0</v>
      </c>
      <c r="IIO222" s="26">
        <f t="shared" si="105"/>
        <v>0</v>
      </c>
      <c r="IIP222" s="26">
        <f t="shared" si="105"/>
        <v>0</v>
      </c>
      <c r="IIQ222" s="26">
        <f t="shared" si="105"/>
        <v>0</v>
      </c>
      <c r="IIR222" s="26">
        <f t="shared" si="105"/>
        <v>0</v>
      </c>
      <c r="IIS222" s="26">
        <f t="shared" si="105"/>
        <v>0</v>
      </c>
      <c r="IIT222" s="26">
        <f t="shared" si="105"/>
        <v>0</v>
      </c>
      <c r="IIU222" s="26">
        <f t="shared" ref="IIU222:ILF222" si="106">SUM(IIU223:IIU419)</f>
        <v>0</v>
      </c>
      <c r="IIV222" s="26">
        <f t="shared" si="106"/>
        <v>0</v>
      </c>
      <c r="IIW222" s="26">
        <f t="shared" si="106"/>
        <v>0</v>
      </c>
      <c r="IIX222" s="26">
        <f t="shared" si="106"/>
        <v>0</v>
      </c>
      <c r="IIY222" s="26">
        <f t="shared" si="106"/>
        <v>0</v>
      </c>
      <c r="IIZ222" s="26">
        <f t="shared" si="106"/>
        <v>0</v>
      </c>
      <c r="IJA222" s="26">
        <f t="shared" si="106"/>
        <v>0</v>
      </c>
      <c r="IJB222" s="26">
        <f t="shared" si="106"/>
        <v>0</v>
      </c>
      <c r="IJC222" s="26">
        <f t="shared" si="106"/>
        <v>0</v>
      </c>
      <c r="IJD222" s="26">
        <f t="shared" si="106"/>
        <v>0</v>
      </c>
      <c r="IJE222" s="26">
        <f t="shared" si="106"/>
        <v>0</v>
      </c>
      <c r="IJF222" s="26">
        <f t="shared" si="106"/>
        <v>0</v>
      </c>
      <c r="IJG222" s="26">
        <f t="shared" si="106"/>
        <v>0</v>
      </c>
      <c r="IJH222" s="26">
        <f t="shared" si="106"/>
        <v>0</v>
      </c>
      <c r="IJI222" s="26">
        <f t="shared" si="106"/>
        <v>0</v>
      </c>
      <c r="IJJ222" s="26">
        <f t="shared" si="106"/>
        <v>0</v>
      </c>
      <c r="IJK222" s="26">
        <f t="shared" si="106"/>
        <v>0</v>
      </c>
      <c r="IJL222" s="26">
        <f t="shared" si="106"/>
        <v>0</v>
      </c>
      <c r="IJM222" s="26">
        <f t="shared" si="106"/>
        <v>0</v>
      </c>
      <c r="IJN222" s="26">
        <f t="shared" si="106"/>
        <v>0</v>
      </c>
      <c r="IJO222" s="26">
        <f t="shared" si="106"/>
        <v>0</v>
      </c>
      <c r="IJP222" s="26">
        <f t="shared" si="106"/>
        <v>0</v>
      </c>
      <c r="IJQ222" s="26">
        <f t="shared" si="106"/>
        <v>0</v>
      </c>
      <c r="IJR222" s="26">
        <f t="shared" si="106"/>
        <v>0</v>
      </c>
      <c r="IJS222" s="26">
        <f t="shared" si="106"/>
        <v>0</v>
      </c>
      <c r="IJT222" s="26">
        <f t="shared" si="106"/>
        <v>0</v>
      </c>
      <c r="IJU222" s="26">
        <f t="shared" si="106"/>
        <v>0</v>
      </c>
      <c r="IJV222" s="26">
        <f t="shared" si="106"/>
        <v>0</v>
      </c>
      <c r="IJW222" s="26">
        <f t="shared" si="106"/>
        <v>0</v>
      </c>
      <c r="IJX222" s="26">
        <f t="shared" si="106"/>
        <v>0</v>
      </c>
      <c r="IJY222" s="26">
        <f t="shared" si="106"/>
        <v>0</v>
      </c>
      <c r="IJZ222" s="26">
        <f t="shared" si="106"/>
        <v>0</v>
      </c>
      <c r="IKA222" s="26">
        <f t="shared" si="106"/>
        <v>0</v>
      </c>
      <c r="IKB222" s="26">
        <f t="shared" si="106"/>
        <v>0</v>
      </c>
      <c r="IKC222" s="26">
        <f t="shared" si="106"/>
        <v>0</v>
      </c>
      <c r="IKD222" s="26">
        <f t="shared" si="106"/>
        <v>0</v>
      </c>
      <c r="IKE222" s="26">
        <f t="shared" si="106"/>
        <v>0</v>
      </c>
      <c r="IKF222" s="26">
        <f t="shared" si="106"/>
        <v>0</v>
      </c>
      <c r="IKG222" s="26">
        <f t="shared" si="106"/>
        <v>0</v>
      </c>
      <c r="IKH222" s="26">
        <f t="shared" si="106"/>
        <v>0</v>
      </c>
      <c r="IKI222" s="26">
        <f t="shared" si="106"/>
        <v>0</v>
      </c>
      <c r="IKJ222" s="26">
        <f t="shared" si="106"/>
        <v>0</v>
      </c>
      <c r="IKK222" s="26">
        <f t="shared" si="106"/>
        <v>0</v>
      </c>
      <c r="IKL222" s="26">
        <f t="shared" si="106"/>
        <v>0</v>
      </c>
      <c r="IKM222" s="26">
        <f t="shared" si="106"/>
        <v>0</v>
      </c>
      <c r="IKN222" s="26">
        <f t="shared" si="106"/>
        <v>0</v>
      </c>
      <c r="IKO222" s="26">
        <f t="shared" si="106"/>
        <v>0</v>
      </c>
      <c r="IKP222" s="26">
        <f t="shared" si="106"/>
        <v>0</v>
      </c>
      <c r="IKQ222" s="26">
        <f t="shared" si="106"/>
        <v>0</v>
      </c>
      <c r="IKR222" s="26">
        <f t="shared" si="106"/>
        <v>0</v>
      </c>
      <c r="IKS222" s="26">
        <f t="shared" si="106"/>
        <v>0</v>
      </c>
      <c r="IKT222" s="26">
        <f t="shared" si="106"/>
        <v>0</v>
      </c>
      <c r="IKU222" s="26">
        <f t="shared" si="106"/>
        <v>0</v>
      </c>
      <c r="IKV222" s="26">
        <f t="shared" si="106"/>
        <v>0</v>
      </c>
      <c r="IKW222" s="26">
        <f t="shared" si="106"/>
        <v>0</v>
      </c>
      <c r="IKX222" s="26">
        <f t="shared" si="106"/>
        <v>0</v>
      </c>
      <c r="IKY222" s="26">
        <f t="shared" si="106"/>
        <v>0</v>
      </c>
      <c r="IKZ222" s="26">
        <f t="shared" si="106"/>
        <v>0</v>
      </c>
      <c r="ILA222" s="26">
        <f t="shared" si="106"/>
        <v>0</v>
      </c>
      <c r="ILB222" s="26">
        <f t="shared" si="106"/>
        <v>0</v>
      </c>
      <c r="ILC222" s="26">
        <f t="shared" si="106"/>
        <v>0</v>
      </c>
      <c r="ILD222" s="26">
        <f t="shared" si="106"/>
        <v>0</v>
      </c>
      <c r="ILE222" s="26">
        <f t="shared" si="106"/>
        <v>0</v>
      </c>
      <c r="ILF222" s="26">
        <f t="shared" si="106"/>
        <v>0</v>
      </c>
      <c r="ILG222" s="26">
        <f t="shared" ref="ILG222:INR222" si="107">SUM(ILG223:ILG419)</f>
        <v>0</v>
      </c>
      <c r="ILH222" s="26">
        <f t="shared" si="107"/>
        <v>0</v>
      </c>
      <c r="ILI222" s="26">
        <f t="shared" si="107"/>
        <v>0</v>
      </c>
      <c r="ILJ222" s="26">
        <f t="shared" si="107"/>
        <v>0</v>
      </c>
      <c r="ILK222" s="26">
        <f t="shared" si="107"/>
        <v>0</v>
      </c>
      <c r="ILL222" s="26">
        <f t="shared" si="107"/>
        <v>0</v>
      </c>
      <c r="ILM222" s="26">
        <f t="shared" si="107"/>
        <v>0</v>
      </c>
      <c r="ILN222" s="26">
        <f t="shared" si="107"/>
        <v>0</v>
      </c>
      <c r="ILO222" s="26">
        <f t="shared" si="107"/>
        <v>0</v>
      </c>
      <c r="ILP222" s="26">
        <f t="shared" si="107"/>
        <v>0</v>
      </c>
      <c r="ILQ222" s="26">
        <f t="shared" si="107"/>
        <v>0</v>
      </c>
      <c r="ILR222" s="26">
        <f t="shared" si="107"/>
        <v>0</v>
      </c>
      <c r="ILS222" s="26">
        <f t="shared" si="107"/>
        <v>0</v>
      </c>
      <c r="ILT222" s="26">
        <f t="shared" si="107"/>
        <v>0</v>
      </c>
      <c r="ILU222" s="26">
        <f t="shared" si="107"/>
        <v>0</v>
      </c>
      <c r="ILV222" s="26">
        <f t="shared" si="107"/>
        <v>0</v>
      </c>
      <c r="ILW222" s="26">
        <f t="shared" si="107"/>
        <v>0</v>
      </c>
      <c r="ILX222" s="26">
        <f t="shared" si="107"/>
        <v>0</v>
      </c>
      <c r="ILY222" s="26">
        <f t="shared" si="107"/>
        <v>0</v>
      </c>
      <c r="ILZ222" s="26">
        <f t="shared" si="107"/>
        <v>0</v>
      </c>
      <c r="IMA222" s="26">
        <f t="shared" si="107"/>
        <v>0</v>
      </c>
      <c r="IMB222" s="26">
        <f t="shared" si="107"/>
        <v>0</v>
      </c>
      <c r="IMC222" s="26">
        <f t="shared" si="107"/>
        <v>0</v>
      </c>
      <c r="IMD222" s="26">
        <f t="shared" si="107"/>
        <v>0</v>
      </c>
      <c r="IME222" s="26">
        <f t="shared" si="107"/>
        <v>0</v>
      </c>
      <c r="IMF222" s="26">
        <f t="shared" si="107"/>
        <v>0</v>
      </c>
      <c r="IMG222" s="26">
        <f t="shared" si="107"/>
        <v>0</v>
      </c>
      <c r="IMH222" s="26">
        <f t="shared" si="107"/>
        <v>0</v>
      </c>
      <c r="IMI222" s="26">
        <f t="shared" si="107"/>
        <v>0</v>
      </c>
      <c r="IMJ222" s="26">
        <f t="shared" si="107"/>
        <v>0</v>
      </c>
      <c r="IMK222" s="26">
        <f t="shared" si="107"/>
        <v>0</v>
      </c>
      <c r="IML222" s="26">
        <f t="shared" si="107"/>
        <v>0</v>
      </c>
      <c r="IMM222" s="26">
        <f t="shared" si="107"/>
        <v>0</v>
      </c>
      <c r="IMN222" s="26">
        <f t="shared" si="107"/>
        <v>0</v>
      </c>
      <c r="IMO222" s="26">
        <f t="shared" si="107"/>
        <v>0</v>
      </c>
      <c r="IMP222" s="26">
        <f t="shared" si="107"/>
        <v>0</v>
      </c>
      <c r="IMQ222" s="26">
        <f t="shared" si="107"/>
        <v>0</v>
      </c>
      <c r="IMR222" s="26">
        <f t="shared" si="107"/>
        <v>0</v>
      </c>
      <c r="IMS222" s="26">
        <f t="shared" si="107"/>
        <v>0</v>
      </c>
      <c r="IMT222" s="26">
        <f t="shared" si="107"/>
        <v>0</v>
      </c>
      <c r="IMU222" s="26">
        <f t="shared" si="107"/>
        <v>0</v>
      </c>
      <c r="IMV222" s="26">
        <f t="shared" si="107"/>
        <v>0</v>
      </c>
      <c r="IMW222" s="26">
        <f t="shared" si="107"/>
        <v>0</v>
      </c>
      <c r="IMX222" s="26">
        <f t="shared" si="107"/>
        <v>0</v>
      </c>
      <c r="IMY222" s="26">
        <f t="shared" si="107"/>
        <v>0</v>
      </c>
      <c r="IMZ222" s="26">
        <f t="shared" si="107"/>
        <v>0</v>
      </c>
      <c r="INA222" s="26">
        <f t="shared" si="107"/>
        <v>0</v>
      </c>
      <c r="INB222" s="26">
        <f t="shared" si="107"/>
        <v>0</v>
      </c>
      <c r="INC222" s="26">
        <f t="shared" si="107"/>
        <v>0</v>
      </c>
      <c r="IND222" s="26">
        <f t="shared" si="107"/>
        <v>0</v>
      </c>
      <c r="INE222" s="26">
        <f t="shared" si="107"/>
        <v>0</v>
      </c>
      <c r="INF222" s="26">
        <f t="shared" si="107"/>
        <v>0</v>
      </c>
      <c r="ING222" s="26">
        <f t="shared" si="107"/>
        <v>0</v>
      </c>
      <c r="INH222" s="26">
        <f t="shared" si="107"/>
        <v>0</v>
      </c>
      <c r="INI222" s="26">
        <f t="shared" si="107"/>
        <v>0</v>
      </c>
      <c r="INJ222" s="26">
        <f t="shared" si="107"/>
        <v>0</v>
      </c>
      <c r="INK222" s="26">
        <f t="shared" si="107"/>
        <v>0</v>
      </c>
      <c r="INL222" s="26">
        <f t="shared" si="107"/>
        <v>0</v>
      </c>
      <c r="INM222" s="26">
        <f t="shared" si="107"/>
        <v>0</v>
      </c>
      <c r="INN222" s="26">
        <f t="shared" si="107"/>
        <v>0</v>
      </c>
      <c r="INO222" s="26">
        <f t="shared" si="107"/>
        <v>0</v>
      </c>
      <c r="INP222" s="26">
        <f t="shared" si="107"/>
        <v>0</v>
      </c>
      <c r="INQ222" s="26">
        <f t="shared" si="107"/>
        <v>0</v>
      </c>
      <c r="INR222" s="26">
        <f t="shared" si="107"/>
        <v>0</v>
      </c>
      <c r="INS222" s="26">
        <f t="shared" ref="INS222:IQD222" si="108">SUM(INS223:INS419)</f>
        <v>0</v>
      </c>
      <c r="INT222" s="26">
        <f t="shared" si="108"/>
        <v>0</v>
      </c>
      <c r="INU222" s="26">
        <f t="shared" si="108"/>
        <v>0</v>
      </c>
      <c r="INV222" s="26">
        <f t="shared" si="108"/>
        <v>0</v>
      </c>
      <c r="INW222" s="26">
        <f t="shared" si="108"/>
        <v>0</v>
      </c>
      <c r="INX222" s="26">
        <f t="shared" si="108"/>
        <v>0</v>
      </c>
      <c r="INY222" s="26">
        <f t="shared" si="108"/>
        <v>0</v>
      </c>
      <c r="INZ222" s="26">
        <f t="shared" si="108"/>
        <v>0</v>
      </c>
      <c r="IOA222" s="26">
        <f t="shared" si="108"/>
        <v>0</v>
      </c>
      <c r="IOB222" s="26">
        <f t="shared" si="108"/>
        <v>0</v>
      </c>
      <c r="IOC222" s="26">
        <f t="shared" si="108"/>
        <v>0</v>
      </c>
      <c r="IOD222" s="26">
        <f t="shared" si="108"/>
        <v>0</v>
      </c>
      <c r="IOE222" s="26">
        <f t="shared" si="108"/>
        <v>0</v>
      </c>
      <c r="IOF222" s="26">
        <f t="shared" si="108"/>
        <v>0</v>
      </c>
      <c r="IOG222" s="26">
        <f t="shared" si="108"/>
        <v>0</v>
      </c>
      <c r="IOH222" s="26">
        <f t="shared" si="108"/>
        <v>0</v>
      </c>
      <c r="IOI222" s="26">
        <f t="shared" si="108"/>
        <v>0</v>
      </c>
      <c r="IOJ222" s="26">
        <f t="shared" si="108"/>
        <v>0</v>
      </c>
      <c r="IOK222" s="26">
        <f t="shared" si="108"/>
        <v>0</v>
      </c>
      <c r="IOL222" s="26">
        <f t="shared" si="108"/>
        <v>0</v>
      </c>
      <c r="IOM222" s="26">
        <f t="shared" si="108"/>
        <v>0</v>
      </c>
      <c r="ION222" s="26">
        <f t="shared" si="108"/>
        <v>0</v>
      </c>
      <c r="IOO222" s="26">
        <f t="shared" si="108"/>
        <v>0</v>
      </c>
      <c r="IOP222" s="26">
        <f t="shared" si="108"/>
        <v>0</v>
      </c>
      <c r="IOQ222" s="26">
        <f t="shared" si="108"/>
        <v>0</v>
      </c>
      <c r="IOR222" s="26">
        <f t="shared" si="108"/>
        <v>0</v>
      </c>
      <c r="IOS222" s="26">
        <f t="shared" si="108"/>
        <v>0</v>
      </c>
      <c r="IOT222" s="26">
        <f t="shared" si="108"/>
        <v>0</v>
      </c>
      <c r="IOU222" s="26">
        <f t="shared" si="108"/>
        <v>0</v>
      </c>
      <c r="IOV222" s="26">
        <f t="shared" si="108"/>
        <v>0</v>
      </c>
      <c r="IOW222" s="26">
        <f t="shared" si="108"/>
        <v>0</v>
      </c>
      <c r="IOX222" s="26">
        <f t="shared" si="108"/>
        <v>0</v>
      </c>
      <c r="IOY222" s="26">
        <f t="shared" si="108"/>
        <v>0</v>
      </c>
      <c r="IOZ222" s="26">
        <f t="shared" si="108"/>
        <v>0</v>
      </c>
      <c r="IPA222" s="26">
        <f t="shared" si="108"/>
        <v>0</v>
      </c>
      <c r="IPB222" s="26">
        <f t="shared" si="108"/>
        <v>0</v>
      </c>
      <c r="IPC222" s="26">
        <f t="shared" si="108"/>
        <v>0</v>
      </c>
      <c r="IPD222" s="26">
        <f t="shared" si="108"/>
        <v>0</v>
      </c>
      <c r="IPE222" s="26">
        <f t="shared" si="108"/>
        <v>0</v>
      </c>
      <c r="IPF222" s="26">
        <f t="shared" si="108"/>
        <v>0</v>
      </c>
      <c r="IPG222" s="26">
        <f t="shared" si="108"/>
        <v>0</v>
      </c>
      <c r="IPH222" s="26">
        <f t="shared" si="108"/>
        <v>0</v>
      </c>
      <c r="IPI222" s="26">
        <f t="shared" si="108"/>
        <v>0</v>
      </c>
      <c r="IPJ222" s="26">
        <f t="shared" si="108"/>
        <v>0</v>
      </c>
      <c r="IPK222" s="26">
        <f t="shared" si="108"/>
        <v>0</v>
      </c>
      <c r="IPL222" s="26">
        <f t="shared" si="108"/>
        <v>0</v>
      </c>
      <c r="IPM222" s="26">
        <f t="shared" si="108"/>
        <v>0</v>
      </c>
      <c r="IPN222" s="26">
        <f t="shared" si="108"/>
        <v>0</v>
      </c>
      <c r="IPO222" s="26">
        <f t="shared" si="108"/>
        <v>0</v>
      </c>
      <c r="IPP222" s="26">
        <f t="shared" si="108"/>
        <v>0</v>
      </c>
      <c r="IPQ222" s="26">
        <f t="shared" si="108"/>
        <v>0</v>
      </c>
      <c r="IPR222" s="26">
        <f t="shared" si="108"/>
        <v>0</v>
      </c>
      <c r="IPS222" s="26">
        <f t="shared" si="108"/>
        <v>0</v>
      </c>
      <c r="IPT222" s="26">
        <f t="shared" si="108"/>
        <v>0</v>
      </c>
      <c r="IPU222" s="26">
        <f t="shared" si="108"/>
        <v>0</v>
      </c>
      <c r="IPV222" s="26">
        <f t="shared" si="108"/>
        <v>0</v>
      </c>
      <c r="IPW222" s="26">
        <f t="shared" si="108"/>
        <v>0</v>
      </c>
      <c r="IPX222" s="26">
        <f t="shared" si="108"/>
        <v>0</v>
      </c>
      <c r="IPY222" s="26">
        <f t="shared" si="108"/>
        <v>0</v>
      </c>
      <c r="IPZ222" s="26">
        <f t="shared" si="108"/>
        <v>0</v>
      </c>
      <c r="IQA222" s="26">
        <f t="shared" si="108"/>
        <v>0</v>
      </c>
      <c r="IQB222" s="26">
        <f t="shared" si="108"/>
        <v>0</v>
      </c>
      <c r="IQC222" s="26">
        <f t="shared" si="108"/>
        <v>0</v>
      </c>
      <c r="IQD222" s="26">
        <f t="shared" si="108"/>
        <v>0</v>
      </c>
      <c r="IQE222" s="26">
        <f t="shared" ref="IQE222:ISP222" si="109">SUM(IQE223:IQE419)</f>
        <v>0</v>
      </c>
      <c r="IQF222" s="26">
        <f t="shared" si="109"/>
        <v>0</v>
      </c>
      <c r="IQG222" s="26">
        <f t="shared" si="109"/>
        <v>0</v>
      </c>
      <c r="IQH222" s="26">
        <f t="shared" si="109"/>
        <v>0</v>
      </c>
      <c r="IQI222" s="26">
        <f t="shared" si="109"/>
        <v>0</v>
      </c>
      <c r="IQJ222" s="26">
        <f t="shared" si="109"/>
        <v>0</v>
      </c>
      <c r="IQK222" s="26">
        <f t="shared" si="109"/>
        <v>0</v>
      </c>
      <c r="IQL222" s="26">
        <f t="shared" si="109"/>
        <v>0</v>
      </c>
      <c r="IQM222" s="26">
        <f t="shared" si="109"/>
        <v>0</v>
      </c>
      <c r="IQN222" s="26">
        <f t="shared" si="109"/>
        <v>0</v>
      </c>
      <c r="IQO222" s="26">
        <f t="shared" si="109"/>
        <v>0</v>
      </c>
      <c r="IQP222" s="26">
        <f t="shared" si="109"/>
        <v>0</v>
      </c>
      <c r="IQQ222" s="26">
        <f t="shared" si="109"/>
        <v>0</v>
      </c>
      <c r="IQR222" s="26">
        <f t="shared" si="109"/>
        <v>0</v>
      </c>
      <c r="IQS222" s="26">
        <f t="shared" si="109"/>
        <v>0</v>
      </c>
      <c r="IQT222" s="26">
        <f t="shared" si="109"/>
        <v>0</v>
      </c>
      <c r="IQU222" s="26">
        <f t="shared" si="109"/>
        <v>0</v>
      </c>
      <c r="IQV222" s="26">
        <f t="shared" si="109"/>
        <v>0</v>
      </c>
      <c r="IQW222" s="26">
        <f t="shared" si="109"/>
        <v>0</v>
      </c>
      <c r="IQX222" s="26">
        <f t="shared" si="109"/>
        <v>0</v>
      </c>
      <c r="IQY222" s="26">
        <f t="shared" si="109"/>
        <v>0</v>
      </c>
      <c r="IQZ222" s="26">
        <f t="shared" si="109"/>
        <v>0</v>
      </c>
      <c r="IRA222" s="26">
        <f t="shared" si="109"/>
        <v>0</v>
      </c>
      <c r="IRB222" s="26">
        <f t="shared" si="109"/>
        <v>0</v>
      </c>
      <c r="IRC222" s="26">
        <f t="shared" si="109"/>
        <v>0</v>
      </c>
      <c r="IRD222" s="26">
        <f t="shared" si="109"/>
        <v>0</v>
      </c>
      <c r="IRE222" s="26">
        <f t="shared" si="109"/>
        <v>0</v>
      </c>
      <c r="IRF222" s="26">
        <f t="shared" si="109"/>
        <v>0</v>
      </c>
      <c r="IRG222" s="26">
        <f t="shared" si="109"/>
        <v>0</v>
      </c>
      <c r="IRH222" s="26">
        <f t="shared" si="109"/>
        <v>0</v>
      </c>
      <c r="IRI222" s="26">
        <f t="shared" si="109"/>
        <v>0</v>
      </c>
      <c r="IRJ222" s="26">
        <f t="shared" si="109"/>
        <v>0</v>
      </c>
      <c r="IRK222" s="26">
        <f t="shared" si="109"/>
        <v>0</v>
      </c>
      <c r="IRL222" s="26">
        <f t="shared" si="109"/>
        <v>0</v>
      </c>
      <c r="IRM222" s="26">
        <f t="shared" si="109"/>
        <v>0</v>
      </c>
      <c r="IRN222" s="26">
        <f t="shared" si="109"/>
        <v>0</v>
      </c>
      <c r="IRO222" s="26">
        <f t="shared" si="109"/>
        <v>0</v>
      </c>
      <c r="IRP222" s="26">
        <f t="shared" si="109"/>
        <v>0</v>
      </c>
      <c r="IRQ222" s="26">
        <f t="shared" si="109"/>
        <v>0</v>
      </c>
      <c r="IRR222" s="26">
        <f t="shared" si="109"/>
        <v>0</v>
      </c>
      <c r="IRS222" s="26">
        <f t="shared" si="109"/>
        <v>0</v>
      </c>
      <c r="IRT222" s="26">
        <f t="shared" si="109"/>
        <v>0</v>
      </c>
      <c r="IRU222" s="26">
        <f t="shared" si="109"/>
        <v>0</v>
      </c>
      <c r="IRV222" s="26">
        <f t="shared" si="109"/>
        <v>0</v>
      </c>
      <c r="IRW222" s="26">
        <f t="shared" si="109"/>
        <v>0</v>
      </c>
      <c r="IRX222" s="26">
        <f t="shared" si="109"/>
        <v>0</v>
      </c>
      <c r="IRY222" s="26">
        <f t="shared" si="109"/>
        <v>0</v>
      </c>
      <c r="IRZ222" s="26">
        <f t="shared" si="109"/>
        <v>0</v>
      </c>
      <c r="ISA222" s="26">
        <f t="shared" si="109"/>
        <v>0</v>
      </c>
      <c r="ISB222" s="26">
        <f t="shared" si="109"/>
        <v>0</v>
      </c>
      <c r="ISC222" s="26">
        <f t="shared" si="109"/>
        <v>0</v>
      </c>
      <c r="ISD222" s="26">
        <f t="shared" si="109"/>
        <v>0</v>
      </c>
      <c r="ISE222" s="26">
        <f t="shared" si="109"/>
        <v>0</v>
      </c>
      <c r="ISF222" s="26">
        <f t="shared" si="109"/>
        <v>0</v>
      </c>
      <c r="ISG222" s="26">
        <f t="shared" si="109"/>
        <v>0</v>
      </c>
      <c r="ISH222" s="26">
        <f t="shared" si="109"/>
        <v>0</v>
      </c>
      <c r="ISI222" s="26">
        <f t="shared" si="109"/>
        <v>0</v>
      </c>
      <c r="ISJ222" s="26">
        <f t="shared" si="109"/>
        <v>0</v>
      </c>
      <c r="ISK222" s="26">
        <f t="shared" si="109"/>
        <v>0</v>
      </c>
      <c r="ISL222" s="26">
        <f t="shared" si="109"/>
        <v>0</v>
      </c>
      <c r="ISM222" s="26">
        <f t="shared" si="109"/>
        <v>0</v>
      </c>
      <c r="ISN222" s="26">
        <f t="shared" si="109"/>
        <v>0</v>
      </c>
      <c r="ISO222" s="26">
        <f t="shared" si="109"/>
        <v>0</v>
      </c>
      <c r="ISP222" s="26">
        <f t="shared" si="109"/>
        <v>0</v>
      </c>
      <c r="ISQ222" s="26">
        <f t="shared" ref="ISQ222:IVB222" si="110">SUM(ISQ223:ISQ419)</f>
        <v>0</v>
      </c>
      <c r="ISR222" s="26">
        <f t="shared" si="110"/>
        <v>0</v>
      </c>
      <c r="ISS222" s="26">
        <f t="shared" si="110"/>
        <v>0</v>
      </c>
      <c r="IST222" s="26">
        <f t="shared" si="110"/>
        <v>0</v>
      </c>
      <c r="ISU222" s="26">
        <f t="shared" si="110"/>
        <v>0</v>
      </c>
      <c r="ISV222" s="26">
        <f t="shared" si="110"/>
        <v>0</v>
      </c>
      <c r="ISW222" s="26">
        <f t="shared" si="110"/>
        <v>0</v>
      </c>
      <c r="ISX222" s="26">
        <f t="shared" si="110"/>
        <v>0</v>
      </c>
      <c r="ISY222" s="26">
        <f t="shared" si="110"/>
        <v>0</v>
      </c>
      <c r="ISZ222" s="26">
        <f t="shared" si="110"/>
        <v>0</v>
      </c>
      <c r="ITA222" s="26">
        <f t="shared" si="110"/>
        <v>0</v>
      </c>
      <c r="ITB222" s="26">
        <f t="shared" si="110"/>
        <v>0</v>
      </c>
      <c r="ITC222" s="26">
        <f t="shared" si="110"/>
        <v>0</v>
      </c>
      <c r="ITD222" s="26">
        <f t="shared" si="110"/>
        <v>0</v>
      </c>
      <c r="ITE222" s="26">
        <f t="shared" si="110"/>
        <v>0</v>
      </c>
      <c r="ITF222" s="26">
        <f t="shared" si="110"/>
        <v>0</v>
      </c>
      <c r="ITG222" s="26">
        <f t="shared" si="110"/>
        <v>0</v>
      </c>
      <c r="ITH222" s="26">
        <f t="shared" si="110"/>
        <v>0</v>
      </c>
      <c r="ITI222" s="26">
        <f t="shared" si="110"/>
        <v>0</v>
      </c>
      <c r="ITJ222" s="26">
        <f t="shared" si="110"/>
        <v>0</v>
      </c>
      <c r="ITK222" s="26">
        <f t="shared" si="110"/>
        <v>0</v>
      </c>
      <c r="ITL222" s="26">
        <f t="shared" si="110"/>
        <v>0</v>
      </c>
      <c r="ITM222" s="26">
        <f t="shared" si="110"/>
        <v>0</v>
      </c>
      <c r="ITN222" s="26">
        <f t="shared" si="110"/>
        <v>0</v>
      </c>
      <c r="ITO222" s="26">
        <f t="shared" si="110"/>
        <v>0</v>
      </c>
      <c r="ITP222" s="26">
        <f t="shared" si="110"/>
        <v>0</v>
      </c>
      <c r="ITQ222" s="26">
        <f t="shared" si="110"/>
        <v>0</v>
      </c>
      <c r="ITR222" s="26">
        <f t="shared" si="110"/>
        <v>0</v>
      </c>
      <c r="ITS222" s="26">
        <f t="shared" si="110"/>
        <v>0</v>
      </c>
      <c r="ITT222" s="26">
        <f t="shared" si="110"/>
        <v>0</v>
      </c>
      <c r="ITU222" s="26">
        <f t="shared" si="110"/>
        <v>0</v>
      </c>
      <c r="ITV222" s="26">
        <f t="shared" si="110"/>
        <v>0</v>
      </c>
      <c r="ITW222" s="26">
        <f t="shared" si="110"/>
        <v>0</v>
      </c>
      <c r="ITX222" s="26">
        <f t="shared" si="110"/>
        <v>0</v>
      </c>
      <c r="ITY222" s="26">
        <f t="shared" si="110"/>
        <v>0</v>
      </c>
      <c r="ITZ222" s="26">
        <f t="shared" si="110"/>
        <v>0</v>
      </c>
      <c r="IUA222" s="26">
        <f t="shared" si="110"/>
        <v>0</v>
      </c>
      <c r="IUB222" s="26">
        <f t="shared" si="110"/>
        <v>0</v>
      </c>
      <c r="IUC222" s="26">
        <f t="shared" si="110"/>
        <v>0</v>
      </c>
      <c r="IUD222" s="26">
        <f t="shared" si="110"/>
        <v>0</v>
      </c>
      <c r="IUE222" s="26">
        <f t="shared" si="110"/>
        <v>0</v>
      </c>
      <c r="IUF222" s="26">
        <f t="shared" si="110"/>
        <v>0</v>
      </c>
      <c r="IUG222" s="26">
        <f t="shared" si="110"/>
        <v>0</v>
      </c>
      <c r="IUH222" s="26">
        <f t="shared" si="110"/>
        <v>0</v>
      </c>
      <c r="IUI222" s="26">
        <f t="shared" si="110"/>
        <v>0</v>
      </c>
      <c r="IUJ222" s="26">
        <f t="shared" si="110"/>
        <v>0</v>
      </c>
      <c r="IUK222" s="26">
        <f t="shared" si="110"/>
        <v>0</v>
      </c>
      <c r="IUL222" s="26">
        <f t="shared" si="110"/>
        <v>0</v>
      </c>
      <c r="IUM222" s="26">
        <f t="shared" si="110"/>
        <v>0</v>
      </c>
      <c r="IUN222" s="26">
        <f t="shared" si="110"/>
        <v>0</v>
      </c>
      <c r="IUO222" s="26">
        <f t="shared" si="110"/>
        <v>0</v>
      </c>
      <c r="IUP222" s="26">
        <f t="shared" si="110"/>
        <v>0</v>
      </c>
      <c r="IUQ222" s="26">
        <f t="shared" si="110"/>
        <v>0</v>
      </c>
      <c r="IUR222" s="26">
        <f t="shared" si="110"/>
        <v>0</v>
      </c>
      <c r="IUS222" s="26">
        <f t="shared" si="110"/>
        <v>0</v>
      </c>
      <c r="IUT222" s="26">
        <f t="shared" si="110"/>
        <v>0</v>
      </c>
      <c r="IUU222" s="26">
        <f t="shared" si="110"/>
        <v>0</v>
      </c>
      <c r="IUV222" s="26">
        <f t="shared" si="110"/>
        <v>0</v>
      </c>
      <c r="IUW222" s="26">
        <f t="shared" si="110"/>
        <v>0</v>
      </c>
      <c r="IUX222" s="26">
        <f t="shared" si="110"/>
        <v>0</v>
      </c>
      <c r="IUY222" s="26">
        <f t="shared" si="110"/>
        <v>0</v>
      </c>
      <c r="IUZ222" s="26">
        <f t="shared" si="110"/>
        <v>0</v>
      </c>
      <c r="IVA222" s="26">
        <f t="shared" si="110"/>
        <v>0</v>
      </c>
      <c r="IVB222" s="26">
        <f t="shared" si="110"/>
        <v>0</v>
      </c>
      <c r="IVC222" s="26">
        <f t="shared" ref="IVC222:IXN222" si="111">SUM(IVC223:IVC419)</f>
        <v>0</v>
      </c>
      <c r="IVD222" s="26">
        <f t="shared" si="111"/>
        <v>0</v>
      </c>
      <c r="IVE222" s="26">
        <f t="shared" si="111"/>
        <v>0</v>
      </c>
      <c r="IVF222" s="26">
        <f t="shared" si="111"/>
        <v>0</v>
      </c>
      <c r="IVG222" s="26">
        <f t="shared" si="111"/>
        <v>0</v>
      </c>
      <c r="IVH222" s="26">
        <f t="shared" si="111"/>
        <v>0</v>
      </c>
      <c r="IVI222" s="26">
        <f t="shared" si="111"/>
        <v>0</v>
      </c>
      <c r="IVJ222" s="26">
        <f t="shared" si="111"/>
        <v>0</v>
      </c>
      <c r="IVK222" s="26">
        <f t="shared" si="111"/>
        <v>0</v>
      </c>
      <c r="IVL222" s="26">
        <f t="shared" si="111"/>
        <v>0</v>
      </c>
      <c r="IVM222" s="26">
        <f t="shared" si="111"/>
        <v>0</v>
      </c>
      <c r="IVN222" s="26">
        <f t="shared" si="111"/>
        <v>0</v>
      </c>
      <c r="IVO222" s="26">
        <f t="shared" si="111"/>
        <v>0</v>
      </c>
      <c r="IVP222" s="26">
        <f t="shared" si="111"/>
        <v>0</v>
      </c>
      <c r="IVQ222" s="26">
        <f t="shared" si="111"/>
        <v>0</v>
      </c>
      <c r="IVR222" s="26">
        <f t="shared" si="111"/>
        <v>0</v>
      </c>
      <c r="IVS222" s="26">
        <f t="shared" si="111"/>
        <v>0</v>
      </c>
      <c r="IVT222" s="26">
        <f t="shared" si="111"/>
        <v>0</v>
      </c>
      <c r="IVU222" s="26">
        <f t="shared" si="111"/>
        <v>0</v>
      </c>
      <c r="IVV222" s="26">
        <f t="shared" si="111"/>
        <v>0</v>
      </c>
      <c r="IVW222" s="26">
        <f t="shared" si="111"/>
        <v>0</v>
      </c>
      <c r="IVX222" s="26">
        <f t="shared" si="111"/>
        <v>0</v>
      </c>
      <c r="IVY222" s="26">
        <f t="shared" si="111"/>
        <v>0</v>
      </c>
      <c r="IVZ222" s="26">
        <f t="shared" si="111"/>
        <v>0</v>
      </c>
      <c r="IWA222" s="26">
        <f t="shared" si="111"/>
        <v>0</v>
      </c>
      <c r="IWB222" s="26">
        <f t="shared" si="111"/>
        <v>0</v>
      </c>
      <c r="IWC222" s="26">
        <f t="shared" si="111"/>
        <v>0</v>
      </c>
      <c r="IWD222" s="26">
        <f t="shared" si="111"/>
        <v>0</v>
      </c>
      <c r="IWE222" s="26">
        <f t="shared" si="111"/>
        <v>0</v>
      </c>
      <c r="IWF222" s="26">
        <f t="shared" si="111"/>
        <v>0</v>
      </c>
      <c r="IWG222" s="26">
        <f t="shared" si="111"/>
        <v>0</v>
      </c>
      <c r="IWH222" s="26">
        <f t="shared" si="111"/>
        <v>0</v>
      </c>
      <c r="IWI222" s="26">
        <f t="shared" si="111"/>
        <v>0</v>
      </c>
      <c r="IWJ222" s="26">
        <f t="shared" si="111"/>
        <v>0</v>
      </c>
      <c r="IWK222" s="26">
        <f t="shared" si="111"/>
        <v>0</v>
      </c>
      <c r="IWL222" s="26">
        <f t="shared" si="111"/>
        <v>0</v>
      </c>
      <c r="IWM222" s="26">
        <f t="shared" si="111"/>
        <v>0</v>
      </c>
      <c r="IWN222" s="26">
        <f t="shared" si="111"/>
        <v>0</v>
      </c>
      <c r="IWO222" s="26">
        <f t="shared" si="111"/>
        <v>0</v>
      </c>
      <c r="IWP222" s="26">
        <f t="shared" si="111"/>
        <v>0</v>
      </c>
      <c r="IWQ222" s="26">
        <f t="shared" si="111"/>
        <v>0</v>
      </c>
      <c r="IWR222" s="26">
        <f t="shared" si="111"/>
        <v>0</v>
      </c>
      <c r="IWS222" s="26">
        <f t="shared" si="111"/>
        <v>0</v>
      </c>
      <c r="IWT222" s="26">
        <f t="shared" si="111"/>
        <v>0</v>
      </c>
      <c r="IWU222" s="26">
        <f t="shared" si="111"/>
        <v>0</v>
      </c>
      <c r="IWV222" s="26">
        <f t="shared" si="111"/>
        <v>0</v>
      </c>
      <c r="IWW222" s="26">
        <f t="shared" si="111"/>
        <v>0</v>
      </c>
      <c r="IWX222" s="26">
        <f t="shared" si="111"/>
        <v>0</v>
      </c>
      <c r="IWY222" s="26">
        <f t="shared" si="111"/>
        <v>0</v>
      </c>
      <c r="IWZ222" s="26">
        <f t="shared" si="111"/>
        <v>0</v>
      </c>
      <c r="IXA222" s="26">
        <f t="shared" si="111"/>
        <v>0</v>
      </c>
      <c r="IXB222" s="26">
        <f t="shared" si="111"/>
        <v>0</v>
      </c>
      <c r="IXC222" s="26">
        <f t="shared" si="111"/>
        <v>0</v>
      </c>
      <c r="IXD222" s="26">
        <f t="shared" si="111"/>
        <v>0</v>
      </c>
      <c r="IXE222" s="26">
        <f t="shared" si="111"/>
        <v>0</v>
      </c>
      <c r="IXF222" s="26">
        <f t="shared" si="111"/>
        <v>0</v>
      </c>
      <c r="IXG222" s="26">
        <f t="shared" si="111"/>
        <v>0</v>
      </c>
      <c r="IXH222" s="26">
        <f t="shared" si="111"/>
        <v>0</v>
      </c>
      <c r="IXI222" s="26">
        <f t="shared" si="111"/>
        <v>0</v>
      </c>
      <c r="IXJ222" s="26">
        <f t="shared" si="111"/>
        <v>0</v>
      </c>
      <c r="IXK222" s="26">
        <f t="shared" si="111"/>
        <v>0</v>
      </c>
      <c r="IXL222" s="26">
        <f t="shared" si="111"/>
        <v>0</v>
      </c>
      <c r="IXM222" s="26">
        <f t="shared" si="111"/>
        <v>0</v>
      </c>
      <c r="IXN222" s="26">
        <f t="shared" si="111"/>
        <v>0</v>
      </c>
      <c r="IXO222" s="26">
        <f t="shared" ref="IXO222:IZZ222" si="112">SUM(IXO223:IXO419)</f>
        <v>0</v>
      </c>
      <c r="IXP222" s="26">
        <f t="shared" si="112"/>
        <v>0</v>
      </c>
      <c r="IXQ222" s="26">
        <f t="shared" si="112"/>
        <v>0</v>
      </c>
      <c r="IXR222" s="26">
        <f t="shared" si="112"/>
        <v>0</v>
      </c>
      <c r="IXS222" s="26">
        <f t="shared" si="112"/>
        <v>0</v>
      </c>
      <c r="IXT222" s="26">
        <f t="shared" si="112"/>
        <v>0</v>
      </c>
      <c r="IXU222" s="26">
        <f t="shared" si="112"/>
        <v>0</v>
      </c>
      <c r="IXV222" s="26">
        <f t="shared" si="112"/>
        <v>0</v>
      </c>
      <c r="IXW222" s="26">
        <f t="shared" si="112"/>
        <v>0</v>
      </c>
      <c r="IXX222" s="26">
        <f t="shared" si="112"/>
        <v>0</v>
      </c>
      <c r="IXY222" s="26">
        <f t="shared" si="112"/>
        <v>0</v>
      </c>
      <c r="IXZ222" s="26">
        <f t="shared" si="112"/>
        <v>0</v>
      </c>
      <c r="IYA222" s="26">
        <f t="shared" si="112"/>
        <v>0</v>
      </c>
      <c r="IYB222" s="26">
        <f t="shared" si="112"/>
        <v>0</v>
      </c>
      <c r="IYC222" s="26">
        <f t="shared" si="112"/>
        <v>0</v>
      </c>
      <c r="IYD222" s="26">
        <f t="shared" si="112"/>
        <v>0</v>
      </c>
      <c r="IYE222" s="26">
        <f t="shared" si="112"/>
        <v>0</v>
      </c>
      <c r="IYF222" s="26">
        <f t="shared" si="112"/>
        <v>0</v>
      </c>
      <c r="IYG222" s="26">
        <f t="shared" si="112"/>
        <v>0</v>
      </c>
      <c r="IYH222" s="26">
        <f t="shared" si="112"/>
        <v>0</v>
      </c>
      <c r="IYI222" s="26">
        <f t="shared" si="112"/>
        <v>0</v>
      </c>
      <c r="IYJ222" s="26">
        <f t="shared" si="112"/>
        <v>0</v>
      </c>
      <c r="IYK222" s="26">
        <f t="shared" si="112"/>
        <v>0</v>
      </c>
      <c r="IYL222" s="26">
        <f t="shared" si="112"/>
        <v>0</v>
      </c>
      <c r="IYM222" s="26">
        <f t="shared" si="112"/>
        <v>0</v>
      </c>
      <c r="IYN222" s="26">
        <f t="shared" si="112"/>
        <v>0</v>
      </c>
      <c r="IYO222" s="26">
        <f t="shared" si="112"/>
        <v>0</v>
      </c>
      <c r="IYP222" s="26">
        <f t="shared" si="112"/>
        <v>0</v>
      </c>
      <c r="IYQ222" s="26">
        <f t="shared" si="112"/>
        <v>0</v>
      </c>
      <c r="IYR222" s="26">
        <f t="shared" si="112"/>
        <v>0</v>
      </c>
      <c r="IYS222" s="26">
        <f t="shared" si="112"/>
        <v>0</v>
      </c>
      <c r="IYT222" s="26">
        <f t="shared" si="112"/>
        <v>0</v>
      </c>
      <c r="IYU222" s="26">
        <f t="shared" si="112"/>
        <v>0</v>
      </c>
      <c r="IYV222" s="26">
        <f t="shared" si="112"/>
        <v>0</v>
      </c>
      <c r="IYW222" s="26">
        <f t="shared" si="112"/>
        <v>0</v>
      </c>
      <c r="IYX222" s="26">
        <f t="shared" si="112"/>
        <v>0</v>
      </c>
      <c r="IYY222" s="26">
        <f t="shared" si="112"/>
        <v>0</v>
      </c>
      <c r="IYZ222" s="26">
        <f t="shared" si="112"/>
        <v>0</v>
      </c>
      <c r="IZA222" s="26">
        <f t="shared" si="112"/>
        <v>0</v>
      </c>
      <c r="IZB222" s="26">
        <f t="shared" si="112"/>
        <v>0</v>
      </c>
      <c r="IZC222" s="26">
        <f t="shared" si="112"/>
        <v>0</v>
      </c>
      <c r="IZD222" s="26">
        <f t="shared" si="112"/>
        <v>0</v>
      </c>
      <c r="IZE222" s="26">
        <f t="shared" si="112"/>
        <v>0</v>
      </c>
      <c r="IZF222" s="26">
        <f t="shared" si="112"/>
        <v>0</v>
      </c>
      <c r="IZG222" s="26">
        <f t="shared" si="112"/>
        <v>0</v>
      </c>
      <c r="IZH222" s="26">
        <f t="shared" si="112"/>
        <v>0</v>
      </c>
      <c r="IZI222" s="26">
        <f t="shared" si="112"/>
        <v>0</v>
      </c>
      <c r="IZJ222" s="26">
        <f t="shared" si="112"/>
        <v>0</v>
      </c>
      <c r="IZK222" s="26">
        <f t="shared" si="112"/>
        <v>0</v>
      </c>
      <c r="IZL222" s="26">
        <f t="shared" si="112"/>
        <v>0</v>
      </c>
      <c r="IZM222" s="26">
        <f t="shared" si="112"/>
        <v>0</v>
      </c>
      <c r="IZN222" s="26">
        <f t="shared" si="112"/>
        <v>0</v>
      </c>
      <c r="IZO222" s="26">
        <f t="shared" si="112"/>
        <v>0</v>
      </c>
      <c r="IZP222" s="26">
        <f t="shared" si="112"/>
        <v>0</v>
      </c>
      <c r="IZQ222" s="26">
        <f t="shared" si="112"/>
        <v>0</v>
      </c>
      <c r="IZR222" s="26">
        <f t="shared" si="112"/>
        <v>0</v>
      </c>
      <c r="IZS222" s="26">
        <f t="shared" si="112"/>
        <v>0</v>
      </c>
      <c r="IZT222" s="26">
        <f t="shared" si="112"/>
        <v>0</v>
      </c>
      <c r="IZU222" s="26">
        <f t="shared" si="112"/>
        <v>0</v>
      </c>
      <c r="IZV222" s="26">
        <f t="shared" si="112"/>
        <v>0</v>
      </c>
      <c r="IZW222" s="26">
        <f t="shared" si="112"/>
        <v>0</v>
      </c>
      <c r="IZX222" s="26">
        <f t="shared" si="112"/>
        <v>0</v>
      </c>
      <c r="IZY222" s="26">
        <f t="shared" si="112"/>
        <v>0</v>
      </c>
      <c r="IZZ222" s="26">
        <f t="shared" si="112"/>
        <v>0</v>
      </c>
      <c r="JAA222" s="26">
        <f t="shared" ref="JAA222:JCL222" si="113">SUM(JAA223:JAA419)</f>
        <v>0</v>
      </c>
      <c r="JAB222" s="26">
        <f t="shared" si="113"/>
        <v>0</v>
      </c>
      <c r="JAC222" s="26">
        <f t="shared" si="113"/>
        <v>0</v>
      </c>
      <c r="JAD222" s="26">
        <f t="shared" si="113"/>
        <v>0</v>
      </c>
      <c r="JAE222" s="26">
        <f t="shared" si="113"/>
        <v>0</v>
      </c>
      <c r="JAF222" s="26">
        <f t="shared" si="113"/>
        <v>0</v>
      </c>
      <c r="JAG222" s="26">
        <f t="shared" si="113"/>
        <v>0</v>
      </c>
      <c r="JAH222" s="26">
        <f t="shared" si="113"/>
        <v>0</v>
      </c>
      <c r="JAI222" s="26">
        <f t="shared" si="113"/>
        <v>0</v>
      </c>
      <c r="JAJ222" s="26">
        <f t="shared" si="113"/>
        <v>0</v>
      </c>
      <c r="JAK222" s="26">
        <f t="shared" si="113"/>
        <v>0</v>
      </c>
      <c r="JAL222" s="26">
        <f t="shared" si="113"/>
        <v>0</v>
      </c>
      <c r="JAM222" s="26">
        <f t="shared" si="113"/>
        <v>0</v>
      </c>
      <c r="JAN222" s="26">
        <f t="shared" si="113"/>
        <v>0</v>
      </c>
      <c r="JAO222" s="26">
        <f t="shared" si="113"/>
        <v>0</v>
      </c>
      <c r="JAP222" s="26">
        <f t="shared" si="113"/>
        <v>0</v>
      </c>
      <c r="JAQ222" s="26">
        <f t="shared" si="113"/>
        <v>0</v>
      </c>
      <c r="JAR222" s="26">
        <f t="shared" si="113"/>
        <v>0</v>
      </c>
      <c r="JAS222" s="26">
        <f t="shared" si="113"/>
        <v>0</v>
      </c>
      <c r="JAT222" s="26">
        <f t="shared" si="113"/>
        <v>0</v>
      </c>
      <c r="JAU222" s="26">
        <f t="shared" si="113"/>
        <v>0</v>
      </c>
      <c r="JAV222" s="26">
        <f t="shared" si="113"/>
        <v>0</v>
      </c>
      <c r="JAW222" s="26">
        <f t="shared" si="113"/>
        <v>0</v>
      </c>
      <c r="JAX222" s="26">
        <f t="shared" si="113"/>
        <v>0</v>
      </c>
      <c r="JAY222" s="26">
        <f t="shared" si="113"/>
        <v>0</v>
      </c>
      <c r="JAZ222" s="26">
        <f t="shared" si="113"/>
        <v>0</v>
      </c>
      <c r="JBA222" s="26">
        <f t="shared" si="113"/>
        <v>0</v>
      </c>
      <c r="JBB222" s="26">
        <f t="shared" si="113"/>
        <v>0</v>
      </c>
      <c r="JBC222" s="26">
        <f t="shared" si="113"/>
        <v>0</v>
      </c>
      <c r="JBD222" s="26">
        <f t="shared" si="113"/>
        <v>0</v>
      </c>
      <c r="JBE222" s="26">
        <f t="shared" si="113"/>
        <v>0</v>
      </c>
      <c r="JBF222" s="26">
        <f t="shared" si="113"/>
        <v>0</v>
      </c>
      <c r="JBG222" s="26">
        <f t="shared" si="113"/>
        <v>0</v>
      </c>
      <c r="JBH222" s="26">
        <f t="shared" si="113"/>
        <v>0</v>
      </c>
      <c r="JBI222" s="26">
        <f t="shared" si="113"/>
        <v>0</v>
      </c>
      <c r="JBJ222" s="26">
        <f t="shared" si="113"/>
        <v>0</v>
      </c>
      <c r="JBK222" s="26">
        <f t="shared" si="113"/>
        <v>0</v>
      </c>
      <c r="JBL222" s="26">
        <f t="shared" si="113"/>
        <v>0</v>
      </c>
      <c r="JBM222" s="26">
        <f t="shared" si="113"/>
        <v>0</v>
      </c>
      <c r="JBN222" s="26">
        <f t="shared" si="113"/>
        <v>0</v>
      </c>
      <c r="JBO222" s="26">
        <f t="shared" si="113"/>
        <v>0</v>
      </c>
      <c r="JBP222" s="26">
        <f t="shared" si="113"/>
        <v>0</v>
      </c>
      <c r="JBQ222" s="26">
        <f t="shared" si="113"/>
        <v>0</v>
      </c>
      <c r="JBR222" s="26">
        <f t="shared" si="113"/>
        <v>0</v>
      </c>
      <c r="JBS222" s="26">
        <f t="shared" si="113"/>
        <v>0</v>
      </c>
      <c r="JBT222" s="26">
        <f t="shared" si="113"/>
        <v>0</v>
      </c>
      <c r="JBU222" s="26">
        <f t="shared" si="113"/>
        <v>0</v>
      </c>
      <c r="JBV222" s="26">
        <f t="shared" si="113"/>
        <v>0</v>
      </c>
      <c r="JBW222" s="26">
        <f t="shared" si="113"/>
        <v>0</v>
      </c>
      <c r="JBX222" s="26">
        <f t="shared" si="113"/>
        <v>0</v>
      </c>
      <c r="JBY222" s="26">
        <f t="shared" si="113"/>
        <v>0</v>
      </c>
      <c r="JBZ222" s="26">
        <f t="shared" si="113"/>
        <v>0</v>
      </c>
      <c r="JCA222" s="26">
        <f t="shared" si="113"/>
        <v>0</v>
      </c>
      <c r="JCB222" s="26">
        <f t="shared" si="113"/>
        <v>0</v>
      </c>
      <c r="JCC222" s="26">
        <f t="shared" si="113"/>
        <v>0</v>
      </c>
      <c r="JCD222" s="26">
        <f t="shared" si="113"/>
        <v>0</v>
      </c>
      <c r="JCE222" s="26">
        <f t="shared" si="113"/>
        <v>0</v>
      </c>
      <c r="JCF222" s="26">
        <f t="shared" si="113"/>
        <v>0</v>
      </c>
      <c r="JCG222" s="26">
        <f t="shared" si="113"/>
        <v>0</v>
      </c>
      <c r="JCH222" s="26">
        <f t="shared" si="113"/>
        <v>0</v>
      </c>
      <c r="JCI222" s="26">
        <f t="shared" si="113"/>
        <v>0</v>
      </c>
      <c r="JCJ222" s="26">
        <f t="shared" si="113"/>
        <v>0</v>
      </c>
      <c r="JCK222" s="26">
        <f t="shared" si="113"/>
        <v>0</v>
      </c>
      <c r="JCL222" s="26">
        <f t="shared" si="113"/>
        <v>0</v>
      </c>
      <c r="JCM222" s="26">
        <f t="shared" ref="JCM222:JEX222" si="114">SUM(JCM223:JCM419)</f>
        <v>0</v>
      </c>
      <c r="JCN222" s="26">
        <f t="shared" si="114"/>
        <v>0</v>
      </c>
      <c r="JCO222" s="26">
        <f t="shared" si="114"/>
        <v>0</v>
      </c>
      <c r="JCP222" s="26">
        <f t="shared" si="114"/>
        <v>0</v>
      </c>
      <c r="JCQ222" s="26">
        <f t="shared" si="114"/>
        <v>0</v>
      </c>
      <c r="JCR222" s="26">
        <f t="shared" si="114"/>
        <v>0</v>
      </c>
      <c r="JCS222" s="26">
        <f t="shared" si="114"/>
        <v>0</v>
      </c>
      <c r="JCT222" s="26">
        <f t="shared" si="114"/>
        <v>0</v>
      </c>
      <c r="JCU222" s="26">
        <f t="shared" si="114"/>
        <v>0</v>
      </c>
      <c r="JCV222" s="26">
        <f t="shared" si="114"/>
        <v>0</v>
      </c>
      <c r="JCW222" s="26">
        <f t="shared" si="114"/>
        <v>0</v>
      </c>
      <c r="JCX222" s="26">
        <f t="shared" si="114"/>
        <v>0</v>
      </c>
      <c r="JCY222" s="26">
        <f t="shared" si="114"/>
        <v>0</v>
      </c>
      <c r="JCZ222" s="26">
        <f t="shared" si="114"/>
        <v>0</v>
      </c>
      <c r="JDA222" s="26">
        <f t="shared" si="114"/>
        <v>0</v>
      </c>
      <c r="JDB222" s="26">
        <f t="shared" si="114"/>
        <v>0</v>
      </c>
      <c r="JDC222" s="26">
        <f t="shared" si="114"/>
        <v>0</v>
      </c>
      <c r="JDD222" s="26">
        <f t="shared" si="114"/>
        <v>0</v>
      </c>
      <c r="JDE222" s="26">
        <f t="shared" si="114"/>
        <v>0</v>
      </c>
      <c r="JDF222" s="26">
        <f t="shared" si="114"/>
        <v>0</v>
      </c>
      <c r="JDG222" s="26">
        <f t="shared" si="114"/>
        <v>0</v>
      </c>
      <c r="JDH222" s="26">
        <f t="shared" si="114"/>
        <v>0</v>
      </c>
      <c r="JDI222" s="26">
        <f t="shared" si="114"/>
        <v>0</v>
      </c>
      <c r="JDJ222" s="26">
        <f t="shared" si="114"/>
        <v>0</v>
      </c>
      <c r="JDK222" s="26">
        <f t="shared" si="114"/>
        <v>0</v>
      </c>
      <c r="JDL222" s="26">
        <f t="shared" si="114"/>
        <v>0</v>
      </c>
      <c r="JDM222" s="26">
        <f t="shared" si="114"/>
        <v>0</v>
      </c>
      <c r="JDN222" s="26">
        <f t="shared" si="114"/>
        <v>0</v>
      </c>
      <c r="JDO222" s="26">
        <f t="shared" si="114"/>
        <v>0</v>
      </c>
      <c r="JDP222" s="26">
        <f t="shared" si="114"/>
        <v>0</v>
      </c>
      <c r="JDQ222" s="26">
        <f t="shared" si="114"/>
        <v>0</v>
      </c>
      <c r="JDR222" s="26">
        <f t="shared" si="114"/>
        <v>0</v>
      </c>
      <c r="JDS222" s="26">
        <f t="shared" si="114"/>
        <v>0</v>
      </c>
      <c r="JDT222" s="26">
        <f t="shared" si="114"/>
        <v>0</v>
      </c>
      <c r="JDU222" s="26">
        <f t="shared" si="114"/>
        <v>0</v>
      </c>
      <c r="JDV222" s="26">
        <f t="shared" si="114"/>
        <v>0</v>
      </c>
      <c r="JDW222" s="26">
        <f t="shared" si="114"/>
        <v>0</v>
      </c>
      <c r="JDX222" s="26">
        <f t="shared" si="114"/>
        <v>0</v>
      </c>
      <c r="JDY222" s="26">
        <f t="shared" si="114"/>
        <v>0</v>
      </c>
      <c r="JDZ222" s="26">
        <f t="shared" si="114"/>
        <v>0</v>
      </c>
      <c r="JEA222" s="26">
        <f t="shared" si="114"/>
        <v>0</v>
      </c>
      <c r="JEB222" s="26">
        <f t="shared" si="114"/>
        <v>0</v>
      </c>
      <c r="JEC222" s="26">
        <f t="shared" si="114"/>
        <v>0</v>
      </c>
      <c r="JED222" s="26">
        <f t="shared" si="114"/>
        <v>0</v>
      </c>
      <c r="JEE222" s="26">
        <f t="shared" si="114"/>
        <v>0</v>
      </c>
      <c r="JEF222" s="26">
        <f t="shared" si="114"/>
        <v>0</v>
      </c>
      <c r="JEG222" s="26">
        <f t="shared" si="114"/>
        <v>0</v>
      </c>
      <c r="JEH222" s="26">
        <f t="shared" si="114"/>
        <v>0</v>
      </c>
      <c r="JEI222" s="26">
        <f t="shared" si="114"/>
        <v>0</v>
      </c>
      <c r="JEJ222" s="26">
        <f t="shared" si="114"/>
        <v>0</v>
      </c>
      <c r="JEK222" s="26">
        <f t="shared" si="114"/>
        <v>0</v>
      </c>
      <c r="JEL222" s="26">
        <f t="shared" si="114"/>
        <v>0</v>
      </c>
      <c r="JEM222" s="26">
        <f t="shared" si="114"/>
        <v>0</v>
      </c>
      <c r="JEN222" s="26">
        <f t="shared" si="114"/>
        <v>0</v>
      </c>
      <c r="JEO222" s="26">
        <f t="shared" si="114"/>
        <v>0</v>
      </c>
      <c r="JEP222" s="26">
        <f t="shared" si="114"/>
        <v>0</v>
      </c>
      <c r="JEQ222" s="26">
        <f t="shared" si="114"/>
        <v>0</v>
      </c>
      <c r="JER222" s="26">
        <f t="shared" si="114"/>
        <v>0</v>
      </c>
      <c r="JES222" s="26">
        <f t="shared" si="114"/>
        <v>0</v>
      </c>
      <c r="JET222" s="26">
        <f t="shared" si="114"/>
        <v>0</v>
      </c>
      <c r="JEU222" s="26">
        <f t="shared" si="114"/>
        <v>0</v>
      </c>
      <c r="JEV222" s="26">
        <f t="shared" si="114"/>
        <v>0</v>
      </c>
      <c r="JEW222" s="26">
        <f t="shared" si="114"/>
        <v>0</v>
      </c>
      <c r="JEX222" s="26">
        <f t="shared" si="114"/>
        <v>0</v>
      </c>
      <c r="JEY222" s="26">
        <f t="shared" ref="JEY222:JHJ222" si="115">SUM(JEY223:JEY419)</f>
        <v>0</v>
      </c>
      <c r="JEZ222" s="26">
        <f t="shared" si="115"/>
        <v>0</v>
      </c>
      <c r="JFA222" s="26">
        <f t="shared" si="115"/>
        <v>0</v>
      </c>
      <c r="JFB222" s="26">
        <f t="shared" si="115"/>
        <v>0</v>
      </c>
      <c r="JFC222" s="26">
        <f t="shared" si="115"/>
        <v>0</v>
      </c>
      <c r="JFD222" s="26">
        <f t="shared" si="115"/>
        <v>0</v>
      </c>
      <c r="JFE222" s="26">
        <f t="shared" si="115"/>
        <v>0</v>
      </c>
      <c r="JFF222" s="26">
        <f t="shared" si="115"/>
        <v>0</v>
      </c>
      <c r="JFG222" s="26">
        <f t="shared" si="115"/>
        <v>0</v>
      </c>
      <c r="JFH222" s="26">
        <f t="shared" si="115"/>
        <v>0</v>
      </c>
      <c r="JFI222" s="26">
        <f t="shared" si="115"/>
        <v>0</v>
      </c>
      <c r="JFJ222" s="26">
        <f t="shared" si="115"/>
        <v>0</v>
      </c>
      <c r="JFK222" s="26">
        <f t="shared" si="115"/>
        <v>0</v>
      </c>
      <c r="JFL222" s="26">
        <f t="shared" si="115"/>
        <v>0</v>
      </c>
      <c r="JFM222" s="26">
        <f t="shared" si="115"/>
        <v>0</v>
      </c>
      <c r="JFN222" s="26">
        <f t="shared" si="115"/>
        <v>0</v>
      </c>
      <c r="JFO222" s="26">
        <f t="shared" si="115"/>
        <v>0</v>
      </c>
      <c r="JFP222" s="26">
        <f t="shared" si="115"/>
        <v>0</v>
      </c>
      <c r="JFQ222" s="26">
        <f t="shared" si="115"/>
        <v>0</v>
      </c>
      <c r="JFR222" s="26">
        <f t="shared" si="115"/>
        <v>0</v>
      </c>
      <c r="JFS222" s="26">
        <f t="shared" si="115"/>
        <v>0</v>
      </c>
      <c r="JFT222" s="26">
        <f t="shared" si="115"/>
        <v>0</v>
      </c>
      <c r="JFU222" s="26">
        <f t="shared" si="115"/>
        <v>0</v>
      </c>
      <c r="JFV222" s="26">
        <f t="shared" si="115"/>
        <v>0</v>
      </c>
      <c r="JFW222" s="26">
        <f t="shared" si="115"/>
        <v>0</v>
      </c>
      <c r="JFX222" s="26">
        <f t="shared" si="115"/>
        <v>0</v>
      </c>
      <c r="JFY222" s="26">
        <f t="shared" si="115"/>
        <v>0</v>
      </c>
      <c r="JFZ222" s="26">
        <f t="shared" si="115"/>
        <v>0</v>
      </c>
      <c r="JGA222" s="26">
        <f t="shared" si="115"/>
        <v>0</v>
      </c>
      <c r="JGB222" s="26">
        <f t="shared" si="115"/>
        <v>0</v>
      </c>
      <c r="JGC222" s="26">
        <f t="shared" si="115"/>
        <v>0</v>
      </c>
      <c r="JGD222" s="26">
        <f t="shared" si="115"/>
        <v>0</v>
      </c>
      <c r="JGE222" s="26">
        <f t="shared" si="115"/>
        <v>0</v>
      </c>
      <c r="JGF222" s="26">
        <f t="shared" si="115"/>
        <v>0</v>
      </c>
      <c r="JGG222" s="26">
        <f t="shared" si="115"/>
        <v>0</v>
      </c>
      <c r="JGH222" s="26">
        <f t="shared" si="115"/>
        <v>0</v>
      </c>
      <c r="JGI222" s="26">
        <f t="shared" si="115"/>
        <v>0</v>
      </c>
      <c r="JGJ222" s="26">
        <f t="shared" si="115"/>
        <v>0</v>
      </c>
      <c r="JGK222" s="26">
        <f t="shared" si="115"/>
        <v>0</v>
      </c>
      <c r="JGL222" s="26">
        <f t="shared" si="115"/>
        <v>0</v>
      </c>
      <c r="JGM222" s="26">
        <f t="shared" si="115"/>
        <v>0</v>
      </c>
      <c r="JGN222" s="26">
        <f t="shared" si="115"/>
        <v>0</v>
      </c>
      <c r="JGO222" s="26">
        <f t="shared" si="115"/>
        <v>0</v>
      </c>
      <c r="JGP222" s="26">
        <f t="shared" si="115"/>
        <v>0</v>
      </c>
      <c r="JGQ222" s="26">
        <f t="shared" si="115"/>
        <v>0</v>
      </c>
      <c r="JGR222" s="26">
        <f t="shared" si="115"/>
        <v>0</v>
      </c>
      <c r="JGS222" s="26">
        <f t="shared" si="115"/>
        <v>0</v>
      </c>
      <c r="JGT222" s="26">
        <f t="shared" si="115"/>
        <v>0</v>
      </c>
      <c r="JGU222" s="26">
        <f t="shared" si="115"/>
        <v>0</v>
      </c>
      <c r="JGV222" s="26">
        <f t="shared" si="115"/>
        <v>0</v>
      </c>
      <c r="JGW222" s="26">
        <f t="shared" si="115"/>
        <v>0</v>
      </c>
      <c r="JGX222" s="26">
        <f t="shared" si="115"/>
        <v>0</v>
      </c>
      <c r="JGY222" s="26">
        <f t="shared" si="115"/>
        <v>0</v>
      </c>
      <c r="JGZ222" s="26">
        <f t="shared" si="115"/>
        <v>0</v>
      </c>
      <c r="JHA222" s="26">
        <f t="shared" si="115"/>
        <v>0</v>
      </c>
      <c r="JHB222" s="26">
        <f t="shared" si="115"/>
        <v>0</v>
      </c>
      <c r="JHC222" s="26">
        <f t="shared" si="115"/>
        <v>0</v>
      </c>
      <c r="JHD222" s="26">
        <f t="shared" si="115"/>
        <v>0</v>
      </c>
      <c r="JHE222" s="26">
        <f t="shared" si="115"/>
        <v>0</v>
      </c>
      <c r="JHF222" s="26">
        <f t="shared" si="115"/>
        <v>0</v>
      </c>
      <c r="JHG222" s="26">
        <f t="shared" si="115"/>
        <v>0</v>
      </c>
      <c r="JHH222" s="26">
        <f t="shared" si="115"/>
        <v>0</v>
      </c>
      <c r="JHI222" s="26">
        <f t="shared" si="115"/>
        <v>0</v>
      </c>
      <c r="JHJ222" s="26">
        <f t="shared" si="115"/>
        <v>0</v>
      </c>
      <c r="JHK222" s="26">
        <f t="shared" ref="JHK222:JJV222" si="116">SUM(JHK223:JHK419)</f>
        <v>0</v>
      </c>
      <c r="JHL222" s="26">
        <f t="shared" si="116"/>
        <v>0</v>
      </c>
      <c r="JHM222" s="26">
        <f t="shared" si="116"/>
        <v>0</v>
      </c>
      <c r="JHN222" s="26">
        <f t="shared" si="116"/>
        <v>0</v>
      </c>
      <c r="JHO222" s="26">
        <f t="shared" si="116"/>
        <v>0</v>
      </c>
      <c r="JHP222" s="26">
        <f t="shared" si="116"/>
        <v>0</v>
      </c>
      <c r="JHQ222" s="26">
        <f t="shared" si="116"/>
        <v>0</v>
      </c>
      <c r="JHR222" s="26">
        <f t="shared" si="116"/>
        <v>0</v>
      </c>
      <c r="JHS222" s="26">
        <f t="shared" si="116"/>
        <v>0</v>
      </c>
      <c r="JHT222" s="26">
        <f t="shared" si="116"/>
        <v>0</v>
      </c>
      <c r="JHU222" s="26">
        <f t="shared" si="116"/>
        <v>0</v>
      </c>
      <c r="JHV222" s="26">
        <f t="shared" si="116"/>
        <v>0</v>
      </c>
      <c r="JHW222" s="26">
        <f t="shared" si="116"/>
        <v>0</v>
      </c>
      <c r="JHX222" s="26">
        <f t="shared" si="116"/>
        <v>0</v>
      </c>
      <c r="JHY222" s="26">
        <f t="shared" si="116"/>
        <v>0</v>
      </c>
      <c r="JHZ222" s="26">
        <f t="shared" si="116"/>
        <v>0</v>
      </c>
      <c r="JIA222" s="26">
        <f t="shared" si="116"/>
        <v>0</v>
      </c>
      <c r="JIB222" s="26">
        <f t="shared" si="116"/>
        <v>0</v>
      </c>
      <c r="JIC222" s="26">
        <f t="shared" si="116"/>
        <v>0</v>
      </c>
      <c r="JID222" s="26">
        <f t="shared" si="116"/>
        <v>0</v>
      </c>
      <c r="JIE222" s="26">
        <f t="shared" si="116"/>
        <v>0</v>
      </c>
      <c r="JIF222" s="26">
        <f t="shared" si="116"/>
        <v>0</v>
      </c>
      <c r="JIG222" s="26">
        <f t="shared" si="116"/>
        <v>0</v>
      </c>
      <c r="JIH222" s="26">
        <f t="shared" si="116"/>
        <v>0</v>
      </c>
      <c r="JII222" s="26">
        <f t="shared" si="116"/>
        <v>0</v>
      </c>
      <c r="JIJ222" s="26">
        <f t="shared" si="116"/>
        <v>0</v>
      </c>
      <c r="JIK222" s="26">
        <f t="shared" si="116"/>
        <v>0</v>
      </c>
      <c r="JIL222" s="26">
        <f t="shared" si="116"/>
        <v>0</v>
      </c>
      <c r="JIM222" s="26">
        <f t="shared" si="116"/>
        <v>0</v>
      </c>
      <c r="JIN222" s="26">
        <f t="shared" si="116"/>
        <v>0</v>
      </c>
      <c r="JIO222" s="26">
        <f t="shared" si="116"/>
        <v>0</v>
      </c>
      <c r="JIP222" s="26">
        <f t="shared" si="116"/>
        <v>0</v>
      </c>
      <c r="JIQ222" s="26">
        <f t="shared" si="116"/>
        <v>0</v>
      </c>
      <c r="JIR222" s="26">
        <f t="shared" si="116"/>
        <v>0</v>
      </c>
      <c r="JIS222" s="26">
        <f t="shared" si="116"/>
        <v>0</v>
      </c>
      <c r="JIT222" s="26">
        <f t="shared" si="116"/>
        <v>0</v>
      </c>
      <c r="JIU222" s="26">
        <f t="shared" si="116"/>
        <v>0</v>
      </c>
      <c r="JIV222" s="26">
        <f t="shared" si="116"/>
        <v>0</v>
      </c>
      <c r="JIW222" s="26">
        <f t="shared" si="116"/>
        <v>0</v>
      </c>
      <c r="JIX222" s="26">
        <f t="shared" si="116"/>
        <v>0</v>
      </c>
      <c r="JIY222" s="26">
        <f t="shared" si="116"/>
        <v>0</v>
      </c>
      <c r="JIZ222" s="26">
        <f t="shared" si="116"/>
        <v>0</v>
      </c>
      <c r="JJA222" s="26">
        <f t="shared" si="116"/>
        <v>0</v>
      </c>
      <c r="JJB222" s="26">
        <f t="shared" si="116"/>
        <v>0</v>
      </c>
      <c r="JJC222" s="26">
        <f t="shared" si="116"/>
        <v>0</v>
      </c>
      <c r="JJD222" s="26">
        <f t="shared" si="116"/>
        <v>0</v>
      </c>
      <c r="JJE222" s="26">
        <f t="shared" si="116"/>
        <v>0</v>
      </c>
      <c r="JJF222" s="26">
        <f t="shared" si="116"/>
        <v>0</v>
      </c>
      <c r="JJG222" s="26">
        <f t="shared" si="116"/>
        <v>0</v>
      </c>
      <c r="JJH222" s="26">
        <f t="shared" si="116"/>
        <v>0</v>
      </c>
      <c r="JJI222" s="26">
        <f t="shared" si="116"/>
        <v>0</v>
      </c>
      <c r="JJJ222" s="26">
        <f t="shared" si="116"/>
        <v>0</v>
      </c>
      <c r="JJK222" s="26">
        <f t="shared" si="116"/>
        <v>0</v>
      </c>
      <c r="JJL222" s="26">
        <f t="shared" si="116"/>
        <v>0</v>
      </c>
      <c r="JJM222" s="26">
        <f t="shared" si="116"/>
        <v>0</v>
      </c>
      <c r="JJN222" s="26">
        <f t="shared" si="116"/>
        <v>0</v>
      </c>
      <c r="JJO222" s="26">
        <f t="shared" si="116"/>
        <v>0</v>
      </c>
      <c r="JJP222" s="26">
        <f t="shared" si="116"/>
        <v>0</v>
      </c>
      <c r="JJQ222" s="26">
        <f t="shared" si="116"/>
        <v>0</v>
      </c>
      <c r="JJR222" s="26">
        <f t="shared" si="116"/>
        <v>0</v>
      </c>
      <c r="JJS222" s="26">
        <f t="shared" si="116"/>
        <v>0</v>
      </c>
      <c r="JJT222" s="26">
        <f t="shared" si="116"/>
        <v>0</v>
      </c>
      <c r="JJU222" s="26">
        <f t="shared" si="116"/>
        <v>0</v>
      </c>
      <c r="JJV222" s="26">
        <f t="shared" si="116"/>
        <v>0</v>
      </c>
      <c r="JJW222" s="26">
        <f t="shared" ref="JJW222:JMH222" si="117">SUM(JJW223:JJW419)</f>
        <v>0</v>
      </c>
      <c r="JJX222" s="26">
        <f t="shared" si="117"/>
        <v>0</v>
      </c>
      <c r="JJY222" s="26">
        <f t="shared" si="117"/>
        <v>0</v>
      </c>
      <c r="JJZ222" s="26">
        <f t="shared" si="117"/>
        <v>0</v>
      </c>
      <c r="JKA222" s="26">
        <f t="shared" si="117"/>
        <v>0</v>
      </c>
      <c r="JKB222" s="26">
        <f t="shared" si="117"/>
        <v>0</v>
      </c>
      <c r="JKC222" s="26">
        <f t="shared" si="117"/>
        <v>0</v>
      </c>
      <c r="JKD222" s="26">
        <f t="shared" si="117"/>
        <v>0</v>
      </c>
      <c r="JKE222" s="26">
        <f t="shared" si="117"/>
        <v>0</v>
      </c>
      <c r="JKF222" s="26">
        <f t="shared" si="117"/>
        <v>0</v>
      </c>
      <c r="JKG222" s="26">
        <f t="shared" si="117"/>
        <v>0</v>
      </c>
      <c r="JKH222" s="26">
        <f t="shared" si="117"/>
        <v>0</v>
      </c>
      <c r="JKI222" s="26">
        <f t="shared" si="117"/>
        <v>0</v>
      </c>
      <c r="JKJ222" s="26">
        <f t="shared" si="117"/>
        <v>0</v>
      </c>
      <c r="JKK222" s="26">
        <f t="shared" si="117"/>
        <v>0</v>
      </c>
      <c r="JKL222" s="26">
        <f t="shared" si="117"/>
        <v>0</v>
      </c>
      <c r="JKM222" s="26">
        <f t="shared" si="117"/>
        <v>0</v>
      </c>
      <c r="JKN222" s="26">
        <f t="shared" si="117"/>
        <v>0</v>
      </c>
      <c r="JKO222" s="26">
        <f t="shared" si="117"/>
        <v>0</v>
      </c>
      <c r="JKP222" s="26">
        <f t="shared" si="117"/>
        <v>0</v>
      </c>
      <c r="JKQ222" s="26">
        <f t="shared" si="117"/>
        <v>0</v>
      </c>
      <c r="JKR222" s="26">
        <f t="shared" si="117"/>
        <v>0</v>
      </c>
      <c r="JKS222" s="26">
        <f t="shared" si="117"/>
        <v>0</v>
      </c>
      <c r="JKT222" s="26">
        <f t="shared" si="117"/>
        <v>0</v>
      </c>
      <c r="JKU222" s="26">
        <f t="shared" si="117"/>
        <v>0</v>
      </c>
      <c r="JKV222" s="26">
        <f t="shared" si="117"/>
        <v>0</v>
      </c>
      <c r="JKW222" s="26">
        <f t="shared" si="117"/>
        <v>0</v>
      </c>
      <c r="JKX222" s="26">
        <f t="shared" si="117"/>
        <v>0</v>
      </c>
      <c r="JKY222" s="26">
        <f t="shared" si="117"/>
        <v>0</v>
      </c>
      <c r="JKZ222" s="26">
        <f t="shared" si="117"/>
        <v>0</v>
      </c>
      <c r="JLA222" s="26">
        <f t="shared" si="117"/>
        <v>0</v>
      </c>
      <c r="JLB222" s="26">
        <f t="shared" si="117"/>
        <v>0</v>
      </c>
      <c r="JLC222" s="26">
        <f t="shared" si="117"/>
        <v>0</v>
      </c>
      <c r="JLD222" s="26">
        <f t="shared" si="117"/>
        <v>0</v>
      </c>
      <c r="JLE222" s="26">
        <f t="shared" si="117"/>
        <v>0</v>
      </c>
      <c r="JLF222" s="26">
        <f t="shared" si="117"/>
        <v>0</v>
      </c>
      <c r="JLG222" s="26">
        <f t="shared" si="117"/>
        <v>0</v>
      </c>
      <c r="JLH222" s="26">
        <f t="shared" si="117"/>
        <v>0</v>
      </c>
      <c r="JLI222" s="26">
        <f t="shared" si="117"/>
        <v>0</v>
      </c>
      <c r="JLJ222" s="26">
        <f t="shared" si="117"/>
        <v>0</v>
      </c>
      <c r="JLK222" s="26">
        <f t="shared" si="117"/>
        <v>0</v>
      </c>
      <c r="JLL222" s="26">
        <f t="shared" si="117"/>
        <v>0</v>
      </c>
      <c r="JLM222" s="26">
        <f t="shared" si="117"/>
        <v>0</v>
      </c>
      <c r="JLN222" s="26">
        <f t="shared" si="117"/>
        <v>0</v>
      </c>
      <c r="JLO222" s="26">
        <f t="shared" si="117"/>
        <v>0</v>
      </c>
      <c r="JLP222" s="26">
        <f t="shared" si="117"/>
        <v>0</v>
      </c>
      <c r="JLQ222" s="26">
        <f t="shared" si="117"/>
        <v>0</v>
      </c>
      <c r="JLR222" s="26">
        <f t="shared" si="117"/>
        <v>0</v>
      </c>
      <c r="JLS222" s="26">
        <f t="shared" si="117"/>
        <v>0</v>
      </c>
      <c r="JLT222" s="26">
        <f t="shared" si="117"/>
        <v>0</v>
      </c>
      <c r="JLU222" s="26">
        <f t="shared" si="117"/>
        <v>0</v>
      </c>
      <c r="JLV222" s="26">
        <f t="shared" si="117"/>
        <v>0</v>
      </c>
      <c r="JLW222" s="26">
        <f t="shared" si="117"/>
        <v>0</v>
      </c>
      <c r="JLX222" s="26">
        <f t="shared" si="117"/>
        <v>0</v>
      </c>
      <c r="JLY222" s="26">
        <f t="shared" si="117"/>
        <v>0</v>
      </c>
      <c r="JLZ222" s="26">
        <f t="shared" si="117"/>
        <v>0</v>
      </c>
      <c r="JMA222" s="26">
        <f t="shared" si="117"/>
        <v>0</v>
      </c>
      <c r="JMB222" s="26">
        <f t="shared" si="117"/>
        <v>0</v>
      </c>
      <c r="JMC222" s="26">
        <f t="shared" si="117"/>
        <v>0</v>
      </c>
      <c r="JMD222" s="26">
        <f t="shared" si="117"/>
        <v>0</v>
      </c>
      <c r="JME222" s="26">
        <f t="shared" si="117"/>
        <v>0</v>
      </c>
      <c r="JMF222" s="26">
        <f t="shared" si="117"/>
        <v>0</v>
      </c>
      <c r="JMG222" s="26">
        <f t="shared" si="117"/>
        <v>0</v>
      </c>
      <c r="JMH222" s="26">
        <f t="shared" si="117"/>
        <v>0</v>
      </c>
      <c r="JMI222" s="26">
        <f t="shared" ref="JMI222:JOT222" si="118">SUM(JMI223:JMI419)</f>
        <v>0</v>
      </c>
      <c r="JMJ222" s="26">
        <f t="shared" si="118"/>
        <v>0</v>
      </c>
      <c r="JMK222" s="26">
        <f t="shared" si="118"/>
        <v>0</v>
      </c>
      <c r="JML222" s="26">
        <f t="shared" si="118"/>
        <v>0</v>
      </c>
      <c r="JMM222" s="26">
        <f t="shared" si="118"/>
        <v>0</v>
      </c>
      <c r="JMN222" s="26">
        <f t="shared" si="118"/>
        <v>0</v>
      </c>
      <c r="JMO222" s="26">
        <f t="shared" si="118"/>
        <v>0</v>
      </c>
      <c r="JMP222" s="26">
        <f t="shared" si="118"/>
        <v>0</v>
      </c>
      <c r="JMQ222" s="26">
        <f t="shared" si="118"/>
        <v>0</v>
      </c>
      <c r="JMR222" s="26">
        <f t="shared" si="118"/>
        <v>0</v>
      </c>
      <c r="JMS222" s="26">
        <f t="shared" si="118"/>
        <v>0</v>
      </c>
      <c r="JMT222" s="26">
        <f t="shared" si="118"/>
        <v>0</v>
      </c>
      <c r="JMU222" s="26">
        <f t="shared" si="118"/>
        <v>0</v>
      </c>
      <c r="JMV222" s="26">
        <f t="shared" si="118"/>
        <v>0</v>
      </c>
      <c r="JMW222" s="26">
        <f t="shared" si="118"/>
        <v>0</v>
      </c>
      <c r="JMX222" s="26">
        <f t="shared" si="118"/>
        <v>0</v>
      </c>
      <c r="JMY222" s="26">
        <f t="shared" si="118"/>
        <v>0</v>
      </c>
      <c r="JMZ222" s="26">
        <f t="shared" si="118"/>
        <v>0</v>
      </c>
      <c r="JNA222" s="26">
        <f t="shared" si="118"/>
        <v>0</v>
      </c>
      <c r="JNB222" s="26">
        <f t="shared" si="118"/>
        <v>0</v>
      </c>
      <c r="JNC222" s="26">
        <f t="shared" si="118"/>
        <v>0</v>
      </c>
      <c r="JND222" s="26">
        <f t="shared" si="118"/>
        <v>0</v>
      </c>
      <c r="JNE222" s="26">
        <f t="shared" si="118"/>
        <v>0</v>
      </c>
      <c r="JNF222" s="26">
        <f t="shared" si="118"/>
        <v>0</v>
      </c>
      <c r="JNG222" s="26">
        <f t="shared" si="118"/>
        <v>0</v>
      </c>
      <c r="JNH222" s="26">
        <f t="shared" si="118"/>
        <v>0</v>
      </c>
      <c r="JNI222" s="26">
        <f t="shared" si="118"/>
        <v>0</v>
      </c>
      <c r="JNJ222" s="26">
        <f t="shared" si="118"/>
        <v>0</v>
      </c>
      <c r="JNK222" s="26">
        <f t="shared" si="118"/>
        <v>0</v>
      </c>
      <c r="JNL222" s="26">
        <f t="shared" si="118"/>
        <v>0</v>
      </c>
      <c r="JNM222" s="26">
        <f t="shared" si="118"/>
        <v>0</v>
      </c>
      <c r="JNN222" s="26">
        <f t="shared" si="118"/>
        <v>0</v>
      </c>
      <c r="JNO222" s="26">
        <f t="shared" si="118"/>
        <v>0</v>
      </c>
      <c r="JNP222" s="26">
        <f t="shared" si="118"/>
        <v>0</v>
      </c>
      <c r="JNQ222" s="26">
        <f t="shared" si="118"/>
        <v>0</v>
      </c>
      <c r="JNR222" s="26">
        <f t="shared" si="118"/>
        <v>0</v>
      </c>
      <c r="JNS222" s="26">
        <f t="shared" si="118"/>
        <v>0</v>
      </c>
      <c r="JNT222" s="26">
        <f t="shared" si="118"/>
        <v>0</v>
      </c>
      <c r="JNU222" s="26">
        <f t="shared" si="118"/>
        <v>0</v>
      </c>
      <c r="JNV222" s="26">
        <f t="shared" si="118"/>
        <v>0</v>
      </c>
      <c r="JNW222" s="26">
        <f t="shared" si="118"/>
        <v>0</v>
      </c>
      <c r="JNX222" s="26">
        <f t="shared" si="118"/>
        <v>0</v>
      </c>
      <c r="JNY222" s="26">
        <f t="shared" si="118"/>
        <v>0</v>
      </c>
      <c r="JNZ222" s="26">
        <f t="shared" si="118"/>
        <v>0</v>
      </c>
      <c r="JOA222" s="26">
        <f t="shared" si="118"/>
        <v>0</v>
      </c>
      <c r="JOB222" s="26">
        <f t="shared" si="118"/>
        <v>0</v>
      </c>
      <c r="JOC222" s="26">
        <f t="shared" si="118"/>
        <v>0</v>
      </c>
      <c r="JOD222" s="26">
        <f t="shared" si="118"/>
        <v>0</v>
      </c>
      <c r="JOE222" s="26">
        <f t="shared" si="118"/>
        <v>0</v>
      </c>
      <c r="JOF222" s="26">
        <f t="shared" si="118"/>
        <v>0</v>
      </c>
      <c r="JOG222" s="26">
        <f t="shared" si="118"/>
        <v>0</v>
      </c>
      <c r="JOH222" s="26">
        <f t="shared" si="118"/>
        <v>0</v>
      </c>
      <c r="JOI222" s="26">
        <f t="shared" si="118"/>
        <v>0</v>
      </c>
      <c r="JOJ222" s="26">
        <f t="shared" si="118"/>
        <v>0</v>
      </c>
      <c r="JOK222" s="26">
        <f t="shared" si="118"/>
        <v>0</v>
      </c>
      <c r="JOL222" s="26">
        <f t="shared" si="118"/>
        <v>0</v>
      </c>
      <c r="JOM222" s="26">
        <f t="shared" si="118"/>
        <v>0</v>
      </c>
      <c r="JON222" s="26">
        <f t="shared" si="118"/>
        <v>0</v>
      </c>
      <c r="JOO222" s="26">
        <f t="shared" si="118"/>
        <v>0</v>
      </c>
      <c r="JOP222" s="26">
        <f t="shared" si="118"/>
        <v>0</v>
      </c>
      <c r="JOQ222" s="26">
        <f t="shared" si="118"/>
        <v>0</v>
      </c>
      <c r="JOR222" s="26">
        <f t="shared" si="118"/>
        <v>0</v>
      </c>
      <c r="JOS222" s="26">
        <f t="shared" si="118"/>
        <v>0</v>
      </c>
      <c r="JOT222" s="26">
        <f t="shared" si="118"/>
        <v>0</v>
      </c>
      <c r="JOU222" s="26">
        <f t="shared" ref="JOU222:JRF222" si="119">SUM(JOU223:JOU419)</f>
        <v>0</v>
      </c>
      <c r="JOV222" s="26">
        <f t="shared" si="119"/>
        <v>0</v>
      </c>
      <c r="JOW222" s="26">
        <f t="shared" si="119"/>
        <v>0</v>
      </c>
      <c r="JOX222" s="26">
        <f t="shared" si="119"/>
        <v>0</v>
      </c>
      <c r="JOY222" s="26">
        <f t="shared" si="119"/>
        <v>0</v>
      </c>
      <c r="JOZ222" s="26">
        <f t="shared" si="119"/>
        <v>0</v>
      </c>
      <c r="JPA222" s="26">
        <f t="shared" si="119"/>
        <v>0</v>
      </c>
      <c r="JPB222" s="26">
        <f t="shared" si="119"/>
        <v>0</v>
      </c>
      <c r="JPC222" s="26">
        <f t="shared" si="119"/>
        <v>0</v>
      </c>
      <c r="JPD222" s="26">
        <f t="shared" si="119"/>
        <v>0</v>
      </c>
      <c r="JPE222" s="26">
        <f t="shared" si="119"/>
        <v>0</v>
      </c>
      <c r="JPF222" s="26">
        <f t="shared" si="119"/>
        <v>0</v>
      </c>
      <c r="JPG222" s="26">
        <f t="shared" si="119"/>
        <v>0</v>
      </c>
      <c r="JPH222" s="26">
        <f t="shared" si="119"/>
        <v>0</v>
      </c>
      <c r="JPI222" s="26">
        <f t="shared" si="119"/>
        <v>0</v>
      </c>
      <c r="JPJ222" s="26">
        <f t="shared" si="119"/>
        <v>0</v>
      </c>
      <c r="JPK222" s="26">
        <f t="shared" si="119"/>
        <v>0</v>
      </c>
      <c r="JPL222" s="26">
        <f t="shared" si="119"/>
        <v>0</v>
      </c>
      <c r="JPM222" s="26">
        <f t="shared" si="119"/>
        <v>0</v>
      </c>
      <c r="JPN222" s="26">
        <f t="shared" si="119"/>
        <v>0</v>
      </c>
      <c r="JPO222" s="26">
        <f t="shared" si="119"/>
        <v>0</v>
      </c>
      <c r="JPP222" s="26">
        <f t="shared" si="119"/>
        <v>0</v>
      </c>
      <c r="JPQ222" s="26">
        <f t="shared" si="119"/>
        <v>0</v>
      </c>
      <c r="JPR222" s="26">
        <f t="shared" si="119"/>
        <v>0</v>
      </c>
      <c r="JPS222" s="26">
        <f t="shared" si="119"/>
        <v>0</v>
      </c>
      <c r="JPT222" s="26">
        <f t="shared" si="119"/>
        <v>0</v>
      </c>
      <c r="JPU222" s="26">
        <f t="shared" si="119"/>
        <v>0</v>
      </c>
      <c r="JPV222" s="26">
        <f t="shared" si="119"/>
        <v>0</v>
      </c>
      <c r="JPW222" s="26">
        <f t="shared" si="119"/>
        <v>0</v>
      </c>
      <c r="JPX222" s="26">
        <f t="shared" si="119"/>
        <v>0</v>
      </c>
      <c r="JPY222" s="26">
        <f t="shared" si="119"/>
        <v>0</v>
      </c>
      <c r="JPZ222" s="26">
        <f t="shared" si="119"/>
        <v>0</v>
      </c>
      <c r="JQA222" s="26">
        <f t="shared" si="119"/>
        <v>0</v>
      </c>
      <c r="JQB222" s="26">
        <f t="shared" si="119"/>
        <v>0</v>
      </c>
      <c r="JQC222" s="26">
        <f t="shared" si="119"/>
        <v>0</v>
      </c>
      <c r="JQD222" s="26">
        <f t="shared" si="119"/>
        <v>0</v>
      </c>
      <c r="JQE222" s="26">
        <f t="shared" si="119"/>
        <v>0</v>
      </c>
      <c r="JQF222" s="26">
        <f t="shared" si="119"/>
        <v>0</v>
      </c>
      <c r="JQG222" s="26">
        <f t="shared" si="119"/>
        <v>0</v>
      </c>
      <c r="JQH222" s="26">
        <f t="shared" si="119"/>
        <v>0</v>
      </c>
      <c r="JQI222" s="26">
        <f t="shared" si="119"/>
        <v>0</v>
      </c>
      <c r="JQJ222" s="26">
        <f t="shared" si="119"/>
        <v>0</v>
      </c>
      <c r="JQK222" s="26">
        <f t="shared" si="119"/>
        <v>0</v>
      </c>
      <c r="JQL222" s="26">
        <f t="shared" si="119"/>
        <v>0</v>
      </c>
      <c r="JQM222" s="26">
        <f t="shared" si="119"/>
        <v>0</v>
      </c>
      <c r="JQN222" s="26">
        <f t="shared" si="119"/>
        <v>0</v>
      </c>
      <c r="JQO222" s="26">
        <f t="shared" si="119"/>
        <v>0</v>
      </c>
      <c r="JQP222" s="26">
        <f t="shared" si="119"/>
        <v>0</v>
      </c>
      <c r="JQQ222" s="26">
        <f t="shared" si="119"/>
        <v>0</v>
      </c>
      <c r="JQR222" s="26">
        <f t="shared" si="119"/>
        <v>0</v>
      </c>
      <c r="JQS222" s="26">
        <f t="shared" si="119"/>
        <v>0</v>
      </c>
      <c r="JQT222" s="26">
        <f t="shared" si="119"/>
        <v>0</v>
      </c>
      <c r="JQU222" s="26">
        <f t="shared" si="119"/>
        <v>0</v>
      </c>
      <c r="JQV222" s="26">
        <f t="shared" si="119"/>
        <v>0</v>
      </c>
      <c r="JQW222" s="26">
        <f t="shared" si="119"/>
        <v>0</v>
      </c>
      <c r="JQX222" s="26">
        <f t="shared" si="119"/>
        <v>0</v>
      </c>
      <c r="JQY222" s="26">
        <f t="shared" si="119"/>
        <v>0</v>
      </c>
      <c r="JQZ222" s="26">
        <f t="shared" si="119"/>
        <v>0</v>
      </c>
      <c r="JRA222" s="26">
        <f t="shared" si="119"/>
        <v>0</v>
      </c>
      <c r="JRB222" s="26">
        <f t="shared" si="119"/>
        <v>0</v>
      </c>
      <c r="JRC222" s="26">
        <f t="shared" si="119"/>
        <v>0</v>
      </c>
      <c r="JRD222" s="26">
        <f t="shared" si="119"/>
        <v>0</v>
      </c>
      <c r="JRE222" s="26">
        <f t="shared" si="119"/>
        <v>0</v>
      </c>
      <c r="JRF222" s="26">
        <f t="shared" si="119"/>
        <v>0</v>
      </c>
      <c r="JRG222" s="26">
        <f t="shared" ref="JRG222:JTR222" si="120">SUM(JRG223:JRG419)</f>
        <v>0</v>
      </c>
      <c r="JRH222" s="26">
        <f t="shared" si="120"/>
        <v>0</v>
      </c>
      <c r="JRI222" s="26">
        <f t="shared" si="120"/>
        <v>0</v>
      </c>
      <c r="JRJ222" s="26">
        <f t="shared" si="120"/>
        <v>0</v>
      </c>
      <c r="JRK222" s="26">
        <f t="shared" si="120"/>
        <v>0</v>
      </c>
      <c r="JRL222" s="26">
        <f t="shared" si="120"/>
        <v>0</v>
      </c>
      <c r="JRM222" s="26">
        <f t="shared" si="120"/>
        <v>0</v>
      </c>
      <c r="JRN222" s="26">
        <f t="shared" si="120"/>
        <v>0</v>
      </c>
      <c r="JRO222" s="26">
        <f t="shared" si="120"/>
        <v>0</v>
      </c>
      <c r="JRP222" s="26">
        <f t="shared" si="120"/>
        <v>0</v>
      </c>
      <c r="JRQ222" s="26">
        <f t="shared" si="120"/>
        <v>0</v>
      </c>
      <c r="JRR222" s="26">
        <f t="shared" si="120"/>
        <v>0</v>
      </c>
      <c r="JRS222" s="26">
        <f t="shared" si="120"/>
        <v>0</v>
      </c>
      <c r="JRT222" s="26">
        <f t="shared" si="120"/>
        <v>0</v>
      </c>
      <c r="JRU222" s="26">
        <f t="shared" si="120"/>
        <v>0</v>
      </c>
      <c r="JRV222" s="26">
        <f t="shared" si="120"/>
        <v>0</v>
      </c>
      <c r="JRW222" s="26">
        <f t="shared" si="120"/>
        <v>0</v>
      </c>
      <c r="JRX222" s="26">
        <f t="shared" si="120"/>
        <v>0</v>
      </c>
      <c r="JRY222" s="26">
        <f t="shared" si="120"/>
        <v>0</v>
      </c>
      <c r="JRZ222" s="26">
        <f t="shared" si="120"/>
        <v>0</v>
      </c>
      <c r="JSA222" s="26">
        <f t="shared" si="120"/>
        <v>0</v>
      </c>
      <c r="JSB222" s="26">
        <f t="shared" si="120"/>
        <v>0</v>
      </c>
      <c r="JSC222" s="26">
        <f t="shared" si="120"/>
        <v>0</v>
      </c>
      <c r="JSD222" s="26">
        <f t="shared" si="120"/>
        <v>0</v>
      </c>
      <c r="JSE222" s="26">
        <f t="shared" si="120"/>
        <v>0</v>
      </c>
      <c r="JSF222" s="26">
        <f t="shared" si="120"/>
        <v>0</v>
      </c>
      <c r="JSG222" s="26">
        <f t="shared" si="120"/>
        <v>0</v>
      </c>
      <c r="JSH222" s="26">
        <f t="shared" si="120"/>
        <v>0</v>
      </c>
      <c r="JSI222" s="26">
        <f t="shared" si="120"/>
        <v>0</v>
      </c>
      <c r="JSJ222" s="26">
        <f t="shared" si="120"/>
        <v>0</v>
      </c>
      <c r="JSK222" s="26">
        <f t="shared" si="120"/>
        <v>0</v>
      </c>
      <c r="JSL222" s="26">
        <f t="shared" si="120"/>
        <v>0</v>
      </c>
      <c r="JSM222" s="26">
        <f t="shared" si="120"/>
        <v>0</v>
      </c>
      <c r="JSN222" s="26">
        <f t="shared" si="120"/>
        <v>0</v>
      </c>
      <c r="JSO222" s="26">
        <f t="shared" si="120"/>
        <v>0</v>
      </c>
      <c r="JSP222" s="26">
        <f t="shared" si="120"/>
        <v>0</v>
      </c>
      <c r="JSQ222" s="26">
        <f t="shared" si="120"/>
        <v>0</v>
      </c>
      <c r="JSR222" s="26">
        <f t="shared" si="120"/>
        <v>0</v>
      </c>
      <c r="JSS222" s="26">
        <f t="shared" si="120"/>
        <v>0</v>
      </c>
      <c r="JST222" s="26">
        <f t="shared" si="120"/>
        <v>0</v>
      </c>
      <c r="JSU222" s="26">
        <f t="shared" si="120"/>
        <v>0</v>
      </c>
      <c r="JSV222" s="26">
        <f t="shared" si="120"/>
        <v>0</v>
      </c>
      <c r="JSW222" s="26">
        <f t="shared" si="120"/>
        <v>0</v>
      </c>
      <c r="JSX222" s="26">
        <f t="shared" si="120"/>
        <v>0</v>
      </c>
      <c r="JSY222" s="26">
        <f t="shared" si="120"/>
        <v>0</v>
      </c>
      <c r="JSZ222" s="26">
        <f t="shared" si="120"/>
        <v>0</v>
      </c>
      <c r="JTA222" s="26">
        <f t="shared" si="120"/>
        <v>0</v>
      </c>
      <c r="JTB222" s="26">
        <f t="shared" si="120"/>
        <v>0</v>
      </c>
      <c r="JTC222" s="26">
        <f t="shared" si="120"/>
        <v>0</v>
      </c>
      <c r="JTD222" s="26">
        <f t="shared" si="120"/>
        <v>0</v>
      </c>
      <c r="JTE222" s="26">
        <f t="shared" si="120"/>
        <v>0</v>
      </c>
      <c r="JTF222" s="26">
        <f t="shared" si="120"/>
        <v>0</v>
      </c>
      <c r="JTG222" s="26">
        <f t="shared" si="120"/>
        <v>0</v>
      </c>
      <c r="JTH222" s="26">
        <f t="shared" si="120"/>
        <v>0</v>
      </c>
      <c r="JTI222" s="26">
        <f t="shared" si="120"/>
        <v>0</v>
      </c>
      <c r="JTJ222" s="26">
        <f t="shared" si="120"/>
        <v>0</v>
      </c>
      <c r="JTK222" s="26">
        <f t="shared" si="120"/>
        <v>0</v>
      </c>
      <c r="JTL222" s="26">
        <f t="shared" si="120"/>
        <v>0</v>
      </c>
      <c r="JTM222" s="26">
        <f t="shared" si="120"/>
        <v>0</v>
      </c>
      <c r="JTN222" s="26">
        <f t="shared" si="120"/>
        <v>0</v>
      </c>
      <c r="JTO222" s="26">
        <f t="shared" si="120"/>
        <v>0</v>
      </c>
      <c r="JTP222" s="26">
        <f t="shared" si="120"/>
        <v>0</v>
      </c>
      <c r="JTQ222" s="26">
        <f t="shared" si="120"/>
        <v>0</v>
      </c>
      <c r="JTR222" s="26">
        <f t="shared" si="120"/>
        <v>0</v>
      </c>
      <c r="JTS222" s="26">
        <f t="shared" ref="JTS222:JWD222" si="121">SUM(JTS223:JTS419)</f>
        <v>0</v>
      </c>
      <c r="JTT222" s="26">
        <f t="shared" si="121"/>
        <v>0</v>
      </c>
      <c r="JTU222" s="26">
        <f t="shared" si="121"/>
        <v>0</v>
      </c>
      <c r="JTV222" s="26">
        <f t="shared" si="121"/>
        <v>0</v>
      </c>
      <c r="JTW222" s="26">
        <f t="shared" si="121"/>
        <v>0</v>
      </c>
      <c r="JTX222" s="26">
        <f t="shared" si="121"/>
        <v>0</v>
      </c>
      <c r="JTY222" s="26">
        <f t="shared" si="121"/>
        <v>0</v>
      </c>
      <c r="JTZ222" s="26">
        <f t="shared" si="121"/>
        <v>0</v>
      </c>
      <c r="JUA222" s="26">
        <f t="shared" si="121"/>
        <v>0</v>
      </c>
      <c r="JUB222" s="26">
        <f t="shared" si="121"/>
        <v>0</v>
      </c>
      <c r="JUC222" s="26">
        <f t="shared" si="121"/>
        <v>0</v>
      </c>
      <c r="JUD222" s="26">
        <f t="shared" si="121"/>
        <v>0</v>
      </c>
      <c r="JUE222" s="26">
        <f t="shared" si="121"/>
        <v>0</v>
      </c>
      <c r="JUF222" s="26">
        <f t="shared" si="121"/>
        <v>0</v>
      </c>
      <c r="JUG222" s="26">
        <f t="shared" si="121"/>
        <v>0</v>
      </c>
      <c r="JUH222" s="26">
        <f t="shared" si="121"/>
        <v>0</v>
      </c>
      <c r="JUI222" s="26">
        <f t="shared" si="121"/>
        <v>0</v>
      </c>
      <c r="JUJ222" s="26">
        <f t="shared" si="121"/>
        <v>0</v>
      </c>
      <c r="JUK222" s="26">
        <f t="shared" si="121"/>
        <v>0</v>
      </c>
      <c r="JUL222" s="26">
        <f t="shared" si="121"/>
        <v>0</v>
      </c>
      <c r="JUM222" s="26">
        <f t="shared" si="121"/>
        <v>0</v>
      </c>
      <c r="JUN222" s="26">
        <f t="shared" si="121"/>
        <v>0</v>
      </c>
      <c r="JUO222" s="26">
        <f t="shared" si="121"/>
        <v>0</v>
      </c>
      <c r="JUP222" s="26">
        <f t="shared" si="121"/>
        <v>0</v>
      </c>
      <c r="JUQ222" s="26">
        <f t="shared" si="121"/>
        <v>0</v>
      </c>
      <c r="JUR222" s="26">
        <f t="shared" si="121"/>
        <v>0</v>
      </c>
      <c r="JUS222" s="26">
        <f t="shared" si="121"/>
        <v>0</v>
      </c>
      <c r="JUT222" s="26">
        <f t="shared" si="121"/>
        <v>0</v>
      </c>
      <c r="JUU222" s="26">
        <f t="shared" si="121"/>
        <v>0</v>
      </c>
      <c r="JUV222" s="26">
        <f t="shared" si="121"/>
        <v>0</v>
      </c>
      <c r="JUW222" s="26">
        <f t="shared" si="121"/>
        <v>0</v>
      </c>
      <c r="JUX222" s="26">
        <f t="shared" si="121"/>
        <v>0</v>
      </c>
      <c r="JUY222" s="26">
        <f t="shared" si="121"/>
        <v>0</v>
      </c>
      <c r="JUZ222" s="26">
        <f t="shared" si="121"/>
        <v>0</v>
      </c>
      <c r="JVA222" s="26">
        <f t="shared" si="121"/>
        <v>0</v>
      </c>
      <c r="JVB222" s="26">
        <f t="shared" si="121"/>
        <v>0</v>
      </c>
      <c r="JVC222" s="26">
        <f t="shared" si="121"/>
        <v>0</v>
      </c>
      <c r="JVD222" s="26">
        <f t="shared" si="121"/>
        <v>0</v>
      </c>
      <c r="JVE222" s="26">
        <f t="shared" si="121"/>
        <v>0</v>
      </c>
      <c r="JVF222" s="26">
        <f t="shared" si="121"/>
        <v>0</v>
      </c>
      <c r="JVG222" s="26">
        <f t="shared" si="121"/>
        <v>0</v>
      </c>
      <c r="JVH222" s="26">
        <f t="shared" si="121"/>
        <v>0</v>
      </c>
      <c r="JVI222" s="26">
        <f t="shared" si="121"/>
        <v>0</v>
      </c>
      <c r="JVJ222" s="26">
        <f t="shared" si="121"/>
        <v>0</v>
      </c>
      <c r="JVK222" s="26">
        <f t="shared" si="121"/>
        <v>0</v>
      </c>
      <c r="JVL222" s="26">
        <f t="shared" si="121"/>
        <v>0</v>
      </c>
      <c r="JVM222" s="26">
        <f t="shared" si="121"/>
        <v>0</v>
      </c>
      <c r="JVN222" s="26">
        <f t="shared" si="121"/>
        <v>0</v>
      </c>
      <c r="JVO222" s="26">
        <f t="shared" si="121"/>
        <v>0</v>
      </c>
      <c r="JVP222" s="26">
        <f t="shared" si="121"/>
        <v>0</v>
      </c>
      <c r="JVQ222" s="26">
        <f t="shared" si="121"/>
        <v>0</v>
      </c>
      <c r="JVR222" s="26">
        <f t="shared" si="121"/>
        <v>0</v>
      </c>
      <c r="JVS222" s="26">
        <f t="shared" si="121"/>
        <v>0</v>
      </c>
      <c r="JVT222" s="26">
        <f t="shared" si="121"/>
        <v>0</v>
      </c>
      <c r="JVU222" s="26">
        <f t="shared" si="121"/>
        <v>0</v>
      </c>
      <c r="JVV222" s="26">
        <f t="shared" si="121"/>
        <v>0</v>
      </c>
      <c r="JVW222" s="26">
        <f t="shared" si="121"/>
        <v>0</v>
      </c>
      <c r="JVX222" s="26">
        <f t="shared" si="121"/>
        <v>0</v>
      </c>
      <c r="JVY222" s="26">
        <f t="shared" si="121"/>
        <v>0</v>
      </c>
      <c r="JVZ222" s="26">
        <f t="shared" si="121"/>
        <v>0</v>
      </c>
      <c r="JWA222" s="26">
        <f t="shared" si="121"/>
        <v>0</v>
      </c>
      <c r="JWB222" s="26">
        <f t="shared" si="121"/>
        <v>0</v>
      </c>
      <c r="JWC222" s="26">
        <f t="shared" si="121"/>
        <v>0</v>
      </c>
      <c r="JWD222" s="26">
        <f t="shared" si="121"/>
        <v>0</v>
      </c>
      <c r="JWE222" s="26">
        <f t="shared" ref="JWE222:JYP222" si="122">SUM(JWE223:JWE419)</f>
        <v>0</v>
      </c>
      <c r="JWF222" s="26">
        <f t="shared" si="122"/>
        <v>0</v>
      </c>
      <c r="JWG222" s="26">
        <f t="shared" si="122"/>
        <v>0</v>
      </c>
      <c r="JWH222" s="26">
        <f t="shared" si="122"/>
        <v>0</v>
      </c>
      <c r="JWI222" s="26">
        <f t="shared" si="122"/>
        <v>0</v>
      </c>
      <c r="JWJ222" s="26">
        <f t="shared" si="122"/>
        <v>0</v>
      </c>
      <c r="JWK222" s="26">
        <f t="shared" si="122"/>
        <v>0</v>
      </c>
      <c r="JWL222" s="26">
        <f t="shared" si="122"/>
        <v>0</v>
      </c>
      <c r="JWM222" s="26">
        <f t="shared" si="122"/>
        <v>0</v>
      </c>
      <c r="JWN222" s="26">
        <f t="shared" si="122"/>
        <v>0</v>
      </c>
      <c r="JWO222" s="26">
        <f t="shared" si="122"/>
        <v>0</v>
      </c>
      <c r="JWP222" s="26">
        <f t="shared" si="122"/>
        <v>0</v>
      </c>
      <c r="JWQ222" s="26">
        <f t="shared" si="122"/>
        <v>0</v>
      </c>
      <c r="JWR222" s="26">
        <f t="shared" si="122"/>
        <v>0</v>
      </c>
      <c r="JWS222" s="26">
        <f t="shared" si="122"/>
        <v>0</v>
      </c>
      <c r="JWT222" s="26">
        <f t="shared" si="122"/>
        <v>0</v>
      </c>
      <c r="JWU222" s="26">
        <f t="shared" si="122"/>
        <v>0</v>
      </c>
      <c r="JWV222" s="26">
        <f t="shared" si="122"/>
        <v>0</v>
      </c>
      <c r="JWW222" s="26">
        <f t="shared" si="122"/>
        <v>0</v>
      </c>
      <c r="JWX222" s="26">
        <f t="shared" si="122"/>
        <v>0</v>
      </c>
      <c r="JWY222" s="26">
        <f t="shared" si="122"/>
        <v>0</v>
      </c>
      <c r="JWZ222" s="26">
        <f t="shared" si="122"/>
        <v>0</v>
      </c>
      <c r="JXA222" s="26">
        <f t="shared" si="122"/>
        <v>0</v>
      </c>
      <c r="JXB222" s="26">
        <f t="shared" si="122"/>
        <v>0</v>
      </c>
      <c r="JXC222" s="26">
        <f t="shared" si="122"/>
        <v>0</v>
      </c>
      <c r="JXD222" s="26">
        <f t="shared" si="122"/>
        <v>0</v>
      </c>
      <c r="JXE222" s="26">
        <f t="shared" si="122"/>
        <v>0</v>
      </c>
      <c r="JXF222" s="26">
        <f t="shared" si="122"/>
        <v>0</v>
      </c>
      <c r="JXG222" s="26">
        <f t="shared" si="122"/>
        <v>0</v>
      </c>
      <c r="JXH222" s="26">
        <f t="shared" si="122"/>
        <v>0</v>
      </c>
      <c r="JXI222" s="26">
        <f t="shared" si="122"/>
        <v>0</v>
      </c>
      <c r="JXJ222" s="26">
        <f t="shared" si="122"/>
        <v>0</v>
      </c>
      <c r="JXK222" s="26">
        <f t="shared" si="122"/>
        <v>0</v>
      </c>
      <c r="JXL222" s="26">
        <f t="shared" si="122"/>
        <v>0</v>
      </c>
      <c r="JXM222" s="26">
        <f t="shared" si="122"/>
        <v>0</v>
      </c>
      <c r="JXN222" s="26">
        <f t="shared" si="122"/>
        <v>0</v>
      </c>
      <c r="JXO222" s="26">
        <f t="shared" si="122"/>
        <v>0</v>
      </c>
      <c r="JXP222" s="26">
        <f t="shared" si="122"/>
        <v>0</v>
      </c>
      <c r="JXQ222" s="26">
        <f t="shared" si="122"/>
        <v>0</v>
      </c>
      <c r="JXR222" s="26">
        <f t="shared" si="122"/>
        <v>0</v>
      </c>
      <c r="JXS222" s="26">
        <f t="shared" si="122"/>
        <v>0</v>
      </c>
      <c r="JXT222" s="26">
        <f t="shared" si="122"/>
        <v>0</v>
      </c>
      <c r="JXU222" s="26">
        <f t="shared" si="122"/>
        <v>0</v>
      </c>
      <c r="JXV222" s="26">
        <f t="shared" si="122"/>
        <v>0</v>
      </c>
      <c r="JXW222" s="26">
        <f t="shared" si="122"/>
        <v>0</v>
      </c>
      <c r="JXX222" s="26">
        <f t="shared" si="122"/>
        <v>0</v>
      </c>
      <c r="JXY222" s="26">
        <f t="shared" si="122"/>
        <v>0</v>
      </c>
      <c r="JXZ222" s="26">
        <f t="shared" si="122"/>
        <v>0</v>
      </c>
      <c r="JYA222" s="26">
        <f t="shared" si="122"/>
        <v>0</v>
      </c>
      <c r="JYB222" s="26">
        <f t="shared" si="122"/>
        <v>0</v>
      </c>
      <c r="JYC222" s="26">
        <f t="shared" si="122"/>
        <v>0</v>
      </c>
      <c r="JYD222" s="26">
        <f t="shared" si="122"/>
        <v>0</v>
      </c>
      <c r="JYE222" s="26">
        <f t="shared" si="122"/>
        <v>0</v>
      </c>
      <c r="JYF222" s="26">
        <f t="shared" si="122"/>
        <v>0</v>
      </c>
      <c r="JYG222" s="26">
        <f t="shared" si="122"/>
        <v>0</v>
      </c>
      <c r="JYH222" s="26">
        <f t="shared" si="122"/>
        <v>0</v>
      </c>
      <c r="JYI222" s="26">
        <f t="shared" si="122"/>
        <v>0</v>
      </c>
      <c r="JYJ222" s="26">
        <f t="shared" si="122"/>
        <v>0</v>
      </c>
      <c r="JYK222" s="26">
        <f t="shared" si="122"/>
        <v>0</v>
      </c>
      <c r="JYL222" s="26">
        <f t="shared" si="122"/>
        <v>0</v>
      </c>
      <c r="JYM222" s="26">
        <f t="shared" si="122"/>
        <v>0</v>
      </c>
      <c r="JYN222" s="26">
        <f t="shared" si="122"/>
        <v>0</v>
      </c>
      <c r="JYO222" s="26">
        <f t="shared" si="122"/>
        <v>0</v>
      </c>
      <c r="JYP222" s="26">
        <f t="shared" si="122"/>
        <v>0</v>
      </c>
      <c r="JYQ222" s="26">
        <f t="shared" ref="JYQ222:KBB222" si="123">SUM(JYQ223:JYQ419)</f>
        <v>0</v>
      </c>
      <c r="JYR222" s="26">
        <f t="shared" si="123"/>
        <v>0</v>
      </c>
      <c r="JYS222" s="26">
        <f t="shared" si="123"/>
        <v>0</v>
      </c>
      <c r="JYT222" s="26">
        <f t="shared" si="123"/>
        <v>0</v>
      </c>
      <c r="JYU222" s="26">
        <f t="shared" si="123"/>
        <v>0</v>
      </c>
      <c r="JYV222" s="26">
        <f t="shared" si="123"/>
        <v>0</v>
      </c>
      <c r="JYW222" s="26">
        <f t="shared" si="123"/>
        <v>0</v>
      </c>
      <c r="JYX222" s="26">
        <f t="shared" si="123"/>
        <v>0</v>
      </c>
      <c r="JYY222" s="26">
        <f t="shared" si="123"/>
        <v>0</v>
      </c>
      <c r="JYZ222" s="26">
        <f t="shared" si="123"/>
        <v>0</v>
      </c>
      <c r="JZA222" s="26">
        <f t="shared" si="123"/>
        <v>0</v>
      </c>
      <c r="JZB222" s="26">
        <f t="shared" si="123"/>
        <v>0</v>
      </c>
      <c r="JZC222" s="26">
        <f t="shared" si="123"/>
        <v>0</v>
      </c>
      <c r="JZD222" s="26">
        <f t="shared" si="123"/>
        <v>0</v>
      </c>
      <c r="JZE222" s="26">
        <f t="shared" si="123"/>
        <v>0</v>
      </c>
      <c r="JZF222" s="26">
        <f t="shared" si="123"/>
        <v>0</v>
      </c>
      <c r="JZG222" s="26">
        <f t="shared" si="123"/>
        <v>0</v>
      </c>
      <c r="JZH222" s="26">
        <f t="shared" si="123"/>
        <v>0</v>
      </c>
      <c r="JZI222" s="26">
        <f t="shared" si="123"/>
        <v>0</v>
      </c>
      <c r="JZJ222" s="26">
        <f t="shared" si="123"/>
        <v>0</v>
      </c>
      <c r="JZK222" s="26">
        <f t="shared" si="123"/>
        <v>0</v>
      </c>
      <c r="JZL222" s="26">
        <f t="shared" si="123"/>
        <v>0</v>
      </c>
      <c r="JZM222" s="26">
        <f t="shared" si="123"/>
        <v>0</v>
      </c>
      <c r="JZN222" s="26">
        <f t="shared" si="123"/>
        <v>0</v>
      </c>
      <c r="JZO222" s="26">
        <f t="shared" si="123"/>
        <v>0</v>
      </c>
      <c r="JZP222" s="26">
        <f t="shared" si="123"/>
        <v>0</v>
      </c>
      <c r="JZQ222" s="26">
        <f t="shared" si="123"/>
        <v>0</v>
      </c>
      <c r="JZR222" s="26">
        <f t="shared" si="123"/>
        <v>0</v>
      </c>
      <c r="JZS222" s="26">
        <f t="shared" si="123"/>
        <v>0</v>
      </c>
      <c r="JZT222" s="26">
        <f t="shared" si="123"/>
        <v>0</v>
      </c>
      <c r="JZU222" s="26">
        <f t="shared" si="123"/>
        <v>0</v>
      </c>
      <c r="JZV222" s="26">
        <f t="shared" si="123"/>
        <v>0</v>
      </c>
      <c r="JZW222" s="26">
        <f t="shared" si="123"/>
        <v>0</v>
      </c>
      <c r="JZX222" s="26">
        <f t="shared" si="123"/>
        <v>0</v>
      </c>
      <c r="JZY222" s="26">
        <f t="shared" si="123"/>
        <v>0</v>
      </c>
      <c r="JZZ222" s="26">
        <f t="shared" si="123"/>
        <v>0</v>
      </c>
      <c r="KAA222" s="26">
        <f t="shared" si="123"/>
        <v>0</v>
      </c>
      <c r="KAB222" s="26">
        <f t="shared" si="123"/>
        <v>0</v>
      </c>
      <c r="KAC222" s="26">
        <f t="shared" si="123"/>
        <v>0</v>
      </c>
      <c r="KAD222" s="26">
        <f t="shared" si="123"/>
        <v>0</v>
      </c>
      <c r="KAE222" s="26">
        <f t="shared" si="123"/>
        <v>0</v>
      </c>
      <c r="KAF222" s="26">
        <f t="shared" si="123"/>
        <v>0</v>
      </c>
      <c r="KAG222" s="26">
        <f t="shared" si="123"/>
        <v>0</v>
      </c>
      <c r="KAH222" s="26">
        <f t="shared" si="123"/>
        <v>0</v>
      </c>
      <c r="KAI222" s="26">
        <f t="shared" si="123"/>
        <v>0</v>
      </c>
      <c r="KAJ222" s="26">
        <f t="shared" si="123"/>
        <v>0</v>
      </c>
      <c r="KAK222" s="26">
        <f t="shared" si="123"/>
        <v>0</v>
      </c>
      <c r="KAL222" s="26">
        <f t="shared" si="123"/>
        <v>0</v>
      </c>
      <c r="KAM222" s="26">
        <f t="shared" si="123"/>
        <v>0</v>
      </c>
      <c r="KAN222" s="26">
        <f t="shared" si="123"/>
        <v>0</v>
      </c>
      <c r="KAO222" s="26">
        <f t="shared" si="123"/>
        <v>0</v>
      </c>
      <c r="KAP222" s="26">
        <f t="shared" si="123"/>
        <v>0</v>
      </c>
      <c r="KAQ222" s="26">
        <f t="shared" si="123"/>
        <v>0</v>
      </c>
      <c r="KAR222" s="26">
        <f t="shared" si="123"/>
        <v>0</v>
      </c>
      <c r="KAS222" s="26">
        <f t="shared" si="123"/>
        <v>0</v>
      </c>
      <c r="KAT222" s="26">
        <f t="shared" si="123"/>
        <v>0</v>
      </c>
      <c r="KAU222" s="26">
        <f t="shared" si="123"/>
        <v>0</v>
      </c>
      <c r="KAV222" s="26">
        <f t="shared" si="123"/>
        <v>0</v>
      </c>
      <c r="KAW222" s="26">
        <f t="shared" si="123"/>
        <v>0</v>
      </c>
      <c r="KAX222" s="26">
        <f t="shared" si="123"/>
        <v>0</v>
      </c>
      <c r="KAY222" s="26">
        <f t="shared" si="123"/>
        <v>0</v>
      </c>
      <c r="KAZ222" s="26">
        <f t="shared" si="123"/>
        <v>0</v>
      </c>
      <c r="KBA222" s="26">
        <f t="shared" si="123"/>
        <v>0</v>
      </c>
      <c r="KBB222" s="26">
        <f t="shared" si="123"/>
        <v>0</v>
      </c>
      <c r="KBC222" s="26">
        <f t="shared" ref="KBC222:KDN222" si="124">SUM(KBC223:KBC419)</f>
        <v>0</v>
      </c>
      <c r="KBD222" s="26">
        <f t="shared" si="124"/>
        <v>0</v>
      </c>
      <c r="KBE222" s="26">
        <f t="shared" si="124"/>
        <v>0</v>
      </c>
      <c r="KBF222" s="26">
        <f t="shared" si="124"/>
        <v>0</v>
      </c>
      <c r="KBG222" s="26">
        <f t="shared" si="124"/>
        <v>0</v>
      </c>
      <c r="KBH222" s="26">
        <f t="shared" si="124"/>
        <v>0</v>
      </c>
      <c r="KBI222" s="26">
        <f t="shared" si="124"/>
        <v>0</v>
      </c>
      <c r="KBJ222" s="26">
        <f t="shared" si="124"/>
        <v>0</v>
      </c>
      <c r="KBK222" s="26">
        <f t="shared" si="124"/>
        <v>0</v>
      </c>
      <c r="KBL222" s="26">
        <f t="shared" si="124"/>
        <v>0</v>
      </c>
      <c r="KBM222" s="26">
        <f t="shared" si="124"/>
        <v>0</v>
      </c>
      <c r="KBN222" s="26">
        <f t="shared" si="124"/>
        <v>0</v>
      </c>
      <c r="KBO222" s="26">
        <f t="shared" si="124"/>
        <v>0</v>
      </c>
      <c r="KBP222" s="26">
        <f t="shared" si="124"/>
        <v>0</v>
      </c>
      <c r="KBQ222" s="26">
        <f t="shared" si="124"/>
        <v>0</v>
      </c>
      <c r="KBR222" s="26">
        <f t="shared" si="124"/>
        <v>0</v>
      </c>
      <c r="KBS222" s="26">
        <f t="shared" si="124"/>
        <v>0</v>
      </c>
      <c r="KBT222" s="26">
        <f t="shared" si="124"/>
        <v>0</v>
      </c>
      <c r="KBU222" s="26">
        <f t="shared" si="124"/>
        <v>0</v>
      </c>
      <c r="KBV222" s="26">
        <f t="shared" si="124"/>
        <v>0</v>
      </c>
      <c r="KBW222" s="26">
        <f t="shared" si="124"/>
        <v>0</v>
      </c>
      <c r="KBX222" s="26">
        <f t="shared" si="124"/>
        <v>0</v>
      </c>
      <c r="KBY222" s="26">
        <f t="shared" si="124"/>
        <v>0</v>
      </c>
      <c r="KBZ222" s="26">
        <f t="shared" si="124"/>
        <v>0</v>
      </c>
      <c r="KCA222" s="26">
        <f t="shared" si="124"/>
        <v>0</v>
      </c>
      <c r="KCB222" s="26">
        <f t="shared" si="124"/>
        <v>0</v>
      </c>
      <c r="KCC222" s="26">
        <f t="shared" si="124"/>
        <v>0</v>
      </c>
      <c r="KCD222" s="26">
        <f t="shared" si="124"/>
        <v>0</v>
      </c>
      <c r="KCE222" s="26">
        <f t="shared" si="124"/>
        <v>0</v>
      </c>
      <c r="KCF222" s="26">
        <f t="shared" si="124"/>
        <v>0</v>
      </c>
      <c r="KCG222" s="26">
        <f t="shared" si="124"/>
        <v>0</v>
      </c>
      <c r="KCH222" s="26">
        <f t="shared" si="124"/>
        <v>0</v>
      </c>
      <c r="KCI222" s="26">
        <f t="shared" si="124"/>
        <v>0</v>
      </c>
      <c r="KCJ222" s="26">
        <f t="shared" si="124"/>
        <v>0</v>
      </c>
      <c r="KCK222" s="26">
        <f t="shared" si="124"/>
        <v>0</v>
      </c>
      <c r="KCL222" s="26">
        <f t="shared" si="124"/>
        <v>0</v>
      </c>
      <c r="KCM222" s="26">
        <f t="shared" si="124"/>
        <v>0</v>
      </c>
      <c r="KCN222" s="26">
        <f t="shared" si="124"/>
        <v>0</v>
      </c>
      <c r="KCO222" s="26">
        <f t="shared" si="124"/>
        <v>0</v>
      </c>
      <c r="KCP222" s="26">
        <f t="shared" si="124"/>
        <v>0</v>
      </c>
      <c r="KCQ222" s="26">
        <f t="shared" si="124"/>
        <v>0</v>
      </c>
      <c r="KCR222" s="26">
        <f t="shared" si="124"/>
        <v>0</v>
      </c>
      <c r="KCS222" s="26">
        <f t="shared" si="124"/>
        <v>0</v>
      </c>
      <c r="KCT222" s="26">
        <f t="shared" si="124"/>
        <v>0</v>
      </c>
      <c r="KCU222" s="26">
        <f t="shared" si="124"/>
        <v>0</v>
      </c>
      <c r="KCV222" s="26">
        <f t="shared" si="124"/>
        <v>0</v>
      </c>
      <c r="KCW222" s="26">
        <f t="shared" si="124"/>
        <v>0</v>
      </c>
      <c r="KCX222" s="26">
        <f t="shared" si="124"/>
        <v>0</v>
      </c>
      <c r="KCY222" s="26">
        <f t="shared" si="124"/>
        <v>0</v>
      </c>
      <c r="KCZ222" s="26">
        <f t="shared" si="124"/>
        <v>0</v>
      </c>
      <c r="KDA222" s="26">
        <f t="shared" si="124"/>
        <v>0</v>
      </c>
      <c r="KDB222" s="26">
        <f t="shared" si="124"/>
        <v>0</v>
      </c>
      <c r="KDC222" s="26">
        <f t="shared" si="124"/>
        <v>0</v>
      </c>
      <c r="KDD222" s="26">
        <f t="shared" si="124"/>
        <v>0</v>
      </c>
      <c r="KDE222" s="26">
        <f t="shared" si="124"/>
        <v>0</v>
      </c>
      <c r="KDF222" s="26">
        <f t="shared" si="124"/>
        <v>0</v>
      </c>
      <c r="KDG222" s="26">
        <f t="shared" si="124"/>
        <v>0</v>
      </c>
      <c r="KDH222" s="26">
        <f t="shared" si="124"/>
        <v>0</v>
      </c>
      <c r="KDI222" s="26">
        <f t="shared" si="124"/>
        <v>0</v>
      </c>
      <c r="KDJ222" s="26">
        <f t="shared" si="124"/>
        <v>0</v>
      </c>
      <c r="KDK222" s="26">
        <f t="shared" si="124"/>
        <v>0</v>
      </c>
      <c r="KDL222" s="26">
        <f t="shared" si="124"/>
        <v>0</v>
      </c>
      <c r="KDM222" s="26">
        <f t="shared" si="124"/>
        <v>0</v>
      </c>
      <c r="KDN222" s="26">
        <f t="shared" si="124"/>
        <v>0</v>
      </c>
      <c r="KDO222" s="26">
        <f t="shared" ref="KDO222:KFZ222" si="125">SUM(KDO223:KDO419)</f>
        <v>0</v>
      </c>
      <c r="KDP222" s="26">
        <f t="shared" si="125"/>
        <v>0</v>
      </c>
      <c r="KDQ222" s="26">
        <f t="shared" si="125"/>
        <v>0</v>
      </c>
      <c r="KDR222" s="26">
        <f t="shared" si="125"/>
        <v>0</v>
      </c>
      <c r="KDS222" s="26">
        <f t="shared" si="125"/>
        <v>0</v>
      </c>
      <c r="KDT222" s="26">
        <f t="shared" si="125"/>
        <v>0</v>
      </c>
      <c r="KDU222" s="26">
        <f t="shared" si="125"/>
        <v>0</v>
      </c>
      <c r="KDV222" s="26">
        <f t="shared" si="125"/>
        <v>0</v>
      </c>
      <c r="KDW222" s="26">
        <f t="shared" si="125"/>
        <v>0</v>
      </c>
      <c r="KDX222" s="26">
        <f t="shared" si="125"/>
        <v>0</v>
      </c>
      <c r="KDY222" s="26">
        <f t="shared" si="125"/>
        <v>0</v>
      </c>
      <c r="KDZ222" s="26">
        <f t="shared" si="125"/>
        <v>0</v>
      </c>
      <c r="KEA222" s="26">
        <f t="shared" si="125"/>
        <v>0</v>
      </c>
      <c r="KEB222" s="26">
        <f t="shared" si="125"/>
        <v>0</v>
      </c>
      <c r="KEC222" s="26">
        <f t="shared" si="125"/>
        <v>0</v>
      </c>
      <c r="KED222" s="26">
        <f t="shared" si="125"/>
        <v>0</v>
      </c>
      <c r="KEE222" s="26">
        <f t="shared" si="125"/>
        <v>0</v>
      </c>
      <c r="KEF222" s="26">
        <f t="shared" si="125"/>
        <v>0</v>
      </c>
      <c r="KEG222" s="26">
        <f t="shared" si="125"/>
        <v>0</v>
      </c>
      <c r="KEH222" s="26">
        <f t="shared" si="125"/>
        <v>0</v>
      </c>
      <c r="KEI222" s="26">
        <f t="shared" si="125"/>
        <v>0</v>
      </c>
      <c r="KEJ222" s="26">
        <f t="shared" si="125"/>
        <v>0</v>
      </c>
      <c r="KEK222" s="26">
        <f t="shared" si="125"/>
        <v>0</v>
      </c>
      <c r="KEL222" s="26">
        <f t="shared" si="125"/>
        <v>0</v>
      </c>
      <c r="KEM222" s="26">
        <f t="shared" si="125"/>
        <v>0</v>
      </c>
      <c r="KEN222" s="26">
        <f t="shared" si="125"/>
        <v>0</v>
      </c>
      <c r="KEO222" s="26">
        <f t="shared" si="125"/>
        <v>0</v>
      </c>
      <c r="KEP222" s="26">
        <f t="shared" si="125"/>
        <v>0</v>
      </c>
      <c r="KEQ222" s="26">
        <f t="shared" si="125"/>
        <v>0</v>
      </c>
      <c r="KER222" s="26">
        <f t="shared" si="125"/>
        <v>0</v>
      </c>
      <c r="KES222" s="26">
        <f t="shared" si="125"/>
        <v>0</v>
      </c>
      <c r="KET222" s="26">
        <f t="shared" si="125"/>
        <v>0</v>
      </c>
      <c r="KEU222" s="26">
        <f t="shared" si="125"/>
        <v>0</v>
      </c>
      <c r="KEV222" s="26">
        <f t="shared" si="125"/>
        <v>0</v>
      </c>
      <c r="KEW222" s="26">
        <f t="shared" si="125"/>
        <v>0</v>
      </c>
      <c r="KEX222" s="26">
        <f t="shared" si="125"/>
        <v>0</v>
      </c>
      <c r="KEY222" s="26">
        <f t="shared" si="125"/>
        <v>0</v>
      </c>
      <c r="KEZ222" s="26">
        <f t="shared" si="125"/>
        <v>0</v>
      </c>
      <c r="KFA222" s="26">
        <f t="shared" si="125"/>
        <v>0</v>
      </c>
      <c r="KFB222" s="26">
        <f t="shared" si="125"/>
        <v>0</v>
      </c>
      <c r="KFC222" s="26">
        <f t="shared" si="125"/>
        <v>0</v>
      </c>
      <c r="KFD222" s="26">
        <f t="shared" si="125"/>
        <v>0</v>
      </c>
      <c r="KFE222" s="26">
        <f t="shared" si="125"/>
        <v>0</v>
      </c>
      <c r="KFF222" s="26">
        <f t="shared" si="125"/>
        <v>0</v>
      </c>
      <c r="KFG222" s="26">
        <f t="shared" si="125"/>
        <v>0</v>
      </c>
      <c r="KFH222" s="26">
        <f t="shared" si="125"/>
        <v>0</v>
      </c>
      <c r="KFI222" s="26">
        <f t="shared" si="125"/>
        <v>0</v>
      </c>
      <c r="KFJ222" s="26">
        <f t="shared" si="125"/>
        <v>0</v>
      </c>
      <c r="KFK222" s="26">
        <f t="shared" si="125"/>
        <v>0</v>
      </c>
      <c r="KFL222" s="26">
        <f t="shared" si="125"/>
        <v>0</v>
      </c>
      <c r="KFM222" s="26">
        <f t="shared" si="125"/>
        <v>0</v>
      </c>
      <c r="KFN222" s="26">
        <f t="shared" si="125"/>
        <v>0</v>
      </c>
      <c r="KFO222" s="26">
        <f t="shared" si="125"/>
        <v>0</v>
      </c>
      <c r="KFP222" s="26">
        <f t="shared" si="125"/>
        <v>0</v>
      </c>
      <c r="KFQ222" s="26">
        <f t="shared" si="125"/>
        <v>0</v>
      </c>
      <c r="KFR222" s="26">
        <f t="shared" si="125"/>
        <v>0</v>
      </c>
      <c r="KFS222" s="26">
        <f t="shared" si="125"/>
        <v>0</v>
      </c>
      <c r="KFT222" s="26">
        <f t="shared" si="125"/>
        <v>0</v>
      </c>
      <c r="KFU222" s="26">
        <f t="shared" si="125"/>
        <v>0</v>
      </c>
      <c r="KFV222" s="26">
        <f t="shared" si="125"/>
        <v>0</v>
      </c>
      <c r="KFW222" s="26">
        <f t="shared" si="125"/>
        <v>0</v>
      </c>
      <c r="KFX222" s="26">
        <f t="shared" si="125"/>
        <v>0</v>
      </c>
      <c r="KFY222" s="26">
        <f t="shared" si="125"/>
        <v>0</v>
      </c>
      <c r="KFZ222" s="26">
        <f t="shared" si="125"/>
        <v>0</v>
      </c>
      <c r="KGA222" s="26">
        <f t="shared" ref="KGA222:KIL222" si="126">SUM(KGA223:KGA419)</f>
        <v>0</v>
      </c>
      <c r="KGB222" s="26">
        <f t="shared" si="126"/>
        <v>0</v>
      </c>
      <c r="KGC222" s="26">
        <f t="shared" si="126"/>
        <v>0</v>
      </c>
      <c r="KGD222" s="26">
        <f t="shared" si="126"/>
        <v>0</v>
      </c>
      <c r="KGE222" s="26">
        <f t="shared" si="126"/>
        <v>0</v>
      </c>
      <c r="KGF222" s="26">
        <f t="shared" si="126"/>
        <v>0</v>
      </c>
      <c r="KGG222" s="26">
        <f t="shared" si="126"/>
        <v>0</v>
      </c>
      <c r="KGH222" s="26">
        <f t="shared" si="126"/>
        <v>0</v>
      </c>
      <c r="KGI222" s="26">
        <f t="shared" si="126"/>
        <v>0</v>
      </c>
      <c r="KGJ222" s="26">
        <f t="shared" si="126"/>
        <v>0</v>
      </c>
      <c r="KGK222" s="26">
        <f t="shared" si="126"/>
        <v>0</v>
      </c>
      <c r="KGL222" s="26">
        <f t="shared" si="126"/>
        <v>0</v>
      </c>
      <c r="KGM222" s="26">
        <f t="shared" si="126"/>
        <v>0</v>
      </c>
      <c r="KGN222" s="26">
        <f t="shared" si="126"/>
        <v>0</v>
      </c>
      <c r="KGO222" s="26">
        <f t="shared" si="126"/>
        <v>0</v>
      </c>
      <c r="KGP222" s="26">
        <f t="shared" si="126"/>
        <v>0</v>
      </c>
      <c r="KGQ222" s="26">
        <f t="shared" si="126"/>
        <v>0</v>
      </c>
      <c r="KGR222" s="26">
        <f t="shared" si="126"/>
        <v>0</v>
      </c>
      <c r="KGS222" s="26">
        <f t="shared" si="126"/>
        <v>0</v>
      </c>
      <c r="KGT222" s="26">
        <f t="shared" si="126"/>
        <v>0</v>
      </c>
      <c r="KGU222" s="26">
        <f t="shared" si="126"/>
        <v>0</v>
      </c>
      <c r="KGV222" s="26">
        <f t="shared" si="126"/>
        <v>0</v>
      </c>
      <c r="KGW222" s="26">
        <f t="shared" si="126"/>
        <v>0</v>
      </c>
      <c r="KGX222" s="26">
        <f t="shared" si="126"/>
        <v>0</v>
      </c>
      <c r="KGY222" s="26">
        <f t="shared" si="126"/>
        <v>0</v>
      </c>
      <c r="KGZ222" s="26">
        <f t="shared" si="126"/>
        <v>0</v>
      </c>
      <c r="KHA222" s="26">
        <f t="shared" si="126"/>
        <v>0</v>
      </c>
      <c r="KHB222" s="26">
        <f t="shared" si="126"/>
        <v>0</v>
      </c>
      <c r="KHC222" s="26">
        <f t="shared" si="126"/>
        <v>0</v>
      </c>
      <c r="KHD222" s="26">
        <f t="shared" si="126"/>
        <v>0</v>
      </c>
      <c r="KHE222" s="26">
        <f t="shared" si="126"/>
        <v>0</v>
      </c>
      <c r="KHF222" s="26">
        <f t="shared" si="126"/>
        <v>0</v>
      </c>
      <c r="KHG222" s="26">
        <f t="shared" si="126"/>
        <v>0</v>
      </c>
      <c r="KHH222" s="26">
        <f t="shared" si="126"/>
        <v>0</v>
      </c>
      <c r="KHI222" s="26">
        <f t="shared" si="126"/>
        <v>0</v>
      </c>
      <c r="KHJ222" s="26">
        <f t="shared" si="126"/>
        <v>0</v>
      </c>
      <c r="KHK222" s="26">
        <f t="shared" si="126"/>
        <v>0</v>
      </c>
      <c r="KHL222" s="26">
        <f t="shared" si="126"/>
        <v>0</v>
      </c>
      <c r="KHM222" s="26">
        <f t="shared" si="126"/>
        <v>0</v>
      </c>
      <c r="KHN222" s="26">
        <f t="shared" si="126"/>
        <v>0</v>
      </c>
      <c r="KHO222" s="26">
        <f t="shared" si="126"/>
        <v>0</v>
      </c>
      <c r="KHP222" s="26">
        <f t="shared" si="126"/>
        <v>0</v>
      </c>
      <c r="KHQ222" s="26">
        <f t="shared" si="126"/>
        <v>0</v>
      </c>
      <c r="KHR222" s="26">
        <f t="shared" si="126"/>
        <v>0</v>
      </c>
      <c r="KHS222" s="26">
        <f t="shared" si="126"/>
        <v>0</v>
      </c>
      <c r="KHT222" s="26">
        <f t="shared" si="126"/>
        <v>0</v>
      </c>
      <c r="KHU222" s="26">
        <f t="shared" si="126"/>
        <v>0</v>
      </c>
      <c r="KHV222" s="26">
        <f t="shared" si="126"/>
        <v>0</v>
      </c>
      <c r="KHW222" s="26">
        <f t="shared" si="126"/>
        <v>0</v>
      </c>
      <c r="KHX222" s="26">
        <f t="shared" si="126"/>
        <v>0</v>
      </c>
      <c r="KHY222" s="26">
        <f t="shared" si="126"/>
        <v>0</v>
      </c>
      <c r="KHZ222" s="26">
        <f t="shared" si="126"/>
        <v>0</v>
      </c>
      <c r="KIA222" s="26">
        <f t="shared" si="126"/>
        <v>0</v>
      </c>
      <c r="KIB222" s="26">
        <f t="shared" si="126"/>
        <v>0</v>
      </c>
      <c r="KIC222" s="26">
        <f t="shared" si="126"/>
        <v>0</v>
      </c>
      <c r="KID222" s="26">
        <f t="shared" si="126"/>
        <v>0</v>
      </c>
      <c r="KIE222" s="26">
        <f t="shared" si="126"/>
        <v>0</v>
      </c>
      <c r="KIF222" s="26">
        <f t="shared" si="126"/>
        <v>0</v>
      </c>
      <c r="KIG222" s="26">
        <f t="shared" si="126"/>
        <v>0</v>
      </c>
      <c r="KIH222" s="26">
        <f t="shared" si="126"/>
        <v>0</v>
      </c>
      <c r="KII222" s="26">
        <f t="shared" si="126"/>
        <v>0</v>
      </c>
      <c r="KIJ222" s="26">
        <f t="shared" si="126"/>
        <v>0</v>
      </c>
      <c r="KIK222" s="26">
        <f t="shared" si="126"/>
        <v>0</v>
      </c>
      <c r="KIL222" s="26">
        <f t="shared" si="126"/>
        <v>0</v>
      </c>
      <c r="KIM222" s="26">
        <f t="shared" ref="KIM222:KKX222" si="127">SUM(KIM223:KIM419)</f>
        <v>0</v>
      </c>
      <c r="KIN222" s="26">
        <f t="shared" si="127"/>
        <v>0</v>
      </c>
      <c r="KIO222" s="26">
        <f t="shared" si="127"/>
        <v>0</v>
      </c>
      <c r="KIP222" s="26">
        <f t="shared" si="127"/>
        <v>0</v>
      </c>
      <c r="KIQ222" s="26">
        <f t="shared" si="127"/>
        <v>0</v>
      </c>
      <c r="KIR222" s="26">
        <f t="shared" si="127"/>
        <v>0</v>
      </c>
      <c r="KIS222" s="26">
        <f t="shared" si="127"/>
        <v>0</v>
      </c>
      <c r="KIT222" s="26">
        <f t="shared" si="127"/>
        <v>0</v>
      </c>
      <c r="KIU222" s="26">
        <f t="shared" si="127"/>
        <v>0</v>
      </c>
      <c r="KIV222" s="26">
        <f t="shared" si="127"/>
        <v>0</v>
      </c>
      <c r="KIW222" s="26">
        <f t="shared" si="127"/>
        <v>0</v>
      </c>
      <c r="KIX222" s="26">
        <f t="shared" si="127"/>
        <v>0</v>
      </c>
      <c r="KIY222" s="26">
        <f t="shared" si="127"/>
        <v>0</v>
      </c>
      <c r="KIZ222" s="26">
        <f t="shared" si="127"/>
        <v>0</v>
      </c>
      <c r="KJA222" s="26">
        <f t="shared" si="127"/>
        <v>0</v>
      </c>
      <c r="KJB222" s="26">
        <f t="shared" si="127"/>
        <v>0</v>
      </c>
      <c r="KJC222" s="26">
        <f t="shared" si="127"/>
        <v>0</v>
      </c>
      <c r="KJD222" s="26">
        <f t="shared" si="127"/>
        <v>0</v>
      </c>
      <c r="KJE222" s="26">
        <f t="shared" si="127"/>
        <v>0</v>
      </c>
      <c r="KJF222" s="26">
        <f t="shared" si="127"/>
        <v>0</v>
      </c>
      <c r="KJG222" s="26">
        <f t="shared" si="127"/>
        <v>0</v>
      </c>
      <c r="KJH222" s="26">
        <f t="shared" si="127"/>
        <v>0</v>
      </c>
      <c r="KJI222" s="26">
        <f t="shared" si="127"/>
        <v>0</v>
      </c>
      <c r="KJJ222" s="26">
        <f t="shared" si="127"/>
        <v>0</v>
      </c>
      <c r="KJK222" s="26">
        <f t="shared" si="127"/>
        <v>0</v>
      </c>
      <c r="KJL222" s="26">
        <f t="shared" si="127"/>
        <v>0</v>
      </c>
      <c r="KJM222" s="26">
        <f t="shared" si="127"/>
        <v>0</v>
      </c>
      <c r="KJN222" s="26">
        <f t="shared" si="127"/>
        <v>0</v>
      </c>
      <c r="KJO222" s="26">
        <f t="shared" si="127"/>
        <v>0</v>
      </c>
      <c r="KJP222" s="26">
        <f t="shared" si="127"/>
        <v>0</v>
      </c>
      <c r="KJQ222" s="26">
        <f t="shared" si="127"/>
        <v>0</v>
      </c>
      <c r="KJR222" s="26">
        <f t="shared" si="127"/>
        <v>0</v>
      </c>
      <c r="KJS222" s="26">
        <f t="shared" si="127"/>
        <v>0</v>
      </c>
      <c r="KJT222" s="26">
        <f t="shared" si="127"/>
        <v>0</v>
      </c>
      <c r="KJU222" s="26">
        <f t="shared" si="127"/>
        <v>0</v>
      </c>
      <c r="KJV222" s="26">
        <f t="shared" si="127"/>
        <v>0</v>
      </c>
      <c r="KJW222" s="26">
        <f t="shared" si="127"/>
        <v>0</v>
      </c>
      <c r="KJX222" s="26">
        <f t="shared" si="127"/>
        <v>0</v>
      </c>
      <c r="KJY222" s="26">
        <f t="shared" si="127"/>
        <v>0</v>
      </c>
      <c r="KJZ222" s="26">
        <f t="shared" si="127"/>
        <v>0</v>
      </c>
      <c r="KKA222" s="26">
        <f t="shared" si="127"/>
        <v>0</v>
      </c>
      <c r="KKB222" s="26">
        <f t="shared" si="127"/>
        <v>0</v>
      </c>
      <c r="KKC222" s="26">
        <f t="shared" si="127"/>
        <v>0</v>
      </c>
      <c r="KKD222" s="26">
        <f t="shared" si="127"/>
        <v>0</v>
      </c>
      <c r="KKE222" s="26">
        <f t="shared" si="127"/>
        <v>0</v>
      </c>
      <c r="KKF222" s="26">
        <f t="shared" si="127"/>
        <v>0</v>
      </c>
      <c r="KKG222" s="26">
        <f t="shared" si="127"/>
        <v>0</v>
      </c>
      <c r="KKH222" s="26">
        <f t="shared" si="127"/>
        <v>0</v>
      </c>
      <c r="KKI222" s="26">
        <f t="shared" si="127"/>
        <v>0</v>
      </c>
      <c r="KKJ222" s="26">
        <f t="shared" si="127"/>
        <v>0</v>
      </c>
      <c r="KKK222" s="26">
        <f t="shared" si="127"/>
        <v>0</v>
      </c>
      <c r="KKL222" s="26">
        <f t="shared" si="127"/>
        <v>0</v>
      </c>
      <c r="KKM222" s="26">
        <f t="shared" si="127"/>
        <v>0</v>
      </c>
      <c r="KKN222" s="26">
        <f t="shared" si="127"/>
        <v>0</v>
      </c>
      <c r="KKO222" s="26">
        <f t="shared" si="127"/>
        <v>0</v>
      </c>
      <c r="KKP222" s="26">
        <f t="shared" si="127"/>
        <v>0</v>
      </c>
      <c r="KKQ222" s="26">
        <f t="shared" si="127"/>
        <v>0</v>
      </c>
      <c r="KKR222" s="26">
        <f t="shared" si="127"/>
        <v>0</v>
      </c>
      <c r="KKS222" s="26">
        <f t="shared" si="127"/>
        <v>0</v>
      </c>
      <c r="KKT222" s="26">
        <f t="shared" si="127"/>
        <v>0</v>
      </c>
      <c r="KKU222" s="26">
        <f t="shared" si="127"/>
        <v>0</v>
      </c>
      <c r="KKV222" s="26">
        <f t="shared" si="127"/>
        <v>0</v>
      </c>
      <c r="KKW222" s="26">
        <f t="shared" si="127"/>
        <v>0</v>
      </c>
      <c r="KKX222" s="26">
        <f t="shared" si="127"/>
        <v>0</v>
      </c>
      <c r="KKY222" s="26">
        <f t="shared" ref="KKY222:KNJ222" si="128">SUM(KKY223:KKY419)</f>
        <v>0</v>
      </c>
      <c r="KKZ222" s="26">
        <f t="shared" si="128"/>
        <v>0</v>
      </c>
      <c r="KLA222" s="26">
        <f t="shared" si="128"/>
        <v>0</v>
      </c>
      <c r="KLB222" s="26">
        <f t="shared" si="128"/>
        <v>0</v>
      </c>
      <c r="KLC222" s="26">
        <f t="shared" si="128"/>
        <v>0</v>
      </c>
      <c r="KLD222" s="26">
        <f t="shared" si="128"/>
        <v>0</v>
      </c>
      <c r="KLE222" s="26">
        <f t="shared" si="128"/>
        <v>0</v>
      </c>
      <c r="KLF222" s="26">
        <f t="shared" si="128"/>
        <v>0</v>
      </c>
      <c r="KLG222" s="26">
        <f t="shared" si="128"/>
        <v>0</v>
      </c>
      <c r="KLH222" s="26">
        <f t="shared" si="128"/>
        <v>0</v>
      </c>
      <c r="KLI222" s="26">
        <f t="shared" si="128"/>
        <v>0</v>
      </c>
      <c r="KLJ222" s="26">
        <f t="shared" si="128"/>
        <v>0</v>
      </c>
      <c r="KLK222" s="26">
        <f t="shared" si="128"/>
        <v>0</v>
      </c>
      <c r="KLL222" s="26">
        <f t="shared" si="128"/>
        <v>0</v>
      </c>
      <c r="KLM222" s="26">
        <f t="shared" si="128"/>
        <v>0</v>
      </c>
      <c r="KLN222" s="26">
        <f t="shared" si="128"/>
        <v>0</v>
      </c>
      <c r="KLO222" s="26">
        <f t="shared" si="128"/>
        <v>0</v>
      </c>
      <c r="KLP222" s="26">
        <f t="shared" si="128"/>
        <v>0</v>
      </c>
      <c r="KLQ222" s="26">
        <f t="shared" si="128"/>
        <v>0</v>
      </c>
      <c r="KLR222" s="26">
        <f t="shared" si="128"/>
        <v>0</v>
      </c>
      <c r="KLS222" s="26">
        <f t="shared" si="128"/>
        <v>0</v>
      </c>
      <c r="KLT222" s="26">
        <f t="shared" si="128"/>
        <v>0</v>
      </c>
      <c r="KLU222" s="26">
        <f t="shared" si="128"/>
        <v>0</v>
      </c>
      <c r="KLV222" s="26">
        <f t="shared" si="128"/>
        <v>0</v>
      </c>
      <c r="KLW222" s="26">
        <f t="shared" si="128"/>
        <v>0</v>
      </c>
      <c r="KLX222" s="26">
        <f t="shared" si="128"/>
        <v>0</v>
      </c>
      <c r="KLY222" s="26">
        <f t="shared" si="128"/>
        <v>0</v>
      </c>
      <c r="KLZ222" s="26">
        <f t="shared" si="128"/>
        <v>0</v>
      </c>
      <c r="KMA222" s="26">
        <f t="shared" si="128"/>
        <v>0</v>
      </c>
      <c r="KMB222" s="26">
        <f t="shared" si="128"/>
        <v>0</v>
      </c>
      <c r="KMC222" s="26">
        <f t="shared" si="128"/>
        <v>0</v>
      </c>
      <c r="KMD222" s="26">
        <f t="shared" si="128"/>
        <v>0</v>
      </c>
      <c r="KME222" s="26">
        <f t="shared" si="128"/>
        <v>0</v>
      </c>
      <c r="KMF222" s="26">
        <f t="shared" si="128"/>
        <v>0</v>
      </c>
      <c r="KMG222" s="26">
        <f t="shared" si="128"/>
        <v>0</v>
      </c>
      <c r="KMH222" s="26">
        <f t="shared" si="128"/>
        <v>0</v>
      </c>
      <c r="KMI222" s="26">
        <f t="shared" si="128"/>
        <v>0</v>
      </c>
      <c r="KMJ222" s="26">
        <f t="shared" si="128"/>
        <v>0</v>
      </c>
      <c r="KMK222" s="26">
        <f t="shared" si="128"/>
        <v>0</v>
      </c>
      <c r="KML222" s="26">
        <f t="shared" si="128"/>
        <v>0</v>
      </c>
      <c r="KMM222" s="26">
        <f t="shared" si="128"/>
        <v>0</v>
      </c>
      <c r="KMN222" s="26">
        <f t="shared" si="128"/>
        <v>0</v>
      </c>
      <c r="KMO222" s="26">
        <f t="shared" si="128"/>
        <v>0</v>
      </c>
      <c r="KMP222" s="26">
        <f t="shared" si="128"/>
        <v>0</v>
      </c>
      <c r="KMQ222" s="26">
        <f t="shared" si="128"/>
        <v>0</v>
      </c>
      <c r="KMR222" s="26">
        <f t="shared" si="128"/>
        <v>0</v>
      </c>
      <c r="KMS222" s="26">
        <f t="shared" si="128"/>
        <v>0</v>
      </c>
      <c r="KMT222" s="26">
        <f t="shared" si="128"/>
        <v>0</v>
      </c>
      <c r="KMU222" s="26">
        <f t="shared" si="128"/>
        <v>0</v>
      </c>
      <c r="KMV222" s="26">
        <f t="shared" si="128"/>
        <v>0</v>
      </c>
      <c r="KMW222" s="26">
        <f t="shared" si="128"/>
        <v>0</v>
      </c>
      <c r="KMX222" s="26">
        <f t="shared" si="128"/>
        <v>0</v>
      </c>
      <c r="KMY222" s="26">
        <f t="shared" si="128"/>
        <v>0</v>
      </c>
      <c r="KMZ222" s="26">
        <f t="shared" si="128"/>
        <v>0</v>
      </c>
      <c r="KNA222" s="26">
        <f t="shared" si="128"/>
        <v>0</v>
      </c>
      <c r="KNB222" s="26">
        <f t="shared" si="128"/>
        <v>0</v>
      </c>
      <c r="KNC222" s="26">
        <f t="shared" si="128"/>
        <v>0</v>
      </c>
      <c r="KND222" s="26">
        <f t="shared" si="128"/>
        <v>0</v>
      </c>
      <c r="KNE222" s="26">
        <f t="shared" si="128"/>
        <v>0</v>
      </c>
      <c r="KNF222" s="26">
        <f t="shared" si="128"/>
        <v>0</v>
      </c>
      <c r="KNG222" s="26">
        <f t="shared" si="128"/>
        <v>0</v>
      </c>
      <c r="KNH222" s="26">
        <f t="shared" si="128"/>
        <v>0</v>
      </c>
      <c r="KNI222" s="26">
        <f t="shared" si="128"/>
        <v>0</v>
      </c>
      <c r="KNJ222" s="26">
        <f t="shared" si="128"/>
        <v>0</v>
      </c>
      <c r="KNK222" s="26">
        <f t="shared" ref="KNK222:KPV222" si="129">SUM(KNK223:KNK419)</f>
        <v>0</v>
      </c>
      <c r="KNL222" s="26">
        <f t="shared" si="129"/>
        <v>0</v>
      </c>
      <c r="KNM222" s="26">
        <f t="shared" si="129"/>
        <v>0</v>
      </c>
      <c r="KNN222" s="26">
        <f t="shared" si="129"/>
        <v>0</v>
      </c>
      <c r="KNO222" s="26">
        <f t="shared" si="129"/>
        <v>0</v>
      </c>
      <c r="KNP222" s="26">
        <f t="shared" si="129"/>
        <v>0</v>
      </c>
      <c r="KNQ222" s="26">
        <f t="shared" si="129"/>
        <v>0</v>
      </c>
      <c r="KNR222" s="26">
        <f t="shared" si="129"/>
        <v>0</v>
      </c>
      <c r="KNS222" s="26">
        <f t="shared" si="129"/>
        <v>0</v>
      </c>
      <c r="KNT222" s="26">
        <f t="shared" si="129"/>
        <v>0</v>
      </c>
      <c r="KNU222" s="26">
        <f t="shared" si="129"/>
        <v>0</v>
      </c>
      <c r="KNV222" s="26">
        <f t="shared" si="129"/>
        <v>0</v>
      </c>
      <c r="KNW222" s="26">
        <f t="shared" si="129"/>
        <v>0</v>
      </c>
      <c r="KNX222" s="26">
        <f t="shared" si="129"/>
        <v>0</v>
      </c>
      <c r="KNY222" s="26">
        <f t="shared" si="129"/>
        <v>0</v>
      </c>
      <c r="KNZ222" s="26">
        <f t="shared" si="129"/>
        <v>0</v>
      </c>
      <c r="KOA222" s="26">
        <f t="shared" si="129"/>
        <v>0</v>
      </c>
      <c r="KOB222" s="26">
        <f t="shared" si="129"/>
        <v>0</v>
      </c>
      <c r="KOC222" s="26">
        <f t="shared" si="129"/>
        <v>0</v>
      </c>
      <c r="KOD222" s="26">
        <f t="shared" si="129"/>
        <v>0</v>
      </c>
      <c r="KOE222" s="26">
        <f t="shared" si="129"/>
        <v>0</v>
      </c>
      <c r="KOF222" s="26">
        <f t="shared" si="129"/>
        <v>0</v>
      </c>
      <c r="KOG222" s="26">
        <f t="shared" si="129"/>
        <v>0</v>
      </c>
      <c r="KOH222" s="26">
        <f t="shared" si="129"/>
        <v>0</v>
      </c>
      <c r="KOI222" s="26">
        <f t="shared" si="129"/>
        <v>0</v>
      </c>
      <c r="KOJ222" s="26">
        <f t="shared" si="129"/>
        <v>0</v>
      </c>
      <c r="KOK222" s="26">
        <f t="shared" si="129"/>
        <v>0</v>
      </c>
      <c r="KOL222" s="26">
        <f t="shared" si="129"/>
        <v>0</v>
      </c>
      <c r="KOM222" s="26">
        <f t="shared" si="129"/>
        <v>0</v>
      </c>
      <c r="KON222" s="26">
        <f t="shared" si="129"/>
        <v>0</v>
      </c>
      <c r="KOO222" s="26">
        <f t="shared" si="129"/>
        <v>0</v>
      </c>
      <c r="KOP222" s="26">
        <f t="shared" si="129"/>
        <v>0</v>
      </c>
      <c r="KOQ222" s="26">
        <f t="shared" si="129"/>
        <v>0</v>
      </c>
      <c r="KOR222" s="26">
        <f t="shared" si="129"/>
        <v>0</v>
      </c>
      <c r="KOS222" s="26">
        <f t="shared" si="129"/>
        <v>0</v>
      </c>
      <c r="KOT222" s="26">
        <f t="shared" si="129"/>
        <v>0</v>
      </c>
      <c r="KOU222" s="26">
        <f t="shared" si="129"/>
        <v>0</v>
      </c>
      <c r="KOV222" s="26">
        <f t="shared" si="129"/>
        <v>0</v>
      </c>
      <c r="KOW222" s="26">
        <f t="shared" si="129"/>
        <v>0</v>
      </c>
      <c r="KOX222" s="26">
        <f t="shared" si="129"/>
        <v>0</v>
      </c>
      <c r="KOY222" s="26">
        <f t="shared" si="129"/>
        <v>0</v>
      </c>
      <c r="KOZ222" s="26">
        <f t="shared" si="129"/>
        <v>0</v>
      </c>
      <c r="KPA222" s="26">
        <f t="shared" si="129"/>
        <v>0</v>
      </c>
      <c r="KPB222" s="26">
        <f t="shared" si="129"/>
        <v>0</v>
      </c>
      <c r="KPC222" s="26">
        <f t="shared" si="129"/>
        <v>0</v>
      </c>
      <c r="KPD222" s="26">
        <f t="shared" si="129"/>
        <v>0</v>
      </c>
      <c r="KPE222" s="26">
        <f t="shared" si="129"/>
        <v>0</v>
      </c>
      <c r="KPF222" s="26">
        <f t="shared" si="129"/>
        <v>0</v>
      </c>
      <c r="KPG222" s="26">
        <f t="shared" si="129"/>
        <v>0</v>
      </c>
      <c r="KPH222" s="26">
        <f t="shared" si="129"/>
        <v>0</v>
      </c>
      <c r="KPI222" s="26">
        <f t="shared" si="129"/>
        <v>0</v>
      </c>
      <c r="KPJ222" s="26">
        <f t="shared" si="129"/>
        <v>0</v>
      </c>
      <c r="KPK222" s="26">
        <f t="shared" si="129"/>
        <v>0</v>
      </c>
      <c r="KPL222" s="26">
        <f t="shared" si="129"/>
        <v>0</v>
      </c>
      <c r="KPM222" s="26">
        <f t="shared" si="129"/>
        <v>0</v>
      </c>
      <c r="KPN222" s="26">
        <f t="shared" si="129"/>
        <v>0</v>
      </c>
      <c r="KPO222" s="26">
        <f t="shared" si="129"/>
        <v>0</v>
      </c>
      <c r="KPP222" s="26">
        <f t="shared" si="129"/>
        <v>0</v>
      </c>
      <c r="KPQ222" s="26">
        <f t="shared" si="129"/>
        <v>0</v>
      </c>
      <c r="KPR222" s="26">
        <f t="shared" si="129"/>
        <v>0</v>
      </c>
      <c r="KPS222" s="26">
        <f t="shared" si="129"/>
        <v>0</v>
      </c>
      <c r="KPT222" s="26">
        <f t="shared" si="129"/>
        <v>0</v>
      </c>
      <c r="KPU222" s="26">
        <f t="shared" si="129"/>
        <v>0</v>
      </c>
      <c r="KPV222" s="26">
        <f t="shared" si="129"/>
        <v>0</v>
      </c>
      <c r="KPW222" s="26">
        <f t="shared" ref="KPW222:KSH222" si="130">SUM(KPW223:KPW419)</f>
        <v>0</v>
      </c>
      <c r="KPX222" s="26">
        <f t="shared" si="130"/>
        <v>0</v>
      </c>
      <c r="KPY222" s="26">
        <f t="shared" si="130"/>
        <v>0</v>
      </c>
      <c r="KPZ222" s="26">
        <f t="shared" si="130"/>
        <v>0</v>
      </c>
      <c r="KQA222" s="26">
        <f t="shared" si="130"/>
        <v>0</v>
      </c>
      <c r="KQB222" s="26">
        <f t="shared" si="130"/>
        <v>0</v>
      </c>
      <c r="KQC222" s="26">
        <f t="shared" si="130"/>
        <v>0</v>
      </c>
      <c r="KQD222" s="26">
        <f t="shared" si="130"/>
        <v>0</v>
      </c>
      <c r="KQE222" s="26">
        <f t="shared" si="130"/>
        <v>0</v>
      </c>
      <c r="KQF222" s="26">
        <f t="shared" si="130"/>
        <v>0</v>
      </c>
      <c r="KQG222" s="26">
        <f t="shared" si="130"/>
        <v>0</v>
      </c>
      <c r="KQH222" s="26">
        <f t="shared" si="130"/>
        <v>0</v>
      </c>
      <c r="KQI222" s="26">
        <f t="shared" si="130"/>
        <v>0</v>
      </c>
      <c r="KQJ222" s="26">
        <f t="shared" si="130"/>
        <v>0</v>
      </c>
      <c r="KQK222" s="26">
        <f t="shared" si="130"/>
        <v>0</v>
      </c>
      <c r="KQL222" s="26">
        <f t="shared" si="130"/>
        <v>0</v>
      </c>
      <c r="KQM222" s="26">
        <f t="shared" si="130"/>
        <v>0</v>
      </c>
      <c r="KQN222" s="26">
        <f t="shared" si="130"/>
        <v>0</v>
      </c>
      <c r="KQO222" s="26">
        <f t="shared" si="130"/>
        <v>0</v>
      </c>
      <c r="KQP222" s="26">
        <f t="shared" si="130"/>
        <v>0</v>
      </c>
      <c r="KQQ222" s="26">
        <f t="shared" si="130"/>
        <v>0</v>
      </c>
      <c r="KQR222" s="26">
        <f t="shared" si="130"/>
        <v>0</v>
      </c>
      <c r="KQS222" s="26">
        <f t="shared" si="130"/>
        <v>0</v>
      </c>
      <c r="KQT222" s="26">
        <f t="shared" si="130"/>
        <v>0</v>
      </c>
      <c r="KQU222" s="26">
        <f t="shared" si="130"/>
        <v>0</v>
      </c>
      <c r="KQV222" s="26">
        <f t="shared" si="130"/>
        <v>0</v>
      </c>
      <c r="KQW222" s="26">
        <f t="shared" si="130"/>
        <v>0</v>
      </c>
      <c r="KQX222" s="26">
        <f t="shared" si="130"/>
        <v>0</v>
      </c>
      <c r="KQY222" s="26">
        <f t="shared" si="130"/>
        <v>0</v>
      </c>
      <c r="KQZ222" s="26">
        <f t="shared" si="130"/>
        <v>0</v>
      </c>
      <c r="KRA222" s="26">
        <f t="shared" si="130"/>
        <v>0</v>
      </c>
      <c r="KRB222" s="26">
        <f t="shared" si="130"/>
        <v>0</v>
      </c>
      <c r="KRC222" s="26">
        <f t="shared" si="130"/>
        <v>0</v>
      </c>
      <c r="KRD222" s="26">
        <f t="shared" si="130"/>
        <v>0</v>
      </c>
      <c r="KRE222" s="26">
        <f t="shared" si="130"/>
        <v>0</v>
      </c>
      <c r="KRF222" s="26">
        <f t="shared" si="130"/>
        <v>0</v>
      </c>
      <c r="KRG222" s="26">
        <f t="shared" si="130"/>
        <v>0</v>
      </c>
      <c r="KRH222" s="26">
        <f t="shared" si="130"/>
        <v>0</v>
      </c>
      <c r="KRI222" s="26">
        <f t="shared" si="130"/>
        <v>0</v>
      </c>
      <c r="KRJ222" s="26">
        <f t="shared" si="130"/>
        <v>0</v>
      </c>
      <c r="KRK222" s="26">
        <f t="shared" si="130"/>
        <v>0</v>
      </c>
      <c r="KRL222" s="26">
        <f t="shared" si="130"/>
        <v>0</v>
      </c>
      <c r="KRM222" s="26">
        <f t="shared" si="130"/>
        <v>0</v>
      </c>
      <c r="KRN222" s="26">
        <f t="shared" si="130"/>
        <v>0</v>
      </c>
      <c r="KRO222" s="26">
        <f t="shared" si="130"/>
        <v>0</v>
      </c>
      <c r="KRP222" s="26">
        <f t="shared" si="130"/>
        <v>0</v>
      </c>
      <c r="KRQ222" s="26">
        <f t="shared" si="130"/>
        <v>0</v>
      </c>
      <c r="KRR222" s="26">
        <f t="shared" si="130"/>
        <v>0</v>
      </c>
      <c r="KRS222" s="26">
        <f t="shared" si="130"/>
        <v>0</v>
      </c>
      <c r="KRT222" s="26">
        <f t="shared" si="130"/>
        <v>0</v>
      </c>
      <c r="KRU222" s="26">
        <f t="shared" si="130"/>
        <v>0</v>
      </c>
      <c r="KRV222" s="26">
        <f t="shared" si="130"/>
        <v>0</v>
      </c>
      <c r="KRW222" s="26">
        <f t="shared" si="130"/>
        <v>0</v>
      </c>
      <c r="KRX222" s="26">
        <f t="shared" si="130"/>
        <v>0</v>
      </c>
      <c r="KRY222" s="26">
        <f t="shared" si="130"/>
        <v>0</v>
      </c>
      <c r="KRZ222" s="26">
        <f t="shared" si="130"/>
        <v>0</v>
      </c>
      <c r="KSA222" s="26">
        <f t="shared" si="130"/>
        <v>0</v>
      </c>
      <c r="KSB222" s="26">
        <f t="shared" si="130"/>
        <v>0</v>
      </c>
      <c r="KSC222" s="26">
        <f t="shared" si="130"/>
        <v>0</v>
      </c>
      <c r="KSD222" s="26">
        <f t="shared" si="130"/>
        <v>0</v>
      </c>
      <c r="KSE222" s="26">
        <f t="shared" si="130"/>
        <v>0</v>
      </c>
      <c r="KSF222" s="26">
        <f t="shared" si="130"/>
        <v>0</v>
      </c>
      <c r="KSG222" s="26">
        <f t="shared" si="130"/>
        <v>0</v>
      </c>
      <c r="KSH222" s="26">
        <f t="shared" si="130"/>
        <v>0</v>
      </c>
      <c r="KSI222" s="26">
        <f t="shared" ref="KSI222:KUT222" si="131">SUM(KSI223:KSI419)</f>
        <v>0</v>
      </c>
      <c r="KSJ222" s="26">
        <f t="shared" si="131"/>
        <v>0</v>
      </c>
      <c r="KSK222" s="26">
        <f t="shared" si="131"/>
        <v>0</v>
      </c>
      <c r="KSL222" s="26">
        <f t="shared" si="131"/>
        <v>0</v>
      </c>
      <c r="KSM222" s="26">
        <f t="shared" si="131"/>
        <v>0</v>
      </c>
      <c r="KSN222" s="26">
        <f t="shared" si="131"/>
        <v>0</v>
      </c>
      <c r="KSO222" s="26">
        <f t="shared" si="131"/>
        <v>0</v>
      </c>
      <c r="KSP222" s="26">
        <f t="shared" si="131"/>
        <v>0</v>
      </c>
      <c r="KSQ222" s="26">
        <f t="shared" si="131"/>
        <v>0</v>
      </c>
      <c r="KSR222" s="26">
        <f t="shared" si="131"/>
        <v>0</v>
      </c>
      <c r="KSS222" s="26">
        <f t="shared" si="131"/>
        <v>0</v>
      </c>
      <c r="KST222" s="26">
        <f t="shared" si="131"/>
        <v>0</v>
      </c>
      <c r="KSU222" s="26">
        <f t="shared" si="131"/>
        <v>0</v>
      </c>
      <c r="KSV222" s="26">
        <f t="shared" si="131"/>
        <v>0</v>
      </c>
      <c r="KSW222" s="26">
        <f t="shared" si="131"/>
        <v>0</v>
      </c>
      <c r="KSX222" s="26">
        <f t="shared" si="131"/>
        <v>0</v>
      </c>
      <c r="KSY222" s="26">
        <f t="shared" si="131"/>
        <v>0</v>
      </c>
      <c r="KSZ222" s="26">
        <f t="shared" si="131"/>
        <v>0</v>
      </c>
      <c r="KTA222" s="26">
        <f t="shared" si="131"/>
        <v>0</v>
      </c>
      <c r="KTB222" s="26">
        <f t="shared" si="131"/>
        <v>0</v>
      </c>
      <c r="KTC222" s="26">
        <f t="shared" si="131"/>
        <v>0</v>
      </c>
      <c r="KTD222" s="26">
        <f t="shared" si="131"/>
        <v>0</v>
      </c>
      <c r="KTE222" s="26">
        <f t="shared" si="131"/>
        <v>0</v>
      </c>
      <c r="KTF222" s="26">
        <f t="shared" si="131"/>
        <v>0</v>
      </c>
      <c r="KTG222" s="26">
        <f t="shared" si="131"/>
        <v>0</v>
      </c>
      <c r="KTH222" s="26">
        <f t="shared" si="131"/>
        <v>0</v>
      </c>
      <c r="KTI222" s="26">
        <f t="shared" si="131"/>
        <v>0</v>
      </c>
      <c r="KTJ222" s="26">
        <f t="shared" si="131"/>
        <v>0</v>
      </c>
      <c r="KTK222" s="26">
        <f t="shared" si="131"/>
        <v>0</v>
      </c>
      <c r="KTL222" s="26">
        <f t="shared" si="131"/>
        <v>0</v>
      </c>
      <c r="KTM222" s="26">
        <f t="shared" si="131"/>
        <v>0</v>
      </c>
      <c r="KTN222" s="26">
        <f t="shared" si="131"/>
        <v>0</v>
      </c>
      <c r="KTO222" s="26">
        <f t="shared" si="131"/>
        <v>0</v>
      </c>
      <c r="KTP222" s="26">
        <f t="shared" si="131"/>
        <v>0</v>
      </c>
      <c r="KTQ222" s="26">
        <f t="shared" si="131"/>
        <v>0</v>
      </c>
      <c r="KTR222" s="26">
        <f t="shared" si="131"/>
        <v>0</v>
      </c>
      <c r="KTS222" s="26">
        <f t="shared" si="131"/>
        <v>0</v>
      </c>
      <c r="KTT222" s="26">
        <f t="shared" si="131"/>
        <v>0</v>
      </c>
      <c r="KTU222" s="26">
        <f t="shared" si="131"/>
        <v>0</v>
      </c>
      <c r="KTV222" s="26">
        <f t="shared" si="131"/>
        <v>0</v>
      </c>
      <c r="KTW222" s="26">
        <f t="shared" si="131"/>
        <v>0</v>
      </c>
      <c r="KTX222" s="26">
        <f t="shared" si="131"/>
        <v>0</v>
      </c>
      <c r="KTY222" s="26">
        <f t="shared" si="131"/>
        <v>0</v>
      </c>
      <c r="KTZ222" s="26">
        <f t="shared" si="131"/>
        <v>0</v>
      </c>
      <c r="KUA222" s="26">
        <f t="shared" si="131"/>
        <v>0</v>
      </c>
      <c r="KUB222" s="26">
        <f t="shared" si="131"/>
        <v>0</v>
      </c>
      <c r="KUC222" s="26">
        <f t="shared" si="131"/>
        <v>0</v>
      </c>
      <c r="KUD222" s="26">
        <f t="shared" si="131"/>
        <v>0</v>
      </c>
      <c r="KUE222" s="26">
        <f t="shared" si="131"/>
        <v>0</v>
      </c>
      <c r="KUF222" s="26">
        <f t="shared" si="131"/>
        <v>0</v>
      </c>
      <c r="KUG222" s="26">
        <f t="shared" si="131"/>
        <v>0</v>
      </c>
      <c r="KUH222" s="26">
        <f t="shared" si="131"/>
        <v>0</v>
      </c>
      <c r="KUI222" s="26">
        <f t="shared" si="131"/>
        <v>0</v>
      </c>
      <c r="KUJ222" s="26">
        <f t="shared" si="131"/>
        <v>0</v>
      </c>
      <c r="KUK222" s="26">
        <f t="shared" si="131"/>
        <v>0</v>
      </c>
      <c r="KUL222" s="26">
        <f t="shared" si="131"/>
        <v>0</v>
      </c>
      <c r="KUM222" s="26">
        <f t="shared" si="131"/>
        <v>0</v>
      </c>
      <c r="KUN222" s="26">
        <f t="shared" si="131"/>
        <v>0</v>
      </c>
      <c r="KUO222" s="26">
        <f t="shared" si="131"/>
        <v>0</v>
      </c>
      <c r="KUP222" s="26">
        <f t="shared" si="131"/>
        <v>0</v>
      </c>
      <c r="KUQ222" s="26">
        <f t="shared" si="131"/>
        <v>0</v>
      </c>
      <c r="KUR222" s="26">
        <f t="shared" si="131"/>
        <v>0</v>
      </c>
      <c r="KUS222" s="26">
        <f t="shared" si="131"/>
        <v>0</v>
      </c>
      <c r="KUT222" s="26">
        <f t="shared" si="131"/>
        <v>0</v>
      </c>
      <c r="KUU222" s="26">
        <f t="shared" ref="KUU222:KXF222" si="132">SUM(KUU223:KUU419)</f>
        <v>0</v>
      </c>
      <c r="KUV222" s="26">
        <f t="shared" si="132"/>
        <v>0</v>
      </c>
      <c r="KUW222" s="26">
        <f t="shared" si="132"/>
        <v>0</v>
      </c>
      <c r="KUX222" s="26">
        <f t="shared" si="132"/>
        <v>0</v>
      </c>
      <c r="KUY222" s="26">
        <f t="shared" si="132"/>
        <v>0</v>
      </c>
      <c r="KUZ222" s="26">
        <f t="shared" si="132"/>
        <v>0</v>
      </c>
      <c r="KVA222" s="26">
        <f t="shared" si="132"/>
        <v>0</v>
      </c>
      <c r="KVB222" s="26">
        <f t="shared" si="132"/>
        <v>0</v>
      </c>
      <c r="KVC222" s="26">
        <f t="shared" si="132"/>
        <v>0</v>
      </c>
      <c r="KVD222" s="26">
        <f t="shared" si="132"/>
        <v>0</v>
      </c>
      <c r="KVE222" s="26">
        <f t="shared" si="132"/>
        <v>0</v>
      </c>
      <c r="KVF222" s="26">
        <f t="shared" si="132"/>
        <v>0</v>
      </c>
      <c r="KVG222" s="26">
        <f t="shared" si="132"/>
        <v>0</v>
      </c>
      <c r="KVH222" s="26">
        <f t="shared" si="132"/>
        <v>0</v>
      </c>
      <c r="KVI222" s="26">
        <f t="shared" si="132"/>
        <v>0</v>
      </c>
      <c r="KVJ222" s="26">
        <f t="shared" si="132"/>
        <v>0</v>
      </c>
      <c r="KVK222" s="26">
        <f t="shared" si="132"/>
        <v>0</v>
      </c>
      <c r="KVL222" s="26">
        <f t="shared" si="132"/>
        <v>0</v>
      </c>
      <c r="KVM222" s="26">
        <f t="shared" si="132"/>
        <v>0</v>
      </c>
      <c r="KVN222" s="26">
        <f t="shared" si="132"/>
        <v>0</v>
      </c>
      <c r="KVO222" s="26">
        <f t="shared" si="132"/>
        <v>0</v>
      </c>
      <c r="KVP222" s="26">
        <f t="shared" si="132"/>
        <v>0</v>
      </c>
      <c r="KVQ222" s="26">
        <f t="shared" si="132"/>
        <v>0</v>
      </c>
      <c r="KVR222" s="26">
        <f t="shared" si="132"/>
        <v>0</v>
      </c>
      <c r="KVS222" s="26">
        <f t="shared" si="132"/>
        <v>0</v>
      </c>
      <c r="KVT222" s="26">
        <f t="shared" si="132"/>
        <v>0</v>
      </c>
      <c r="KVU222" s="26">
        <f t="shared" si="132"/>
        <v>0</v>
      </c>
      <c r="KVV222" s="26">
        <f t="shared" si="132"/>
        <v>0</v>
      </c>
      <c r="KVW222" s="26">
        <f t="shared" si="132"/>
        <v>0</v>
      </c>
      <c r="KVX222" s="26">
        <f t="shared" si="132"/>
        <v>0</v>
      </c>
      <c r="KVY222" s="26">
        <f t="shared" si="132"/>
        <v>0</v>
      </c>
      <c r="KVZ222" s="26">
        <f t="shared" si="132"/>
        <v>0</v>
      </c>
      <c r="KWA222" s="26">
        <f t="shared" si="132"/>
        <v>0</v>
      </c>
      <c r="KWB222" s="26">
        <f t="shared" si="132"/>
        <v>0</v>
      </c>
      <c r="KWC222" s="26">
        <f t="shared" si="132"/>
        <v>0</v>
      </c>
      <c r="KWD222" s="26">
        <f t="shared" si="132"/>
        <v>0</v>
      </c>
      <c r="KWE222" s="26">
        <f t="shared" si="132"/>
        <v>0</v>
      </c>
      <c r="KWF222" s="26">
        <f t="shared" si="132"/>
        <v>0</v>
      </c>
      <c r="KWG222" s="26">
        <f t="shared" si="132"/>
        <v>0</v>
      </c>
      <c r="KWH222" s="26">
        <f t="shared" si="132"/>
        <v>0</v>
      </c>
      <c r="KWI222" s="26">
        <f t="shared" si="132"/>
        <v>0</v>
      </c>
      <c r="KWJ222" s="26">
        <f t="shared" si="132"/>
        <v>0</v>
      </c>
      <c r="KWK222" s="26">
        <f t="shared" si="132"/>
        <v>0</v>
      </c>
      <c r="KWL222" s="26">
        <f t="shared" si="132"/>
        <v>0</v>
      </c>
      <c r="KWM222" s="26">
        <f t="shared" si="132"/>
        <v>0</v>
      </c>
      <c r="KWN222" s="26">
        <f t="shared" si="132"/>
        <v>0</v>
      </c>
      <c r="KWO222" s="26">
        <f t="shared" si="132"/>
        <v>0</v>
      </c>
      <c r="KWP222" s="26">
        <f t="shared" si="132"/>
        <v>0</v>
      </c>
      <c r="KWQ222" s="26">
        <f t="shared" si="132"/>
        <v>0</v>
      </c>
      <c r="KWR222" s="26">
        <f t="shared" si="132"/>
        <v>0</v>
      </c>
      <c r="KWS222" s="26">
        <f t="shared" si="132"/>
        <v>0</v>
      </c>
      <c r="KWT222" s="26">
        <f t="shared" si="132"/>
        <v>0</v>
      </c>
      <c r="KWU222" s="26">
        <f t="shared" si="132"/>
        <v>0</v>
      </c>
      <c r="KWV222" s="26">
        <f t="shared" si="132"/>
        <v>0</v>
      </c>
      <c r="KWW222" s="26">
        <f t="shared" si="132"/>
        <v>0</v>
      </c>
      <c r="KWX222" s="26">
        <f t="shared" si="132"/>
        <v>0</v>
      </c>
      <c r="KWY222" s="26">
        <f t="shared" si="132"/>
        <v>0</v>
      </c>
      <c r="KWZ222" s="26">
        <f t="shared" si="132"/>
        <v>0</v>
      </c>
      <c r="KXA222" s="26">
        <f t="shared" si="132"/>
        <v>0</v>
      </c>
      <c r="KXB222" s="26">
        <f t="shared" si="132"/>
        <v>0</v>
      </c>
      <c r="KXC222" s="26">
        <f t="shared" si="132"/>
        <v>0</v>
      </c>
      <c r="KXD222" s="26">
        <f t="shared" si="132"/>
        <v>0</v>
      </c>
      <c r="KXE222" s="26">
        <f t="shared" si="132"/>
        <v>0</v>
      </c>
      <c r="KXF222" s="26">
        <f t="shared" si="132"/>
        <v>0</v>
      </c>
      <c r="KXG222" s="26">
        <f t="shared" ref="KXG222:KZR222" si="133">SUM(KXG223:KXG419)</f>
        <v>0</v>
      </c>
      <c r="KXH222" s="26">
        <f t="shared" si="133"/>
        <v>0</v>
      </c>
      <c r="KXI222" s="26">
        <f t="shared" si="133"/>
        <v>0</v>
      </c>
      <c r="KXJ222" s="26">
        <f t="shared" si="133"/>
        <v>0</v>
      </c>
      <c r="KXK222" s="26">
        <f t="shared" si="133"/>
        <v>0</v>
      </c>
      <c r="KXL222" s="26">
        <f t="shared" si="133"/>
        <v>0</v>
      </c>
      <c r="KXM222" s="26">
        <f t="shared" si="133"/>
        <v>0</v>
      </c>
      <c r="KXN222" s="26">
        <f t="shared" si="133"/>
        <v>0</v>
      </c>
      <c r="KXO222" s="26">
        <f t="shared" si="133"/>
        <v>0</v>
      </c>
      <c r="KXP222" s="26">
        <f t="shared" si="133"/>
        <v>0</v>
      </c>
      <c r="KXQ222" s="26">
        <f t="shared" si="133"/>
        <v>0</v>
      </c>
      <c r="KXR222" s="26">
        <f t="shared" si="133"/>
        <v>0</v>
      </c>
      <c r="KXS222" s="26">
        <f t="shared" si="133"/>
        <v>0</v>
      </c>
      <c r="KXT222" s="26">
        <f t="shared" si="133"/>
        <v>0</v>
      </c>
      <c r="KXU222" s="26">
        <f t="shared" si="133"/>
        <v>0</v>
      </c>
      <c r="KXV222" s="26">
        <f t="shared" si="133"/>
        <v>0</v>
      </c>
      <c r="KXW222" s="26">
        <f t="shared" si="133"/>
        <v>0</v>
      </c>
      <c r="KXX222" s="26">
        <f t="shared" si="133"/>
        <v>0</v>
      </c>
      <c r="KXY222" s="26">
        <f t="shared" si="133"/>
        <v>0</v>
      </c>
      <c r="KXZ222" s="26">
        <f t="shared" si="133"/>
        <v>0</v>
      </c>
      <c r="KYA222" s="26">
        <f t="shared" si="133"/>
        <v>0</v>
      </c>
      <c r="KYB222" s="26">
        <f t="shared" si="133"/>
        <v>0</v>
      </c>
      <c r="KYC222" s="26">
        <f t="shared" si="133"/>
        <v>0</v>
      </c>
      <c r="KYD222" s="26">
        <f t="shared" si="133"/>
        <v>0</v>
      </c>
      <c r="KYE222" s="26">
        <f t="shared" si="133"/>
        <v>0</v>
      </c>
      <c r="KYF222" s="26">
        <f t="shared" si="133"/>
        <v>0</v>
      </c>
      <c r="KYG222" s="26">
        <f t="shared" si="133"/>
        <v>0</v>
      </c>
      <c r="KYH222" s="26">
        <f t="shared" si="133"/>
        <v>0</v>
      </c>
      <c r="KYI222" s="26">
        <f t="shared" si="133"/>
        <v>0</v>
      </c>
      <c r="KYJ222" s="26">
        <f t="shared" si="133"/>
        <v>0</v>
      </c>
      <c r="KYK222" s="26">
        <f t="shared" si="133"/>
        <v>0</v>
      </c>
      <c r="KYL222" s="26">
        <f t="shared" si="133"/>
        <v>0</v>
      </c>
      <c r="KYM222" s="26">
        <f t="shared" si="133"/>
        <v>0</v>
      </c>
      <c r="KYN222" s="26">
        <f t="shared" si="133"/>
        <v>0</v>
      </c>
      <c r="KYO222" s="26">
        <f t="shared" si="133"/>
        <v>0</v>
      </c>
      <c r="KYP222" s="26">
        <f t="shared" si="133"/>
        <v>0</v>
      </c>
      <c r="KYQ222" s="26">
        <f t="shared" si="133"/>
        <v>0</v>
      </c>
      <c r="KYR222" s="26">
        <f t="shared" si="133"/>
        <v>0</v>
      </c>
      <c r="KYS222" s="26">
        <f t="shared" si="133"/>
        <v>0</v>
      </c>
      <c r="KYT222" s="26">
        <f t="shared" si="133"/>
        <v>0</v>
      </c>
      <c r="KYU222" s="26">
        <f t="shared" si="133"/>
        <v>0</v>
      </c>
      <c r="KYV222" s="26">
        <f t="shared" si="133"/>
        <v>0</v>
      </c>
      <c r="KYW222" s="26">
        <f t="shared" si="133"/>
        <v>0</v>
      </c>
      <c r="KYX222" s="26">
        <f t="shared" si="133"/>
        <v>0</v>
      </c>
      <c r="KYY222" s="26">
        <f t="shared" si="133"/>
        <v>0</v>
      </c>
      <c r="KYZ222" s="26">
        <f t="shared" si="133"/>
        <v>0</v>
      </c>
      <c r="KZA222" s="26">
        <f t="shared" si="133"/>
        <v>0</v>
      </c>
      <c r="KZB222" s="26">
        <f t="shared" si="133"/>
        <v>0</v>
      </c>
      <c r="KZC222" s="26">
        <f t="shared" si="133"/>
        <v>0</v>
      </c>
      <c r="KZD222" s="26">
        <f t="shared" si="133"/>
        <v>0</v>
      </c>
      <c r="KZE222" s="26">
        <f t="shared" si="133"/>
        <v>0</v>
      </c>
      <c r="KZF222" s="26">
        <f t="shared" si="133"/>
        <v>0</v>
      </c>
      <c r="KZG222" s="26">
        <f t="shared" si="133"/>
        <v>0</v>
      </c>
      <c r="KZH222" s="26">
        <f t="shared" si="133"/>
        <v>0</v>
      </c>
      <c r="KZI222" s="26">
        <f t="shared" si="133"/>
        <v>0</v>
      </c>
      <c r="KZJ222" s="26">
        <f t="shared" si="133"/>
        <v>0</v>
      </c>
      <c r="KZK222" s="26">
        <f t="shared" si="133"/>
        <v>0</v>
      </c>
      <c r="KZL222" s="26">
        <f t="shared" si="133"/>
        <v>0</v>
      </c>
      <c r="KZM222" s="26">
        <f t="shared" si="133"/>
        <v>0</v>
      </c>
      <c r="KZN222" s="26">
        <f t="shared" si="133"/>
        <v>0</v>
      </c>
      <c r="KZO222" s="26">
        <f t="shared" si="133"/>
        <v>0</v>
      </c>
      <c r="KZP222" s="26">
        <f t="shared" si="133"/>
        <v>0</v>
      </c>
      <c r="KZQ222" s="26">
        <f t="shared" si="133"/>
        <v>0</v>
      </c>
      <c r="KZR222" s="26">
        <f t="shared" si="133"/>
        <v>0</v>
      </c>
      <c r="KZS222" s="26">
        <f t="shared" ref="KZS222:LCD222" si="134">SUM(KZS223:KZS419)</f>
        <v>0</v>
      </c>
      <c r="KZT222" s="26">
        <f t="shared" si="134"/>
        <v>0</v>
      </c>
      <c r="KZU222" s="26">
        <f t="shared" si="134"/>
        <v>0</v>
      </c>
      <c r="KZV222" s="26">
        <f t="shared" si="134"/>
        <v>0</v>
      </c>
      <c r="KZW222" s="26">
        <f t="shared" si="134"/>
        <v>0</v>
      </c>
      <c r="KZX222" s="26">
        <f t="shared" si="134"/>
        <v>0</v>
      </c>
      <c r="KZY222" s="26">
        <f t="shared" si="134"/>
        <v>0</v>
      </c>
      <c r="KZZ222" s="26">
        <f t="shared" si="134"/>
        <v>0</v>
      </c>
      <c r="LAA222" s="26">
        <f t="shared" si="134"/>
        <v>0</v>
      </c>
      <c r="LAB222" s="26">
        <f t="shared" si="134"/>
        <v>0</v>
      </c>
      <c r="LAC222" s="26">
        <f t="shared" si="134"/>
        <v>0</v>
      </c>
      <c r="LAD222" s="26">
        <f t="shared" si="134"/>
        <v>0</v>
      </c>
      <c r="LAE222" s="26">
        <f t="shared" si="134"/>
        <v>0</v>
      </c>
      <c r="LAF222" s="26">
        <f t="shared" si="134"/>
        <v>0</v>
      </c>
      <c r="LAG222" s="26">
        <f t="shared" si="134"/>
        <v>0</v>
      </c>
      <c r="LAH222" s="26">
        <f t="shared" si="134"/>
        <v>0</v>
      </c>
      <c r="LAI222" s="26">
        <f t="shared" si="134"/>
        <v>0</v>
      </c>
      <c r="LAJ222" s="26">
        <f t="shared" si="134"/>
        <v>0</v>
      </c>
      <c r="LAK222" s="26">
        <f t="shared" si="134"/>
        <v>0</v>
      </c>
      <c r="LAL222" s="26">
        <f t="shared" si="134"/>
        <v>0</v>
      </c>
      <c r="LAM222" s="26">
        <f t="shared" si="134"/>
        <v>0</v>
      </c>
      <c r="LAN222" s="26">
        <f t="shared" si="134"/>
        <v>0</v>
      </c>
      <c r="LAO222" s="26">
        <f t="shared" si="134"/>
        <v>0</v>
      </c>
      <c r="LAP222" s="26">
        <f t="shared" si="134"/>
        <v>0</v>
      </c>
      <c r="LAQ222" s="26">
        <f t="shared" si="134"/>
        <v>0</v>
      </c>
      <c r="LAR222" s="26">
        <f t="shared" si="134"/>
        <v>0</v>
      </c>
      <c r="LAS222" s="26">
        <f t="shared" si="134"/>
        <v>0</v>
      </c>
      <c r="LAT222" s="26">
        <f t="shared" si="134"/>
        <v>0</v>
      </c>
      <c r="LAU222" s="26">
        <f t="shared" si="134"/>
        <v>0</v>
      </c>
      <c r="LAV222" s="26">
        <f t="shared" si="134"/>
        <v>0</v>
      </c>
      <c r="LAW222" s="26">
        <f t="shared" si="134"/>
        <v>0</v>
      </c>
      <c r="LAX222" s="26">
        <f t="shared" si="134"/>
        <v>0</v>
      </c>
      <c r="LAY222" s="26">
        <f t="shared" si="134"/>
        <v>0</v>
      </c>
      <c r="LAZ222" s="26">
        <f t="shared" si="134"/>
        <v>0</v>
      </c>
      <c r="LBA222" s="26">
        <f t="shared" si="134"/>
        <v>0</v>
      </c>
      <c r="LBB222" s="26">
        <f t="shared" si="134"/>
        <v>0</v>
      </c>
      <c r="LBC222" s="26">
        <f t="shared" si="134"/>
        <v>0</v>
      </c>
      <c r="LBD222" s="26">
        <f t="shared" si="134"/>
        <v>0</v>
      </c>
      <c r="LBE222" s="26">
        <f t="shared" si="134"/>
        <v>0</v>
      </c>
      <c r="LBF222" s="26">
        <f t="shared" si="134"/>
        <v>0</v>
      </c>
      <c r="LBG222" s="26">
        <f t="shared" si="134"/>
        <v>0</v>
      </c>
      <c r="LBH222" s="26">
        <f t="shared" si="134"/>
        <v>0</v>
      </c>
      <c r="LBI222" s="26">
        <f t="shared" si="134"/>
        <v>0</v>
      </c>
      <c r="LBJ222" s="26">
        <f t="shared" si="134"/>
        <v>0</v>
      </c>
      <c r="LBK222" s="26">
        <f t="shared" si="134"/>
        <v>0</v>
      </c>
      <c r="LBL222" s="26">
        <f t="shared" si="134"/>
        <v>0</v>
      </c>
      <c r="LBM222" s="26">
        <f t="shared" si="134"/>
        <v>0</v>
      </c>
      <c r="LBN222" s="26">
        <f t="shared" si="134"/>
        <v>0</v>
      </c>
      <c r="LBO222" s="26">
        <f t="shared" si="134"/>
        <v>0</v>
      </c>
      <c r="LBP222" s="26">
        <f t="shared" si="134"/>
        <v>0</v>
      </c>
      <c r="LBQ222" s="26">
        <f t="shared" si="134"/>
        <v>0</v>
      </c>
      <c r="LBR222" s="26">
        <f t="shared" si="134"/>
        <v>0</v>
      </c>
      <c r="LBS222" s="26">
        <f t="shared" si="134"/>
        <v>0</v>
      </c>
      <c r="LBT222" s="26">
        <f t="shared" si="134"/>
        <v>0</v>
      </c>
      <c r="LBU222" s="26">
        <f t="shared" si="134"/>
        <v>0</v>
      </c>
      <c r="LBV222" s="26">
        <f t="shared" si="134"/>
        <v>0</v>
      </c>
      <c r="LBW222" s="26">
        <f t="shared" si="134"/>
        <v>0</v>
      </c>
      <c r="LBX222" s="26">
        <f t="shared" si="134"/>
        <v>0</v>
      </c>
      <c r="LBY222" s="26">
        <f t="shared" si="134"/>
        <v>0</v>
      </c>
      <c r="LBZ222" s="26">
        <f t="shared" si="134"/>
        <v>0</v>
      </c>
      <c r="LCA222" s="26">
        <f t="shared" si="134"/>
        <v>0</v>
      </c>
      <c r="LCB222" s="26">
        <f t="shared" si="134"/>
        <v>0</v>
      </c>
      <c r="LCC222" s="26">
        <f t="shared" si="134"/>
        <v>0</v>
      </c>
      <c r="LCD222" s="26">
        <f t="shared" si="134"/>
        <v>0</v>
      </c>
      <c r="LCE222" s="26">
        <f t="shared" ref="LCE222:LEP222" si="135">SUM(LCE223:LCE419)</f>
        <v>0</v>
      </c>
      <c r="LCF222" s="26">
        <f t="shared" si="135"/>
        <v>0</v>
      </c>
      <c r="LCG222" s="26">
        <f t="shared" si="135"/>
        <v>0</v>
      </c>
      <c r="LCH222" s="26">
        <f t="shared" si="135"/>
        <v>0</v>
      </c>
      <c r="LCI222" s="26">
        <f t="shared" si="135"/>
        <v>0</v>
      </c>
      <c r="LCJ222" s="26">
        <f t="shared" si="135"/>
        <v>0</v>
      </c>
      <c r="LCK222" s="26">
        <f t="shared" si="135"/>
        <v>0</v>
      </c>
      <c r="LCL222" s="26">
        <f t="shared" si="135"/>
        <v>0</v>
      </c>
      <c r="LCM222" s="26">
        <f t="shared" si="135"/>
        <v>0</v>
      </c>
      <c r="LCN222" s="26">
        <f t="shared" si="135"/>
        <v>0</v>
      </c>
      <c r="LCO222" s="26">
        <f t="shared" si="135"/>
        <v>0</v>
      </c>
      <c r="LCP222" s="26">
        <f t="shared" si="135"/>
        <v>0</v>
      </c>
      <c r="LCQ222" s="26">
        <f t="shared" si="135"/>
        <v>0</v>
      </c>
      <c r="LCR222" s="26">
        <f t="shared" si="135"/>
        <v>0</v>
      </c>
      <c r="LCS222" s="26">
        <f t="shared" si="135"/>
        <v>0</v>
      </c>
      <c r="LCT222" s="26">
        <f t="shared" si="135"/>
        <v>0</v>
      </c>
      <c r="LCU222" s="26">
        <f t="shared" si="135"/>
        <v>0</v>
      </c>
      <c r="LCV222" s="26">
        <f t="shared" si="135"/>
        <v>0</v>
      </c>
      <c r="LCW222" s="26">
        <f t="shared" si="135"/>
        <v>0</v>
      </c>
      <c r="LCX222" s="26">
        <f t="shared" si="135"/>
        <v>0</v>
      </c>
      <c r="LCY222" s="26">
        <f t="shared" si="135"/>
        <v>0</v>
      </c>
      <c r="LCZ222" s="26">
        <f t="shared" si="135"/>
        <v>0</v>
      </c>
      <c r="LDA222" s="26">
        <f t="shared" si="135"/>
        <v>0</v>
      </c>
      <c r="LDB222" s="26">
        <f t="shared" si="135"/>
        <v>0</v>
      </c>
      <c r="LDC222" s="26">
        <f t="shared" si="135"/>
        <v>0</v>
      </c>
      <c r="LDD222" s="26">
        <f t="shared" si="135"/>
        <v>0</v>
      </c>
      <c r="LDE222" s="26">
        <f t="shared" si="135"/>
        <v>0</v>
      </c>
      <c r="LDF222" s="26">
        <f t="shared" si="135"/>
        <v>0</v>
      </c>
      <c r="LDG222" s="26">
        <f t="shared" si="135"/>
        <v>0</v>
      </c>
      <c r="LDH222" s="26">
        <f t="shared" si="135"/>
        <v>0</v>
      </c>
      <c r="LDI222" s="26">
        <f t="shared" si="135"/>
        <v>0</v>
      </c>
      <c r="LDJ222" s="26">
        <f t="shared" si="135"/>
        <v>0</v>
      </c>
      <c r="LDK222" s="26">
        <f t="shared" si="135"/>
        <v>0</v>
      </c>
      <c r="LDL222" s="26">
        <f t="shared" si="135"/>
        <v>0</v>
      </c>
      <c r="LDM222" s="26">
        <f t="shared" si="135"/>
        <v>0</v>
      </c>
      <c r="LDN222" s="26">
        <f t="shared" si="135"/>
        <v>0</v>
      </c>
      <c r="LDO222" s="26">
        <f t="shared" si="135"/>
        <v>0</v>
      </c>
      <c r="LDP222" s="26">
        <f t="shared" si="135"/>
        <v>0</v>
      </c>
      <c r="LDQ222" s="26">
        <f t="shared" si="135"/>
        <v>0</v>
      </c>
      <c r="LDR222" s="26">
        <f t="shared" si="135"/>
        <v>0</v>
      </c>
      <c r="LDS222" s="26">
        <f t="shared" si="135"/>
        <v>0</v>
      </c>
      <c r="LDT222" s="26">
        <f t="shared" si="135"/>
        <v>0</v>
      </c>
      <c r="LDU222" s="26">
        <f t="shared" si="135"/>
        <v>0</v>
      </c>
      <c r="LDV222" s="26">
        <f t="shared" si="135"/>
        <v>0</v>
      </c>
      <c r="LDW222" s="26">
        <f t="shared" si="135"/>
        <v>0</v>
      </c>
      <c r="LDX222" s="26">
        <f t="shared" si="135"/>
        <v>0</v>
      </c>
      <c r="LDY222" s="26">
        <f t="shared" si="135"/>
        <v>0</v>
      </c>
      <c r="LDZ222" s="26">
        <f t="shared" si="135"/>
        <v>0</v>
      </c>
      <c r="LEA222" s="26">
        <f t="shared" si="135"/>
        <v>0</v>
      </c>
      <c r="LEB222" s="26">
        <f t="shared" si="135"/>
        <v>0</v>
      </c>
      <c r="LEC222" s="26">
        <f t="shared" si="135"/>
        <v>0</v>
      </c>
      <c r="LED222" s="26">
        <f t="shared" si="135"/>
        <v>0</v>
      </c>
      <c r="LEE222" s="26">
        <f t="shared" si="135"/>
        <v>0</v>
      </c>
      <c r="LEF222" s="26">
        <f t="shared" si="135"/>
        <v>0</v>
      </c>
      <c r="LEG222" s="26">
        <f t="shared" si="135"/>
        <v>0</v>
      </c>
      <c r="LEH222" s="26">
        <f t="shared" si="135"/>
        <v>0</v>
      </c>
      <c r="LEI222" s="26">
        <f t="shared" si="135"/>
        <v>0</v>
      </c>
      <c r="LEJ222" s="26">
        <f t="shared" si="135"/>
        <v>0</v>
      </c>
      <c r="LEK222" s="26">
        <f t="shared" si="135"/>
        <v>0</v>
      </c>
      <c r="LEL222" s="26">
        <f t="shared" si="135"/>
        <v>0</v>
      </c>
      <c r="LEM222" s="26">
        <f t="shared" si="135"/>
        <v>0</v>
      </c>
      <c r="LEN222" s="26">
        <f t="shared" si="135"/>
        <v>0</v>
      </c>
      <c r="LEO222" s="26">
        <f t="shared" si="135"/>
        <v>0</v>
      </c>
      <c r="LEP222" s="26">
        <f t="shared" si="135"/>
        <v>0</v>
      </c>
      <c r="LEQ222" s="26">
        <f t="shared" ref="LEQ222:LHB222" si="136">SUM(LEQ223:LEQ419)</f>
        <v>0</v>
      </c>
      <c r="LER222" s="26">
        <f t="shared" si="136"/>
        <v>0</v>
      </c>
      <c r="LES222" s="26">
        <f t="shared" si="136"/>
        <v>0</v>
      </c>
      <c r="LET222" s="26">
        <f t="shared" si="136"/>
        <v>0</v>
      </c>
      <c r="LEU222" s="26">
        <f t="shared" si="136"/>
        <v>0</v>
      </c>
      <c r="LEV222" s="26">
        <f t="shared" si="136"/>
        <v>0</v>
      </c>
      <c r="LEW222" s="26">
        <f t="shared" si="136"/>
        <v>0</v>
      </c>
      <c r="LEX222" s="26">
        <f t="shared" si="136"/>
        <v>0</v>
      </c>
      <c r="LEY222" s="26">
        <f t="shared" si="136"/>
        <v>0</v>
      </c>
      <c r="LEZ222" s="26">
        <f t="shared" si="136"/>
        <v>0</v>
      </c>
      <c r="LFA222" s="26">
        <f t="shared" si="136"/>
        <v>0</v>
      </c>
      <c r="LFB222" s="26">
        <f t="shared" si="136"/>
        <v>0</v>
      </c>
      <c r="LFC222" s="26">
        <f t="shared" si="136"/>
        <v>0</v>
      </c>
      <c r="LFD222" s="26">
        <f t="shared" si="136"/>
        <v>0</v>
      </c>
      <c r="LFE222" s="26">
        <f t="shared" si="136"/>
        <v>0</v>
      </c>
      <c r="LFF222" s="26">
        <f t="shared" si="136"/>
        <v>0</v>
      </c>
      <c r="LFG222" s="26">
        <f t="shared" si="136"/>
        <v>0</v>
      </c>
      <c r="LFH222" s="26">
        <f t="shared" si="136"/>
        <v>0</v>
      </c>
      <c r="LFI222" s="26">
        <f t="shared" si="136"/>
        <v>0</v>
      </c>
      <c r="LFJ222" s="26">
        <f t="shared" si="136"/>
        <v>0</v>
      </c>
      <c r="LFK222" s="26">
        <f t="shared" si="136"/>
        <v>0</v>
      </c>
      <c r="LFL222" s="26">
        <f t="shared" si="136"/>
        <v>0</v>
      </c>
      <c r="LFM222" s="26">
        <f t="shared" si="136"/>
        <v>0</v>
      </c>
      <c r="LFN222" s="26">
        <f t="shared" si="136"/>
        <v>0</v>
      </c>
      <c r="LFO222" s="26">
        <f t="shared" si="136"/>
        <v>0</v>
      </c>
      <c r="LFP222" s="26">
        <f t="shared" si="136"/>
        <v>0</v>
      </c>
      <c r="LFQ222" s="26">
        <f t="shared" si="136"/>
        <v>0</v>
      </c>
      <c r="LFR222" s="26">
        <f t="shared" si="136"/>
        <v>0</v>
      </c>
      <c r="LFS222" s="26">
        <f t="shared" si="136"/>
        <v>0</v>
      </c>
      <c r="LFT222" s="26">
        <f t="shared" si="136"/>
        <v>0</v>
      </c>
      <c r="LFU222" s="26">
        <f t="shared" si="136"/>
        <v>0</v>
      </c>
      <c r="LFV222" s="26">
        <f t="shared" si="136"/>
        <v>0</v>
      </c>
      <c r="LFW222" s="26">
        <f t="shared" si="136"/>
        <v>0</v>
      </c>
      <c r="LFX222" s="26">
        <f t="shared" si="136"/>
        <v>0</v>
      </c>
      <c r="LFY222" s="26">
        <f t="shared" si="136"/>
        <v>0</v>
      </c>
      <c r="LFZ222" s="26">
        <f t="shared" si="136"/>
        <v>0</v>
      </c>
      <c r="LGA222" s="26">
        <f t="shared" si="136"/>
        <v>0</v>
      </c>
      <c r="LGB222" s="26">
        <f t="shared" si="136"/>
        <v>0</v>
      </c>
      <c r="LGC222" s="26">
        <f t="shared" si="136"/>
        <v>0</v>
      </c>
      <c r="LGD222" s="26">
        <f t="shared" si="136"/>
        <v>0</v>
      </c>
      <c r="LGE222" s="26">
        <f t="shared" si="136"/>
        <v>0</v>
      </c>
      <c r="LGF222" s="26">
        <f t="shared" si="136"/>
        <v>0</v>
      </c>
      <c r="LGG222" s="26">
        <f t="shared" si="136"/>
        <v>0</v>
      </c>
      <c r="LGH222" s="26">
        <f t="shared" si="136"/>
        <v>0</v>
      </c>
      <c r="LGI222" s="26">
        <f t="shared" si="136"/>
        <v>0</v>
      </c>
      <c r="LGJ222" s="26">
        <f t="shared" si="136"/>
        <v>0</v>
      </c>
      <c r="LGK222" s="26">
        <f t="shared" si="136"/>
        <v>0</v>
      </c>
      <c r="LGL222" s="26">
        <f t="shared" si="136"/>
        <v>0</v>
      </c>
      <c r="LGM222" s="26">
        <f t="shared" si="136"/>
        <v>0</v>
      </c>
      <c r="LGN222" s="26">
        <f t="shared" si="136"/>
        <v>0</v>
      </c>
      <c r="LGO222" s="26">
        <f t="shared" si="136"/>
        <v>0</v>
      </c>
      <c r="LGP222" s="26">
        <f t="shared" si="136"/>
        <v>0</v>
      </c>
      <c r="LGQ222" s="26">
        <f t="shared" si="136"/>
        <v>0</v>
      </c>
      <c r="LGR222" s="26">
        <f t="shared" si="136"/>
        <v>0</v>
      </c>
      <c r="LGS222" s="26">
        <f t="shared" si="136"/>
        <v>0</v>
      </c>
      <c r="LGT222" s="26">
        <f t="shared" si="136"/>
        <v>0</v>
      </c>
      <c r="LGU222" s="26">
        <f t="shared" si="136"/>
        <v>0</v>
      </c>
      <c r="LGV222" s="26">
        <f t="shared" si="136"/>
        <v>0</v>
      </c>
      <c r="LGW222" s="26">
        <f t="shared" si="136"/>
        <v>0</v>
      </c>
      <c r="LGX222" s="26">
        <f t="shared" si="136"/>
        <v>0</v>
      </c>
      <c r="LGY222" s="26">
        <f t="shared" si="136"/>
        <v>0</v>
      </c>
      <c r="LGZ222" s="26">
        <f t="shared" si="136"/>
        <v>0</v>
      </c>
      <c r="LHA222" s="26">
        <f t="shared" si="136"/>
        <v>0</v>
      </c>
      <c r="LHB222" s="26">
        <f t="shared" si="136"/>
        <v>0</v>
      </c>
      <c r="LHC222" s="26">
        <f t="shared" ref="LHC222:LJN222" si="137">SUM(LHC223:LHC419)</f>
        <v>0</v>
      </c>
      <c r="LHD222" s="26">
        <f t="shared" si="137"/>
        <v>0</v>
      </c>
      <c r="LHE222" s="26">
        <f t="shared" si="137"/>
        <v>0</v>
      </c>
      <c r="LHF222" s="26">
        <f t="shared" si="137"/>
        <v>0</v>
      </c>
      <c r="LHG222" s="26">
        <f t="shared" si="137"/>
        <v>0</v>
      </c>
      <c r="LHH222" s="26">
        <f t="shared" si="137"/>
        <v>0</v>
      </c>
      <c r="LHI222" s="26">
        <f t="shared" si="137"/>
        <v>0</v>
      </c>
      <c r="LHJ222" s="26">
        <f t="shared" si="137"/>
        <v>0</v>
      </c>
      <c r="LHK222" s="26">
        <f t="shared" si="137"/>
        <v>0</v>
      </c>
      <c r="LHL222" s="26">
        <f t="shared" si="137"/>
        <v>0</v>
      </c>
      <c r="LHM222" s="26">
        <f t="shared" si="137"/>
        <v>0</v>
      </c>
      <c r="LHN222" s="26">
        <f t="shared" si="137"/>
        <v>0</v>
      </c>
      <c r="LHO222" s="26">
        <f t="shared" si="137"/>
        <v>0</v>
      </c>
      <c r="LHP222" s="26">
        <f t="shared" si="137"/>
        <v>0</v>
      </c>
      <c r="LHQ222" s="26">
        <f t="shared" si="137"/>
        <v>0</v>
      </c>
      <c r="LHR222" s="26">
        <f t="shared" si="137"/>
        <v>0</v>
      </c>
      <c r="LHS222" s="26">
        <f t="shared" si="137"/>
        <v>0</v>
      </c>
      <c r="LHT222" s="26">
        <f t="shared" si="137"/>
        <v>0</v>
      </c>
      <c r="LHU222" s="26">
        <f t="shared" si="137"/>
        <v>0</v>
      </c>
      <c r="LHV222" s="26">
        <f t="shared" si="137"/>
        <v>0</v>
      </c>
      <c r="LHW222" s="26">
        <f t="shared" si="137"/>
        <v>0</v>
      </c>
      <c r="LHX222" s="26">
        <f t="shared" si="137"/>
        <v>0</v>
      </c>
      <c r="LHY222" s="26">
        <f t="shared" si="137"/>
        <v>0</v>
      </c>
      <c r="LHZ222" s="26">
        <f t="shared" si="137"/>
        <v>0</v>
      </c>
      <c r="LIA222" s="26">
        <f t="shared" si="137"/>
        <v>0</v>
      </c>
      <c r="LIB222" s="26">
        <f t="shared" si="137"/>
        <v>0</v>
      </c>
      <c r="LIC222" s="26">
        <f t="shared" si="137"/>
        <v>0</v>
      </c>
      <c r="LID222" s="26">
        <f t="shared" si="137"/>
        <v>0</v>
      </c>
      <c r="LIE222" s="26">
        <f t="shared" si="137"/>
        <v>0</v>
      </c>
      <c r="LIF222" s="26">
        <f t="shared" si="137"/>
        <v>0</v>
      </c>
      <c r="LIG222" s="26">
        <f t="shared" si="137"/>
        <v>0</v>
      </c>
      <c r="LIH222" s="26">
        <f t="shared" si="137"/>
        <v>0</v>
      </c>
      <c r="LII222" s="26">
        <f t="shared" si="137"/>
        <v>0</v>
      </c>
      <c r="LIJ222" s="26">
        <f t="shared" si="137"/>
        <v>0</v>
      </c>
      <c r="LIK222" s="26">
        <f t="shared" si="137"/>
        <v>0</v>
      </c>
      <c r="LIL222" s="26">
        <f t="shared" si="137"/>
        <v>0</v>
      </c>
      <c r="LIM222" s="26">
        <f t="shared" si="137"/>
        <v>0</v>
      </c>
      <c r="LIN222" s="26">
        <f t="shared" si="137"/>
        <v>0</v>
      </c>
      <c r="LIO222" s="26">
        <f t="shared" si="137"/>
        <v>0</v>
      </c>
      <c r="LIP222" s="26">
        <f t="shared" si="137"/>
        <v>0</v>
      </c>
      <c r="LIQ222" s="26">
        <f t="shared" si="137"/>
        <v>0</v>
      </c>
      <c r="LIR222" s="26">
        <f t="shared" si="137"/>
        <v>0</v>
      </c>
      <c r="LIS222" s="26">
        <f t="shared" si="137"/>
        <v>0</v>
      </c>
      <c r="LIT222" s="26">
        <f t="shared" si="137"/>
        <v>0</v>
      </c>
      <c r="LIU222" s="26">
        <f t="shared" si="137"/>
        <v>0</v>
      </c>
      <c r="LIV222" s="26">
        <f t="shared" si="137"/>
        <v>0</v>
      </c>
      <c r="LIW222" s="26">
        <f t="shared" si="137"/>
        <v>0</v>
      </c>
      <c r="LIX222" s="26">
        <f t="shared" si="137"/>
        <v>0</v>
      </c>
      <c r="LIY222" s="26">
        <f t="shared" si="137"/>
        <v>0</v>
      </c>
      <c r="LIZ222" s="26">
        <f t="shared" si="137"/>
        <v>0</v>
      </c>
      <c r="LJA222" s="26">
        <f t="shared" si="137"/>
        <v>0</v>
      </c>
      <c r="LJB222" s="26">
        <f t="shared" si="137"/>
        <v>0</v>
      </c>
      <c r="LJC222" s="26">
        <f t="shared" si="137"/>
        <v>0</v>
      </c>
      <c r="LJD222" s="26">
        <f t="shared" si="137"/>
        <v>0</v>
      </c>
      <c r="LJE222" s="26">
        <f t="shared" si="137"/>
        <v>0</v>
      </c>
      <c r="LJF222" s="26">
        <f t="shared" si="137"/>
        <v>0</v>
      </c>
      <c r="LJG222" s="26">
        <f t="shared" si="137"/>
        <v>0</v>
      </c>
      <c r="LJH222" s="26">
        <f t="shared" si="137"/>
        <v>0</v>
      </c>
      <c r="LJI222" s="26">
        <f t="shared" si="137"/>
        <v>0</v>
      </c>
      <c r="LJJ222" s="26">
        <f t="shared" si="137"/>
        <v>0</v>
      </c>
      <c r="LJK222" s="26">
        <f t="shared" si="137"/>
        <v>0</v>
      </c>
      <c r="LJL222" s="26">
        <f t="shared" si="137"/>
        <v>0</v>
      </c>
      <c r="LJM222" s="26">
        <f t="shared" si="137"/>
        <v>0</v>
      </c>
      <c r="LJN222" s="26">
        <f t="shared" si="137"/>
        <v>0</v>
      </c>
      <c r="LJO222" s="26">
        <f t="shared" ref="LJO222:LLZ222" si="138">SUM(LJO223:LJO419)</f>
        <v>0</v>
      </c>
      <c r="LJP222" s="26">
        <f t="shared" si="138"/>
        <v>0</v>
      </c>
      <c r="LJQ222" s="26">
        <f t="shared" si="138"/>
        <v>0</v>
      </c>
      <c r="LJR222" s="26">
        <f t="shared" si="138"/>
        <v>0</v>
      </c>
      <c r="LJS222" s="26">
        <f t="shared" si="138"/>
        <v>0</v>
      </c>
      <c r="LJT222" s="26">
        <f t="shared" si="138"/>
        <v>0</v>
      </c>
      <c r="LJU222" s="26">
        <f t="shared" si="138"/>
        <v>0</v>
      </c>
      <c r="LJV222" s="26">
        <f t="shared" si="138"/>
        <v>0</v>
      </c>
      <c r="LJW222" s="26">
        <f t="shared" si="138"/>
        <v>0</v>
      </c>
      <c r="LJX222" s="26">
        <f t="shared" si="138"/>
        <v>0</v>
      </c>
      <c r="LJY222" s="26">
        <f t="shared" si="138"/>
        <v>0</v>
      </c>
      <c r="LJZ222" s="26">
        <f t="shared" si="138"/>
        <v>0</v>
      </c>
      <c r="LKA222" s="26">
        <f t="shared" si="138"/>
        <v>0</v>
      </c>
      <c r="LKB222" s="26">
        <f t="shared" si="138"/>
        <v>0</v>
      </c>
      <c r="LKC222" s="26">
        <f t="shared" si="138"/>
        <v>0</v>
      </c>
      <c r="LKD222" s="26">
        <f t="shared" si="138"/>
        <v>0</v>
      </c>
      <c r="LKE222" s="26">
        <f t="shared" si="138"/>
        <v>0</v>
      </c>
      <c r="LKF222" s="26">
        <f t="shared" si="138"/>
        <v>0</v>
      </c>
      <c r="LKG222" s="26">
        <f t="shared" si="138"/>
        <v>0</v>
      </c>
      <c r="LKH222" s="26">
        <f t="shared" si="138"/>
        <v>0</v>
      </c>
      <c r="LKI222" s="26">
        <f t="shared" si="138"/>
        <v>0</v>
      </c>
      <c r="LKJ222" s="26">
        <f t="shared" si="138"/>
        <v>0</v>
      </c>
      <c r="LKK222" s="26">
        <f t="shared" si="138"/>
        <v>0</v>
      </c>
      <c r="LKL222" s="26">
        <f t="shared" si="138"/>
        <v>0</v>
      </c>
      <c r="LKM222" s="26">
        <f t="shared" si="138"/>
        <v>0</v>
      </c>
      <c r="LKN222" s="26">
        <f t="shared" si="138"/>
        <v>0</v>
      </c>
      <c r="LKO222" s="26">
        <f t="shared" si="138"/>
        <v>0</v>
      </c>
      <c r="LKP222" s="26">
        <f t="shared" si="138"/>
        <v>0</v>
      </c>
      <c r="LKQ222" s="26">
        <f t="shared" si="138"/>
        <v>0</v>
      </c>
      <c r="LKR222" s="26">
        <f t="shared" si="138"/>
        <v>0</v>
      </c>
      <c r="LKS222" s="26">
        <f t="shared" si="138"/>
        <v>0</v>
      </c>
      <c r="LKT222" s="26">
        <f t="shared" si="138"/>
        <v>0</v>
      </c>
      <c r="LKU222" s="26">
        <f t="shared" si="138"/>
        <v>0</v>
      </c>
      <c r="LKV222" s="26">
        <f t="shared" si="138"/>
        <v>0</v>
      </c>
      <c r="LKW222" s="26">
        <f t="shared" si="138"/>
        <v>0</v>
      </c>
      <c r="LKX222" s="26">
        <f t="shared" si="138"/>
        <v>0</v>
      </c>
      <c r="LKY222" s="26">
        <f t="shared" si="138"/>
        <v>0</v>
      </c>
      <c r="LKZ222" s="26">
        <f t="shared" si="138"/>
        <v>0</v>
      </c>
      <c r="LLA222" s="26">
        <f t="shared" si="138"/>
        <v>0</v>
      </c>
      <c r="LLB222" s="26">
        <f t="shared" si="138"/>
        <v>0</v>
      </c>
      <c r="LLC222" s="26">
        <f t="shared" si="138"/>
        <v>0</v>
      </c>
      <c r="LLD222" s="26">
        <f t="shared" si="138"/>
        <v>0</v>
      </c>
      <c r="LLE222" s="26">
        <f t="shared" si="138"/>
        <v>0</v>
      </c>
      <c r="LLF222" s="26">
        <f t="shared" si="138"/>
        <v>0</v>
      </c>
      <c r="LLG222" s="26">
        <f t="shared" si="138"/>
        <v>0</v>
      </c>
      <c r="LLH222" s="26">
        <f t="shared" si="138"/>
        <v>0</v>
      </c>
      <c r="LLI222" s="26">
        <f t="shared" si="138"/>
        <v>0</v>
      </c>
      <c r="LLJ222" s="26">
        <f t="shared" si="138"/>
        <v>0</v>
      </c>
      <c r="LLK222" s="26">
        <f t="shared" si="138"/>
        <v>0</v>
      </c>
      <c r="LLL222" s="26">
        <f t="shared" si="138"/>
        <v>0</v>
      </c>
      <c r="LLM222" s="26">
        <f t="shared" si="138"/>
        <v>0</v>
      </c>
      <c r="LLN222" s="26">
        <f t="shared" si="138"/>
        <v>0</v>
      </c>
      <c r="LLO222" s="26">
        <f t="shared" si="138"/>
        <v>0</v>
      </c>
      <c r="LLP222" s="26">
        <f t="shared" si="138"/>
        <v>0</v>
      </c>
      <c r="LLQ222" s="26">
        <f t="shared" si="138"/>
        <v>0</v>
      </c>
      <c r="LLR222" s="26">
        <f t="shared" si="138"/>
        <v>0</v>
      </c>
      <c r="LLS222" s="26">
        <f t="shared" si="138"/>
        <v>0</v>
      </c>
      <c r="LLT222" s="26">
        <f t="shared" si="138"/>
        <v>0</v>
      </c>
      <c r="LLU222" s="26">
        <f t="shared" si="138"/>
        <v>0</v>
      </c>
      <c r="LLV222" s="26">
        <f t="shared" si="138"/>
        <v>0</v>
      </c>
      <c r="LLW222" s="26">
        <f t="shared" si="138"/>
        <v>0</v>
      </c>
      <c r="LLX222" s="26">
        <f t="shared" si="138"/>
        <v>0</v>
      </c>
      <c r="LLY222" s="26">
        <f t="shared" si="138"/>
        <v>0</v>
      </c>
      <c r="LLZ222" s="26">
        <f t="shared" si="138"/>
        <v>0</v>
      </c>
      <c r="LMA222" s="26">
        <f t="shared" ref="LMA222:LOL222" si="139">SUM(LMA223:LMA419)</f>
        <v>0</v>
      </c>
      <c r="LMB222" s="26">
        <f t="shared" si="139"/>
        <v>0</v>
      </c>
      <c r="LMC222" s="26">
        <f t="shared" si="139"/>
        <v>0</v>
      </c>
      <c r="LMD222" s="26">
        <f t="shared" si="139"/>
        <v>0</v>
      </c>
      <c r="LME222" s="26">
        <f t="shared" si="139"/>
        <v>0</v>
      </c>
      <c r="LMF222" s="26">
        <f t="shared" si="139"/>
        <v>0</v>
      </c>
      <c r="LMG222" s="26">
        <f t="shared" si="139"/>
        <v>0</v>
      </c>
      <c r="LMH222" s="26">
        <f t="shared" si="139"/>
        <v>0</v>
      </c>
      <c r="LMI222" s="26">
        <f t="shared" si="139"/>
        <v>0</v>
      </c>
      <c r="LMJ222" s="26">
        <f t="shared" si="139"/>
        <v>0</v>
      </c>
      <c r="LMK222" s="26">
        <f t="shared" si="139"/>
        <v>0</v>
      </c>
      <c r="LML222" s="26">
        <f t="shared" si="139"/>
        <v>0</v>
      </c>
      <c r="LMM222" s="26">
        <f t="shared" si="139"/>
        <v>0</v>
      </c>
      <c r="LMN222" s="26">
        <f t="shared" si="139"/>
        <v>0</v>
      </c>
      <c r="LMO222" s="26">
        <f t="shared" si="139"/>
        <v>0</v>
      </c>
      <c r="LMP222" s="26">
        <f t="shared" si="139"/>
        <v>0</v>
      </c>
      <c r="LMQ222" s="26">
        <f t="shared" si="139"/>
        <v>0</v>
      </c>
      <c r="LMR222" s="26">
        <f t="shared" si="139"/>
        <v>0</v>
      </c>
      <c r="LMS222" s="26">
        <f t="shared" si="139"/>
        <v>0</v>
      </c>
      <c r="LMT222" s="26">
        <f t="shared" si="139"/>
        <v>0</v>
      </c>
      <c r="LMU222" s="26">
        <f t="shared" si="139"/>
        <v>0</v>
      </c>
      <c r="LMV222" s="26">
        <f t="shared" si="139"/>
        <v>0</v>
      </c>
      <c r="LMW222" s="26">
        <f t="shared" si="139"/>
        <v>0</v>
      </c>
      <c r="LMX222" s="26">
        <f t="shared" si="139"/>
        <v>0</v>
      </c>
      <c r="LMY222" s="26">
        <f t="shared" si="139"/>
        <v>0</v>
      </c>
      <c r="LMZ222" s="26">
        <f t="shared" si="139"/>
        <v>0</v>
      </c>
      <c r="LNA222" s="26">
        <f t="shared" si="139"/>
        <v>0</v>
      </c>
      <c r="LNB222" s="26">
        <f t="shared" si="139"/>
        <v>0</v>
      </c>
      <c r="LNC222" s="26">
        <f t="shared" si="139"/>
        <v>0</v>
      </c>
      <c r="LND222" s="26">
        <f t="shared" si="139"/>
        <v>0</v>
      </c>
      <c r="LNE222" s="26">
        <f t="shared" si="139"/>
        <v>0</v>
      </c>
      <c r="LNF222" s="26">
        <f t="shared" si="139"/>
        <v>0</v>
      </c>
      <c r="LNG222" s="26">
        <f t="shared" si="139"/>
        <v>0</v>
      </c>
      <c r="LNH222" s="26">
        <f t="shared" si="139"/>
        <v>0</v>
      </c>
      <c r="LNI222" s="26">
        <f t="shared" si="139"/>
        <v>0</v>
      </c>
      <c r="LNJ222" s="26">
        <f t="shared" si="139"/>
        <v>0</v>
      </c>
      <c r="LNK222" s="26">
        <f t="shared" si="139"/>
        <v>0</v>
      </c>
      <c r="LNL222" s="26">
        <f t="shared" si="139"/>
        <v>0</v>
      </c>
      <c r="LNM222" s="26">
        <f t="shared" si="139"/>
        <v>0</v>
      </c>
      <c r="LNN222" s="26">
        <f t="shared" si="139"/>
        <v>0</v>
      </c>
      <c r="LNO222" s="26">
        <f t="shared" si="139"/>
        <v>0</v>
      </c>
      <c r="LNP222" s="26">
        <f t="shared" si="139"/>
        <v>0</v>
      </c>
      <c r="LNQ222" s="26">
        <f t="shared" si="139"/>
        <v>0</v>
      </c>
      <c r="LNR222" s="26">
        <f t="shared" si="139"/>
        <v>0</v>
      </c>
      <c r="LNS222" s="26">
        <f t="shared" si="139"/>
        <v>0</v>
      </c>
      <c r="LNT222" s="26">
        <f t="shared" si="139"/>
        <v>0</v>
      </c>
      <c r="LNU222" s="26">
        <f t="shared" si="139"/>
        <v>0</v>
      </c>
      <c r="LNV222" s="26">
        <f t="shared" si="139"/>
        <v>0</v>
      </c>
      <c r="LNW222" s="26">
        <f t="shared" si="139"/>
        <v>0</v>
      </c>
      <c r="LNX222" s="26">
        <f t="shared" si="139"/>
        <v>0</v>
      </c>
      <c r="LNY222" s="26">
        <f t="shared" si="139"/>
        <v>0</v>
      </c>
      <c r="LNZ222" s="26">
        <f t="shared" si="139"/>
        <v>0</v>
      </c>
      <c r="LOA222" s="26">
        <f t="shared" si="139"/>
        <v>0</v>
      </c>
      <c r="LOB222" s="26">
        <f t="shared" si="139"/>
        <v>0</v>
      </c>
      <c r="LOC222" s="26">
        <f t="shared" si="139"/>
        <v>0</v>
      </c>
      <c r="LOD222" s="26">
        <f t="shared" si="139"/>
        <v>0</v>
      </c>
      <c r="LOE222" s="26">
        <f t="shared" si="139"/>
        <v>0</v>
      </c>
      <c r="LOF222" s="26">
        <f t="shared" si="139"/>
        <v>0</v>
      </c>
      <c r="LOG222" s="26">
        <f t="shared" si="139"/>
        <v>0</v>
      </c>
      <c r="LOH222" s="26">
        <f t="shared" si="139"/>
        <v>0</v>
      </c>
      <c r="LOI222" s="26">
        <f t="shared" si="139"/>
        <v>0</v>
      </c>
      <c r="LOJ222" s="26">
        <f t="shared" si="139"/>
        <v>0</v>
      </c>
      <c r="LOK222" s="26">
        <f t="shared" si="139"/>
        <v>0</v>
      </c>
      <c r="LOL222" s="26">
        <f t="shared" si="139"/>
        <v>0</v>
      </c>
      <c r="LOM222" s="26">
        <f t="shared" ref="LOM222:LQX222" si="140">SUM(LOM223:LOM419)</f>
        <v>0</v>
      </c>
      <c r="LON222" s="26">
        <f t="shared" si="140"/>
        <v>0</v>
      </c>
      <c r="LOO222" s="26">
        <f t="shared" si="140"/>
        <v>0</v>
      </c>
      <c r="LOP222" s="26">
        <f t="shared" si="140"/>
        <v>0</v>
      </c>
      <c r="LOQ222" s="26">
        <f t="shared" si="140"/>
        <v>0</v>
      </c>
      <c r="LOR222" s="26">
        <f t="shared" si="140"/>
        <v>0</v>
      </c>
      <c r="LOS222" s="26">
        <f t="shared" si="140"/>
        <v>0</v>
      </c>
      <c r="LOT222" s="26">
        <f t="shared" si="140"/>
        <v>0</v>
      </c>
      <c r="LOU222" s="26">
        <f t="shared" si="140"/>
        <v>0</v>
      </c>
      <c r="LOV222" s="26">
        <f t="shared" si="140"/>
        <v>0</v>
      </c>
      <c r="LOW222" s="26">
        <f t="shared" si="140"/>
        <v>0</v>
      </c>
      <c r="LOX222" s="26">
        <f t="shared" si="140"/>
        <v>0</v>
      </c>
      <c r="LOY222" s="26">
        <f t="shared" si="140"/>
        <v>0</v>
      </c>
      <c r="LOZ222" s="26">
        <f t="shared" si="140"/>
        <v>0</v>
      </c>
      <c r="LPA222" s="26">
        <f t="shared" si="140"/>
        <v>0</v>
      </c>
      <c r="LPB222" s="26">
        <f t="shared" si="140"/>
        <v>0</v>
      </c>
      <c r="LPC222" s="26">
        <f t="shared" si="140"/>
        <v>0</v>
      </c>
      <c r="LPD222" s="26">
        <f t="shared" si="140"/>
        <v>0</v>
      </c>
      <c r="LPE222" s="26">
        <f t="shared" si="140"/>
        <v>0</v>
      </c>
      <c r="LPF222" s="26">
        <f t="shared" si="140"/>
        <v>0</v>
      </c>
      <c r="LPG222" s="26">
        <f t="shared" si="140"/>
        <v>0</v>
      </c>
      <c r="LPH222" s="26">
        <f t="shared" si="140"/>
        <v>0</v>
      </c>
      <c r="LPI222" s="26">
        <f t="shared" si="140"/>
        <v>0</v>
      </c>
      <c r="LPJ222" s="26">
        <f t="shared" si="140"/>
        <v>0</v>
      </c>
      <c r="LPK222" s="26">
        <f t="shared" si="140"/>
        <v>0</v>
      </c>
      <c r="LPL222" s="26">
        <f t="shared" si="140"/>
        <v>0</v>
      </c>
      <c r="LPM222" s="26">
        <f t="shared" si="140"/>
        <v>0</v>
      </c>
      <c r="LPN222" s="26">
        <f t="shared" si="140"/>
        <v>0</v>
      </c>
      <c r="LPO222" s="26">
        <f t="shared" si="140"/>
        <v>0</v>
      </c>
      <c r="LPP222" s="26">
        <f t="shared" si="140"/>
        <v>0</v>
      </c>
      <c r="LPQ222" s="26">
        <f t="shared" si="140"/>
        <v>0</v>
      </c>
      <c r="LPR222" s="26">
        <f t="shared" si="140"/>
        <v>0</v>
      </c>
      <c r="LPS222" s="26">
        <f t="shared" si="140"/>
        <v>0</v>
      </c>
      <c r="LPT222" s="26">
        <f t="shared" si="140"/>
        <v>0</v>
      </c>
      <c r="LPU222" s="26">
        <f t="shared" si="140"/>
        <v>0</v>
      </c>
      <c r="LPV222" s="26">
        <f t="shared" si="140"/>
        <v>0</v>
      </c>
      <c r="LPW222" s="26">
        <f t="shared" si="140"/>
        <v>0</v>
      </c>
      <c r="LPX222" s="26">
        <f t="shared" si="140"/>
        <v>0</v>
      </c>
      <c r="LPY222" s="26">
        <f t="shared" si="140"/>
        <v>0</v>
      </c>
      <c r="LPZ222" s="26">
        <f t="shared" si="140"/>
        <v>0</v>
      </c>
      <c r="LQA222" s="26">
        <f t="shared" si="140"/>
        <v>0</v>
      </c>
      <c r="LQB222" s="26">
        <f t="shared" si="140"/>
        <v>0</v>
      </c>
      <c r="LQC222" s="26">
        <f t="shared" si="140"/>
        <v>0</v>
      </c>
      <c r="LQD222" s="26">
        <f t="shared" si="140"/>
        <v>0</v>
      </c>
      <c r="LQE222" s="26">
        <f t="shared" si="140"/>
        <v>0</v>
      </c>
      <c r="LQF222" s="26">
        <f t="shared" si="140"/>
        <v>0</v>
      </c>
      <c r="LQG222" s="26">
        <f t="shared" si="140"/>
        <v>0</v>
      </c>
      <c r="LQH222" s="26">
        <f t="shared" si="140"/>
        <v>0</v>
      </c>
      <c r="LQI222" s="26">
        <f t="shared" si="140"/>
        <v>0</v>
      </c>
      <c r="LQJ222" s="26">
        <f t="shared" si="140"/>
        <v>0</v>
      </c>
      <c r="LQK222" s="26">
        <f t="shared" si="140"/>
        <v>0</v>
      </c>
      <c r="LQL222" s="26">
        <f t="shared" si="140"/>
        <v>0</v>
      </c>
      <c r="LQM222" s="26">
        <f t="shared" si="140"/>
        <v>0</v>
      </c>
      <c r="LQN222" s="26">
        <f t="shared" si="140"/>
        <v>0</v>
      </c>
      <c r="LQO222" s="26">
        <f t="shared" si="140"/>
        <v>0</v>
      </c>
      <c r="LQP222" s="26">
        <f t="shared" si="140"/>
        <v>0</v>
      </c>
      <c r="LQQ222" s="26">
        <f t="shared" si="140"/>
        <v>0</v>
      </c>
      <c r="LQR222" s="26">
        <f t="shared" si="140"/>
        <v>0</v>
      </c>
      <c r="LQS222" s="26">
        <f t="shared" si="140"/>
        <v>0</v>
      </c>
      <c r="LQT222" s="26">
        <f t="shared" si="140"/>
        <v>0</v>
      </c>
      <c r="LQU222" s="26">
        <f t="shared" si="140"/>
        <v>0</v>
      </c>
      <c r="LQV222" s="26">
        <f t="shared" si="140"/>
        <v>0</v>
      </c>
      <c r="LQW222" s="26">
        <f t="shared" si="140"/>
        <v>0</v>
      </c>
      <c r="LQX222" s="26">
        <f t="shared" si="140"/>
        <v>0</v>
      </c>
      <c r="LQY222" s="26">
        <f t="shared" ref="LQY222:LTJ222" si="141">SUM(LQY223:LQY419)</f>
        <v>0</v>
      </c>
      <c r="LQZ222" s="26">
        <f t="shared" si="141"/>
        <v>0</v>
      </c>
      <c r="LRA222" s="26">
        <f t="shared" si="141"/>
        <v>0</v>
      </c>
      <c r="LRB222" s="26">
        <f t="shared" si="141"/>
        <v>0</v>
      </c>
      <c r="LRC222" s="26">
        <f t="shared" si="141"/>
        <v>0</v>
      </c>
      <c r="LRD222" s="26">
        <f t="shared" si="141"/>
        <v>0</v>
      </c>
      <c r="LRE222" s="26">
        <f t="shared" si="141"/>
        <v>0</v>
      </c>
      <c r="LRF222" s="26">
        <f t="shared" si="141"/>
        <v>0</v>
      </c>
      <c r="LRG222" s="26">
        <f t="shared" si="141"/>
        <v>0</v>
      </c>
      <c r="LRH222" s="26">
        <f t="shared" si="141"/>
        <v>0</v>
      </c>
      <c r="LRI222" s="26">
        <f t="shared" si="141"/>
        <v>0</v>
      </c>
      <c r="LRJ222" s="26">
        <f t="shared" si="141"/>
        <v>0</v>
      </c>
      <c r="LRK222" s="26">
        <f t="shared" si="141"/>
        <v>0</v>
      </c>
      <c r="LRL222" s="26">
        <f t="shared" si="141"/>
        <v>0</v>
      </c>
      <c r="LRM222" s="26">
        <f t="shared" si="141"/>
        <v>0</v>
      </c>
      <c r="LRN222" s="26">
        <f t="shared" si="141"/>
        <v>0</v>
      </c>
      <c r="LRO222" s="26">
        <f t="shared" si="141"/>
        <v>0</v>
      </c>
      <c r="LRP222" s="26">
        <f t="shared" si="141"/>
        <v>0</v>
      </c>
      <c r="LRQ222" s="26">
        <f t="shared" si="141"/>
        <v>0</v>
      </c>
      <c r="LRR222" s="26">
        <f t="shared" si="141"/>
        <v>0</v>
      </c>
      <c r="LRS222" s="26">
        <f t="shared" si="141"/>
        <v>0</v>
      </c>
      <c r="LRT222" s="26">
        <f t="shared" si="141"/>
        <v>0</v>
      </c>
      <c r="LRU222" s="26">
        <f t="shared" si="141"/>
        <v>0</v>
      </c>
      <c r="LRV222" s="26">
        <f t="shared" si="141"/>
        <v>0</v>
      </c>
      <c r="LRW222" s="26">
        <f t="shared" si="141"/>
        <v>0</v>
      </c>
      <c r="LRX222" s="26">
        <f t="shared" si="141"/>
        <v>0</v>
      </c>
      <c r="LRY222" s="26">
        <f t="shared" si="141"/>
        <v>0</v>
      </c>
      <c r="LRZ222" s="26">
        <f t="shared" si="141"/>
        <v>0</v>
      </c>
      <c r="LSA222" s="26">
        <f t="shared" si="141"/>
        <v>0</v>
      </c>
      <c r="LSB222" s="26">
        <f t="shared" si="141"/>
        <v>0</v>
      </c>
      <c r="LSC222" s="26">
        <f t="shared" si="141"/>
        <v>0</v>
      </c>
      <c r="LSD222" s="26">
        <f t="shared" si="141"/>
        <v>0</v>
      </c>
      <c r="LSE222" s="26">
        <f t="shared" si="141"/>
        <v>0</v>
      </c>
      <c r="LSF222" s="26">
        <f t="shared" si="141"/>
        <v>0</v>
      </c>
      <c r="LSG222" s="26">
        <f t="shared" si="141"/>
        <v>0</v>
      </c>
      <c r="LSH222" s="26">
        <f t="shared" si="141"/>
        <v>0</v>
      </c>
      <c r="LSI222" s="26">
        <f t="shared" si="141"/>
        <v>0</v>
      </c>
      <c r="LSJ222" s="26">
        <f t="shared" si="141"/>
        <v>0</v>
      </c>
      <c r="LSK222" s="26">
        <f t="shared" si="141"/>
        <v>0</v>
      </c>
      <c r="LSL222" s="26">
        <f t="shared" si="141"/>
        <v>0</v>
      </c>
      <c r="LSM222" s="26">
        <f t="shared" si="141"/>
        <v>0</v>
      </c>
      <c r="LSN222" s="26">
        <f t="shared" si="141"/>
        <v>0</v>
      </c>
      <c r="LSO222" s="26">
        <f t="shared" si="141"/>
        <v>0</v>
      </c>
      <c r="LSP222" s="26">
        <f t="shared" si="141"/>
        <v>0</v>
      </c>
      <c r="LSQ222" s="26">
        <f t="shared" si="141"/>
        <v>0</v>
      </c>
      <c r="LSR222" s="26">
        <f t="shared" si="141"/>
        <v>0</v>
      </c>
      <c r="LSS222" s="26">
        <f t="shared" si="141"/>
        <v>0</v>
      </c>
      <c r="LST222" s="26">
        <f t="shared" si="141"/>
        <v>0</v>
      </c>
      <c r="LSU222" s="26">
        <f t="shared" si="141"/>
        <v>0</v>
      </c>
      <c r="LSV222" s="26">
        <f t="shared" si="141"/>
        <v>0</v>
      </c>
      <c r="LSW222" s="26">
        <f t="shared" si="141"/>
        <v>0</v>
      </c>
      <c r="LSX222" s="26">
        <f t="shared" si="141"/>
        <v>0</v>
      </c>
      <c r="LSY222" s="26">
        <f t="shared" si="141"/>
        <v>0</v>
      </c>
      <c r="LSZ222" s="26">
        <f t="shared" si="141"/>
        <v>0</v>
      </c>
      <c r="LTA222" s="26">
        <f t="shared" si="141"/>
        <v>0</v>
      </c>
      <c r="LTB222" s="26">
        <f t="shared" si="141"/>
        <v>0</v>
      </c>
      <c r="LTC222" s="26">
        <f t="shared" si="141"/>
        <v>0</v>
      </c>
      <c r="LTD222" s="26">
        <f t="shared" si="141"/>
        <v>0</v>
      </c>
      <c r="LTE222" s="26">
        <f t="shared" si="141"/>
        <v>0</v>
      </c>
      <c r="LTF222" s="26">
        <f t="shared" si="141"/>
        <v>0</v>
      </c>
      <c r="LTG222" s="26">
        <f t="shared" si="141"/>
        <v>0</v>
      </c>
      <c r="LTH222" s="26">
        <f t="shared" si="141"/>
        <v>0</v>
      </c>
      <c r="LTI222" s="26">
        <f t="shared" si="141"/>
        <v>0</v>
      </c>
      <c r="LTJ222" s="26">
        <f t="shared" si="141"/>
        <v>0</v>
      </c>
      <c r="LTK222" s="26">
        <f t="shared" ref="LTK222:LVV222" si="142">SUM(LTK223:LTK419)</f>
        <v>0</v>
      </c>
      <c r="LTL222" s="26">
        <f t="shared" si="142"/>
        <v>0</v>
      </c>
      <c r="LTM222" s="26">
        <f t="shared" si="142"/>
        <v>0</v>
      </c>
      <c r="LTN222" s="26">
        <f t="shared" si="142"/>
        <v>0</v>
      </c>
      <c r="LTO222" s="26">
        <f t="shared" si="142"/>
        <v>0</v>
      </c>
      <c r="LTP222" s="26">
        <f t="shared" si="142"/>
        <v>0</v>
      </c>
      <c r="LTQ222" s="26">
        <f t="shared" si="142"/>
        <v>0</v>
      </c>
      <c r="LTR222" s="26">
        <f t="shared" si="142"/>
        <v>0</v>
      </c>
      <c r="LTS222" s="26">
        <f t="shared" si="142"/>
        <v>0</v>
      </c>
      <c r="LTT222" s="26">
        <f t="shared" si="142"/>
        <v>0</v>
      </c>
      <c r="LTU222" s="26">
        <f t="shared" si="142"/>
        <v>0</v>
      </c>
      <c r="LTV222" s="26">
        <f t="shared" si="142"/>
        <v>0</v>
      </c>
      <c r="LTW222" s="26">
        <f t="shared" si="142"/>
        <v>0</v>
      </c>
      <c r="LTX222" s="26">
        <f t="shared" si="142"/>
        <v>0</v>
      </c>
      <c r="LTY222" s="26">
        <f t="shared" si="142"/>
        <v>0</v>
      </c>
      <c r="LTZ222" s="26">
        <f t="shared" si="142"/>
        <v>0</v>
      </c>
      <c r="LUA222" s="26">
        <f t="shared" si="142"/>
        <v>0</v>
      </c>
      <c r="LUB222" s="26">
        <f t="shared" si="142"/>
        <v>0</v>
      </c>
      <c r="LUC222" s="26">
        <f t="shared" si="142"/>
        <v>0</v>
      </c>
      <c r="LUD222" s="26">
        <f t="shared" si="142"/>
        <v>0</v>
      </c>
      <c r="LUE222" s="26">
        <f t="shared" si="142"/>
        <v>0</v>
      </c>
      <c r="LUF222" s="26">
        <f t="shared" si="142"/>
        <v>0</v>
      </c>
      <c r="LUG222" s="26">
        <f t="shared" si="142"/>
        <v>0</v>
      </c>
      <c r="LUH222" s="26">
        <f t="shared" si="142"/>
        <v>0</v>
      </c>
      <c r="LUI222" s="26">
        <f t="shared" si="142"/>
        <v>0</v>
      </c>
      <c r="LUJ222" s="26">
        <f t="shared" si="142"/>
        <v>0</v>
      </c>
      <c r="LUK222" s="26">
        <f t="shared" si="142"/>
        <v>0</v>
      </c>
      <c r="LUL222" s="26">
        <f t="shared" si="142"/>
        <v>0</v>
      </c>
      <c r="LUM222" s="26">
        <f t="shared" si="142"/>
        <v>0</v>
      </c>
      <c r="LUN222" s="26">
        <f t="shared" si="142"/>
        <v>0</v>
      </c>
      <c r="LUO222" s="26">
        <f t="shared" si="142"/>
        <v>0</v>
      </c>
      <c r="LUP222" s="26">
        <f t="shared" si="142"/>
        <v>0</v>
      </c>
      <c r="LUQ222" s="26">
        <f t="shared" si="142"/>
        <v>0</v>
      </c>
      <c r="LUR222" s="26">
        <f t="shared" si="142"/>
        <v>0</v>
      </c>
      <c r="LUS222" s="26">
        <f t="shared" si="142"/>
        <v>0</v>
      </c>
      <c r="LUT222" s="26">
        <f t="shared" si="142"/>
        <v>0</v>
      </c>
      <c r="LUU222" s="26">
        <f t="shared" si="142"/>
        <v>0</v>
      </c>
      <c r="LUV222" s="26">
        <f t="shared" si="142"/>
        <v>0</v>
      </c>
      <c r="LUW222" s="26">
        <f t="shared" si="142"/>
        <v>0</v>
      </c>
      <c r="LUX222" s="26">
        <f t="shared" si="142"/>
        <v>0</v>
      </c>
      <c r="LUY222" s="26">
        <f t="shared" si="142"/>
        <v>0</v>
      </c>
      <c r="LUZ222" s="26">
        <f t="shared" si="142"/>
        <v>0</v>
      </c>
      <c r="LVA222" s="26">
        <f t="shared" si="142"/>
        <v>0</v>
      </c>
      <c r="LVB222" s="26">
        <f t="shared" si="142"/>
        <v>0</v>
      </c>
      <c r="LVC222" s="26">
        <f t="shared" si="142"/>
        <v>0</v>
      </c>
      <c r="LVD222" s="26">
        <f t="shared" si="142"/>
        <v>0</v>
      </c>
      <c r="LVE222" s="26">
        <f t="shared" si="142"/>
        <v>0</v>
      </c>
      <c r="LVF222" s="26">
        <f t="shared" si="142"/>
        <v>0</v>
      </c>
      <c r="LVG222" s="26">
        <f t="shared" si="142"/>
        <v>0</v>
      </c>
      <c r="LVH222" s="26">
        <f t="shared" si="142"/>
        <v>0</v>
      </c>
      <c r="LVI222" s="26">
        <f t="shared" si="142"/>
        <v>0</v>
      </c>
      <c r="LVJ222" s="26">
        <f t="shared" si="142"/>
        <v>0</v>
      </c>
      <c r="LVK222" s="26">
        <f t="shared" si="142"/>
        <v>0</v>
      </c>
      <c r="LVL222" s="26">
        <f t="shared" si="142"/>
        <v>0</v>
      </c>
      <c r="LVM222" s="26">
        <f t="shared" si="142"/>
        <v>0</v>
      </c>
      <c r="LVN222" s="26">
        <f t="shared" si="142"/>
        <v>0</v>
      </c>
      <c r="LVO222" s="26">
        <f t="shared" si="142"/>
        <v>0</v>
      </c>
      <c r="LVP222" s="26">
        <f t="shared" si="142"/>
        <v>0</v>
      </c>
      <c r="LVQ222" s="26">
        <f t="shared" si="142"/>
        <v>0</v>
      </c>
      <c r="LVR222" s="26">
        <f t="shared" si="142"/>
        <v>0</v>
      </c>
      <c r="LVS222" s="26">
        <f t="shared" si="142"/>
        <v>0</v>
      </c>
      <c r="LVT222" s="26">
        <f t="shared" si="142"/>
        <v>0</v>
      </c>
      <c r="LVU222" s="26">
        <f t="shared" si="142"/>
        <v>0</v>
      </c>
      <c r="LVV222" s="26">
        <f t="shared" si="142"/>
        <v>0</v>
      </c>
      <c r="LVW222" s="26">
        <f t="shared" ref="LVW222:LYH222" si="143">SUM(LVW223:LVW419)</f>
        <v>0</v>
      </c>
      <c r="LVX222" s="26">
        <f t="shared" si="143"/>
        <v>0</v>
      </c>
      <c r="LVY222" s="26">
        <f t="shared" si="143"/>
        <v>0</v>
      </c>
      <c r="LVZ222" s="26">
        <f t="shared" si="143"/>
        <v>0</v>
      </c>
      <c r="LWA222" s="26">
        <f t="shared" si="143"/>
        <v>0</v>
      </c>
      <c r="LWB222" s="26">
        <f t="shared" si="143"/>
        <v>0</v>
      </c>
      <c r="LWC222" s="26">
        <f t="shared" si="143"/>
        <v>0</v>
      </c>
      <c r="LWD222" s="26">
        <f t="shared" si="143"/>
        <v>0</v>
      </c>
      <c r="LWE222" s="26">
        <f t="shared" si="143"/>
        <v>0</v>
      </c>
      <c r="LWF222" s="26">
        <f t="shared" si="143"/>
        <v>0</v>
      </c>
      <c r="LWG222" s="26">
        <f t="shared" si="143"/>
        <v>0</v>
      </c>
      <c r="LWH222" s="26">
        <f t="shared" si="143"/>
        <v>0</v>
      </c>
      <c r="LWI222" s="26">
        <f t="shared" si="143"/>
        <v>0</v>
      </c>
      <c r="LWJ222" s="26">
        <f t="shared" si="143"/>
        <v>0</v>
      </c>
      <c r="LWK222" s="26">
        <f t="shared" si="143"/>
        <v>0</v>
      </c>
      <c r="LWL222" s="26">
        <f t="shared" si="143"/>
        <v>0</v>
      </c>
      <c r="LWM222" s="26">
        <f t="shared" si="143"/>
        <v>0</v>
      </c>
      <c r="LWN222" s="26">
        <f t="shared" si="143"/>
        <v>0</v>
      </c>
      <c r="LWO222" s="26">
        <f t="shared" si="143"/>
        <v>0</v>
      </c>
      <c r="LWP222" s="26">
        <f t="shared" si="143"/>
        <v>0</v>
      </c>
      <c r="LWQ222" s="26">
        <f t="shared" si="143"/>
        <v>0</v>
      </c>
      <c r="LWR222" s="26">
        <f t="shared" si="143"/>
        <v>0</v>
      </c>
      <c r="LWS222" s="26">
        <f t="shared" si="143"/>
        <v>0</v>
      </c>
      <c r="LWT222" s="26">
        <f t="shared" si="143"/>
        <v>0</v>
      </c>
      <c r="LWU222" s="26">
        <f t="shared" si="143"/>
        <v>0</v>
      </c>
      <c r="LWV222" s="26">
        <f t="shared" si="143"/>
        <v>0</v>
      </c>
      <c r="LWW222" s="26">
        <f t="shared" si="143"/>
        <v>0</v>
      </c>
      <c r="LWX222" s="26">
        <f t="shared" si="143"/>
        <v>0</v>
      </c>
      <c r="LWY222" s="26">
        <f t="shared" si="143"/>
        <v>0</v>
      </c>
      <c r="LWZ222" s="26">
        <f t="shared" si="143"/>
        <v>0</v>
      </c>
      <c r="LXA222" s="26">
        <f t="shared" si="143"/>
        <v>0</v>
      </c>
      <c r="LXB222" s="26">
        <f t="shared" si="143"/>
        <v>0</v>
      </c>
      <c r="LXC222" s="26">
        <f t="shared" si="143"/>
        <v>0</v>
      </c>
      <c r="LXD222" s="26">
        <f t="shared" si="143"/>
        <v>0</v>
      </c>
      <c r="LXE222" s="26">
        <f t="shared" si="143"/>
        <v>0</v>
      </c>
      <c r="LXF222" s="26">
        <f t="shared" si="143"/>
        <v>0</v>
      </c>
      <c r="LXG222" s="26">
        <f t="shared" si="143"/>
        <v>0</v>
      </c>
      <c r="LXH222" s="26">
        <f t="shared" si="143"/>
        <v>0</v>
      </c>
      <c r="LXI222" s="26">
        <f t="shared" si="143"/>
        <v>0</v>
      </c>
      <c r="LXJ222" s="26">
        <f t="shared" si="143"/>
        <v>0</v>
      </c>
      <c r="LXK222" s="26">
        <f t="shared" si="143"/>
        <v>0</v>
      </c>
      <c r="LXL222" s="26">
        <f t="shared" si="143"/>
        <v>0</v>
      </c>
      <c r="LXM222" s="26">
        <f t="shared" si="143"/>
        <v>0</v>
      </c>
      <c r="LXN222" s="26">
        <f t="shared" si="143"/>
        <v>0</v>
      </c>
      <c r="LXO222" s="26">
        <f t="shared" si="143"/>
        <v>0</v>
      </c>
      <c r="LXP222" s="26">
        <f t="shared" si="143"/>
        <v>0</v>
      </c>
      <c r="LXQ222" s="26">
        <f t="shared" si="143"/>
        <v>0</v>
      </c>
      <c r="LXR222" s="26">
        <f t="shared" si="143"/>
        <v>0</v>
      </c>
      <c r="LXS222" s="26">
        <f t="shared" si="143"/>
        <v>0</v>
      </c>
      <c r="LXT222" s="26">
        <f t="shared" si="143"/>
        <v>0</v>
      </c>
      <c r="LXU222" s="26">
        <f t="shared" si="143"/>
        <v>0</v>
      </c>
      <c r="LXV222" s="26">
        <f t="shared" si="143"/>
        <v>0</v>
      </c>
      <c r="LXW222" s="26">
        <f t="shared" si="143"/>
        <v>0</v>
      </c>
      <c r="LXX222" s="26">
        <f t="shared" si="143"/>
        <v>0</v>
      </c>
      <c r="LXY222" s="26">
        <f t="shared" si="143"/>
        <v>0</v>
      </c>
      <c r="LXZ222" s="26">
        <f t="shared" si="143"/>
        <v>0</v>
      </c>
      <c r="LYA222" s="26">
        <f t="shared" si="143"/>
        <v>0</v>
      </c>
      <c r="LYB222" s="26">
        <f t="shared" si="143"/>
        <v>0</v>
      </c>
      <c r="LYC222" s="26">
        <f t="shared" si="143"/>
        <v>0</v>
      </c>
      <c r="LYD222" s="26">
        <f t="shared" si="143"/>
        <v>0</v>
      </c>
      <c r="LYE222" s="26">
        <f t="shared" si="143"/>
        <v>0</v>
      </c>
      <c r="LYF222" s="26">
        <f t="shared" si="143"/>
        <v>0</v>
      </c>
      <c r="LYG222" s="26">
        <f t="shared" si="143"/>
        <v>0</v>
      </c>
      <c r="LYH222" s="26">
        <f t="shared" si="143"/>
        <v>0</v>
      </c>
      <c r="LYI222" s="26">
        <f t="shared" ref="LYI222:MAT222" si="144">SUM(LYI223:LYI419)</f>
        <v>0</v>
      </c>
      <c r="LYJ222" s="26">
        <f t="shared" si="144"/>
        <v>0</v>
      </c>
      <c r="LYK222" s="26">
        <f t="shared" si="144"/>
        <v>0</v>
      </c>
      <c r="LYL222" s="26">
        <f t="shared" si="144"/>
        <v>0</v>
      </c>
      <c r="LYM222" s="26">
        <f t="shared" si="144"/>
        <v>0</v>
      </c>
      <c r="LYN222" s="26">
        <f t="shared" si="144"/>
        <v>0</v>
      </c>
      <c r="LYO222" s="26">
        <f t="shared" si="144"/>
        <v>0</v>
      </c>
      <c r="LYP222" s="26">
        <f t="shared" si="144"/>
        <v>0</v>
      </c>
      <c r="LYQ222" s="26">
        <f t="shared" si="144"/>
        <v>0</v>
      </c>
      <c r="LYR222" s="26">
        <f t="shared" si="144"/>
        <v>0</v>
      </c>
      <c r="LYS222" s="26">
        <f t="shared" si="144"/>
        <v>0</v>
      </c>
      <c r="LYT222" s="26">
        <f t="shared" si="144"/>
        <v>0</v>
      </c>
      <c r="LYU222" s="26">
        <f t="shared" si="144"/>
        <v>0</v>
      </c>
      <c r="LYV222" s="26">
        <f t="shared" si="144"/>
        <v>0</v>
      </c>
      <c r="LYW222" s="26">
        <f t="shared" si="144"/>
        <v>0</v>
      </c>
      <c r="LYX222" s="26">
        <f t="shared" si="144"/>
        <v>0</v>
      </c>
      <c r="LYY222" s="26">
        <f t="shared" si="144"/>
        <v>0</v>
      </c>
      <c r="LYZ222" s="26">
        <f t="shared" si="144"/>
        <v>0</v>
      </c>
      <c r="LZA222" s="26">
        <f t="shared" si="144"/>
        <v>0</v>
      </c>
      <c r="LZB222" s="26">
        <f t="shared" si="144"/>
        <v>0</v>
      </c>
      <c r="LZC222" s="26">
        <f t="shared" si="144"/>
        <v>0</v>
      </c>
      <c r="LZD222" s="26">
        <f t="shared" si="144"/>
        <v>0</v>
      </c>
      <c r="LZE222" s="26">
        <f t="shared" si="144"/>
        <v>0</v>
      </c>
      <c r="LZF222" s="26">
        <f t="shared" si="144"/>
        <v>0</v>
      </c>
      <c r="LZG222" s="26">
        <f t="shared" si="144"/>
        <v>0</v>
      </c>
      <c r="LZH222" s="26">
        <f t="shared" si="144"/>
        <v>0</v>
      </c>
      <c r="LZI222" s="26">
        <f t="shared" si="144"/>
        <v>0</v>
      </c>
      <c r="LZJ222" s="26">
        <f t="shared" si="144"/>
        <v>0</v>
      </c>
      <c r="LZK222" s="26">
        <f t="shared" si="144"/>
        <v>0</v>
      </c>
      <c r="LZL222" s="26">
        <f t="shared" si="144"/>
        <v>0</v>
      </c>
      <c r="LZM222" s="26">
        <f t="shared" si="144"/>
        <v>0</v>
      </c>
      <c r="LZN222" s="26">
        <f t="shared" si="144"/>
        <v>0</v>
      </c>
      <c r="LZO222" s="26">
        <f t="shared" si="144"/>
        <v>0</v>
      </c>
      <c r="LZP222" s="26">
        <f t="shared" si="144"/>
        <v>0</v>
      </c>
      <c r="LZQ222" s="26">
        <f t="shared" si="144"/>
        <v>0</v>
      </c>
      <c r="LZR222" s="26">
        <f t="shared" si="144"/>
        <v>0</v>
      </c>
      <c r="LZS222" s="26">
        <f t="shared" si="144"/>
        <v>0</v>
      </c>
      <c r="LZT222" s="26">
        <f t="shared" si="144"/>
        <v>0</v>
      </c>
      <c r="LZU222" s="26">
        <f t="shared" si="144"/>
        <v>0</v>
      </c>
      <c r="LZV222" s="26">
        <f t="shared" si="144"/>
        <v>0</v>
      </c>
      <c r="LZW222" s="26">
        <f t="shared" si="144"/>
        <v>0</v>
      </c>
      <c r="LZX222" s="26">
        <f t="shared" si="144"/>
        <v>0</v>
      </c>
      <c r="LZY222" s="26">
        <f t="shared" si="144"/>
        <v>0</v>
      </c>
      <c r="LZZ222" s="26">
        <f t="shared" si="144"/>
        <v>0</v>
      </c>
      <c r="MAA222" s="26">
        <f t="shared" si="144"/>
        <v>0</v>
      </c>
      <c r="MAB222" s="26">
        <f t="shared" si="144"/>
        <v>0</v>
      </c>
      <c r="MAC222" s="26">
        <f t="shared" si="144"/>
        <v>0</v>
      </c>
      <c r="MAD222" s="26">
        <f t="shared" si="144"/>
        <v>0</v>
      </c>
      <c r="MAE222" s="26">
        <f t="shared" si="144"/>
        <v>0</v>
      </c>
      <c r="MAF222" s="26">
        <f t="shared" si="144"/>
        <v>0</v>
      </c>
      <c r="MAG222" s="26">
        <f t="shared" si="144"/>
        <v>0</v>
      </c>
      <c r="MAH222" s="26">
        <f t="shared" si="144"/>
        <v>0</v>
      </c>
      <c r="MAI222" s="26">
        <f t="shared" si="144"/>
        <v>0</v>
      </c>
      <c r="MAJ222" s="26">
        <f t="shared" si="144"/>
        <v>0</v>
      </c>
      <c r="MAK222" s="26">
        <f t="shared" si="144"/>
        <v>0</v>
      </c>
      <c r="MAL222" s="26">
        <f t="shared" si="144"/>
        <v>0</v>
      </c>
      <c r="MAM222" s="26">
        <f t="shared" si="144"/>
        <v>0</v>
      </c>
      <c r="MAN222" s="26">
        <f t="shared" si="144"/>
        <v>0</v>
      </c>
      <c r="MAO222" s="26">
        <f t="shared" si="144"/>
        <v>0</v>
      </c>
      <c r="MAP222" s="26">
        <f t="shared" si="144"/>
        <v>0</v>
      </c>
      <c r="MAQ222" s="26">
        <f t="shared" si="144"/>
        <v>0</v>
      </c>
      <c r="MAR222" s="26">
        <f t="shared" si="144"/>
        <v>0</v>
      </c>
      <c r="MAS222" s="26">
        <f t="shared" si="144"/>
        <v>0</v>
      </c>
      <c r="MAT222" s="26">
        <f t="shared" si="144"/>
        <v>0</v>
      </c>
      <c r="MAU222" s="26">
        <f t="shared" ref="MAU222:MDF222" si="145">SUM(MAU223:MAU419)</f>
        <v>0</v>
      </c>
      <c r="MAV222" s="26">
        <f t="shared" si="145"/>
        <v>0</v>
      </c>
      <c r="MAW222" s="26">
        <f t="shared" si="145"/>
        <v>0</v>
      </c>
      <c r="MAX222" s="26">
        <f t="shared" si="145"/>
        <v>0</v>
      </c>
      <c r="MAY222" s="26">
        <f t="shared" si="145"/>
        <v>0</v>
      </c>
      <c r="MAZ222" s="26">
        <f t="shared" si="145"/>
        <v>0</v>
      </c>
      <c r="MBA222" s="26">
        <f t="shared" si="145"/>
        <v>0</v>
      </c>
      <c r="MBB222" s="26">
        <f t="shared" si="145"/>
        <v>0</v>
      </c>
      <c r="MBC222" s="26">
        <f t="shared" si="145"/>
        <v>0</v>
      </c>
      <c r="MBD222" s="26">
        <f t="shared" si="145"/>
        <v>0</v>
      </c>
      <c r="MBE222" s="26">
        <f t="shared" si="145"/>
        <v>0</v>
      </c>
      <c r="MBF222" s="26">
        <f t="shared" si="145"/>
        <v>0</v>
      </c>
      <c r="MBG222" s="26">
        <f t="shared" si="145"/>
        <v>0</v>
      </c>
      <c r="MBH222" s="26">
        <f t="shared" si="145"/>
        <v>0</v>
      </c>
      <c r="MBI222" s="26">
        <f t="shared" si="145"/>
        <v>0</v>
      </c>
      <c r="MBJ222" s="26">
        <f t="shared" si="145"/>
        <v>0</v>
      </c>
      <c r="MBK222" s="26">
        <f t="shared" si="145"/>
        <v>0</v>
      </c>
      <c r="MBL222" s="26">
        <f t="shared" si="145"/>
        <v>0</v>
      </c>
      <c r="MBM222" s="26">
        <f t="shared" si="145"/>
        <v>0</v>
      </c>
      <c r="MBN222" s="26">
        <f t="shared" si="145"/>
        <v>0</v>
      </c>
      <c r="MBO222" s="26">
        <f t="shared" si="145"/>
        <v>0</v>
      </c>
      <c r="MBP222" s="26">
        <f t="shared" si="145"/>
        <v>0</v>
      </c>
      <c r="MBQ222" s="26">
        <f t="shared" si="145"/>
        <v>0</v>
      </c>
      <c r="MBR222" s="26">
        <f t="shared" si="145"/>
        <v>0</v>
      </c>
      <c r="MBS222" s="26">
        <f t="shared" si="145"/>
        <v>0</v>
      </c>
      <c r="MBT222" s="26">
        <f t="shared" si="145"/>
        <v>0</v>
      </c>
      <c r="MBU222" s="26">
        <f t="shared" si="145"/>
        <v>0</v>
      </c>
      <c r="MBV222" s="26">
        <f t="shared" si="145"/>
        <v>0</v>
      </c>
      <c r="MBW222" s="26">
        <f t="shared" si="145"/>
        <v>0</v>
      </c>
      <c r="MBX222" s="26">
        <f t="shared" si="145"/>
        <v>0</v>
      </c>
      <c r="MBY222" s="26">
        <f t="shared" si="145"/>
        <v>0</v>
      </c>
      <c r="MBZ222" s="26">
        <f t="shared" si="145"/>
        <v>0</v>
      </c>
      <c r="MCA222" s="26">
        <f t="shared" si="145"/>
        <v>0</v>
      </c>
      <c r="MCB222" s="26">
        <f t="shared" si="145"/>
        <v>0</v>
      </c>
      <c r="MCC222" s="26">
        <f t="shared" si="145"/>
        <v>0</v>
      </c>
      <c r="MCD222" s="26">
        <f t="shared" si="145"/>
        <v>0</v>
      </c>
      <c r="MCE222" s="26">
        <f t="shared" si="145"/>
        <v>0</v>
      </c>
      <c r="MCF222" s="26">
        <f t="shared" si="145"/>
        <v>0</v>
      </c>
      <c r="MCG222" s="26">
        <f t="shared" si="145"/>
        <v>0</v>
      </c>
      <c r="MCH222" s="26">
        <f t="shared" si="145"/>
        <v>0</v>
      </c>
      <c r="MCI222" s="26">
        <f t="shared" si="145"/>
        <v>0</v>
      </c>
      <c r="MCJ222" s="26">
        <f t="shared" si="145"/>
        <v>0</v>
      </c>
      <c r="MCK222" s="26">
        <f t="shared" si="145"/>
        <v>0</v>
      </c>
      <c r="MCL222" s="26">
        <f t="shared" si="145"/>
        <v>0</v>
      </c>
      <c r="MCM222" s="26">
        <f t="shared" si="145"/>
        <v>0</v>
      </c>
      <c r="MCN222" s="26">
        <f t="shared" si="145"/>
        <v>0</v>
      </c>
      <c r="MCO222" s="26">
        <f t="shared" si="145"/>
        <v>0</v>
      </c>
      <c r="MCP222" s="26">
        <f t="shared" si="145"/>
        <v>0</v>
      </c>
      <c r="MCQ222" s="26">
        <f t="shared" si="145"/>
        <v>0</v>
      </c>
      <c r="MCR222" s="26">
        <f t="shared" si="145"/>
        <v>0</v>
      </c>
      <c r="MCS222" s="26">
        <f t="shared" si="145"/>
        <v>0</v>
      </c>
      <c r="MCT222" s="26">
        <f t="shared" si="145"/>
        <v>0</v>
      </c>
      <c r="MCU222" s="26">
        <f t="shared" si="145"/>
        <v>0</v>
      </c>
      <c r="MCV222" s="26">
        <f t="shared" si="145"/>
        <v>0</v>
      </c>
      <c r="MCW222" s="26">
        <f t="shared" si="145"/>
        <v>0</v>
      </c>
      <c r="MCX222" s="26">
        <f t="shared" si="145"/>
        <v>0</v>
      </c>
      <c r="MCY222" s="26">
        <f t="shared" si="145"/>
        <v>0</v>
      </c>
      <c r="MCZ222" s="26">
        <f t="shared" si="145"/>
        <v>0</v>
      </c>
      <c r="MDA222" s="26">
        <f t="shared" si="145"/>
        <v>0</v>
      </c>
      <c r="MDB222" s="26">
        <f t="shared" si="145"/>
        <v>0</v>
      </c>
      <c r="MDC222" s="26">
        <f t="shared" si="145"/>
        <v>0</v>
      </c>
      <c r="MDD222" s="26">
        <f t="shared" si="145"/>
        <v>0</v>
      </c>
      <c r="MDE222" s="26">
        <f t="shared" si="145"/>
        <v>0</v>
      </c>
      <c r="MDF222" s="26">
        <f t="shared" si="145"/>
        <v>0</v>
      </c>
      <c r="MDG222" s="26">
        <f t="shared" ref="MDG222:MFR222" si="146">SUM(MDG223:MDG419)</f>
        <v>0</v>
      </c>
      <c r="MDH222" s="26">
        <f t="shared" si="146"/>
        <v>0</v>
      </c>
      <c r="MDI222" s="26">
        <f t="shared" si="146"/>
        <v>0</v>
      </c>
      <c r="MDJ222" s="26">
        <f t="shared" si="146"/>
        <v>0</v>
      </c>
      <c r="MDK222" s="26">
        <f t="shared" si="146"/>
        <v>0</v>
      </c>
      <c r="MDL222" s="26">
        <f t="shared" si="146"/>
        <v>0</v>
      </c>
      <c r="MDM222" s="26">
        <f t="shared" si="146"/>
        <v>0</v>
      </c>
      <c r="MDN222" s="26">
        <f t="shared" si="146"/>
        <v>0</v>
      </c>
      <c r="MDO222" s="26">
        <f t="shared" si="146"/>
        <v>0</v>
      </c>
      <c r="MDP222" s="26">
        <f t="shared" si="146"/>
        <v>0</v>
      </c>
      <c r="MDQ222" s="26">
        <f t="shared" si="146"/>
        <v>0</v>
      </c>
      <c r="MDR222" s="26">
        <f t="shared" si="146"/>
        <v>0</v>
      </c>
      <c r="MDS222" s="26">
        <f t="shared" si="146"/>
        <v>0</v>
      </c>
      <c r="MDT222" s="26">
        <f t="shared" si="146"/>
        <v>0</v>
      </c>
      <c r="MDU222" s="26">
        <f t="shared" si="146"/>
        <v>0</v>
      </c>
      <c r="MDV222" s="26">
        <f t="shared" si="146"/>
        <v>0</v>
      </c>
      <c r="MDW222" s="26">
        <f t="shared" si="146"/>
        <v>0</v>
      </c>
      <c r="MDX222" s="26">
        <f t="shared" si="146"/>
        <v>0</v>
      </c>
      <c r="MDY222" s="26">
        <f t="shared" si="146"/>
        <v>0</v>
      </c>
      <c r="MDZ222" s="26">
        <f t="shared" si="146"/>
        <v>0</v>
      </c>
      <c r="MEA222" s="26">
        <f t="shared" si="146"/>
        <v>0</v>
      </c>
      <c r="MEB222" s="26">
        <f t="shared" si="146"/>
        <v>0</v>
      </c>
      <c r="MEC222" s="26">
        <f t="shared" si="146"/>
        <v>0</v>
      </c>
      <c r="MED222" s="26">
        <f t="shared" si="146"/>
        <v>0</v>
      </c>
      <c r="MEE222" s="26">
        <f t="shared" si="146"/>
        <v>0</v>
      </c>
      <c r="MEF222" s="26">
        <f t="shared" si="146"/>
        <v>0</v>
      </c>
      <c r="MEG222" s="26">
        <f t="shared" si="146"/>
        <v>0</v>
      </c>
      <c r="MEH222" s="26">
        <f t="shared" si="146"/>
        <v>0</v>
      </c>
      <c r="MEI222" s="26">
        <f t="shared" si="146"/>
        <v>0</v>
      </c>
      <c r="MEJ222" s="26">
        <f t="shared" si="146"/>
        <v>0</v>
      </c>
      <c r="MEK222" s="26">
        <f t="shared" si="146"/>
        <v>0</v>
      </c>
      <c r="MEL222" s="26">
        <f t="shared" si="146"/>
        <v>0</v>
      </c>
      <c r="MEM222" s="26">
        <f t="shared" si="146"/>
        <v>0</v>
      </c>
      <c r="MEN222" s="26">
        <f t="shared" si="146"/>
        <v>0</v>
      </c>
      <c r="MEO222" s="26">
        <f t="shared" si="146"/>
        <v>0</v>
      </c>
      <c r="MEP222" s="26">
        <f t="shared" si="146"/>
        <v>0</v>
      </c>
      <c r="MEQ222" s="26">
        <f t="shared" si="146"/>
        <v>0</v>
      </c>
      <c r="MER222" s="26">
        <f t="shared" si="146"/>
        <v>0</v>
      </c>
      <c r="MES222" s="26">
        <f t="shared" si="146"/>
        <v>0</v>
      </c>
      <c r="MET222" s="26">
        <f t="shared" si="146"/>
        <v>0</v>
      </c>
      <c r="MEU222" s="26">
        <f t="shared" si="146"/>
        <v>0</v>
      </c>
      <c r="MEV222" s="26">
        <f t="shared" si="146"/>
        <v>0</v>
      </c>
      <c r="MEW222" s="26">
        <f t="shared" si="146"/>
        <v>0</v>
      </c>
      <c r="MEX222" s="26">
        <f t="shared" si="146"/>
        <v>0</v>
      </c>
      <c r="MEY222" s="26">
        <f t="shared" si="146"/>
        <v>0</v>
      </c>
      <c r="MEZ222" s="26">
        <f t="shared" si="146"/>
        <v>0</v>
      </c>
      <c r="MFA222" s="26">
        <f t="shared" si="146"/>
        <v>0</v>
      </c>
      <c r="MFB222" s="26">
        <f t="shared" si="146"/>
        <v>0</v>
      </c>
      <c r="MFC222" s="26">
        <f t="shared" si="146"/>
        <v>0</v>
      </c>
      <c r="MFD222" s="26">
        <f t="shared" si="146"/>
        <v>0</v>
      </c>
      <c r="MFE222" s="26">
        <f t="shared" si="146"/>
        <v>0</v>
      </c>
      <c r="MFF222" s="26">
        <f t="shared" si="146"/>
        <v>0</v>
      </c>
      <c r="MFG222" s="26">
        <f t="shared" si="146"/>
        <v>0</v>
      </c>
      <c r="MFH222" s="26">
        <f t="shared" si="146"/>
        <v>0</v>
      </c>
      <c r="MFI222" s="26">
        <f t="shared" si="146"/>
        <v>0</v>
      </c>
      <c r="MFJ222" s="26">
        <f t="shared" si="146"/>
        <v>0</v>
      </c>
      <c r="MFK222" s="26">
        <f t="shared" si="146"/>
        <v>0</v>
      </c>
      <c r="MFL222" s="26">
        <f t="shared" si="146"/>
        <v>0</v>
      </c>
      <c r="MFM222" s="26">
        <f t="shared" si="146"/>
        <v>0</v>
      </c>
      <c r="MFN222" s="26">
        <f t="shared" si="146"/>
        <v>0</v>
      </c>
      <c r="MFO222" s="26">
        <f t="shared" si="146"/>
        <v>0</v>
      </c>
      <c r="MFP222" s="26">
        <f t="shared" si="146"/>
        <v>0</v>
      </c>
      <c r="MFQ222" s="26">
        <f t="shared" si="146"/>
        <v>0</v>
      </c>
      <c r="MFR222" s="26">
        <f t="shared" si="146"/>
        <v>0</v>
      </c>
      <c r="MFS222" s="26">
        <f t="shared" ref="MFS222:MID222" si="147">SUM(MFS223:MFS419)</f>
        <v>0</v>
      </c>
      <c r="MFT222" s="26">
        <f t="shared" si="147"/>
        <v>0</v>
      </c>
      <c r="MFU222" s="26">
        <f t="shared" si="147"/>
        <v>0</v>
      </c>
      <c r="MFV222" s="26">
        <f t="shared" si="147"/>
        <v>0</v>
      </c>
      <c r="MFW222" s="26">
        <f t="shared" si="147"/>
        <v>0</v>
      </c>
      <c r="MFX222" s="26">
        <f t="shared" si="147"/>
        <v>0</v>
      </c>
      <c r="MFY222" s="26">
        <f t="shared" si="147"/>
        <v>0</v>
      </c>
      <c r="MFZ222" s="26">
        <f t="shared" si="147"/>
        <v>0</v>
      </c>
      <c r="MGA222" s="26">
        <f t="shared" si="147"/>
        <v>0</v>
      </c>
      <c r="MGB222" s="26">
        <f t="shared" si="147"/>
        <v>0</v>
      </c>
      <c r="MGC222" s="26">
        <f t="shared" si="147"/>
        <v>0</v>
      </c>
      <c r="MGD222" s="26">
        <f t="shared" si="147"/>
        <v>0</v>
      </c>
      <c r="MGE222" s="26">
        <f t="shared" si="147"/>
        <v>0</v>
      </c>
      <c r="MGF222" s="26">
        <f t="shared" si="147"/>
        <v>0</v>
      </c>
      <c r="MGG222" s="26">
        <f t="shared" si="147"/>
        <v>0</v>
      </c>
      <c r="MGH222" s="26">
        <f t="shared" si="147"/>
        <v>0</v>
      </c>
      <c r="MGI222" s="26">
        <f t="shared" si="147"/>
        <v>0</v>
      </c>
      <c r="MGJ222" s="26">
        <f t="shared" si="147"/>
        <v>0</v>
      </c>
      <c r="MGK222" s="26">
        <f t="shared" si="147"/>
        <v>0</v>
      </c>
      <c r="MGL222" s="26">
        <f t="shared" si="147"/>
        <v>0</v>
      </c>
      <c r="MGM222" s="26">
        <f t="shared" si="147"/>
        <v>0</v>
      </c>
      <c r="MGN222" s="26">
        <f t="shared" si="147"/>
        <v>0</v>
      </c>
      <c r="MGO222" s="26">
        <f t="shared" si="147"/>
        <v>0</v>
      </c>
      <c r="MGP222" s="26">
        <f t="shared" si="147"/>
        <v>0</v>
      </c>
      <c r="MGQ222" s="26">
        <f t="shared" si="147"/>
        <v>0</v>
      </c>
      <c r="MGR222" s="26">
        <f t="shared" si="147"/>
        <v>0</v>
      </c>
      <c r="MGS222" s="26">
        <f t="shared" si="147"/>
        <v>0</v>
      </c>
      <c r="MGT222" s="26">
        <f t="shared" si="147"/>
        <v>0</v>
      </c>
      <c r="MGU222" s="26">
        <f t="shared" si="147"/>
        <v>0</v>
      </c>
      <c r="MGV222" s="26">
        <f t="shared" si="147"/>
        <v>0</v>
      </c>
      <c r="MGW222" s="26">
        <f t="shared" si="147"/>
        <v>0</v>
      </c>
      <c r="MGX222" s="26">
        <f t="shared" si="147"/>
        <v>0</v>
      </c>
      <c r="MGY222" s="26">
        <f t="shared" si="147"/>
        <v>0</v>
      </c>
      <c r="MGZ222" s="26">
        <f t="shared" si="147"/>
        <v>0</v>
      </c>
      <c r="MHA222" s="26">
        <f t="shared" si="147"/>
        <v>0</v>
      </c>
      <c r="MHB222" s="26">
        <f t="shared" si="147"/>
        <v>0</v>
      </c>
      <c r="MHC222" s="26">
        <f t="shared" si="147"/>
        <v>0</v>
      </c>
      <c r="MHD222" s="26">
        <f t="shared" si="147"/>
        <v>0</v>
      </c>
      <c r="MHE222" s="26">
        <f t="shared" si="147"/>
        <v>0</v>
      </c>
      <c r="MHF222" s="26">
        <f t="shared" si="147"/>
        <v>0</v>
      </c>
      <c r="MHG222" s="26">
        <f t="shared" si="147"/>
        <v>0</v>
      </c>
      <c r="MHH222" s="26">
        <f t="shared" si="147"/>
        <v>0</v>
      </c>
      <c r="MHI222" s="26">
        <f t="shared" si="147"/>
        <v>0</v>
      </c>
      <c r="MHJ222" s="26">
        <f t="shared" si="147"/>
        <v>0</v>
      </c>
      <c r="MHK222" s="26">
        <f t="shared" si="147"/>
        <v>0</v>
      </c>
      <c r="MHL222" s="26">
        <f t="shared" si="147"/>
        <v>0</v>
      </c>
      <c r="MHM222" s="26">
        <f t="shared" si="147"/>
        <v>0</v>
      </c>
      <c r="MHN222" s="26">
        <f t="shared" si="147"/>
        <v>0</v>
      </c>
      <c r="MHO222" s="26">
        <f t="shared" si="147"/>
        <v>0</v>
      </c>
      <c r="MHP222" s="26">
        <f t="shared" si="147"/>
        <v>0</v>
      </c>
      <c r="MHQ222" s="26">
        <f t="shared" si="147"/>
        <v>0</v>
      </c>
      <c r="MHR222" s="26">
        <f t="shared" si="147"/>
        <v>0</v>
      </c>
      <c r="MHS222" s="26">
        <f t="shared" si="147"/>
        <v>0</v>
      </c>
      <c r="MHT222" s="26">
        <f t="shared" si="147"/>
        <v>0</v>
      </c>
      <c r="MHU222" s="26">
        <f t="shared" si="147"/>
        <v>0</v>
      </c>
      <c r="MHV222" s="26">
        <f t="shared" si="147"/>
        <v>0</v>
      </c>
      <c r="MHW222" s="26">
        <f t="shared" si="147"/>
        <v>0</v>
      </c>
      <c r="MHX222" s="26">
        <f t="shared" si="147"/>
        <v>0</v>
      </c>
      <c r="MHY222" s="26">
        <f t="shared" si="147"/>
        <v>0</v>
      </c>
      <c r="MHZ222" s="26">
        <f t="shared" si="147"/>
        <v>0</v>
      </c>
      <c r="MIA222" s="26">
        <f t="shared" si="147"/>
        <v>0</v>
      </c>
      <c r="MIB222" s="26">
        <f t="shared" si="147"/>
        <v>0</v>
      </c>
      <c r="MIC222" s="26">
        <f t="shared" si="147"/>
        <v>0</v>
      </c>
      <c r="MID222" s="26">
        <f t="shared" si="147"/>
        <v>0</v>
      </c>
      <c r="MIE222" s="26">
        <f t="shared" ref="MIE222:MKP222" si="148">SUM(MIE223:MIE419)</f>
        <v>0</v>
      </c>
      <c r="MIF222" s="26">
        <f t="shared" si="148"/>
        <v>0</v>
      </c>
      <c r="MIG222" s="26">
        <f t="shared" si="148"/>
        <v>0</v>
      </c>
      <c r="MIH222" s="26">
        <f t="shared" si="148"/>
        <v>0</v>
      </c>
      <c r="MII222" s="26">
        <f t="shared" si="148"/>
        <v>0</v>
      </c>
      <c r="MIJ222" s="26">
        <f t="shared" si="148"/>
        <v>0</v>
      </c>
      <c r="MIK222" s="26">
        <f t="shared" si="148"/>
        <v>0</v>
      </c>
      <c r="MIL222" s="26">
        <f t="shared" si="148"/>
        <v>0</v>
      </c>
      <c r="MIM222" s="26">
        <f t="shared" si="148"/>
        <v>0</v>
      </c>
      <c r="MIN222" s="26">
        <f t="shared" si="148"/>
        <v>0</v>
      </c>
      <c r="MIO222" s="26">
        <f t="shared" si="148"/>
        <v>0</v>
      </c>
      <c r="MIP222" s="26">
        <f t="shared" si="148"/>
        <v>0</v>
      </c>
      <c r="MIQ222" s="26">
        <f t="shared" si="148"/>
        <v>0</v>
      </c>
      <c r="MIR222" s="26">
        <f t="shared" si="148"/>
        <v>0</v>
      </c>
      <c r="MIS222" s="26">
        <f t="shared" si="148"/>
        <v>0</v>
      </c>
      <c r="MIT222" s="26">
        <f t="shared" si="148"/>
        <v>0</v>
      </c>
      <c r="MIU222" s="26">
        <f t="shared" si="148"/>
        <v>0</v>
      </c>
      <c r="MIV222" s="26">
        <f t="shared" si="148"/>
        <v>0</v>
      </c>
      <c r="MIW222" s="26">
        <f t="shared" si="148"/>
        <v>0</v>
      </c>
      <c r="MIX222" s="26">
        <f t="shared" si="148"/>
        <v>0</v>
      </c>
      <c r="MIY222" s="26">
        <f t="shared" si="148"/>
        <v>0</v>
      </c>
      <c r="MIZ222" s="26">
        <f t="shared" si="148"/>
        <v>0</v>
      </c>
      <c r="MJA222" s="26">
        <f t="shared" si="148"/>
        <v>0</v>
      </c>
      <c r="MJB222" s="26">
        <f t="shared" si="148"/>
        <v>0</v>
      </c>
      <c r="MJC222" s="26">
        <f t="shared" si="148"/>
        <v>0</v>
      </c>
      <c r="MJD222" s="26">
        <f t="shared" si="148"/>
        <v>0</v>
      </c>
      <c r="MJE222" s="26">
        <f t="shared" si="148"/>
        <v>0</v>
      </c>
      <c r="MJF222" s="26">
        <f t="shared" si="148"/>
        <v>0</v>
      </c>
      <c r="MJG222" s="26">
        <f t="shared" si="148"/>
        <v>0</v>
      </c>
      <c r="MJH222" s="26">
        <f t="shared" si="148"/>
        <v>0</v>
      </c>
      <c r="MJI222" s="26">
        <f t="shared" si="148"/>
        <v>0</v>
      </c>
      <c r="MJJ222" s="26">
        <f t="shared" si="148"/>
        <v>0</v>
      </c>
      <c r="MJK222" s="26">
        <f t="shared" si="148"/>
        <v>0</v>
      </c>
      <c r="MJL222" s="26">
        <f t="shared" si="148"/>
        <v>0</v>
      </c>
      <c r="MJM222" s="26">
        <f t="shared" si="148"/>
        <v>0</v>
      </c>
      <c r="MJN222" s="26">
        <f t="shared" si="148"/>
        <v>0</v>
      </c>
      <c r="MJO222" s="26">
        <f t="shared" si="148"/>
        <v>0</v>
      </c>
      <c r="MJP222" s="26">
        <f t="shared" si="148"/>
        <v>0</v>
      </c>
      <c r="MJQ222" s="26">
        <f t="shared" si="148"/>
        <v>0</v>
      </c>
      <c r="MJR222" s="26">
        <f t="shared" si="148"/>
        <v>0</v>
      </c>
      <c r="MJS222" s="26">
        <f t="shared" si="148"/>
        <v>0</v>
      </c>
      <c r="MJT222" s="26">
        <f t="shared" si="148"/>
        <v>0</v>
      </c>
      <c r="MJU222" s="26">
        <f t="shared" si="148"/>
        <v>0</v>
      </c>
      <c r="MJV222" s="26">
        <f t="shared" si="148"/>
        <v>0</v>
      </c>
      <c r="MJW222" s="26">
        <f t="shared" si="148"/>
        <v>0</v>
      </c>
      <c r="MJX222" s="26">
        <f t="shared" si="148"/>
        <v>0</v>
      </c>
      <c r="MJY222" s="26">
        <f t="shared" si="148"/>
        <v>0</v>
      </c>
      <c r="MJZ222" s="26">
        <f t="shared" si="148"/>
        <v>0</v>
      </c>
      <c r="MKA222" s="26">
        <f t="shared" si="148"/>
        <v>0</v>
      </c>
      <c r="MKB222" s="26">
        <f t="shared" si="148"/>
        <v>0</v>
      </c>
      <c r="MKC222" s="26">
        <f t="shared" si="148"/>
        <v>0</v>
      </c>
      <c r="MKD222" s="26">
        <f t="shared" si="148"/>
        <v>0</v>
      </c>
      <c r="MKE222" s="26">
        <f t="shared" si="148"/>
        <v>0</v>
      </c>
      <c r="MKF222" s="26">
        <f t="shared" si="148"/>
        <v>0</v>
      </c>
      <c r="MKG222" s="26">
        <f t="shared" si="148"/>
        <v>0</v>
      </c>
      <c r="MKH222" s="26">
        <f t="shared" si="148"/>
        <v>0</v>
      </c>
      <c r="MKI222" s="26">
        <f t="shared" si="148"/>
        <v>0</v>
      </c>
      <c r="MKJ222" s="26">
        <f t="shared" si="148"/>
        <v>0</v>
      </c>
      <c r="MKK222" s="26">
        <f t="shared" si="148"/>
        <v>0</v>
      </c>
      <c r="MKL222" s="26">
        <f t="shared" si="148"/>
        <v>0</v>
      </c>
      <c r="MKM222" s="26">
        <f t="shared" si="148"/>
        <v>0</v>
      </c>
      <c r="MKN222" s="26">
        <f t="shared" si="148"/>
        <v>0</v>
      </c>
      <c r="MKO222" s="26">
        <f t="shared" si="148"/>
        <v>0</v>
      </c>
      <c r="MKP222" s="26">
        <f t="shared" si="148"/>
        <v>0</v>
      </c>
      <c r="MKQ222" s="26">
        <f t="shared" ref="MKQ222:MNB222" si="149">SUM(MKQ223:MKQ419)</f>
        <v>0</v>
      </c>
      <c r="MKR222" s="26">
        <f t="shared" si="149"/>
        <v>0</v>
      </c>
      <c r="MKS222" s="26">
        <f t="shared" si="149"/>
        <v>0</v>
      </c>
      <c r="MKT222" s="26">
        <f t="shared" si="149"/>
        <v>0</v>
      </c>
      <c r="MKU222" s="26">
        <f t="shared" si="149"/>
        <v>0</v>
      </c>
      <c r="MKV222" s="26">
        <f t="shared" si="149"/>
        <v>0</v>
      </c>
      <c r="MKW222" s="26">
        <f t="shared" si="149"/>
        <v>0</v>
      </c>
      <c r="MKX222" s="26">
        <f t="shared" si="149"/>
        <v>0</v>
      </c>
      <c r="MKY222" s="26">
        <f t="shared" si="149"/>
        <v>0</v>
      </c>
      <c r="MKZ222" s="26">
        <f t="shared" si="149"/>
        <v>0</v>
      </c>
      <c r="MLA222" s="26">
        <f t="shared" si="149"/>
        <v>0</v>
      </c>
      <c r="MLB222" s="26">
        <f t="shared" si="149"/>
        <v>0</v>
      </c>
      <c r="MLC222" s="26">
        <f t="shared" si="149"/>
        <v>0</v>
      </c>
      <c r="MLD222" s="26">
        <f t="shared" si="149"/>
        <v>0</v>
      </c>
      <c r="MLE222" s="26">
        <f t="shared" si="149"/>
        <v>0</v>
      </c>
      <c r="MLF222" s="26">
        <f t="shared" si="149"/>
        <v>0</v>
      </c>
      <c r="MLG222" s="26">
        <f t="shared" si="149"/>
        <v>0</v>
      </c>
      <c r="MLH222" s="26">
        <f t="shared" si="149"/>
        <v>0</v>
      </c>
      <c r="MLI222" s="26">
        <f t="shared" si="149"/>
        <v>0</v>
      </c>
      <c r="MLJ222" s="26">
        <f t="shared" si="149"/>
        <v>0</v>
      </c>
      <c r="MLK222" s="26">
        <f t="shared" si="149"/>
        <v>0</v>
      </c>
      <c r="MLL222" s="26">
        <f t="shared" si="149"/>
        <v>0</v>
      </c>
      <c r="MLM222" s="26">
        <f t="shared" si="149"/>
        <v>0</v>
      </c>
      <c r="MLN222" s="26">
        <f t="shared" si="149"/>
        <v>0</v>
      </c>
      <c r="MLO222" s="26">
        <f t="shared" si="149"/>
        <v>0</v>
      </c>
      <c r="MLP222" s="26">
        <f t="shared" si="149"/>
        <v>0</v>
      </c>
      <c r="MLQ222" s="26">
        <f t="shared" si="149"/>
        <v>0</v>
      </c>
      <c r="MLR222" s="26">
        <f t="shared" si="149"/>
        <v>0</v>
      </c>
      <c r="MLS222" s="26">
        <f t="shared" si="149"/>
        <v>0</v>
      </c>
      <c r="MLT222" s="26">
        <f t="shared" si="149"/>
        <v>0</v>
      </c>
      <c r="MLU222" s="26">
        <f t="shared" si="149"/>
        <v>0</v>
      </c>
      <c r="MLV222" s="26">
        <f t="shared" si="149"/>
        <v>0</v>
      </c>
      <c r="MLW222" s="26">
        <f t="shared" si="149"/>
        <v>0</v>
      </c>
      <c r="MLX222" s="26">
        <f t="shared" si="149"/>
        <v>0</v>
      </c>
      <c r="MLY222" s="26">
        <f t="shared" si="149"/>
        <v>0</v>
      </c>
      <c r="MLZ222" s="26">
        <f t="shared" si="149"/>
        <v>0</v>
      </c>
      <c r="MMA222" s="26">
        <f t="shared" si="149"/>
        <v>0</v>
      </c>
      <c r="MMB222" s="26">
        <f t="shared" si="149"/>
        <v>0</v>
      </c>
      <c r="MMC222" s="26">
        <f t="shared" si="149"/>
        <v>0</v>
      </c>
      <c r="MMD222" s="26">
        <f t="shared" si="149"/>
        <v>0</v>
      </c>
      <c r="MME222" s="26">
        <f t="shared" si="149"/>
        <v>0</v>
      </c>
      <c r="MMF222" s="26">
        <f t="shared" si="149"/>
        <v>0</v>
      </c>
      <c r="MMG222" s="26">
        <f t="shared" si="149"/>
        <v>0</v>
      </c>
      <c r="MMH222" s="26">
        <f t="shared" si="149"/>
        <v>0</v>
      </c>
      <c r="MMI222" s="26">
        <f t="shared" si="149"/>
        <v>0</v>
      </c>
      <c r="MMJ222" s="26">
        <f t="shared" si="149"/>
        <v>0</v>
      </c>
      <c r="MMK222" s="26">
        <f t="shared" si="149"/>
        <v>0</v>
      </c>
      <c r="MML222" s="26">
        <f t="shared" si="149"/>
        <v>0</v>
      </c>
      <c r="MMM222" s="26">
        <f t="shared" si="149"/>
        <v>0</v>
      </c>
      <c r="MMN222" s="26">
        <f t="shared" si="149"/>
        <v>0</v>
      </c>
      <c r="MMO222" s="26">
        <f t="shared" si="149"/>
        <v>0</v>
      </c>
      <c r="MMP222" s="26">
        <f t="shared" si="149"/>
        <v>0</v>
      </c>
      <c r="MMQ222" s="26">
        <f t="shared" si="149"/>
        <v>0</v>
      </c>
      <c r="MMR222" s="26">
        <f t="shared" si="149"/>
        <v>0</v>
      </c>
      <c r="MMS222" s="26">
        <f t="shared" si="149"/>
        <v>0</v>
      </c>
      <c r="MMT222" s="26">
        <f t="shared" si="149"/>
        <v>0</v>
      </c>
      <c r="MMU222" s="26">
        <f t="shared" si="149"/>
        <v>0</v>
      </c>
      <c r="MMV222" s="26">
        <f t="shared" si="149"/>
        <v>0</v>
      </c>
      <c r="MMW222" s="26">
        <f t="shared" si="149"/>
        <v>0</v>
      </c>
      <c r="MMX222" s="26">
        <f t="shared" si="149"/>
        <v>0</v>
      </c>
      <c r="MMY222" s="26">
        <f t="shared" si="149"/>
        <v>0</v>
      </c>
      <c r="MMZ222" s="26">
        <f t="shared" si="149"/>
        <v>0</v>
      </c>
      <c r="MNA222" s="26">
        <f t="shared" si="149"/>
        <v>0</v>
      </c>
      <c r="MNB222" s="26">
        <f t="shared" si="149"/>
        <v>0</v>
      </c>
      <c r="MNC222" s="26">
        <f t="shared" ref="MNC222:MPN222" si="150">SUM(MNC223:MNC419)</f>
        <v>0</v>
      </c>
      <c r="MND222" s="26">
        <f t="shared" si="150"/>
        <v>0</v>
      </c>
      <c r="MNE222" s="26">
        <f t="shared" si="150"/>
        <v>0</v>
      </c>
      <c r="MNF222" s="26">
        <f t="shared" si="150"/>
        <v>0</v>
      </c>
      <c r="MNG222" s="26">
        <f t="shared" si="150"/>
        <v>0</v>
      </c>
      <c r="MNH222" s="26">
        <f t="shared" si="150"/>
        <v>0</v>
      </c>
      <c r="MNI222" s="26">
        <f t="shared" si="150"/>
        <v>0</v>
      </c>
      <c r="MNJ222" s="26">
        <f t="shared" si="150"/>
        <v>0</v>
      </c>
      <c r="MNK222" s="26">
        <f t="shared" si="150"/>
        <v>0</v>
      </c>
      <c r="MNL222" s="26">
        <f t="shared" si="150"/>
        <v>0</v>
      </c>
      <c r="MNM222" s="26">
        <f t="shared" si="150"/>
        <v>0</v>
      </c>
      <c r="MNN222" s="26">
        <f t="shared" si="150"/>
        <v>0</v>
      </c>
      <c r="MNO222" s="26">
        <f t="shared" si="150"/>
        <v>0</v>
      </c>
      <c r="MNP222" s="26">
        <f t="shared" si="150"/>
        <v>0</v>
      </c>
      <c r="MNQ222" s="26">
        <f t="shared" si="150"/>
        <v>0</v>
      </c>
      <c r="MNR222" s="26">
        <f t="shared" si="150"/>
        <v>0</v>
      </c>
      <c r="MNS222" s="26">
        <f t="shared" si="150"/>
        <v>0</v>
      </c>
      <c r="MNT222" s="26">
        <f t="shared" si="150"/>
        <v>0</v>
      </c>
      <c r="MNU222" s="26">
        <f t="shared" si="150"/>
        <v>0</v>
      </c>
      <c r="MNV222" s="26">
        <f t="shared" si="150"/>
        <v>0</v>
      </c>
      <c r="MNW222" s="26">
        <f t="shared" si="150"/>
        <v>0</v>
      </c>
      <c r="MNX222" s="26">
        <f t="shared" si="150"/>
        <v>0</v>
      </c>
      <c r="MNY222" s="26">
        <f t="shared" si="150"/>
        <v>0</v>
      </c>
      <c r="MNZ222" s="26">
        <f t="shared" si="150"/>
        <v>0</v>
      </c>
      <c r="MOA222" s="26">
        <f t="shared" si="150"/>
        <v>0</v>
      </c>
      <c r="MOB222" s="26">
        <f t="shared" si="150"/>
        <v>0</v>
      </c>
      <c r="MOC222" s="26">
        <f t="shared" si="150"/>
        <v>0</v>
      </c>
      <c r="MOD222" s="26">
        <f t="shared" si="150"/>
        <v>0</v>
      </c>
      <c r="MOE222" s="26">
        <f t="shared" si="150"/>
        <v>0</v>
      </c>
      <c r="MOF222" s="26">
        <f t="shared" si="150"/>
        <v>0</v>
      </c>
      <c r="MOG222" s="26">
        <f t="shared" si="150"/>
        <v>0</v>
      </c>
      <c r="MOH222" s="26">
        <f t="shared" si="150"/>
        <v>0</v>
      </c>
      <c r="MOI222" s="26">
        <f t="shared" si="150"/>
        <v>0</v>
      </c>
      <c r="MOJ222" s="26">
        <f t="shared" si="150"/>
        <v>0</v>
      </c>
      <c r="MOK222" s="26">
        <f t="shared" si="150"/>
        <v>0</v>
      </c>
      <c r="MOL222" s="26">
        <f t="shared" si="150"/>
        <v>0</v>
      </c>
      <c r="MOM222" s="26">
        <f t="shared" si="150"/>
        <v>0</v>
      </c>
      <c r="MON222" s="26">
        <f t="shared" si="150"/>
        <v>0</v>
      </c>
      <c r="MOO222" s="26">
        <f t="shared" si="150"/>
        <v>0</v>
      </c>
      <c r="MOP222" s="26">
        <f t="shared" si="150"/>
        <v>0</v>
      </c>
      <c r="MOQ222" s="26">
        <f t="shared" si="150"/>
        <v>0</v>
      </c>
      <c r="MOR222" s="26">
        <f t="shared" si="150"/>
        <v>0</v>
      </c>
      <c r="MOS222" s="26">
        <f t="shared" si="150"/>
        <v>0</v>
      </c>
      <c r="MOT222" s="26">
        <f t="shared" si="150"/>
        <v>0</v>
      </c>
      <c r="MOU222" s="26">
        <f t="shared" si="150"/>
        <v>0</v>
      </c>
      <c r="MOV222" s="26">
        <f t="shared" si="150"/>
        <v>0</v>
      </c>
      <c r="MOW222" s="26">
        <f t="shared" si="150"/>
        <v>0</v>
      </c>
      <c r="MOX222" s="26">
        <f t="shared" si="150"/>
        <v>0</v>
      </c>
      <c r="MOY222" s="26">
        <f t="shared" si="150"/>
        <v>0</v>
      </c>
      <c r="MOZ222" s="26">
        <f t="shared" si="150"/>
        <v>0</v>
      </c>
      <c r="MPA222" s="26">
        <f t="shared" si="150"/>
        <v>0</v>
      </c>
      <c r="MPB222" s="26">
        <f t="shared" si="150"/>
        <v>0</v>
      </c>
      <c r="MPC222" s="26">
        <f t="shared" si="150"/>
        <v>0</v>
      </c>
      <c r="MPD222" s="26">
        <f t="shared" si="150"/>
        <v>0</v>
      </c>
      <c r="MPE222" s="26">
        <f t="shared" si="150"/>
        <v>0</v>
      </c>
      <c r="MPF222" s="26">
        <f t="shared" si="150"/>
        <v>0</v>
      </c>
      <c r="MPG222" s="26">
        <f t="shared" si="150"/>
        <v>0</v>
      </c>
      <c r="MPH222" s="26">
        <f t="shared" si="150"/>
        <v>0</v>
      </c>
      <c r="MPI222" s="26">
        <f t="shared" si="150"/>
        <v>0</v>
      </c>
      <c r="MPJ222" s="26">
        <f t="shared" si="150"/>
        <v>0</v>
      </c>
      <c r="MPK222" s="26">
        <f t="shared" si="150"/>
        <v>0</v>
      </c>
      <c r="MPL222" s="26">
        <f t="shared" si="150"/>
        <v>0</v>
      </c>
      <c r="MPM222" s="26">
        <f t="shared" si="150"/>
        <v>0</v>
      </c>
      <c r="MPN222" s="26">
        <f t="shared" si="150"/>
        <v>0</v>
      </c>
      <c r="MPO222" s="26">
        <f t="shared" ref="MPO222:MRZ222" si="151">SUM(MPO223:MPO419)</f>
        <v>0</v>
      </c>
      <c r="MPP222" s="26">
        <f t="shared" si="151"/>
        <v>0</v>
      </c>
      <c r="MPQ222" s="26">
        <f t="shared" si="151"/>
        <v>0</v>
      </c>
      <c r="MPR222" s="26">
        <f t="shared" si="151"/>
        <v>0</v>
      </c>
      <c r="MPS222" s="26">
        <f t="shared" si="151"/>
        <v>0</v>
      </c>
      <c r="MPT222" s="26">
        <f t="shared" si="151"/>
        <v>0</v>
      </c>
      <c r="MPU222" s="26">
        <f t="shared" si="151"/>
        <v>0</v>
      </c>
      <c r="MPV222" s="26">
        <f t="shared" si="151"/>
        <v>0</v>
      </c>
      <c r="MPW222" s="26">
        <f t="shared" si="151"/>
        <v>0</v>
      </c>
      <c r="MPX222" s="26">
        <f t="shared" si="151"/>
        <v>0</v>
      </c>
      <c r="MPY222" s="26">
        <f t="shared" si="151"/>
        <v>0</v>
      </c>
      <c r="MPZ222" s="26">
        <f t="shared" si="151"/>
        <v>0</v>
      </c>
      <c r="MQA222" s="26">
        <f t="shared" si="151"/>
        <v>0</v>
      </c>
      <c r="MQB222" s="26">
        <f t="shared" si="151"/>
        <v>0</v>
      </c>
      <c r="MQC222" s="26">
        <f t="shared" si="151"/>
        <v>0</v>
      </c>
      <c r="MQD222" s="26">
        <f t="shared" si="151"/>
        <v>0</v>
      </c>
      <c r="MQE222" s="26">
        <f t="shared" si="151"/>
        <v>0</v>
      </c>
      <c r="MQF222" s="26">
        <f t="shared" si="151"/>
        <v>0</v>
      </c>
      <c r="MQG222" s="26">
        <f t="shared" si="151"/>
        <v>0</v>
      </c>
      <c r="MQH222" s="26">
        <f t="shared" si="151"/>
        <v>0</v>
      </c>
      <c r="MQI222" s="26">
        <f t="shared" si="151"/>
        <v>0</v>
      </c>
      <c r="MQJ222" s="26">
        <f t="shared" si="151"/>
        <v>0</v>
      </c>
      <c r="MQK222" s="26">
        <f t="shared" si="151"/>
        <v>0</v>
      </c>
      <c r="MQL222" s="26">
        <f t="shared" si="151"/>
        <v>0</v>
      </c>
      <c r="MQM222" s="26">
        <f t="shared" si="151"/>
        <v>0</v>
      </c>
      <c r="MQN222" s="26">
        <f t="shared" si="151"/>
        <v>0</v>
      </c>
      <c r="MQO222" s="26">
        <f t="shared" si="151"/>
        <v>0</v>
      </c>
      <c r="MQP222" s="26">
        <f t="shared" si="151"/>
        <v>0</v>
      </c>
      <c r="MQQ222" s="26">
        <f t="shared" si="151"/>
        <v>0</v>
      </c>
      <c r="MQR222" s="26">
        <f t="shared" si="151"/>
        <v>0</v>
      </c>
      <c r="MQS222" s="26">
        <f t="shared" si="151"/>
        <v>0</v>
      </c>
      <c r="MQT222" s="26">
        <f t="shared" si="151"/>
        <v>0</v>
      </c>
      <c r="MQU222" s="26">
        <f t="shared" si="151"/>
        <v>0</v>
      </c>
      <c r="MQV222" s="26">
        <f t="shared" si="151"/>
        <v>0</v>
      </c>
      <c r="MQW222" s="26">
        <f t="shared" si="151"/>
        <v>0</v>
      </c>
      <c r="MQX222" s="26">
        <f t="shared" si="151"/>
        <v>0</v>
      </c>
      <c r="MQY222" s="26">
        <f t="shared" si="151"/>
        <v>0</v>
      </c>
      <c r="MQZ222" s="26">
        <f t="shared" si="151"/>
        <v>0</v>
      </c>
      <c r="MRA222" s="26">
        <f t="shared" si="151"/>
        <v>0</v>
      </c>
      <c r="MRB222" s="26">
        <f t="shared" si="151"/>
        <v>0</v>
      </c>
      <c r="MRC222" s="26">
        <f t="shared" si="151"/>
        <v>0</v>
      </c>
      <c r="MRD222" s="26">
        <f t="shared" si="151"/>
        <v>0</v>
      </c>
      <c r="MRE222" s="26">
        <f t="shared" si="151"/>
        <v>0</v>
      </c>
      <c r="MRF222" s="26">
        <f t="shared" si="151"/>
        <v>0</v>
      </c>
      <c r="MRG222" s="26">
        <f t="shared" si="151"/>
        <v>0</v>
      </c>
      <c r="MRH222" s="26">
        <f t="shared" si="151"/>
        <v>0</v>
      </c>
      <c r="MRI222" s="26">
        <f t="shared" si="151"/>
        <v>0</v>
      </c>
      <c r="MRJ222" s="26">
        <f t="shared" si="151"/>
        <v>0</v>
      </c>
      <c r="MRK222" s="26">
        <f t="shared" si="151"/>
        <v>0</v>
      </c>
      <c r="MRL222" s="26">
        <f t="shared" si="151"/>
        <v>0</v>
      </c>
      <c r="MRM222" s="26">
        <f t="shared" si="151"/>
        <v>0</v>
      </c>
      <c r="MRN222" s="26">
        <f t="shared" si="151"/>
        <v>0</v>
      </c>
      <c r="MRO222" s="26">
        <f t="shared" si="151"/>
        <v>0</v>
      </c>
      <c r="MRP222" s="26">
        <f t="shared" si="151"/>
        <v>0</v>
      </c>
      <c r="MRQ222" s="26">
        <f t="shared" si="151"/>
        <v>0</v>
      </c>
      <c r="MRR222" s="26">
        <f t="shared" si="151"/>
        <v>0</v>
      </c>
      <c r="MRS222" s="26">
        <f t="shared" si="151"/>
        <v>0</v>
      </c>
      <c r="MRT222" s="26">
        <f t="shared" si="151"/>
        <v>0</v>
      </c>
      <c r="MRU222" s="26">
        <f t="shared" si="151"/>
        <v>0</v>
      </c>
      <c r="MRV222" s="26">
        <f t="shared" si="151"/>
        <v>0</v>
      </c>
      <c r="MRW222" s="26">
        <f t="shared" si="151"/>
        <v>0</v>
      </c>
      <c r="MRX222" s="26">
        <f t="shared" si="151"/>
        <v>0</v>
      </c>
      <c r="MRY222" s="26">
        <f t="shared" si="151"/>
        <v>0</v>
      </c>
      <c r="MRZ222" s="26">
        <f t="shared" si="151"/>
        <v>0</v>
      </c>
      <c r="MSA222" s="26">
        <f t="shared" ref="MSA222:MUL222" si="152">SUM(MSA223:MSA419)</f>
        <v>0</v>
      </c>
      <c r="MSB222" s="26">
        <f t="shared" si="152"/>
        <v>0</v>
      </c>
      <c r="MSC222" s="26">
        <f t="shared" si="152"/>
        <v>0</v>
      </c>
      <c r="MSD222" s="26">
        <f t="shared" si="152"/>
        <v>0</v>
      </c>
      <c r="MSE222" s="26">
        <f t="shared" si="152"/>
        <v>0</v>
      </c>
      <c r="MSF222" s="26">
        <f t="shared" si="152"/>
        <v>0</v>
      </c>
      <c r="MSG222" s="26">
        <f t="shared" si="152"/>
        <v>0</v>
      </c>
      <c r="MSH222" s="26">
        <f t="shared" si="152"/>
        <v>0</v>
      </c>
      <c r="MSI222" s="26">
        <f t="shared" si="152"/>
        <v>0</v>
      </c>
      <c r="MSJ222" s="26">
        <f t="shared" si="152"/>
        <v>0</v>
      </c>
      <c r="MSK222" s="26">
        <f t="shared" si="152"/>
        <v>0</v>
      </c>
      <c r="MSL222" s="26">
        <f t="shared" si="152"/>
        <v>0</v>
      </c>
      <c r="MSM222" s="26">
        <f t="shared" si="152"/>
        <v>0</v>
      </c>
      <c r="MSN222" s="26">
        <f t="shared" si="152"/>
        <v>0</v>
      </c>
      <c r="MSO222" s="26">
        <f t="shared" si="152"/>
        <v>0</v>
      </c>
      <c r="MSP222" s="26">
        <f t="shared" si="152"/>
        <v>0</v>
      </c>
      <c r="MSQ222" s="26">
        <f t="shared" si="152"/>
        <v>0</v>
      </c>
      <c r="MSR222" s="26">
        <f t="shared" si="152"/>
        <v>0</v>
      </c>
      <c r="MSS222" s="26">
        <f t="shared" si="152"/>
        <v>0</v>
      </c>
      <c r="MST222" s="26">
        <f t="shared" si="152"/>
        <v>0</v>
      </c>
      <c r="MSU222" s="26">
        <f t="shared" si="152"/>
        <v>0</v>
      </c>
      <c r="MSV222" s="26">
        <f t="shared" si="152"/>
        <v>0</v>
      </c>
      <c r="MSW222" s="26">
        <f t="shared" si="152"/>
        <v>0</v>
      </c>
      <c r="MSX222" s="26">
        <f t="shared" si="152"/>
        <v>0</v>
      </c>
      <c r="MSY222" s="26">
        <f t="shared" si="152"/>
        <v>0</v>
      </c>
      <c r="MSZ222" s="26">
        <f t="shared" si="152"/>
        <v>0</v>
      </c>
      <c r="MTA222" s="26">
        <f t="shared" si="152"/>
        <v>0</v>
      </c>
      <c r="MTB222" s="26">
        <f t="shared" si="152"/>
        <v>0</v>
      </c>
      <c r="MTC222" s="26">
        <f t="shared" si="152"/>
        <v>0</v>
      </c>
      <c r="MTD222" s="26">
        <f t="shared" si="152"/>
        <v>0</v>
      </c>
      <c r="MTE222" s="26">
        <f t="shared" si="152"/>
        <v>0</v>
      </c>
      <c r="MTF222" s="26">
        <f t="shared" si="152"/>
        <v>0</v>
      </c>
      <c r="MTG222" s="26">
        <f t="shared" si="152"/>
        <v>0</v>
      </c>
      <c r="MTH222" s="26">
        <f t="shared" si="152"/>
        <v>0</v>
      </c>
      <c r="MTI222" s="26">
        <f t="shared" si="152"/>
        <v>0</v>
      </c>
      <c r="MTJ222" s="26">
        <f t="shared" si="152"/>
        <v>0</v>
      </c>
      <c r="MTK222" s="26">
        <f t="shared" si="152"/>
        <v>0</v>
      </c>
      <c r="MTL222" s="26">
        <f t="shared" si="152"/>
        <v>0</v>
      </c>
      <c r="MTM222" s="26">
        <f t="shared" si="152"/>
        <v>0</v>
      </c>
      <c r="MTN222" s="26">
        <f t="shared" si="152"/>
        <v>0</v>
      </c>
      <c r="MTO222" s="26">
        <f t="shared" si="152"/>
        <v>0</v>
      </c>
      <c r="MTP222" s="26">
        <f t="shared" si="152"/>
        <v>0</v>
      </c>
      <c r="MTQ222" s="26">
        <f t="shared" si="152"/>
        <v>0</v>
      </c>
      <c r="MTR222" s="26">
        <f t="shared" si="152"/>
        <v>0</v>
      </c>
      <c r="MTS222" s="26">
        <f t="shared" si="152"/>
        <v>0</v>
      </c>
      <c r="MTT222" s="26">
        <f t="shared" si="152"/>
        <v>0</v>
      </c>
      <c r="MTU222" s="26">
        <f t="shared" si="152"/>
        <v>0</v>
      </c>
      <c r="MTV222" s="26">
        <f t="shared" si="152"/>
        <v>0</v>
      </c>
      <c r="MTW222" s="26">
        <f t="shared" si="152"/>
        <v>0</v>
      </c>
      <c r="MTX222" s="26">
        <f t="shared" si="152"/>
        <v>0</v>
      </c>
      <c r="MTY222" s="26">
        <f t="shared" si="152"/>
        <v>0</v>
      </c>
      <c r="MTZ222" s="26">
        <f t="shared" si="152"/>
        <v>0</v>
      </c>
      <c r="MUA222" s="26">
        <f t="shared" si="152"/>
        <v>0</v>
      </c>
      <c r="MUB222" s="26">
        <f t="shared" si="152"/>
        <v>0</v>
      </c>
      <c r="MUC222" s="26">
        <f t="shared" si="152"/>
        <v>0</v>
      </c>
      <c r="MUD222" s="26">
        <f t="shared" si="152"/>
        <v>0</v>
      </c>
      <c r="MUE222" s="26">
        <f t="shared" si="152"/>
        <v>0</v>
      </c>
      <c r="MUF222" s="26">
        <f t="shared" si="152"/>
        <v>0</v>
      </c>
      <c r="MUG222" s="26">
        <f t="shared" si="152"/>
        <v>0</v>
      </c>
      <c r="MUH222" s="26">
        <f t="shared" si="152"/>
        <v>0</v>
      </c>
      <c r="MUI222" s="26">
        <f t="shared" si="152"/>
        <v>0</v>
      </c>
      <c r="MUJ222" s="26">
        <f t="shared" si="152"/>
        <v>0</v>
      </c>
      <c r="MUK222" s="26">
        <f t="shared" si="152"/>
        <v>0</v>
      </c>
      <c r="MUL222" s="26">
        <f t="shared" si="152"/>
        <v>0</v>
      </c>
      <c r="MUM222" s="26">
        <f t="shared" ref="MUM222:MWX222" si="153">SUM(MUM223:MUM419)</f>
        <v>0</v>
      </c>
      <c r="MUN222" s="26">
        <f t="shared" si="153"/>
        <v>0</v>
      </c>
      <c r="MUO222" s="26">
        <f t="shared" si="153"/>
        <v>0</v>
      </c>
      <c r="MUP222" s="26">
        <f t="shared" si="153"/>
        <v>0</v>
      </c>
      <c r="MUQ222" s="26">
        <f t="shared" si="153"/>
        <v>0</v>
      </c>
      <c r="MUR222" s="26">
        <f t="shared" si="153"/>
        <v>0</v>
      </c>
      <c r="MUS222" s="26">
        <f t="shared" si="153"/>
        <v>0</v>
      </c>
      <c r="MUT222" s="26">
        <f t="shared" si="153"/>
        <v>0</v>
      </c>
      <c r="MUU222" s="26">
        <f t="shared" si="153"/>
        <v>0</v>
      </c>
      <c r="MUV222" s="26">
        <f t="shared" si="153"/>
        <v>0</v>
      </c>
      <c r="MUW222" s="26">
        <f t="shared" si="153"/>
        <v>0</v>
      </c>
      <c r="MUX222" s="26">
        <f t="shared" si="153"/>
        <v>0</v>
      </c>
      <c r="MUY222" s="26">
        <f t="shared" si="153"/>
        <v>0</v>
      </c>
      <c r="MUZ222" s="26">
        <f t="shared" si="153"/>
        <v>0</v>
      </c>
      <c r="MVA222" s="26">
        <f t="shared" si="153"/>
        <v>0</v>
      </c>
      <c r="MVB222" s="26">
        <f t="shared" si="153"/>
        <v>0</v>
      </c>
      <c r="MVC222" s="26">
        <f t="shared" si="153"/>
        <v>0</v>
      </c>
      <c r="MVD222" s="26">
        <f t="shared" si="153"/>
        <v>0</v>
      </c>
      <c r="MVE222" s="26">
        <f t="shared" si="153"/>
        <v>0</v>
      </c>
      <c r="MVF222" s="26">
        <f t="shared" si="153"/>
        <v>0</v>
      </c>
      <c r="MVG222" s="26">
        <f t="shared" si="153"/>
        <v>0</v>
      </c>
      <c r="MVH222" s="26">
        <f t="shared" si="153"/>
        <v>0</v>
      </c>
      <c r="MVI222" s="26">
        <f t="shared" si="153"/>
        <v>0</v>
      </c>
      <c r="MVJ222" s="26">
        <f t="shared" si="153"/>
        <v>0</v>
      </c>
      <c r="MVK222" s="26">
        <f t="shared" si="153"/>
        <v>0</v>
      </c>
      <c r="MVL222" s="26">
        <f t="shared" si="153"/>
        <v>0</v>
      </c>
      <c r="MVM222" s="26">
        <f t="shared" si="153"/>
        <v>0</v>
      </c>
      <c r="MVN222" s="26">
        <f t="shared" si="153"/>
        <v>0</v>
      </c>
      <c r="MVO222" s="26">
        <f t="shared" si="153"/>
        <v>0</v>
      </c>
      <c r="MVP222" s="26">
        <f t="shared" si="153"/>
        <v>0</v>
      </c>
      <c r="MVQ222" s="26">
        <f t="shared" si="153"/>
        <v>0</v>
      </c>
      <c r="MVR222" s="26">
        <f t="shared" si="153"/>
        <v>0</v>
      </c>
      <c r="MVS222" s="26">
        <f t="shared" si="153"/>
        <v>0</v>
      </c>
      <c r="MVT222" s="26">
        <f t="shared" si="153"/>
        <v>0</v>
      </c>
      <c r="MVU222" s="26">
        <f t="shared" si="153"/>
        <v>0</v>
      </c>
      <c r="MVV222" s="26">
        <f t="shared" si="153"/>
        <v>0</v>
      </c>
      <c r="MVW222" s="26">
        <f t="shared" si="153"/>
        <v>0</v>
      </c>
      <c r="MVX222" s="26">
        <f t="shared" si="153"/>
        <v>0</v>
      </c>
      <c r="MVY222" s="26">
        <f t="shared" si="153"/>
        <v>0</v>
      </c>
      <c r="MVZ222" s="26">
        <f t="shared" si="153"/>
        <v>0</v>
      </c>
      <c r="MWA222" s="26">
        <f t="shared" si="153"/>
        <v>0</v>
      </c>
      <c r="MWB222" s="26">
        <f t="shared" si="153"/>
        <v>0</v>
      </c>
      <c r="MWC222" s="26">
        <f t="shared" si="153"/>
        <v>0</v>
      </c>
      <c r="MWD222" s="26">
        <f t="shared" si="153"/>
        <v>0</v>
      </c>
      <c r="MWE222" s="26">
        <f t="shared" si="153"/>
        <v>0</v>
      </c>
      <c r="MWF222" s="26">
        <f t="shared" si="153"/>
        <v>0</v>
      </c>
      <c r="MWG222" s="26">
        <f t="shared" si="153"/>
        <v>0</v>
      </c>
      <c r="MWH222" s="26">
        <f t="shared" si="153"/>
        <v>0</v>
      </c>
      <c r="MWI222" s="26">
        <f t="shared" si="153"/>
        <v>0</v>
      </c>
      <c r="MWJ222" s="26">
        <f t="shared" si="153"/>
        <v>0</v>
      </c>
      <c r="MWK222" s="26">
        <f t="shared" si="153"/>
        <v>0</v>
      </c>
      <c r="MWL222" s="26">
        <f t="shared" si="153"/>
        <v>0</v>
      </c>
      <c r="MWM222" s="26">
        <f t="shared" si="153"/>
        <v>0</v>
      </c>
      <c r="MWN222" s="26">
        <f t="shared" si="153"/>
        <v>0</v>
      </c>
      <c r="MWO222" s="26">
        <f t="shared" si="153"/>
        <v>0</v>
      </c>
      <c r="MWP222" s="26">
        <f t="shared" si="153"/>
        <v>0</v>
      </c>
      <c r="MWQ222" s="26">
        <f t="shared" si="153"/>
        <v>0</v>
      </c>
      <c r="MWR222" s="26">
        <f t="shared" si="153"/>
        <v>0</v>
      </c>
      <c r="MWS222" s="26">
        <f t="shared" si="153"/>
        <v>0</v>
      </c>
      <c r="MWT222" s="26">
        <f t="shared" si="153"/>
        <v>0</v>
      </c>
      <c r="MWU222" s="26">
        <f t="shared" si="153"/>
        <v>0</v>
      </c>
      <c r="MWV222" s="26">
        <f t="shared" si="153"/>
        <v>0</v>
      </c>
      <c r="MWW222" s="26">
        <f t="shared" si="153"/>
        <v>0</v>
      </c>
      <c r="MWX222" s="26">
        <f t="shared" si="153"/>
        <v>0</v>
      </c>
      <c r="MWY222" s="26">
        <f t="shared" ref="MWY222:MZJ222" si="154">SUM(MWY223:MWY419)</f>
        <v>0</v>
      </c>
      <c r="MWZ222" s="26">
        <f t="shared" si="154"/>
        <v>0</v>
      </c>
      <c r="MXA222" s="26">
        <f t="shared" si="154"/>
        <v>0</v>
      </c>
      <c r="MXB222" s="26">
        <f t="shared" si="154"/>
        <v>0</v>
      </c>
      <c r="MXC222" s="26">
        <f t="shared" si="154"/>
        <v>0</v>
      </c>
      <c r="MXD222" s="26">
        <f t="shared" si="154"/>
        <v>0</v>
      </c>
      <c r="MXE222" s="26">
        <f t="shared" si="154"/>
        <v>0</v>
      </c>
      <c r="MXF222" s="26">
        <f t="shared" si="154"/>
        <v>0</v>
      </c>
      <c r="MXG222" s="26">
        <f t="shared" si="154"/>
        <v>0</v>
      </c>
      <c r="MXH222" s="26">
        <f t="shared" si="154"/>
        <v>0</v>
      </c>
      <c r="MXI222" s="26">
        <f t="shared" si="154"/>
        <v>0</v>
      </c>
      <c r="MXJ222" s="26">
        <f t="shared" si="154"/>
        <v>0</v>
      </c>
      <c r="MXK222" s="26">
        <f t="shared" si="154"/>
        <v>0</v>
      </c>
      <c r="MXL222" s="26">
        <f t="shared" si="154"/>
        <v>0</v>
      </c>
      <c r="MXM222" s="26">
        <f t="shared" si="154"/>
        <v>0</v>
      </c>
      <c r="MXN222" s="26">
        <f t="shared" si="154"/>
        <v>0</v>
      </c>
      <c r="MXO222" s="26">
        <f t="shared" si="154"/>
        <v>0</v>
      </c>
      <c r="MXP222" s="26">
        <f t="shared" si="154"/>
        <v>0</v>
      </c>
      <c r="MXQ222" s="26">
        <f t="shared" si="154"/>
        <v>0</v>
      </c>
      <c r="MXR222" s="26">
        <f t="shared" si="154"/>
        <v>0</v>
      </c>
      <c r="MXS222" s="26">
        <f t="shared" si="154"/>
        <v>0</v>
      </c>
      <c r="MXT222" s="26">
        <f t="shared" si="154"/>
        <v>0</v>
      </c>
      <c r="MXU222" s="26">
        <f t="shared" si="154"/>
        <v>0</v>
      </c>
      <c r="MXV222" s="26">
        <f t="shared" si="154"/>
        <v>0</v>
      </c>
      <c r="MXW222" s="26">
        <f t="shared" si="154"/>
        <v>0</v>
      </c>
      <c r="MXX222" s="26">
        <f t="shared" si="154"/>
        <v>0</v>
      </c>
      <c r="MXY222" s="26">
        <f t="shared" si="154"/>
        <v>0</v>
      </c>
      <c r="MXZ222" s="26">
        <f t="shared" si="154"/>
        <v>0</v>
      </c>
      <c r="MYA222" s="26">
        <f t="shared" si="154"/>
        <v>0</v>
      </c>
      <c r="MYB222" s="26">
        <f t="shared" si="154"/>
        <v>0</v>
      </c>
      <c r="MYC222" s="26">
        <f t="shared" si="154"/>
        <v>0</v>
      </c>
      <c r="MYD222" s="26">
        <f t="shared" si="154"/>
        <v>0</v>
      </c>
      <c r="MYE222" s="26">
        <f t="shared" si="154"/>
        <v>0</v>
      </c>
      <c r="MYF222" s="26">
        <f t="shared" si="154"/>
        <v>0</v>
      </c>
      <c r="MYG222" s="26">
        <f t="shared" si="154"/>
        <v>0</v>
      </c>
      <c r="MYH222" s="26">
        <f t="shared" si="154"/>
        <v>0</v>
      </c>
      <c r="MYI222" s="26">
        <f t="shared" si="154"/>
        <v>0</v>
      </c>
      <c r="MYJ222" s="26">
        <f t="shared" si="154"/>
        <v>0</v>
      </c>
      <c r="MYK222" s="26">
        <f t="shared" si="154"/>
        <v>0</v>
      </c>
      <c r="MYL222" s="26">
        <f t="shared" si="154"/>
        <v>0</v>
      </c>
      <c r="MYM222" s="26">
        <f t="shared" si="154"/>
        <v>0</v>
      </c>
      <c r="MYN222" s="26">
        <f t="shared" si="154"/>
        <v>0</v>
      </c>
      <c r="MYO222" s="26">
        <f t="shared" si="154"/>
        <v>0</v>
      </c>
      <c r="MYP222" s="26">
        <f t="shared" si="154"/>
        <v>0</v>
      </c>
      <c r="MYQ222" s="26">
        <f t="shared" si="154"/>
        <v>0</v>
      </c>
      <c r="MYR222" s="26">
        <f t="shared" si="154"/>
        <v>0</v>
      </c>
      <c r="MYS222" s="26">
        <f t="shared" si="154"/>
        <v>0</v>
      </c>
      <c r="MYT222" s="26">
        <f t="shared" si="154"/>
        <v>0</v>
      </c>
      <c r="MYU222" s="26">
        <f t="shared" si="154"/>
        <v>0</v>
      </c>
      <c r="MYV222" s="26">
        <f t="shared" si="154"/>
        <v>0</v>
      </c>
      <c r="MYW222" s="26">
        <f t="shared" si="154"/>
        <v>0</v>
      </c>
      <c r="MYX222" s="26">
        <f t="shared" si="154"/>
        <v>0</v>
      </c>
      <c r="MYY222" s="26">
        <f t="shared" si="154"/>
        <v>0</v>
      </c>
      <c r="MYZ222" s="26">
        <f t="shared" si="154"/>
        <v>0</v>
      </c>
      <c r="MZA222" s="26">
        <f t="shared" si="154"/>
        <v>0</v>
      </c>
      <c r="MZB222" s="26">
        <f t="shared" si="154"/>
        <v>0</v>
      </c>
      <c r="MZC222" s="26">
        <f t="shared" si="154"/>
        <v>0</v>
      </c>
      <c r="MZD222" s="26">
        <f t="shared" si="154"/>
        <v>0</v>
      </c>
      <c r="MZE222" s="26">
        <f t="shared" si="154"/>
        <v>0</v>
      </c>
      <c r="MZF222" s="26">
        <f t="shared" si="154"/>
        <v>0</v>
      </c>
      <c r="MZG222" s="26">
        <f t="shared" si="154"/>
        <v>0</v>
      </c>
      <c r="MZH222" s="26">
        <f t="shared" si="154"/>
        <v>0</v>
      </c>
      <c r="MZI222" s="26">
        <f t="shared" si="154"/>
        <v>0</v>
      </c>
      <c r="MZJ222" s="26">
        <f t="shared" si="154"/>
        <v>0</v>
      </c>
      <c r="MZK222" s="26">
        <f t="shared" ref="MZK222:NBV222" si="155">SUM(MZK223:MZK419)</f>
        <v>0</v>
      </c>
      <c r="MZL222" s="26">
        <f t="shared" si="155"/>
        <v>0</v>
      </c>
      <c r="MZM222" s="26">
        <f t="shared" si="155"/>
        <v>0</v>
      </c>
      <c r="MZN222" s="26">
        <f t="shared" si="155"/>
        <v>0</v>
      </c>
      <c r="MZO222" s="26">
        <f t="shared" si="155"/>
        <v>0</v>
      </c>
      <c r="MZP222" s="26">
        <f t="shared" si="155"/>
        <v>0</v>
      </c>
      <c r="MZQ222" s="26">
        <f t="shared" si="155"/>
        <v>0</v>
      </c>
      <c r="MZR222" s="26">
        <f t="shared" si="155"/>
        <v>0</v>
      </c>
      <c r="MZS222" s="26">
        <f t="shared" si="155"/>
        <v>0</v>
      </c>
      <c r="MZT222" s="26">
        <f t="shared" si="155"/>
        <v>0</v>
      </c>
      <c r="MZU222" s="26">
        <f t="shared" si="155"/>
        <v>0</v>
      </c>
      <c r="MZV222" s="26">
        <f t="shared" si="155"/>
        <v>0</v>
      </c>
      <c r="MZW222" s="26">
        <f t="shared" si="155"/>
        <v>0</v>
      </c>
      <c r="MZX222" s="26">
        <f t="shared" si="155"/>
        <v>0</v>
      </c>
      <c r="MZY222" s="26">
        <f t="shared" si="155"/>
        <v>0</v>
      </c>
      <c r="MZZ222" s="26">
        <f t="shared" si="155"/>
        <v>0</v>
      </c>
      <c r="NAA222" s="26">
        <f t="shared" si="155"/>
        <v>0</v>
      </c>
      <c r="NAB222" s="26">
        <f t="shared" si="155"/>
        <v>0</v>
      </c>
      <c r="NAC222" s="26">
        <f t="shared" si="155"/>
        <v>0</v>
      </c>
      <c r="NAD222" s="26">
        <f t="shared" si="155"/>
        <v>0</v>
      </c>
      <c r="NAE222" s="26">
        <f t="shared" si="155"/>
        <v>0</v>
      </c>
      <c r="NAF222" s="26">
        <f t="shared" si="155"/>
        <v>0</v>
      </c>
      <c r="NAG222" s="26">
        <f t="shared" si="155"/>
        <v>0</v>
      </c>
      <c r="NAH222" s="26">
        <f t="shared" si="155"/>
        <v>0</v>
      </c>
      <c r="NAI222" s="26">
        <f t="shared" si="155"/>
        <v>0</v>
      </c>
      <c r="NAJ222" s="26">
        <f t="shared" si="155"/>
        <v>0</v>
      </c>
      <c r="NAK222" s="26">
        <f t="shared" si="155"/>
        <v>0</v>
      </c>
      <c r="NAL222" s="26">
        <f t="shared" si="155"/>
        <v>0</v>
      </c>
      <c r="NAM222" s="26">
        <f t="shared" si="155"/>
        <v>0</v>
      </c>
      <c r="NAN222" s="26">
        <f t="shared" si="155"/>
        <v>0</v>
      </c>
      <c r="NAO222" s="26">
        <f t="shared" si="155"/>
        <v>0</v>
      </c>
      <c r="NAP222" s="26">
        <f t="shared" si="155"/>
        <v>0</v>
      </c>
      <c r="NAQ222" s="26">
        <f t="shared" si="155"/>
        <v>0</v>
      </c>
      <c r="NAR222" s="26">
        <f t="shared" si="155"/>
        <v>0</v>
      </c>
      <c r="NAS222" s="26">
        <f t="shared" si="155"/>
        <v>0</v>
      </c>
      <c r="NAT222" s="26">
        <f t="shared" si="155"/>
        <v>0</v>
      </c>
      <c r="NAU222" s="26">
        <f t="shared" si="155"/>
        <v>0</v>
      </c>
      <c r="NAV222" s="26">
        <f t="shared" si="155"/>
        <v>0</v>
      </c>
      <c r="NAW222" s="26">
        <f t="shared" si="155"/>
        <v>0</v>
      </c>
      <c r="NAX222" s="26">
        <f t="shared" si="155"/>
        <v>0</v>
      </c>
      <c r="NAY222" s="26">
        <f t="shared" si="155"/>
        <v>0</v>
      </c>
      <c r="NAZ222" s="26">
        <f t="shared" si="155"/>
        <v>0</v>
      </c>
      <c r="NBA222" s="26">
        <f t="shared" si="155"/>
        <v>0</v>
      </c>
      <c r="NBB222" s="26">
        <f t="shared" si="155"/>
        <v>0</v>
      </c>
      <c r="NBC222" s="26">
        <f t="shared" si="155"/>
        <v>0</v>
      </c>
      <c r="NBD222" s="26">
        <f t="shared" si="155"/>
        <v>0</v>
      </c>
      <c r="NBE222" s="26">
        <f t="shared" si="155"/>
        <v>0</v>
      </c>
      <c r="NBF222" s="26">
        <f t="shared" si="155"/>
        <v>0</v>
      </c>
      <c r="NBG222" s="26">
        <f t="shared" si="155"/>
        <v>0</v>
      </c>
      <c r="NBH222" s="26">
        <f t="shared" si="155"/>
        <v>0</v>
      </c>
      <c r="NBI222" s="26">
        <f t="shared" si="155"/>
        <v>0</v>
      </c>
      <c r="NBJ222" s="26">
        <f t="shared" si="155"/>
        <v>0</v>
      </c>
      <c r="NBK222" s="26">
        <f t="shared" si="155"/>
        <v>0</v>
      </c>
      <c r="NBL222" s="26">
        <f t="shared" si="155"/>
        <v>0</v>
      </c>
      <c r="NBM222" s="26">
        <f t="shared" si="155"/>
        <v>0</v>
      </c>
      <c r="NBN222" s="26">
        <f t="shared" si="155"/>
        <v>0</v>
      </c>
      <c r="NBO222" s="26">
        <f t="shared" si="155"/>
        <v>0</v>
      </c>
      <c r="NBP222" s="26">
        <f t="shared" si="155"/>
        <v>0</v>
      </c>
      <c r="NBQ222" s="26">
        <f t="shared" si="155"/>
        <v>0</v>
      </c>
      <c r="NBR222" s="26">
        <f t="shared" si="155"/>
        <v>0</v>
      </c>
      <c r="NBS222" s="26">
        <f t="shared" si="155"/>
        <v>0</v>
      </c>
      <c r="NBT222" s="26">
        <f t="shared" si="155"/>
        <v>0</v>
      </c>
      <c r="NBU222" s="26">
        <f t="shared" si="155"/>
        <v>0</v>
      </c>
      <c r="NBV222" s="26">
        <f t="shared" si="155"/>
        <v>0</v>
      </c>
      <c r="NBW222" s="26">
        <f t="shared" ref="NBW222:NEH222" si="156">SUM(NBW223:NBW419)</f>
        <v>0</v>
      </c>
      <c r="NBX222" s="26">
        <f t="shared" si="156"/>
        <v>0</v>
      </c>
      <c r="NBY222" s="26">
        <f t="shared" si="156"/>
        <v>0</v>
      </c>
      <c r="NBZ222" s="26">
        <f t="shared" si="156"/>
        <v>0</v>
      </c>
      <c r="NCA222" s="26">
        <f t="shared" si="156"/>
        <v>0</v>
      </c>
      <c r="NCB222" s="26">
        <f t="shared" si="156"/>
        <v>0</v>
      </c>
      <c r="NCC222" s="26">
        <f t="shared" si="156"/>
        <v>0</v>
      </c>
      <c r="NCD222" s="26">
        <f t="shared" si="156"/>
        <v>0</v>
      </c>
      <c r="NCE222" s="26">
        <f t="shared" si="156"/>
        <v>0</v>
      </c>
      <c r="NCF222" s="26">
        <f t="shared" si="156"/>
        <v>0</v>
      </c>
      <c r="NCG222" s="26">
        <f t="shared" si="156"/>
        <v>0</v>
      </c>
      <c r="NCH222" s="26">
        <f t="shared" si="156"/>
        <v>0</v>
      </c>
      <c r="NCI222" s="26">
        <f t="shared" si="156"/>
        <v>0</v>
      </c>
      <c r="NCJ222" s="26">
        <f t="shared" si="156"/>
        <v>0</v>
      </c>
      <c r="NCK222" s="26">
        <f t="shared" si="156"/>
        <v>0</v>
      </c>
      <c r="NCL222" s="26">
        <f t="shared" si="156"/>
        <v>0</v>
      </c>
      <c r="NCM222" s="26">
        <f t="shared" si="156"/>
        <v>0</v>
      </c>
      <c r="NCN222" s="26">
        <f t="shared" si="156"/>
        <v>0</v>
      </c>
      <c r="NCO222" s="26">
        <f t="shared" si="156"/>
        <v>0</v>
      </c>
      <c r="NCP222" s="26">
        <f t="shared" si="156"/>
        <v>0</v>
      </c>
      <c r="NCQ222" s="26">
        <f t="shared" si="156"/>
        <v>0</v>
      </c>
      <c r="NCR222" s="26">
        <f t="shared" si="156"/>
        <v>0</v>
      </c>
      <c r="NCS222" s="26">
        <f t="shared" si="156"/>
        <v>0</v>
      </c>
      <c r="NCT222" s="26">
        <f t="shared" si="156"/>
        <v>0</v>
      </c>
      <c r="NCU222" s="26">
        <f t="shared" si="156"/>
        <v>0</v>
      </c>
      <c r="NCV222" s="26">
        <f t="shared" si="156"/>
        <v>0</v>
      </c>
      <c r="NCW222" s="26">
        <f t="shared" si="156"/>
        <v>0</v>
      </c>
      <c r="NCX222" s="26">
        <f t="shared" si="156"/>
        <v>0</v>
      </c>
      <c r="NCY222" s="26">
        <f t="shared" si="156"/>
        <v>0</v>
      </c>
      <c r="NCZ222" s="26">
        <f t="shared" si="156"/>
        <v>0</v>
      </c>
      <c r="NDA222" s="26">
        <f t="shared" si="156"/>
        <v>0</v>
      </c>
      <c r="NDB222" s="26">
        <f t="shared" si="156"/>
        <v>0</v>
      </c>
      <c r="NDC222" s="26">
        <f t="shared" si="156"/>
        <v>0</v>
      </c>
      <c r="NDD222" s="26">
        <f t="shared" si="156"/>
        <v>0</v>
      </c>
      <c r="NDE222" s="26">
        <f t="shared" si="156"/>
        <v>0</v>
      </c>
      <c r="NDF222" s="26">
        <f t="shared" si="156"/>
        <v>0</v>
      </c>
      <c r="NDG222" s="26">
        <f t="shared" si="156"/>
        <v>0</v>
      </c>
      <c r="NDH222" s="26">
        <f t="shared" si="156"/>
        <v>0</v>
      </c>
      <c r="NDI222" s="26">
        <f t="shared" si="156"/>
        <v>0</v>
      </c>
      <c r="NDJ222" s="26">
        <f t="shared" si="156"/>
        <v>0</v>
      </c>
      <c r="NDK222" s="26">
        <f t="shared" si="156"/>
        <v>0</v>
      </c>
      <c r="NDL222" s="26">
        <f t="shared" si="156"/>
        <v>0</v>
      </c>
      <c r="NDM222" s="26">
        <f t="shared" si="156"/>
        <v>0</v>
      </c>
      <c r="NDN222" s="26">
        <f t="shared" si="156"/>
        <v>0</v>
      </c>
      <c r="NDO222" s="26">
        <f t="shared" si="156"/>
        <v>0</v>
      </c>
      <c r="NDP222" s="26">
        <f t="shared" si="156"/>
        <v>0</v>
      </c>
      <c r="NDQ222" s="26">
        <f t="shared" si="156"/>
        <v>0</v>
      </c>
      <c r="NDR222" s="26">
        <f t="shared" si="156"/>
        <v>0</v>
      </c>
      <c r="NDS222" s="26">
        <f t="shared" si="156"/>
        <v>0</v>
      </c>
      <c r="NDT222" s="26">
        <f t="shared" si="156"/>
        <v>0</v>
      </c>
      <c r="NDU222" s="26">
        <f t="shared" si="156"/>
        <v>0</v>
      </c>
      <c r="NDV222" s="26">
        <f t="shared" si="156"/>
        <v>0</v>
      </c>
      <c r="NDW222" s="26">
        <f t="shared" si="156"/>
        <v>0</v>
      </c>
      <c r="NDX222" s="26">
        <f t="shared" si="156"/>
        <v>0</v>
      </c>
      <c r="NDY222" s="26">
        <f t="shared" si="156"/>
        <v>0</v>
      </c>
      <c r="NDZ222" s="26">
        <f t="shared" si="156"/>
        <v>0</v>
      </c>
      <c r="NEA222" s="26">
        <f t="shared" si="156"/>
        <v>0</v>
      </c>
      <c r="NEB222" s="26">
        <f t="shared" si="156"/>
        <v>0</v>
      </c>
      <c r="NEC222" s="26">
        <f t="shared" si="156"/>
        <v>0</v>
      </c>
      <c r="NED222" s="26">
        <f t="shared" si="156"/>
        <v>0</v>
      </c>
      <c r="NEE222" s="26">
        <f t="shared" si="156"/>
        <v>0</v>
      </c>
      <c r="NEF222" s="26">
        <f t="shared" si="156"/>
        <v>0</v>
      </c>
      <c r="NEG222" s="26">
        <f t="shared" si="156"/>
        <v>0</v>
      </c>
      <c r="NEH222" s="26">
        <f t="shared" si="156"/>
        <v>0</v>
      </c>
      <c r="NEI222" s="26">
        <f t="shared" ref="NEI222:NGT222" si="157">SUM(NEI223:NEI419)</f>
        <v>0</v>
      </c>
      <c r="NEJ222" s="26">
        <f t="shared" si="157"/>
        <v>0</v>
      </c>
      <c r="NEK222" s="26">
        <f t="shared" si="157"/>
        <v>0</v>
      </c>
      <c r="NEL222" s="26">
        <f t="shared" si="157"/>
        <v>0</v>
      </c>
      <c r="NEM222" s="26">
        <f t="shared" si="157"/>
        <v>0</v>
      </c>
      <c r="NEN222" s="26">
        <f t="shared" si="157"/>
        <v>0</v>
      </c>
      <c r="NEO222" s="26">
        <f t="shared" si="157"/>
        <v>0</v>
      </c>
      <c r="NEP222" s="26">
        <f t="shared" si="157"/>
        <v>0</v>
      </c>
      <c r="NEQ222" s="26">
        <f t="shared" si="157"/>
        <v>0</v>
      </c>
      <c r="NER222" s="26">
        <f t="shared" si="157"/>
        <v>0</v>
      </c>
      <c r="NES222" s="26">
        <f t="shared" si="157"/>
        <v>0</v>
      </c>
      <c r="NET222" s="26">
        <f t="shared" si="157"/>
        <v>0</v>
      </c>
      <c r="NEU222" s="26">
        <f t="shared" si="157"/>
        <v>0</v>
      </c>
      <c r="NEV222" s="26">
        <f t="shared" si="157"/>
        <v>0</v>
      </c>
      <c r="NEW222" s="26">
        <f t="shared" si="157"/>
        <v>0</v>
      </c>
      <c r="NEX222" s="26">
        <f t="shared" si="157"/>
        <v>0</v>
      </c>
      <c r="NEY222" s="26">
        <f t="shared" si="157"/>
        <v>0</v>
      </c>
      <c r="NEZ222" s="26">
        <f t="shared" si="157"/>
        <v>0</v>
      </c>
      <c r="NFA222" s="26">
        <f t="shared" si="157"/>
        <v>0</v>
      </c>
      <c r="NFB222" s="26">
        <f t="shared" si="157"/>
        <v>0</v>
      </c>
      <c r="NFC222" s="26">
        <f t="shared" si="157"/>
        <v>0</v>
      </c>
      <c r="NFD222" s="26">
        <f t="shared" si="157"/>
        <v>0</v>
      </c>
      <c r="NFE222" s="26">
        <f t="shared" si="157"/>
        <v>0</v>
      </c>
      <c r="NFF222" s="26">
        <f t="shared" si="157"/>
        <v>0</v>
      </c>
      <c r="NFG222" s="26">
        <f t="shared" si="157"/>
        <v>0</v>
      </c>
      <c r="NFH222" s="26">
        <f t="shared" si="157"/>
        <v>0</v>
      </c>
      <c r="NFI222" s="26">
        <f t="shared" si="157"/>
        <v>0</v>
      </c>
      <c r="NFJ222" s="26">
        <f t="shared" si="157"/>
        <v>0</v>
      </c>
      <c r="NFK222" s="26">
        <f t="shared" si="157"/>
        <v>0</v>
      </c>
      <c r="NFL222" s="26">
        <f t="shared" si="157"/>
        <v>0</v>
      </c>
      <c r="NFM222" s="26">
        <f t="shared" si="157"/>
        <v>0</v>
      </c>
      <c r="NFN222" s="26">
        <f t="shared" si="157"/>
        <v>0</v>
      </c>
      <c r="NFO222" s="26">
        <f t="shared" si="157"/>
        <v>0</v>
      </c>
      <c r="NFP222" s="26">
        <f t="shared" si="157"/>
        <v>0</v>
      </c>
      <c r="NFQ222" s="26">
        <f t="shared" si="157"/>
        <v>0</v>
      </c>
      <c r="NFR222" s="26">
        <f t="shared" si="157"/>
        <v>0</v>
      </c>
      <c r="NFS222" s="26">
        <f t="shared" si="157"/>
        <v>0</v>
      </c>
      <c r="NFT222" s="26">
        <f t="shared" si="157"/>
        <v>0</v>
      </c>
      <c r="NFU222" s="26">
        <f t="shared" si="157"/>
        <v>0</v>
      </c>
      <c r="NFV222" s="26">
        <f t="shared" si="157"/>
        <v>0</v>
      </c>
      <c r="NFW222" s="26">
        <f t="shared" si="157"/>
        <v>0</v>
      </c>
      <c r="NFX222" s="26">
        <f t="shared" si="157"/>
        <v>0</v>
      </c>
      <c r="NFY222" s="26">
        <f t="shared" si="157"/>
        <v>0</v>
      </c>
      <c r="NFZ222" s="26">
        <f t="shared" si="157"/>
        <v>0</v>
      </c>
      <c r="NGA222" s="26">
        <f t="shared" si="157"/>
        <v>0</v>
      </c>
      <c r="NGB222" s="26">
        <f t="shared" si="157"/>
        <v>0</v>
      </c>
      <c r="NGC222" s="26">
        <f t="shared" si="157"/>
        <v>0</v>
      </c>
      <c r="NGD222" s="26">
        <f t="shared" si="157"/>
        <v>0</v>
      </c>
      <c r="NGE222" s="26">
        <f t="shared" si="157"/>
        <v>0</v>
      </c>
      <c r="NGF222" s="26">
        <f t="shared" si="157"/>
        <v>0</v>
      </c>
      <c r="NGG222" s="26">
        <f t="shared" si="157"/>
        <v>0</v>
      </c>
      <c r="NGH222" s="26">
        <f t="shared" si="157"/>
        <v>0</v>
      </c>
      <c r="NGI222" s="26">
        <f t="shared" si="157"/>
        <v>0</v>
      </c>
      <c r="NGJ222" s="26">
        <f t="shared" si="157"/>
        <v>0</v>
      </c>
      <c r="NGK222" s="26">
        <f t="shared" si="157"/>
        <v>0</v>
      </c>
      <c r="NGL222" s="26">
        <f t="shared" si="157"/>
        <v>0</v>
      </c>
      <c r="NGM222" s="26">
        <f t="shared" si="157"/>
        <v>0</v>
      </c>
      <c r="NGN222" s="26">
        <f t="shared" si="157"/>
        <v>0</v>
      </c>
      <c r="NGO222" s="26">
        <f t="shared" si="157"/>
        <v>0</v>
      </c>
      <c r="NGP222" s="26">
        <f t="shared" si="157"/>
        <v>0</v>
      </c>
      <c r="NGQ222" s="26">
        <f t="shared" si="157"/>
        <v>0</v>
      </c>
      <c r="NGR222" s="26">
        <f t="shared" si="157"/>
        <v>0</v>
      </c>
      <c r="NGS222" s="26">
        <f t="shared" si="157"/>
        <v>0</v>
      </c>
      <c r="NGT222" s="26">
        <f t="shared" si="157"/>
        <v>0</v>
      </c>
      <c r="NGU222" s="26">
        <f t="shared" ref="NGU222:NJF222" si="158">SUM(NGU223:NGU419)</f>
        <v>0</v>
      </c>
      <c r="NGV222" s="26">
        <f t="shared" si="158"/>
        <v>0</v>
      </c>
      <c r="NGW222" s="26">
        <f t="shared" si="158"/>
        <v>0</v>
      </c>
      <c r="NGX222" s="26">
        <f t="shared" si="158"/>
        <v>0</v>
      </c>
      <c r="NGY222" s="26">
        <f t="shared" si="158"/>
        <v>0</v>
      </c>
      <c r="NGZ222" s="26">
        <f t="shared" si="158"/>
        <v>0</v>
      </c>
      <c r="NHA222" s="26">
        <f t="shared" si="158"/>
        <v>0</v>
      </c>
      <c r="NHB222" s="26">
        <f t="shared" si="158"/>
        <v>0</v>
      </c>
      <c r="NHC222" s="26">
        <f t="shared" si="158"/>
        <v>0</v>
      </c>
      <c r="NHD222" s="26">
        <f t="shared" si="158"/>
        <v>0</v>
      </c>
      <c r="NHE222" s="26">
        <f t="shared" si="158"/>
        <v>0</v>
      </c>
      <c r="NHF222" s="26">
        <f t="shared" si="158"/>
        <v>0</v>
      </c>
      <c r="NHG222" s="26">
        <f t="shared" si="158"/>
        <v>0</v>
      </c>
      <c r="NHH222" s="26">
        <f t="shared" si="158"/>
        <v>0</v>
      </c>
      <c r="NHI222" s="26">
        <f t="shared" si="158"/>
        <v>0</v>
      </c>
      <c r="NHJ222" s="26">
        <f t="shared" si="158"/>
        <v>0</v>
      </c>
      <c r="NHK222" s="26">
        <f t="shared" si="158"/>
        <v>0</v>
      </c>
      <c r="NHL222" s="26">
        <f t="shared" si="158"/>
        <v>0</v>
      </c>
      <c r="NHM222" s="26">
        <f t="shared" si="158"/>
        <v>0</v>
      </c>
      <c r="NHN222" s="26">
        <f t="shared" si="158"/>
        <v>0</v>
      </c>
      <c r="NHO222" s="26">
        <f t="shared" si="158"/>
        <v>0</v>
      </c>
      <c r="NHP222" s="26">
        <f t="shared" si="158"/>
        <v>0</v>
      </c>
      <c r="NHQ222" s="26">
        <f t="shared" si="158"/>
        <v>0</v>
      </c>
      <c r="NHR222" s="26">
        <f t="shared" si="158"/>
        <v>0</v>
      </c>
      <c r="NHS222" s="26">
        <f t="shared" si="158"/>
        <v>0</v>
      </c>
      <c r="NHT222" s="26">
        <f t="shared" si="158"/>
        <v>0</v>
      </c>
      <c r="NHU222" s="26">
        <f t="shared" si="158"/>
        <v>0</v>
      </c>
      <c r="NHV222" s="26">
        <f t="shared" si="158"/>
        <v>0</v>
      </c>
      <c r="NHW222" s="26">
        <f t="shared" si="158"/>
        <v>0</v>
      </c>
      <c r="NHX222" s="26">
        <f t="shared" si="158"/>
        <v>0</v>
      </c>
      <c r="NHY222" s="26">
        <f t="shared" si="158"/>
        <v>0</v>
      </c>
      <c r="NHZ222" s="26">
        <f t="shared" si="158"/>
        <v>0</v>
      </c>
      <c r="NIA222" s="26">
        <f t="shared" si="158"/>
        <v>0</v>
      </c>
      <c r="NIB222" s="26">
        <f t="shared" si="158"/>
        <v>0</v>
      </c>
      <c r="NIC222" s="26">
        <f t="shared" si="158"/>
        <v>0</v>
      </c>
      <c r="NID222" s="26">
        <f t="shared" si="158"/>
        <v>0</v>
      </c>
      <c r="NIE222" s="26">
        <f t="shared" si="158"/>
        <v>0</v>
      </c>
      <c r="NIF222" s="26">
        <f t="shared" si="158"/>
        <v>0</v>
      </c>
      <c r="NIG222" s="26">
        <f t="shared" si="158"/>
        <v>0</v>
      </c>
      <c r="NIH222" s="26">
        <f t="shared" si="158"/>
        <v>0</v>
      </c>
      <c r="NII222" s="26">
        <f t="shared" si="158"/>
        <v>0</v>
      </c>
      <c r="NIJ222" s="26">
        <f t="shared" si="158"/>
        <v>0</v>
      </c>
      <c r="NIK222" s="26">
        <f t="shared" si="158"/>
        <v>0</v>
      </c>
      <c r="NIL222" s="26">
        <f t="shared" si="158"/>
        <v>0</v>
      </c>
      <c r="NIM222" s="26">
        <f t="shared" si="158"/>
        <v>0</v>
      </c>
      <c r="NIN222" s="26">
        <f t="shared" si="158"/>
        <v>0</v>
      </c>
      <c r="NIO222" s="26">
        <f t="shared" si="158"/>
        <v>0</v>
      </c>
      <c r="NIP222" s="26">
        <f t="shared" si="158"/>
        <v>0</v>
      </c>
      <c r="NIQ222" s="26">
        <f t="shared" si="158"/>
        <v>0</v>
      </c>
      <c r="NIR222" s="26">
        <f t="shared" si="158"/>
        <v>0</v>
      </c>
      <c r="NIS222" s="26">
        <f t="shared" si="158"/>
        <v>0</v>
      </c>
      <c r="NIT222" s="26">
        <f t="shared" si="158"/>
        <v>0</v>
      </c>
      <c r="NIU222" s="26">
        <f t="shared" si="158"/>
        <v>0</v>
      </c>
      <c r="NIV222" s="26">
        <f t="shared" si="158"/>
        <v>0</v>
      </c>
      <c r="NIW222" s="26">
        <f t="shared" si="158"/>
        <v>0</v>
      </c>
      <c r="NIX222" s="26">
        <f t="shared" si="158"/>
        <v>0</v>
      </c>
      <c r="NIY222" s="26">
        <f t="shared" si="158"/>
        <v>0</v>
      </c>
      <c r="NIZ222" s="26">
        <f t="shared" si="158"/>
        <v>0</v>
      </c>
      <c r="NJA222" s="26">
        <f t="shared" si="158"/>
        <v>0</v>
      </c>
      <c r="NJB222" s="26">
        <f t="shared" si="158"/>
        <v>0</v>
      </c>
      <c r="NJC222" s="26">
        <f t="shared" si="158"/>
        <v>0</v>
      </c>
      <c r="NJD222" s="26">
        <f t="shared" si="158"/>
        <v>0</v>
      </c>
      <c r="NJE222" s="26">
        <f t="shared" si="158"/>
        <v>0</v>
      </c>
      <c r="NJF222" s="26">
        <f t="shared" si="158"/>
        <v>0</v>
      </c>
      <c r="NJG222" s="26">
        <f t="shared" ref="NJG222:NLR222" si="159">SUM(NJG223:NJG419)</f>
        <v>0</v>
      </c>
      <c r="NJH222" s="26">
        <f t="shared" si="159"/>
        <v>0</v>
      </c>
      <c r="NJI222" s="26">
        <f t="shared" si="159"/>
        <v>0</v>
      </c>
      <c r="NJJ222" s="26">
        <f t="shared" si="159"/>
        <v>0</v>
      </c>
      <c r="NJK222" s="26">
        <f t="shared" si="159"/>
        <v>0</v>
      </c>
      <c r="NJL222" s="26">
        <f t="shared" si="159"/>
        <v>0</v>
      </c>
      <c r="NJM222" s="26">
        <f t="shared" si="159"/>
        <v>0</v>
      </c>
      <c r="NJN222" s="26">
        <f t="shared" si="159"/>
        <v>0</v>
      </c>
      <c r="NJO222" s="26">
        <f t="shared" si="159"/>
        <v>0</v>
      </c>
      <c r="NJP222" s="26">
        <f t="shared" si="159"/>
        <v>0</v>
      </c>
      <c r="NJQ222" s="26">
        <f t="shared" si="159"/>
        <v>0</v>
      </c>
      <c r="NJR222" s="26">
        <f t="shared" si="159"/>
        <v>0</v>
      </c>
      <c r="NJS222" s="26">
        <f t="shared" si="159"/>
        <v>0</v>
      </c>
      <c r="NJT222" s="26">
        <f t="shared" si="159"/>
        <v>0</v>
      </c>
      <c r="NJU222" s="26">
        <f t="shared" si="159"/>
        <v>0</v>
      </c>
      <c r="NJV222" s="26">
        <f t="shared" si="159"/>
        <v>0</v>
      </c>
      <c r="NJW222" s="26">
        <f t="shared" si="159"/>
        <v>0</v>
      </c>
      <c r="NJX222" s="26">
        <f t="shared" si="159"/>
        <v>0</v>
      </c>
      <c r="NJY222" s="26">
        <f t="shared" si="159"/>
        <v>0</v>
      </c>
      <c r="NJZ222" s="26">
        <f t="shared" si="159"/>
        <v>0</v>
      </c>
      <c r="NKA222" s="26">
        <f t="shared" si="159"/>
        <v>0</v>
      </c>
      <c r="NKB222" s="26">
        <f t="shared" si="159"/>
        <v>0</v>
      </c>
      <c r="NKC222" s="26">
        <f t="shared" si="159"/>
        <v>0</v>
      </c>
      <c r="NKD222" s="26">
        <f t="shared" si="159"/>
        <v>0</v>
      </c>
      <c r="NKE222" s="26">
        <f t="shared" si="159"/>
        <v>0</v>
      </c>
      <c r="NKF222" s="26">
        <f t="shared" si="159"/>
        <v>0</v>
      </c>
      <c r="NKG222" s="26">
        <f t="shared" si="159"/>
        <v>0</v>
      </c>
      <c r="NKH222" s="26">
        <f t="shared" si="159"/>
        <v>0</v>
      </c>
      <c r="NKI222" s="26">
        <f t="shared" si="159"/>
        <v>0</v>
      </c>
      <c r="NKJ222" s="26">
        <f t="shared" si="159"/>
        <v>0</v>
      </c>
      <c r="NKK222" s="26">
        <f t="shared" si="159"/>
        <v>0</v>
      </c>
      <c r="NKL222" s="26">
        <f t="shared" si="159"/>
        <v>0</v>
      </c>
      <c r="NKM222" s="26">
        <f t="shared" si="159"/>
        <v>0</v>
      </c>
      <c r="NKN222" s="26">
        <f t="shared" si="159"/>
        <v>0</v>
      </c>
      <c r="NKO222" s="26">
        <f t="shared" si="159"/>
        <v>0</v>
      </c>
      <c r="NKP222" s="26">
        <f t="shared" si="159"/>
        <v>0</v>
      </c>
      <c r="NKQ222" s="26">
        <f t="shared" si="159"/>
        <v>0</v>
      </c>
      <c r="NKR222" s="26">
        <f t="shared" si="159"/>
        <v>0</v>
      </c>
      <c r="NKS222" s="26">
        <f t="shared" si="159"/>
        <v>0</v>
      </c>
      <c r="NKT222" s="26">
        <f t="shared" si="159"/>
        <v>0</v>
      </c>
      <c r="NKU222" s="26">
        <f t="shared" si="159"/>
        <v>0</v>
      </c>
      <c r="NKV222" s="26">
        <f t="shared" si="159"/>
        <v>0</v>
      </c>
      <c r="NKW222" s="26">
        <f t="shared" si="159"/>
        <v>0</v>
      </c>
      <c r="NKX222" s="26">
        <f t="shared" si="159"/>
        <v>0</v>
      </c>
      <c r="NKY222" s="26">
        <f t="shared" si="159"/>
        <v>0</v>
      </c>
      <c r="NKZ222" s="26">
        <f t="shared" si="159"/>
        <v>0</v>
      </c>
      <c r="NLA222" s="26">
        <f t="shared" si="159"/>
        <v>0</v>
      </c>
      <c r="NLB222" s="26">
        <f t="shared" si="159"/>
        <v>0</v>
      </c>
      <c r="NLC222" s="26">
        <f t="shared" si="159"/>
        <v>0</v>
      </c>
      <c r="NLD222" s="26">
        <f t="shared" si="159"/>
        <v>0</v>
      </c>
      <c r="NLE222" s="26">
        <f t="shared" si="159"/>
        <v>0</v>
      </c>
      <c r="NLF222" s="26">
        <f t="shared" si="159"/>
        <v>0</v>
      </c>
      <c r="NLG222" s="26">
        <f t="shared" si="159"/>
        <v>0</v>
      </c>
      <c r="NLH222" s="26">
        <f t="shared" si="159"/>
        <v>0</v>
      </c>
      <c r="NLI222" s="26">
        <f t="shared" si="159"/>
        <v>0</v>
      </c>
      <c r="NLJ222" s="26">
        <f t="shared" si="159"/>
        <v>0</v>
      </c>
      <c r="NLK222" s="26">
        <f t="shared" si="159"/>
        <v>0</v>
      </c>
      <c r="NLL222" s="26">
        <f t="shared" si="159"/>
        <v>0</v>
      </c>
      <c r="NLM222" s="26">
        <f t="shared" si="159"/>
        <v>0</v>
      </c>
      <c r="NLN222" s="26">
        <f t="shared" si="159"/>
        <v>0</v>
      </c>
      <c r="NLO222" s="26">
        <f t="shared" si="159"/>
        <v>0</v>
      </c>
      <c r="NLP222" s="26">
        <f t="shared" si="159"/>
        <v>0</v>
      </c>
      <c r="NLQ222" s="26">
        <f t="shared" si="159"/>
        <v>0</v>
      </c>
      <c r="NLR222" s="26">
        <f t="shared" si="159"/>
        <v>0</v>
      </c>
      <c r="NLS222" s="26">
        <f t="shared" ref="NLS222:NOD222" si="160">SUM(NLS223:NLS419)</f>
        <v>0</v>
      </c>
      <c r="NLT222" s="26">
        <f t="shared" si="160"/>
        <v>0</v>
      </c>
      <c r="NLU222" s="26">
        <f t="shared" si="160"/>
        <v>0</v>
      </c>
      <c r="NLV222" s="26">
        <f t="shared" si="160"/>
        <v>0</v>
      </c>
      <c r="NLW222" s="26">
        <f t="shared" si="160"/>
        <v>0</v>
      </c>
      <c r="NLX222" s="26">
        <f t="shared" si="160"/>
        <v>0</v>
      </c>
      <c r="NLY222" s="26">
        <f t="shared" si="160"/>
        <v>0</v>
      </c>
      <c r="NLZ222" s="26">
        <f t="shared" si="160"/>
        <v>0</v>
      </c>
      <c r="NMA222" s="26">
        <f t="shared" si="160"/>
        <v>0</v>
      </c>
      <c r="NMB222" s="26">
        <f t="shared" si="160"/>
        <v>0</v>
      </c>
      <c r="NMC222" s="26">
        <f t="shared" si="160"/>
        <v>0</v>
      </c>
      <c r="NMD222" s="26">
        <f t="shared" si="160"/>
        <v>0</v>
      </c>
      <c r="NME222" s="26">
        <f t="shared" si="160"/>
        <v>0</v>
      </c>
      <c r="NMF222" s="26">
        <f t="shared" si="160"/>
        <v>0</v>
      </c>
      <c r="NMG222" s="26">
        <f t="shared" si="160"/>
        <v>0</v>
      </c>
      <c r="NMH222" s="26">
        <f t="shared" si="160"/>
        <v>0</v>
      </c>
      <c r="NMI222" s="26">
        <f t="shared" si="160"/>
        <v>0</v>
      </c>
      <c r="NMJ222" s="26">
        <f t="shared" si="160"/>
        <v>0</v>
      </c>
      <c r="NMK222" s="26">
        <f t="shared" si="160"/>
        <v>0</v>
      </c>
      <c r="NML222" s="26">
        <f t="shared" si="160"/>
        <v>0</v>
      </c>
      <c r="NMM222" s="26">
        <f t="shared" si="160"/>
        <v>0</v>
      </c>
      <c r="NMN222" s="26">
        <f t="shared" si="160"/>
        <v>0</v>
      </c>
      <c r="NMO222" s="26">
        <f t="shared" si="160"/>
        <v>0</v>
      </c>
      <c r="NMP222" s="26">
        <f t="shared" si="160"/>
        <v>0</v>
      </c>
      <c r="NMQ222" s="26">
        <f t="shared" si="160"/>
        <v>0</v>
      </c>
      <c r="NMR222" s="26">
        <f t="shared" si="160"/>
        <v>0</v>
      </c>
      <c r="NMS222" s="26">
        <f t="shared" si="160"/>
        <v>0</v>
      </c>
      <c r="NMT222" s="26">
        <f t="shared" si="160"/>
        <v>0</v>
      </c>
      <c r="NMU222" s="26">
        <f t="shared" si="160"/>
        <v>0</v>
      </c>
      <c r="NMV222" s="26">
        <f t="shared" si="160"/>
        <v>0</v>
      </c>
      <c r="NMW222" s="26">
        <f t="shared" si="160"/>
        <v>0</v>
      </c>
      <c r="NMX222" s="26">
        <f t="shared" si="160"/>
        <v>0</v>
      </c>
      <c r="NMY222" s="26">
        <f t="shared" si="160"/>
        <v>0</v>
      </c>
      <c r="NMZ222" s="26">
        <f t="shared" si="160"/>
        <v>0</v>
      </c>
      <c r="NNA222" s="26">
        <f t="shared" si="160"/>
        <v>0</v>
      </c>
      <c r="NNB222" s="26">
        <f t="shared" si="160"/>
        <v>0</v>
      </c>
      <c r="NNC222" s="26">
        <f t="shared" si="160"/>
        <v>0</v>
      </c>
      <c r="NND222" s="26">
        <f t="shared" si="160"/>
        <v>0</v>
      </c>
      <c r="NNE222" s="26">
        <f t="shared" si="160"/>
        <v>0</v>
      </c>
      <c r="NNF222" s="26">
        <f t="shared" si="160"/>
        <v>0</v>
      </c>
      <c r="NNG222" s="26">
        <f t="shared" si="160"/>
        <v>0</v>
      </c>
      <c r="NNH222" s="26">
        <f t="shared" si="160"/>
        <v>0</v>
      </c>
      <c r="NNI222" s="26">
        <f t="shared" si="160"/>
        <v>0</v>
      </c>
      <c r="NNJ222" s="26">
        <f t="shared" si="160"/>
        <v>0</v>
      </c>
      <c r="NNK222" s="26">
        <f t="shared" si="160"/>
        <v>0</v>
      </c>
      <c r="NNL222" s="26">
        <f t="shared" si="160"/>
        <v>0</v>
      </c>
      <c r="NNM222" s="26">
        <f t="shared" si="160"/>
        <v>0</v>
      </c>
      <c r="NNN222" s="26">
        <f t="shared" si="160"/>
        <v>0</v>
      </c>
      <c r="NNO222" s="26">
        <f t="shared" si="160"/>
        <v>0</v>
      </c>
      <c r="NNP222" s="26">
        <f t="shared" si="160"/>
        <v>0</v>
      </c>
      <c r="NNQ222" s="26">
        <f t="shared" si="160"/>
        <v>0</v>
      </c>
      <c r="NNR222" s="26">
        <f t="shared" si="160"/>
        <v>0</v>
      </c>
      <c r="NNS222" s="26">
        <f t="shared" si="160"/>
        <v>0</v>
      </c>
      <c r="NNT222" s="26">
        <f t="shared" si="160"/>
        <v>0</v>
      </c>
      <c r="NNU222" s="26">
        <f t="shared" si="160"/>
        <v>0</v>
      </c>
      <c r="NNV222" s="26">
        <f t="shared" si="160"/>
        <v>0</v>
      </c>
      <c r="NNW222" s="26">
        <f t="shared" si="160"/>
        <v>0</v>
      </c>
      <c r="NNX222" s="26">
        <f t="shared" si="160"/>
        <v>0</v>
      </c>
      <c r="NNY222" s="26">
        <f t="shared" si="160"/>
        <v>0</v>
      </c>
      <c r="NNZ222" s="26">
        <f t="shared" si="160"/>
        <v>0</v>
      </c>
      <c r="NOA222" s="26">
        <f t="shared" si="160"/>
        <v>0</v>
      </c>
      <c r="NOB222" s="26">
        <f t="shared" si="160"/>
        <v>0</v>
      </c>
      <c r="NOC222" s="26">
        <f t="shared" si="160"/>
        <v>0</v>
      </c>
      <c r="NOD222" s="26">
        <f t="shared" si="160"/>
        <v>0</v>
      </c>
      <c r="NOE222" s="26">
        <f t="shared" ref="NOE222:NQP222" si="161">SUM(NOE223:NOE419)</f>
        <v>0</v>
      </c>
      <c r="NOF222" s="26">
        <f t="shared" si="161"/>
        <v>0</v>
      </c>
      <c r="NOG222" s="26">
        <f t="shared" si="161"/>
        <v>0</v>
      </c>
      <c r="NOH222" s="26">
        <f t="shared" si="161"/>
        <v>0</v>
      </c>
      <c r="NOI222" s="26">
        <f t="shared" si="161"/>
        <v>0</v>
      </c>
      <c r="NOJ222" s="26">
        <f t="shared" si="161"/>
        <v>0</v>
      </c>
      <c r="NOK222" s="26">
        <f t="shared" si="161"/>
        <v>0</v>
      </c>
      <c r="NOL222" s="26">
        <f t="shared" si="161"/>
        <v>0</v>
      </c>
      <c r="NOM222" s="26">
        <f t="shared" si="161"/>
        <v>0</v>
      </c>
      <c r="NON222" s="26">
        <f t="shared" si="161"/>
        <v>0</v>
      </c>
      <c r="NOO222" s="26">
        <f t="shared" si="161"/>
        <v>0</v>
      </c>
      <c r="NOP222" s="26">
        <f t="shared" si="161"/>
        <v>0</v>
      </c>
      <c r="NOQ222" s="26">
        <f t="shared" si="161"/>
        <v>0</v>
      </c>
      <c r="NOR222" s="26">
        <f t="shared" si="161"/>
        <v>0</v>
      </c>
      <c r="NOS222" s="26">
        <f t="shared" si="161"/>
        <v>0</v>
      </c>
      <c r="NOT222" s="26">
        <f t="shared" si="161"/>
        <v>0</v>
      </c>
      <c r="NOU222" s="26">
        <f t="shared" si="161"/>
        <v>0</v>
      </c>
      <c r="NOV222" s="26">
        <f t="shared" si="161"/>
        <v>0</v>
      </c>
      <c r="NOW222" s="26">
        <f t="shared" si="161"/>
        <v>0</v>
      </c>
      <c r="NOX222" s="26">
        <f t="shared" si="161"/>
        <v>0</v>
      </c>
      <c r="NOY222" s="26">
        <f t="shared" si="161"/>
        <v>0</v>
      </c>
      <c r="NOZ222" s="26">
        <f t="shared" si="161"/>
        <v>0</v>
      </c>
      <c r="NPA222" s="26">
        <f t="shared" si="161"/>
        <v>0</v>
      </c>
      <c r="NPB222" s="26">
        <f t="shared" si="161"/>
        <v>0</v>
      </c>
      <c r="NPC222" s="26">
        <f t="shared" si="161"/>
        <v>0</v>
      </c>
      <c r="NPD222" s="26">
        <f t="shared" si="161"/>
        <v>0</v>
      </c>
      <c r="NPE222" s="26">
        <f t="shared" si="161"/>
        <v>0</v>
      </c>
      <c r="NPF222" s="26">
        <f t="shared" si="161"/>
        <v>0</v>
      </c>
      <c r="NPG222" s="26">
        <f t="shared" si="161"/>
        <v>0</v>
      </c>
      <c r="NPH222" s="26">
        <f t="shared" si="161"/>
        <v>0</v>
      </c>
      <c r="NPI222" s="26">
        <f t="shared" si="161"/>
        <v>0</v>
      </c>
      <c r="NPJ222" s="26">
        <f t="shared" si="161"/>
        <v>0</v>
      </c>
      <c r="NPK222" s="26">
        <f t="shared" si="161"/>
        <v>0</v>
      </c>
      <c r="NPL222" s="26">
        <f t="shared" si="161"/>
        <v>0</v>
      </c>
      <c r="NPM222" s="26">
        <f t="shared" si="161"/>
        <v>0</v>
      </c>
      <c r="NPN222" s="26">
        <f t="shared" si="161"/>
        <v>0</v>
      </c>
      <c r="NPO222" s="26">
        <f t="shared" si="161"/>
        <v>0</v>
      </c>
      <c r="NPP222" s="26">
        <f t="shared" si="161"/>
        <v>0</v>
      </c>
      <c r="NPQ222" s="26">
        <f t="shared" si="161"/>
        <v>0</v>
      </c>
      <c r="NPR222" s="26">
        <f t="shared" si="161"/>
        <v>0</v>
      </c>
      <c r="NPS222" s="26">
        <f t="shared" si="161"/>
        <v>0</v>
      </c>
      <c r="NPT222" s="26">
        <f t="shared" si="161"/>
        <v>0</v>
      </c>
      <c r="NPU222" s="26">
        <f t="shared" si="161"/>
        <v>0</v>
      </c>
      <c r="NPV222" s="26">
        <f t="shared" si="161"/>
        <v>0</v>
      </c>
      <c r="NPW222" s="26">
        <f t="shared" si="161"/>
        <v>0</v>
      </c>
      <c r="NPX222" s="26">
        <f t="shared" si="161"/>
        <v>0</v>
      </c>
      <c r="NPY222" s="26">
        <f t="shared" si="161"/>
        <v>0</v>
      </c>
      <c r="NPZ222" s="26">
        <f t="shared" si="161"/>
        <v>0</v>
      </c>
      <c r="NQA222" s="26">
        <f t="shared" si="161"/>
        <v>0</v>
      </c>
      <c r="NQB222" s="26">
        <f t="shared" si="161"/>
        <v>0</v>
      </c>
      <c r="NQC222" s="26">
        <f t="shared" si="161"/>
        <v>0</v>
      </c>
      <c r="NQD222" s="26">
        <f t="shared" si="161"/>
        <v>0</v>
      </c>
      <c r="NQE222" s="26">
        <f t="shared" si="161"/>
        <v>0</v>
      </c>
      <c r="NQF222" s="26">
        <f t="shared" si="161"/>
        <v>0</v>
      </c>
      <c r="NQG222" s="26">
        <f t="shared" si="161"/>
        <v>0</v>
      </c>
      <c r="NQH222" s="26">
        <f t="shared" si="161"/>
        <v>0</v>
      </c>
      <c r="NQI222" s="26">
        <f t="shared" si="161"/>
        <v>0</v>
      </c>
      <c r="NQJ222" s="26">
        <f t="shared" si="161"/>
        <v>0</v>
      </c>
      <c r="NQK222" s="26">
        <f t="shared" si="161"/>
        <v>0</v>
      </c>
      <c r="NQL222" s="26">
        <f t="shared" si="161"/>
        <v>0</v>
      </c>
      <c r="NQM222" s="26">
        <f t="shared" si="161"/>
        <v>0</v>
      </c>
      <c r="NQN222" s="26">
        <f t="shared" si="161"/>
        <v>0</v>
      </c>
      <c r="NQO222" s="26">
        <f t="shared" si="161"/>
        <v>0</v>
      </c>
      <c r="NQP222" s="26">
        <f t="shared" si="161"/>
        <v>0</v>
      </c>
      <c r="NQQ222" s="26">
        <f t="shared" ref="NQQ222:NTB222" si="162">SUM(NQQ223:NQQ419)</f>
        <v>0</v>
      </c>
      <c r="NQR222" s="26">
        <f t="shared" si="162"/>
        <v>0</v>
      </c>
      <c r="NQS222" s="26">
        <f t="shared" si="162"/>
        <v>0</v>
      </c>
      <c r="NQT222" s="26">
        <f t="shared" si="162"/>
        <v>0</v>
      </c>
      <c r="NQU222" s="26">
        <f t="shared" si="162"/>
        <v>0</v>
      </c>
      <c r="NQV222" s="26">
        <f t="shared" si="162"/>
        <v>0</v>
      </c>
      <c r="NQW222" s="26">
        <f t="shared" si="162"/>
        <v>0</v>
      </c>
      <c r="NQX222" s="26">
        <f t="shared" si="162"/>
        <v>0</v>
      </c>
      <c r="NQY222" s="26">
        <f t="shared" si="162"/>
        <v>0</v>
      </c>
      <c r="NQZ222" s="26">
        <f t="shared" si="162"/>
        <v>0</v>
      </c>
      <c r="NRA222" s="26">
        <f t="shared" si="162"/>
        <v>0</v>
      </c>
      <c r="NRB222" s="26">
        <f t="shared" si="162"/>
        <v>0</v>
      </c>
      <c r="NRC222" s="26">
        <f t="shared" si="162"/>
        <v>0</v>
      </c>
      <c r="NRD222" s="26">
        <f t="shared" si="162"/>
        <v>0</v>
      </c>
      <c r="NRE222" s="26">
        <f t="shared" si="162"/>
        <v>0</v>
      </c>
      <c r="NRF222" s="26">
        <f t="shared" si="162"/>
        <v>0</v>
      </c>
      <c r="NRG222" s="26">
        <f t="shared" si="162"/>
        <v>0</v>
      </c>
      <c r="NRH222" s="26">
        <f t="shared" si="162"/>
        <v>0</v>
      </c>
      <c r="NRI222" s="26">
        <f t="shared" si="162"/>
        <v>0</v>
      </c>
      <c r="NRJ222" s="26">
        <f t="shared" si="162"/>
        <v>0</v>
      </c>
      <c r="NRK222" s="26">
        <f t="shared" si="162"/>
        <v>0</v>
      </c>
      <c r="NRL222" s="26">
        <f t="shared" si="162"/>
        <v>0</v>
      </c>
      <c r="NRM222" s="26">
        <f t="shared" si="162"/>
        <v>0</v>
      </c>
      <c r="NRN222" s="26">
        <f t="shared" si="162"/>
        <v>0</v>
      </c>
      <c r="NRO222" s="26">
        <f t="shared" si="162"/>
        <v>0</v>
      </c>
      <c r="NRP222" s="26">
        <f t="shared" si="162"/>
        <v>0</v>
      </c>
      <c r="NRQ222" s="26">
        <f t="shared" si="162"/>
        <v>0</v>
      </c>
      <c r="NRR222" s="26">
        <f t="shared" si="162"/>
        <v>0</v>
      </c>
      <c r="NRS222" s="26">
        <f t="shared" si="162"/>
        <v>0</v>
      </c>
      <c r="NRT222" s="26">
        <f t="shared" si="162"/>
        <v>0</v>
      </c>
      <c r="NRU222" s="26">
        <f t="shared" si="162"/>
        <v>0</v>
      </c>
      <c r="NRV222" s="26">
        <f t="shared" si="162"/>
        <v>0</v>
      </c>
      <c r="NRW222" s="26">
        <f t="shared" si="162"/>
        <v>0</v>
      </c>
      <c r="NRX222" s="26">
        <f t="shared" si="162"/>
        <v>0</v>
      </c>
      <c r="NRY222" s="26">
        <f t="shared" si="162"/>
        <v>0</v>
      </c>
      <c r="NRZ222" s="26">
        <f t="shared" si="162"/>
        <v>0</v>
      </c>
      <c r="NSA222" s="26">
        <f t="shared" si="162"/>
        <v>0</v>
      </c>
      <c r="NSB222" s="26">
        <f t="shared" si="162"/>
        <v>0</v>
      </c>
      <c r="NSC222" s="26">
        <f t="shared" si="162"/>
        <v>0</v>
      </c>
      <c r="NSD222" s="26">
        <f t="shared" si="162"/>
        <v>0</v>
      </c>
      <c r="NSE222" s="26">
        <f t="shared" si="162"/>
        <v>0</v>
      </c>
      <c r="NSF222" s="26">
        <f t="shared" si="162"/>
        <v>0</v>
      </c>
      <c r="NSG222" s="26">
        <f t="shared" si="162"/>
        <v>0</v>
      </c>
      <c r="NSH222" s="26">
        <f t="shared" si="162"/>
        <v>0</v>
      </c>
      <c r="NSI222" s="26">
        <f t="shared" si="162"/>
        <v>0</v>
      </c>
      <c r="NSJ222" s="26">
        <f t="shared" si="162"/>
        <v>0</v>
      </c>
      <c r="NSK222" s="26">
        <f t="shared" si="162"/>
        <v>0</v>
      </c>
      <c r="NSL222" s="26">
        <f t="shared" si="162"/>
        <v>0</v>
      </c>
      <c r="NSM222" s="26">
        <f t="shared" si="162"/>
        <v>0</v>
      </c>
      <c r="NSN222" s="26">
        <f t="shared" si="162"/>
        <v>0</v>
      </c>
      <c r="NSO222" s="26">
        <f t="shared" si="162"/>
        <v>0</v>
      </c>
      <c r="NSP222" s="26">
        <f t="shared" si="162"/>
        <v>0</v>
      </c>
      <c r="NSQ222" s="26">
        <f t="shared" si="162"/>
        <v>0</v>
      </c>
      <c r="NSR222" s="26">
        <f t="shared" si="162"/>
        <v>0</v>
      </c>
      <c r="NSS222" s="26">
        <f t="shared" si="162"/>
        <v>0</v>
      </c>
      <c r="NST222" s="26">
        <f t="shared" si="162"/>
        <v>0</v>
      </c>
      <c r="NSU222" s="26">
        <f t="shared" si="162"/>
        <v>0</v>
      </c>
      <c r="NSV222" s="26">
        <f t="shared" si="162"/>
        <v>0</v>
      </c>
      <c r="NSW222" s="26">
        <f t="shared" si="162"/>
        <v>0</v>
      </c>
      <c r="NSX222" s="26">
        <f t="shared" si="162"/>
        <v>0</v>
      </c>
      <c r="NSY222" s="26">
        <f t="shared" si="162"/>
        <v>0</v>
      </c>
      <c r="NSZ222" s="26">
        <f t="shared" si="162"/>
        <v>0</v>
      </c>
      <c r="NTA222" s="26">
        <f t="shared" si="162"/>
        <v>0</v>
      </c>
      <c r="NTB222" s="26">
        <f t="shared" si="162"/>
        <v>0</v>
      </c>
      <c r="NTC222" s="26">
        <f t="shared" ref="NTC222:NVN222" si="163">SUM(NTC223:NTC419)</f>
        <v>0</v>
      </c>
      <c r="NTD222" s="26">
        <f t="shared" si="163"/>
        <v>0</v>
      </c>
      <c r="NTE222" s="26">
        <f t="shared" si="163"/>
        <v>0</v>
      </c>
      <c r="NTF222" s="26">
        <f t="shared" si="163"/>
        <v>0</v>
      </c>
      <c r="NTG222" s="26">
        <f t="shared" si="163"/>
        <v>0</v>
      </c>
      <c r="NTH222" s="26">
        <f t="shared" si="163"/>
        <v>0</v>
      </c>
      <c r="NTI222" s="26">
        <f t="shared" si="163"/>
        <v>0</v>
      </c>
      <c r="NTJ222" s="26">
        <f t="shared" si="163"/>
        <v>0</v>
      </c>
      <c r="NTK222" s="26">
        <f t="shared" si="163"/>
        <v>0</v>
      </c>
      <c r="NTL222" s="26">
        <f t="shared" si="163"/>
        <v>0</v>
      </c>
      <c r="NTM222" s="26">
        <f t="shared" si="163"/>
        <v>0</v>
      </c>
      <c r="NTN222" s="26">
        <f t="shared" si="163"/>
        <v>0</v>
      </c>
      <c r="NTO222" s="26">
        <f t="shared" si="163"/>
        <v>0</v>
      </c>
      <c r="NTP222" s="26">
        <f t="shared" si="163"/>
        <v>0</v>
      </c>
      <c r="NTQ222" s="26">
        <f t="shared" si="163"/>
        <v>0</v>
      </c>
      <c r="NTR222" s="26">
        <f t="shared" si="163"/>
        <v>0</v>
      </c>
      <c r="NTS222" s="26">
        <f t="shared" si="163"/>
        <v>0</v>
      </c>
      <c r="NTT222" s="26">
        <f t="shared" si="163"/>
        <v>0</v>
      </c>
      <c r="NTU222" s="26">
        <f t="shared" si="163"/>
        <v>0</v>
      </c>
      <c r="NTV222" s="26">
        <f t="shared" si="163"/>
        <v>0</v>
      </c>
      <c r="NTW222" s="26">
        <f t="shared" si="163"/>
        <v>0</v>
      </c>
      <c r="NTX222" s="26">
        <f t="shared" si="163"/>
        <v>0</v>
      </c>
      <c r="NTY222" s="26">
        <f t="shared" si="163"/>
        <v>0</v>
      </c>
      <c r="NTZ222" s="26">
        <f t="shared" si="163"/>
        <v>0</v>
      </c>
      <c r="NUA222" s="26">
        <f t="shared" si="163"/>
        <v>0</v>
      </c>
      <c r="NUB222" s="26">
        <f t="shared" si="163"/>
        <v>0</v>
      </c>
      <c r="NUC222" s="26">
        <f t="shared" si="163"/>
        <v>0</v>
      </c>
      <c r="NUD222" s="26">
        <f t="shared" si="163"/>
        <v>0</v>
      </c>
      <c r="NUE222" s="26">
        <f t="shared" si="163"/>
        <v>0</v>
      </c>
      <c r="NUF222" s="26">
        <f t="shared" si="163"/>
        <v>0</v>
      </c>
      <c r="NUG222" s="26">
        <f t="shared" si="163"/>
        <v>0</v>
      </c>
      <c r="NUH222" s="26">
        <f t="shared" si="163"/>
        <v>0</v>
      </c>
      <c r="NUI222" s="26">
        <f t="shared" si="163"/>
        <v>0</v>
      </c>
      <c r="NUJ222" s="26">
        <f t="shared" si="163"/>
        <v>0</v>
      </c>
      <c r="NUK222" s="26">
        <f t="shared" si="163"/>
        <v>0</v>
      </c>
      <c r="NUL222" s="26">
        <f t="shared" si="163"/>
        <v>0</v>
      </c>
      <c r="NUM222" s="26">
        <f t="shared" si="163"/>
        <v>0</v>
      </c>
      <c r="NUN222" s="26">
        <f t="shared" si="163"/>
        <v>0</v>
      </c>
      <c r="NUO222" s="26">
        <f t="shared" si="163"/>
        <v>0</v>
      </c>
      <c r="NUP222" s="26">
        <f t="shared" si="163"/>
        <v>0</v>
      </c>
      <c r="NUQ222" s="26">
        <f t="shared" si="163"/>
        <v>0</v>
      </c>
      <c r="NUR222" s="26">
        <f t="shared" si="163"/>
        <v>0</v>
      </c>
      <c r="NUS222" s="26">
        <f t="shared" si="163"/>
        <v>0</v>
      </c>
      <c r="NUT222" s="26">
        <f t="shared" si="163"/>
        <v>0</v>
      </c>
      <c r="NUU222" s="26">
        <f t="shared" si="163"/>
        <v>0</v>
      </c>
      <c r="NUV222" s="26">
        <f t="shared" si="163"/>
        <v>0</v>
      </c>
      <c r="NUW222" s="26">
        <f t="shared" si="163"/>
        <v>0</v>
      </c>
      <c r="NUX222" s="26">
        <f t="shared" si="163"/>
        <v>0</v>
      </c>
      <c r="NUY222" s="26">
        <f t="shared" si="163"/>
        <v>0</v>
      </c>
      <c r="NUZ222" s="26">
        <f t="shared" si="163"/>
        <v>0</v>
      </c>
      <c r="NVA222" s="26">
        <f t="shared" si="163"/>
        <v>0</v>
      </c>
      <c r="NVB222" s="26">
        <f t="shared" si="163"/>
        <v>0</v>
      </c>
      <c r="NVC222" s="26">
        <f t="shared" si="163"/>
        <v>0</v>
      </c>
      <c r="NVD222" s="26">
        <f t="shared" si="163"/>
        <v>0</v>
      </c>
      <c r="NVE222" s="26">
        <f t="shared" si="163"/>
        <v>0</v>
      </c>
      <c r="NVF222" s="26">
        <f t="shared" si="163"/>
        <v>0</v>
      </c>
      <c r="NVG222" s="26">
        <f t="shared" si="163"/>
        <v>0</v>
      </c>
      <c r="NVH222" s="26">
        <f t="shared" si="163"/>
        <v>0</v>
      </c>
      <c r="NVI222" s="26">
        <f t="shared" si="163"/>
        <v>0</v>
      </c>
      <c r="NVJ222" s="26">
        <f t="shared" si="163"/>
        <v>0</v>
      </c>
      <c r="NVK222" s="26">
        <f t="shared" si="163"/>
        <v>0</v>
      </c>
      <c r="NVL222" s="26">
        <f t="shared" si="163"/>
        <v>0</v>
      </c>
      <c r="NVM222" s="26">
        <f t="shared" si="163"/>
        <v>0</v>
      </c>
      <c r="NVN222" s="26">
        <f t="shared" si="163"/>
        <v>0</v>
      </c>
      <c r="NVO222" s="26">
        <f t="shared" ref="NVO222:NXZ222" si="164">SUM(NVO223:NVO419)</f>
        <v>0</v>
      </c>
      <c r="NVP222" s="26">
        <f t="shared" si="164"/>
        <v>0</v>
      </c>
      <c r="NVQ222" s="26">
        <f t="shared" si="164"/>
        <v>0</v>
      </c>
      <c r="NVR222" s="26">
        <f t="shared" si="164"/>
        <v>0</v>
      </c>
      <c r="NVS222" s="26">
        <f t="shared" si="164"/>
        <v>0</v>
      </c>
      <c r="NVT222" s="26">
        <f t="shared" si="164"/>
        <v>0</v>
      </c>
      <c r="NVU222" s="26">
        <f t="shared" si="164"/>
        <v>0</v>
      </c>
      <c r="NVV222" s="26">
        <f t="shared" si="164"/>
        <v>0</v>
      </c>
      <c r="NVW222" s="26">
        <f t="shared" si="164"/>
        <v>0</v>
      </c>
      <c r="NVX222" s="26">
        <f t="shared" si="164"/>
        <v>0</v>
      </c>
      <c r="NVY222" s="26">
        <f t="shared" si="164"/>
        <v>0</v>
      </c>
      <c r="NVZ222" s="26">
        <f t="shared" si="164"/>
        <v>0</v>
      </c>
      <c r="NWA222" s="26">
        <f t="shared" si="164"/>
        <v>0</v>
      </c>
      <c r="NWB222" s="26">
        <f t="shared" si="164"/>
        <v>0</v>
      </c>
      <c r="NWC222" s="26">
        <f t="shared" si="164"/>
        <v>0</v>
      </c>
      <c r="NWD222" s="26">
        <f t="shared" si="164"/>
        <v>0</v>
      </c>
      <c r="NWE222" s="26">
        <f t="shared" si="164"/>
        <v>0</v>
      </c>
      <c r="NWF222" s="26">
        <f t="shared" si="164"/>
        <v>0</v>
      </c>
      <c r="NWG222" s="26">
        <f t="shared" si="164"/>
        <v>0</v>
      </c>
      <c r="NWH222" s="26">
        <f t="shared" si="164"/>
        <v>0</v>
      </c>
      <c r="NWI222" s="26">
        <f t="shared" si="164"/>
        <v>0</v>
      </c>
      <c r="NWJ222" s="26">
        <f t="shared" si="164"/>
        <v>0</v>
      </c>
      <c r="NWK222" s="26">
        <f t="shared" si="164"/>
        <v>0</v>
      </c>
      <c r="NWL222" s="26">
        <f t="shared" si="164"/>
        <v>0</v>
      </c>
      <c r="NWM222" s="26">
        <f t="shared" si="164"/>
        <v>0</v>
      </c>
      <c r="NWN222" s="26">
        <f t="shared" si="164"/>
        <v>0</v>
      </c>
      <c r="NWO222" s="26">
        <f t="shared" si="164"/>
        <v>0</v>
      </c>
      <c r="NWP222" s="26">
        <f t="shared" si="164"/>
        <v>0</v>
      </c>
      <c r="NWQ222" s="26">
        <f t="shared" si="164"/>
        <v>0</v>
      </c>
      <c r="NWR222" s="26">
        <f t="shared" si="164"/>
        <v>0</v>
      </c>
      <c r="NWS222" s="26">
        <f t="shared" si="164"/>
        <v>0</v>
      </c>
      <c r="NWT222" s="26">
        <f t="shared" si="164"/>
        <v>0</v>
      </c>
      <c r="NWU222" s="26">
        <f t="shared" si="164"/>
        <v>0</v>
      </c>
      <c r="NWV222" s="26">
        <f t="shared" si="164"/>
        <v>0</v>
      </c>
      <c r="NWW222" s="26">
        <f t="shared" si="164"/>
        <v>0</v>
      </c>
      <c r="NWX222" s="26">
        <f t="shared" si="164"/>
        <v>0</v>
      </c>
      <c r="NWY222" s="26">
        <f t="shared" si="164"/>
        <v>0</v>
      </c>
      <c r="NWZ222" s="26">
        <f t="shared" si="164"/>
        <v>0</v>
      </c>
      <c r="NXA222" s="26">
        <f t="shared" si="164"/>
        <v>0</v>
      </c>
      <c r="NXB222" s="26">
        <f t="shared" si="164"/>
        <v>0</v>
      </c>
      <c r="NXC222" s="26">
        <f t="shared" si="164"/>
        <v>0</v>
      </c>
      <c r="NXD222" s="26">
        <f t="shared" si="164"/>
        <v>0</v>
      </c>
      <c r="NXE222" s="26">
        <f t="shared" si="164"/>
        <v>0</v>
      </c>
      <c r="NXF222" s="26">
        <f t="shared" si="164"/>
        <v>0</v>
      </c>
      <c r="NXG222" s="26">
        <f t="shared" si="164"/>
        <v>0</v>
      </c>
      <c r="NXH222" s="26">
        <f t="shared" si="164"/>
        <v>0</v>
      </c>
      <c r="NXI222" s="26">
        <f t="shared" si="164"/>
        <v>0</v>
      </c>
      <c r="NXJ222" s="26">
        <f t="shared" si="164"/>
        <v>0</v>
      </c>
      <c r="NXK222" s="26">
        <f t="shared" si="164"/>
        <v>0</v>
      </c>
      <c r="NXL222" s="26">
        <f t="shared" si="164"/>
        <v>0</v>
      </c>
      <c r="NXM222" s="26">
        <f t="shared" si="164"/>
        <v>0</v>
      </c>
      <c r="NXN222" s="26">
        <f t="shared" si="164"/>
        <v>0</v>
      </c>
      <c r="NXO222" s="26">
        <f t="shared" si="164"/>
        <v>0</v>
      </c>
      <c r="NXP222" s="26">
        <f t="shared" si="164"/>
        <v>0</v>
      </c>
      <c r="NXQ222" s="26">
        <f t="shared" si="164"/>
        <v>0</v>
      </c>
      <c r="NXR222" s="26">
        <f t="shared" si="164"/>
        <v>0</v>
      </c>
      <c r="NXS222" s="26">
        <f t="shared" si="164"/>
        <v>0</v>
      </c>
      <c r="NXT222" s="26">
        <f t="shared" si="164"/>
        <v>0</v>
      </c>
      <c r="NXU222" s="26">
        <f t="shared" si="164"/>
        <v>0</v>
      </c>
      <c r="NXV222" s="26">
        <f t="shared" si="164"/>
        <v>0</v>
      </c>
      <c r="NXW222" s="26">
        <f t="shared" si="164"/>
        <v>0</v>
      </c>
      <c r="NXX222" s="26">
        <f t="shared" si="164"/>
        <v>0</v>
      </c>
      <c r="NXY222" s="26">
        <f t="shared" si="164"/>
        <v>0</v>
      </c>
      <c r="NXZ222" s="26">
        <f t="shared" si="164"/>
        <v>0</v>
      </c>
      <c r="NYA222" s="26">
        <f t="shared" ref="NYA222:OAL222" si="165">SUM(NYA223:NYA419)</f>
        <v>0</v>
      </c>
      <c r="NYB222" s="26">
        <f t="shared" si="165"/>
        <v>0</v>
      </c>
      <c r="NYC222" s="26">
        <f t="shared" si="165"/>
        <v>0</v>
      </c>
      <c r="NYD222" s="26">
        <f t="shared" si="165"/>
        <v>0</v>
      </c>
      <c r="NYE222" s="26">
        <f t="shared" si="165"/>
        <v>0</v>
      </c>
      <c r="NYF222" s="26">
        <f t="shared" si="165"/>
        <v>0</v>
      </c>
      <c r="NYG222" s="26">
        <f t="shared" si="165"/>
        <v>0</v>
      </c>
      <c r="NYH222" s="26">
        <f t="shared" si="165"/>
        <v>0</v>
      </c>
      <c r="NYI222" s="26">
        <f t="shared" si="165"/>
        <v>0</v>
      </c>
      <c r="NYJ222" s="26">
        <f t="shared" si="165"/>
        <v>0</v>
      </c>
      <c r="NYK222" s="26">
        <f t="shared" si="165"/>
        <v>0</v>
      </c>
      <c r="NYL222" s="26">
        <f t="shared" si="165"/>
        <v>0</v>
      </c>
      <c r="NYM222" s="26">
        <f t="shared" si="165"/>
        <v>0</v>
      </c>
      <c r="NYN222" s="26">
        <f t="shared" si="165"/>
        <v>0</v>
      </c>
      <c r="NYO222" s="26">
        <f t="shared" si="165"/>
        <v>0</v>
      </c>
      <c r="NYP222" s="26">
        <f t="shared" si="165"/>
        <v>0</v>
      </c>
      <c r="NYQ222" s="26">
        <f t="shared" si="165"/>
        <v>0</v>
      </c>
      <c r="NYR222" s="26">
        <f t="shared" si="165"/>
        <v>0</v>
      </c>
      <c r="NYS222" s="26">
        <f t="shared" si="165"/>
        <v>0</v>
      </c>
      <c r="NYT222" s="26">
        <f t="shared" si="165"/>
        <v>0</v>
      </c>
      <c r="NYU222" s="26">
        <f t="shared" si="165"/>
        <v>0</v>
      </c>
      <c r="NYV222" s="26">
        <f t="shared" si="165"/>
        <v>0</v>
      </c>
      <c r="NYW222" s="26">
        <f t="shared" si="165"/>
        <v>0</v>
      </c>
      <c r="NYX222" s="26">
        <f t="shared" si="165"/>
        <v>0</v>
      </c>
      <c r="NYY222" s="26">
        <f t="shared" si="165"/>
        <v>0</v>
      </c>
      <c r="NYZ222" s="26">
        <f t="shared" si="165"/>
        <v>0</v>
      </c>
      <c r="NZA222" s="26">
        <f t="shared" si="165"/>
        <v>0</v>
      </c>
      <c r="NZB222" s="26">
        <f t="shared" si="165"/>
        <v>0</v>
      </c>
      <c r="NZC222" s="26">
        <f t="shared" si="165"/>
        <v>0</v>
      </c>
      <c r="NZD222" s="26">
        <f t="shared" si="165"/>
        <v>0</v>
      </c>
      <c r="NZE222" s="26">
        <f t="shared" si="165"/>
        <v>0</v>
      </c>
      <c r="NZF222" s="26">
        <f t="shared" si="165"/>
        <v>0</v>
      </c>
      <c r="NZG222" s="26">
        <f t="shared" si="165"/>
        <v>0</v>
      </c>
      <c r="NZH222" s="26">
        <f t="shared" si="165"/>
        <v>0</v>
      </c>
      <c r="NZI222" s="26">
        <f t="shared" si="165"/>
        <v>0</v>
      </c>
      <c r="NZJ222" s="26">
        <f t="shared" si="165"/>
        <v>0</v>
      </c>
      <c r="NZK222" s="26">
        <f t="shared" si="165"/>
        <v>0</v>
      </c>
      <c r="NZL222" s="26">
        <f t="shared" si="165"/>
        <v>0</v>
      </c>
      <c r="NZM222" s="26">
        <f t="shared" si="165"/>
        <v>0</v>
      </c>
      <c r="NZN222" s="26">
        <f t="shared" si="165"/>
        <v>0</v>
      </c>
      <c r="NZO222" s="26">
        <f t="shared" si="165"/>
        <v>0</v>
      </c>
      <c r="NZP222" s="26">
        <f t="shared" si="165"/>
        <v>0</v>
      </c>
      <c r="NZQ222" s="26">
        <f t="shared" si="165"/>
        <v>0</v>
      </c>
      <c r="NZR222" s="26">
        <f t="shared" si="165"/>
        <v>0</v>
      </c>
      <c r="NZS222" s="26">
        <f t="shared" si="165"/>
        <v>0</v>
      </c>
      <c r="NZT222" s="26">
        <f t="shared" si="165"/>
        <v>0</v>
      </c>
      <c r="NZU222" s="26">
        <f t="shared" si="165"/>
        <v>0</v>
      </c>
      <c r="NZV222" s="26">
        <f t="shared" si="165"/>
        <v>0</v>
      </c>
      <c r="NZW222" s="26">
        <f t="shared" si="165"/>
        <v>0</v>
      </c>
      <c r="NZX222" s="26">
        <f t="shared" si="165"/>
        <v>0</v>
      </c>
      <c r="NZY222" s="26">
        <f t="shared" si="165"/>
        <v>0</v>
      </c>
      <c r="NZZ222" s="26">
        <f t="shared" si="165"/>
        <v>0</v>
      </c>
      <c r="OAA222" s="26">
        <f t="shared" si="165"/>
        <v>0</v>
      </c>
      <c r="OAB222" s="26">
        <f t="shared" si="165"/>
        <v>0</v>
      </c>
      <c r="OAC222" s="26">
        <f t="shared" si="165"/>
        <v>0</v>
      </c>
      <c r="OAD222" s="26">
        <f t="shared" si="165"/>
        <v>0</v>
      </c>
      <c r="OAE222" s="26">
        <f t="shared" si="165"/>
        <v>0</v>
      </c>
      <c r="OAF222" s="26">
        <f t="shared" si="165"/>
        <v>0</v>
      </c>
      <c r="OAG222" s="26">
        <f t="shared" si="165"/>
        <v>0</v>
      </c>
      <c r="OAH222" s="26">
        <f t="shared" si="165"/>
        <v>0</v>
      </c>
      <c r="OAI222" s="26">
        <f t="shared" si="165"/>
        <v>0</v>
      </c>
      <c r="OAJ222" s="26">
        <f t="shared" si="165"/>
        <v>0</v>
      </c>
      <c r="OAK222" s="26">
        <f t="shared" si="165"/>
        <v>0</v>
      </c>
      <c r="OAL222" s="26">
        <f t="shared" si="165"/>
        <v>0</v>
      </c>
      <c r="OAM222" s="26">
        <f t="shared" ref="OAM222:OCX222" si="166">SUM(OAM223:OAM419)</f>
        <v>0</v>
      </c>
      <c r="OAN222" s="26">
        <f t="shared" si="166"/>
        <v>0</v>
      </c>
      <c r="OAO222" s="26">
        <f t="shared" si="166"/>
        <v>0</v>
      </c>
      <c r="OAP222" s="26">
        <f t="shared" si="166"/>
        <v>0</v>
      </c>
      <c r="OAQ222" s="26">
        <f t="shared" si="166"/>
        <v>0</v>
      </c>
      <c r="OAR222" s="26">
        <f t="shared" si="166"/>
        <v>0</v>
      </c>
      <c r="OAS222" s="26">
        <f t="shared" si="166"/>
        <v>0</v>
      </c>
      <c r="OAT222" s="26">
        <f t="shared" si="166"/>
        <v>0</v>
      </c>
      <c r="OAU222" s="26">
        <f t="shared" si="166"/>
        <v>0</v>
      </c>
      <c r="OAV222" s="26">
        <f t="shared" si="166"/>
        <v>0</v>
      </c>
      <c r="OAW222" s="26">
        <f t="shared" si="166"/>
        <v>0</v>
      </c>
      <c r="OAX222" s="26">
        <f t="shared" si="166"/>
        <v>0</v>
      </c>
      <c r="OAY222" s="26">
        <f t="shared" si="166"/>
        <v>0</v>
      </c>
      <c r="OAZ222" s="26">
        <f t="shared" si="166"/>
        <v>0</v>
      </c>
      <c r="OBA222" s="26">
        <f t="shared" si="166"/>
        <v>0</v>
      </c>
      <c r="OBB222" s="26">
        <f t="shared" si="166"/>
        <v>0</v>
      </c>
      <c r="OBC222" s="26">
        <f t="shared" si="166"/>
        <v>0</v>
      </c>
      <c r="OBD222" s="26">
        <f t="shared" si="166"/>
        <v>0</v>
      </c>
      <c r="OBE222" s="26">
        <f t="shared" si="166"/>
        <v>0</v>
      </c>
      <c r="OBF222" s="26">
        <f t="shared" si="166"/>
        <v>0</v>
      </c>
      <c r="OBG222" s="26">
        <f t="shared" si="166"/>
        <v>0</v>
      </c>
      <c r="OBH222" s="26">
        <f t="shared" si="166"/>
        <v>0</v>
      </c>
      <c r="OBI222" s="26">
        <f t="shared" si="166"/>
        <v>0</v>
      </c>
      <c r="OBJ222" s="26">
        <f t="shared" si="166"/>
        <v>0</v>
      </c>
      <c r="OBK222" s="26">
        <f t="shared" si="166"/>
        <v>0</v>
      </c>
      <c r="OBL222" s="26">
        <f t="shared" si="166"/>
        <v>0</v>
      </c>
      <c r="OBM222" s="26">
        <f t="shared" si="166"/>
        <v>0</v>
      </c>
      <c r="OBN222" s="26">
        <f t="shared" si="166"/>
        <v>0</v>
      </c>
      <c r="OBO222" s="26">
        <f t="shared" si="166"/>
        <v>0</v>
      </c>
      <c r="OBP222" s="26">
        <f t="shared" si="166"/>
        <v>0</v>
      </c>
      <c r="OBQ222" s="26">
        <f t="shared" si="166"/>
        <v>0</v>
      </c>
      <c r="OBR222" s="26">
        <f t="shared" si="166"/>
        <v>0</v>
      </c>
      <c r="OBS222" s="26">
        <f t="shared" si="166"/>
        <v>0</v>
      </c>
      <c r="OBT222" s="26">
        <f t="shared" si="166"/>
        <v>0</v>
      </c>
      <c r="OBU222" s="26">
        <f t="shared" si="166"/>
        <v>0</v>
      </c>
      <c r="OBV222" s="26">
        <f t="shared" si="166"/>
        <v>0</v>
      </c>
      <c r="OBW222" s="26">
        <f t="shared" si="166"/>
        <v>0</v>
      </c>
      <c r="OBX222" s="26">
        <f t="shared" si="166"/>
        <v>0</v>
      </c>
      <c r="OBY222" s="26">
        <f t="shared" si="166"/>
        <v>0</v>
      </c>
      <c r="OBZ222" s="26">
        <f t="shared" si="166"/>
        <v>0</v>
      </c>
      <c r="OCA222" s="26">
        <f t="shared" si="166"/>
        <v>0</v>
      </c>
      <c r="OCB222" s="26">
        <f t="shared" si="166"/>
        <v>0</v>
      </c>
      <c r="OCC222" s="26">
        <f t="shared" si="166"/>
        <v>0</v>
      </c>
      <c r="OCD222" s="26">
        <f t="shared" si="166"/>
        <v>0</v>
      </c>
      <c r="OCE222" s="26">
        <f t="shared" si="166"/>
        <v>0</v>
      </c>
      <c r="OCF222" s="26">
        <f t="shared" si="166"/>
        <v>0</v>
      </c>
      <c r="OCG222" s="26">
        <f t="shared" si="166"/>
        <v>0</v>
      </c>
      <c r="OCH222" s="26">
        <f t="shared" si="166"/>
        <v>0</v>
      </c>
      <c r="OCI222" s="26">
        <f t="shared" si="166"/>
        <v>0</v>
      </c>
      <c r="OCJ222" s="26">
        <f t="shared" si="166"/>
        <v>0</v>
      </c>
      <c r="OCK222" s="26">
        <f t="shared" si="166"/>
        <v>0</v>
      </c>
      <c r="OCL222" s="26">
        <f t="shared" si="166"/>
        <v>0</v>
      </c>
      <c r="OCM222" s="26">
        <f t="shared" si="166"/>
        <v>0</v>
      </c>
      <c r="OCN222" s="26">
        <f t="shared" si="166"/>
        <v>0</v>
      </c>
      <c r="OCO222" s="26">
        <f t="shared" si="166"/>
        <v>0</v>
      </c>
      <c r="OCP222" s="26">
        <f t="shared" si="166"/>
        <v>0</v>
      </c>
      <c r="OCQ222" s="26">
        <f t="shared" si="166"/>
        <v>0</v>
      </c>
      <c r="OCR222" s="26">
        <f t="shared" si="166"/>
        <v>0</v>
      </c>
      <c r="OCS222" s="26">
        <f t="shared" si="166"/>
        <v>0</v>
      </c>
      <c r="OCT222" s="26">
        <f t="shared" si="166"/>
        <v>0</v>
      </c>
      <c r="OCU222" s="26">
        <f t="shared" si="166"/>
        <v>0</v>
      </c>
      <c r="OCV222" s="26">
        <f t="shared" si="166"/>
        <v>0</v>
      </c>
      <c r="OCW222" s="26">
        <f t="shared" si="166"/>
        <v>0</v>
      </c>
      <c r="OCX222" s="26">
        <f t="shared" si="166"/>
        <v>0</v>
      </c>
      <c r="OCY222" s="26">
        <f t="shared" ref="OCY222:OFJ222" si="167">SUM(OCY223:OCY419)</f>
        <v>0</v>
      </c>
      <c r="OCZ222" s="26">
        <f t="shared" si="167"/>
        <v>0</v>
      </c>
      <c r="ODA222" s="26">
        <f t="shared" si="167"/>
        <v>0</v>
      </c>
      <c r="ODB222" s="26">
        <f t="shared" si="167"/>
        <v>0</v>
      </c>
      <c r="ODC222" s="26">
        <f t="shared" si="167"/>
        <v>0</v>
      </c>
      <c r="ODD222" s="26">
        <f t="shared" si="167"/>
        <v>0</v>
      </c>
      <c r="ODE222" s="26">
        <f t="shared" si="167"/>
        <v>0</v>
      </c>
      <c r="ODF222" s="26">
        <f t="shared" si="167"/>
        <v>0</v>
      </c>
      <c r="ODG222" s="26">
        <f t="shared" si="167"/>
        <v>0</v>
      </c>
      <c r="ODH222" s="26">
        <f t="shared" si="167"/>
        <v>0</v>
      </c>
      <c r="ODI222" s="26">
        <f t="shared" si="167"/>
        <v>0</v>
      </c>
      <c r="ODJ222" s="26">
        <f t="shared" si="167"/>
        <v>0</v>
      </c>
      <c r="ODK222" s="26">
        <f t="shared" si="167"/>
        <v>0</v>
      </c>
      <c r="ODL222" s="26">
        <f t="shared" si="167"/>
        <v>0</v>
      </c>
      <c r="ODM222" s="26">
        <f t="shared" si="167"/>
        <v>0</v>
      </c>
      <c r="ODN222" s="26">
        <f t="shared" si="167"/>
        <v>0</v>
      </c>
      <c r="ODO222" s="26">
        <f t="shared" si="167"/>
        <v>0</v>
      </c>
      <c r="ODP222" s="26">
        <f t="shared" si="167"/>
        <v>0</v>
      </c>
      <c r="ODQ222" s="26">
        <f t="shared" si="167"/>
        <v>0</v>
      </c>
      <c r="ODR222" s="26">
        <f t="shared" si="167"/>
        <v>0</v>
      </c>
      <c r="ODS222" s="26">
        <f t="shared" si="167"/>
        <v>0</v>
      </c>
      <c r="ODT222" s="26">
        <f t="shared" si="167"/>
        <v>0</v>
      </c>
      <c r="ODU222" s="26">
        <f t="shared" si="167"/>
        <v>0</v>
      </c>
      <c r="ODV222" s="26">
        <f t="shared" si="167"/>
        <v>0</v>
      </c>
      <c r="ODW222" s="26">
        <f t="shared" si="167"/>
        <v>0</v>
      </c>
      <c r="ODX222" s="26">
        <f t="shared" si="167"/>
        <v>0</v>
      </c>
      <c r="ODY222" s="26">
        <f t="shared" si="167"/>
        <v>0</v>
      </c>
      <c r="ODZ222" s="26">
        <f t="shared" si="167"/>
        <v>0</v>
      </c>
      <c r="OEA222" s="26">
        <f t="shared" si="167"/>
        <v>0</v>
      </c>
      <c r="OEB222" s="26">
        <f t="shared" si="167"/>
        <v>0</v>
      </c>
      <c r="OEC222" s="26">
        <f t="shared" si="167"/>
        <v>0</v>
      </c>
      <c r="OED222" s="26">
        <f t="shared" si="167"/>
        <v>0</v>
      </c>
      <c r="OEE222" s="26">
        <f t="shared" si="167"/>
        <v>0</v>
      </c>
      <c r="OEF222" s="26">
        <f t="shared" si="167"/>
        <v>0</v>
      </c>
      <c r="OEG222" s="26">
        <f t="shared" si="167"/>
        <v>0</v>
      </c>
      <c r="OEH222" s="26">
        <f t="shared" si="167"/>
        <v>0</v>
      </c>
      <c r="OEI222" s="26">
        <f t="shared" si="167"/>
        <v>0</v>
      </c>
      <c r="OEJ222" s="26">
        <f t="shared" si="167"/>
        <v>0</v>
      </c>
      <c r="OEK222" s="26">
        <f t="shared" si="167"/>
        <v>0</v>
      </c>
      <c r="OEL222" s="26">
        <f t="shared" si="167"/>
        <v>0</v>
      </c>
      <c r="OEM222" s="26">
        <f t="shared" si="167"/>
        <v>0</v>
      </c>
      <c r="OEN222" s="26">
        <f t="shared" si="167"/>
        <v>0</v>
      </c>
      <c r="OEO222" s="26">
        <f t="shared" si="167"/>
        <v>0</v>
      </c>
      <c r="OEP222" s="26">
        <f t="shared" si="167"/>
        <v>0</v>
      </c>
      <c r="OEQ222" s="26">
        <f t="shared" si="167"/>
        <v>0</v>
      </c>
      <c r="OER222" s="26">
        <f t="shared" si="167"/>
        <v>0</v>
      </c>
      <c r="OES222" s="26">
        <f t="shared" si="167"/>
        <v>0</v>
      </c>
      <c r="OET222" s="26">
        <f t="shared" si="167"/>
        <v>0</v>
      </c>
      <c r="OEU222" s="26">
        <f t="shared" si="167"/>
        <v>0</v>
      </c>
      <c r="OEV222" s="26">
        <f t="shared" si="167"/>
        <v>0</v>
      </c>
      <c r="OEW222" s="26">
        <f t="shared" si="167"/>
        <v>0</v>
      </c>
      <c r="OEX222" s="26">
        <f t="shared" si="167"/>
        <v>0</v>
      </c>
      <c r="OEY222" s="26">
        <f t="shared" si="167"/>
        <v>0</v>
      </c>
      <c r="OEZ222" s="26">
        <f t="shared" si="167"/>
        <v>0</v>
      </c>
      <c r="OFA222" s="26">
        <f t="shared" si="167"/>
        <v>0</v>
      </c>
      <c r="OFB222" s="26">
        <f t="shared" si="167"/>
        <v>0</v>
      </c>
      <c r="OFC222" s="26">
        <f t="shared" si="167"/>
        <v>0</v>
      </c>
      <c r="OFD222" s="26">
        <f t="shared" si="167"/>
        <v>0</v>
      </c>
      <c r="OFE222" s="26">
        <f t="shared" si="167"/>
        <v>0</v>
      </c>
      <c r="OFF222" s="26">
        <f t="shared" si="167"/>
        <v>0</v>
      </c>
      <c r="OFG222" s="26">
        <f t="shared" si="167"/>
        <v>0</v>
      </c>
      <c r="OFH222" s="26">
        <f t="shared" si="167"/>
        <v>0</v>
      </c>
      <c r="OFI222" s="26">
        <f t="shared" si="167"/>
        <v>0</v>
      </c>
      <c r="OFJ222" s="26">
        <f t="shared" si="167"/>
        <v>0</v>
      </c>
      <c r="OFK222" s="26">
        <f t="shared" ref="OFK222:OHV222" si="168">SUM(OFK223:OFK419)</f>
        <v>0</v>
      </c>
      <c r="OFL222" s="26">
        <f t="shared" si="168"/>
        <v>0</v>
      </c>
      <c r="OFM222" s="26">
        <f t="shared" si="168"/>
        <v>0</v>
      </c>
      <c r="OFN222" s="26">
        <f t="shared" si="168"/>
        <v>0</v>
      </c>
      <c r="OFO222" s="26">
        <f t="shared" si="168"/>
        <v>0</v>
      </c>
      <c r="OFP222" s="26">
        <f t="shared" si="168"/>
        <v>0</v>
      </c>
      <c r="OFQ222" s="26">
        <f t="shared" si="168"/>
        <v>0</v>
      </c>
      <c r="OFR222" s="26">
        <f t="shared" si="168"/>
        <v>0</v>
      </c>
      <c r="OFS222" s="26">
        <f t="shared" si="168"/>
        <v>0</v>
      </c>
      <c r="OFT222" s="26">
        <f t="shared" si="168"/>
        <v>0</v>
      </c>
      <c r="OFU222" s="26">
        <f t="shared" si="168"/>
        <v>0</v>
      </c>
      <c r="OFV222" s="26">
        <f t="shared" si="168"/>
        <v>0</v>
      </c>
      <c r="OFW222" s="26">
        <f t="shared" si="168"/>
        <v>0</v>
      </c>
      <c r="OFX222" s="26">
        <f t="shared" si="168"/>
        <v>0</v>
      </c>
      <c r="OFY222" s="26">
        <f t="shared" si="168"/>
        <v>0</v>
      </c>
      <c r="OFZ222" s="26">
        <f t="shared" si="168"/>
        <v>0</v>
      </c>
      <c r="OGA222" s="26">
        <f t="shared" si="168"/>
        <v>0</v>
      </c>
      <c r="OGB222" s="26">
        <f t="shared" si="168"/>
        <v>0</v>
      </c>
      <c r="OGC222" s="26">
        <f t="shared" si="168"/>
        <v>0</v>
      </c>
      <c r="OGD222" s="26">
        <f t="shared" si="168"/>
        <v>0</v>
      </c>
      <c r="OGE222" s="26">
        <f t="shared" si="168"/>
        <v>0</v>
      </c>
      <c r="OGF222" s="26">
        <f t="shared" si="168"/>
        <v>0</v>
      </c>
      <c r="OGG222" s="26">
        <f t="shared" si="168"/>
        <v>0</v>
      </c>
      <c r="OGH222" s="26">
        <f t="shared" si="168"/>
        <v>0</v>
      </c>
      <c r="OGI222" s="26">
        <f t="shared" si="168"/>
        <v>0</v>
      </c>
      <c r="OGJ222" s="26">
        <f t="shared" si="168"/>
        <v>0</v>
      </c>
      <c r="OGK222" s="26">
        <f t="shared" si="168"/>
        <v>0</v>
      </c>
      <c r="OGL222" s="26">
        <f t="shared" si="168"/>
        <v>0</v>
      </c>
      <c r="OGM222" s="26">
        <f t="shared" si="168"/>
        <v>0</v>
      </c>
      <c r="OGN222" s="26">
        <f t="shared" si="168"/>
        <v>0</v>
      </c>
      <c r="OGO222" s="26">
        <f t="shared" si="168"/>
        <v>0</v>
      </c>
      <c r="OGP222" s="26">
        <f t="shared" si="168"/>
        <v>0</v>
      </c>
      <c r="OGQ222" s="26">
        <f t="shared" si="168"/>
        <v>0</v>
      </c>
      <c r="OGR222" s="26">
        <f t="shared" si="168"/>
        <v>0</v>
      </c>
      <c r="OGS222" s="26">
        <f t="shared" si="168"/>
        <v>0</v>
      </c>
      <c r="OGT222" s="26">
        <f t="shared" si="168"/>
        <v>0</v>
      </c>
      <c r="OGU222" s="26">
        <f t="shared" si="168"/>
        <v>0</v>
      </c>
      <c r="OGV222" s="26">
        <f t="shared" si="168"/>
        <v>0</v>
      </c>
      <c r="OGW222" s="26">
        <f t="shared" si="168"/>
        <v>0</v>
      </c>
      <c r="OGX222" s="26">
        <f t="shared" si="168"/>
        <v>0</v>
      </c>
      <c r="OGY222" s="26">
        <f t="shared" si="168"/>
        <v>0</v>
      </c>
      <c r="OGZ222" s="26">
        <f t="shared" si="168"/>
        <v>0</v>
      </c>
      <c r="OHA222" s="26">
        <f t="shared" si="168"/>
        <v>0</v>
      </c>
      <c r="OHB222" s="26">
        <f t="shared" si="168"/>
        <v>0</v>
      </c>
      <c r="OHC222" s="26">
        <f t="shared" si="168"/>
        <v>0</v>
      </c>
      <c r="OHD222" s="26">
        <f t="shared" si="168"/>
        <v>0</v>
      </c>
      <c r="OHE222" s="26">
        <f t="shared" si="168"/>
        <v>0</v>
      </c>
      <c r="OHF222" s="26">
        <f t="shared" si="168"/>
        <v>0</v>
      </c>
      <c r="OHG222" s="26">
        <f t="shared" si="168"/>
        <v>0</v>
      </c>
      <c r="OHH222" s="26">
        <f t="shared" si="168"/>
        <v>0</v>
      </c>
      <c r="OHI222" s="26">
        <f t="shared" si="168"/>
        <v>0</v>
      </c>
      <c r="OHJ222" s="26">
        <f t="shared" si="168"/>
        <v>0</v>
      </c>
      <c r="OHK222" s="26">
        <f t="shared" si="168"/>
        <v>0</v>
      </c>
      <c r="OHL222" s="26">
        <f t="shared" si="168"/>
        <v>0</v>
      </c>
      <c r="OHM222" s="26">
        <f t="shared" si="168"/>
        <v>0</v>
      </c>
      <c r="OHN222" s="26">
        <f t="shared" si="168"/>
        <v>0</v>
      </c>
      <c r="OHO222" s="26">
        <f t="shared" si="168"/>
        <v>0</v>
      </c>
      <c r="OHP222" s="26">
        <f t="shared" si="168"/>
        <v>0</v>
      </c>
      <c r="OHQ222" s="26">
        <f t="shared" si="168"/>
        <v>0</v>
      </c>
      <c r="OHR222" s="26">
        <f t="shared" si="168"/>
        <v>0</v>
      </c>
      <c r="OHS222" s="26">
        <f t="shared" si="168"/>
        <v>0</v>
      </c>
      <c r="OHT222" s="26">
        <f t="shared" si="168"/>
        <v>0</v>
      </c>
      <c r="OHU222" s="26">
        <f t="shared" si="168"/>
        <v>0</v>
      </c>
      <c r="OHV222" s="26">
        <f t="shared" si="168"/>
        <v>0</v>
      </c>
      <c r="OHW222" s="26">
        <f t="shared" ref="OHW222:OKH222" si="169">SUM(OHW223:OHW419)</f>
        <v>0</v>
      </c>
      <c r="OHX222" s="26">
        <f t="shared" si="169"/>
        <v>0</v>
      </c>
      <c r="OHY222" s="26">
        <f t="shared" si="169"/>
        <v>0</v>
      </c>
      <c r="OHZ222" s="26">
        <f t="shared" si="169"/>
        <v>0</v>
      </c>
      <c r="OIA222" s="26">
        <f t="shared" si="169"/>
        <v>0</v>
      </c>
      <c r="OIB222" s="26">
        <f t="shared" si="169"/>
        <v>0</v>
      </c>
      <c r="OIC222" s="26">
        <f t="shared" si="169"/>
        <v>0</v>
      </c>
      <c r="OID222" s="26">
        <f t="shared" si="169"/>
        <v>0</v>
      </c>
      <c r="OIE222" s="26">
        <f t="shared" si="169"/>
        <v>0</v>
      </c>
      <c r="OIF222" s="26">
        <f t="shared" si="169"/>
        <v>0</v>
      </c>
      <c r="OIG222" s="26">
        <f t="shared" si="169"/>
        <v>0</v>
      </c>
      <c r="OIH222" s="26">
        <f t="shared" si="169"/>
        <v>0</v>
      </c>
      <c r="OII222" s="26">
        <f t="shared" si="169"/>
        <v>0</v>
      </c>
      <c r="OIJ222" s="26">
        <f t="shared" si="169"/>
        <v>0</v>
      </c>
      <c r="OIK222" s="26">
        <f t="shared" si="169"/>
        <v>0</v>
      </c>
      <c r="OIL222" s="26">
        <f t="shared" si="169"/>
        <v>0</v>
      </c>
      <c r="OIM222" s="26">
        <f t="shared" si="169"/>
        <v>0</v>
      </c>
      <c r="OIN222" s="26">
        <f t="shared" si="169"/>
        <v>0</v>
      </c>
      <c r="OIO222" s="26">
        <f t="shared" si="169"/>
        <v>0</v>
      </c>
      <c r="OIP222" s="26">
        <f t="shared" si="169"/>
        <v>0</v>
      </c>
      <c r="OIQ222" s="26">
        <f t="shared" si="169"/>
        <v>0</v>
      </c>
      <c r="OIR222" s="26">
        <f t="shared" si="169"/>
        <v>0</v>
      </c>
      <c r="OIS222" s="26">
        <f t="shared" si="169"/>
        <v>0</v>
      </c>
      <c r="OIT222" s="26">
        <f t="shared" si="169"/>
        <v>0</v>
      </c>
      <c r="OIU222" s="26">
        <f t="shared" si="169"/>
        <v>0</v>
      </c>
      <c r="OIV222" s="26">
        <f t="shared" si="169"/>
        <v>0</v>
      </c>
      <c r="OIW222" s="26">
        <f t="shared" si="169"/>
        <v>0</v>
      </c>
      <c r="OIX222" s="26">
        <f t="shared" si="169"/>
        <v>0</v>
      </c>
      <c r="OIY222" s="26">
        <f t="shared" si="169"/>
        <v>0</v>
      </c>
      <c r="OIZ222" s="26">
        <f t="shared" si="169"/>
        <v>0</v>
      </c>
      <c r="OJA222" s="26">
        <f t="shared" si="169"/>
        <v>0</v>
      </c>
      <c r="OJB222" s="26">
        <f t="shared" si="169"/>
        <v>0</v>
      </c>
      <c r="OJC222" s="26">
        <f t="shared" si="169"/>
        <v>0</v>
      </c>
      <c r="OJD222" s="26">
        <f t="shared" si="169"/>
        <v>0</v>
      </c>
      <c r="OJE222" s="26">
        <f t="shared" si="169"/>
        <v>0</v>
      </c>
      <c r="OJF222" s="26">
        <f t="shared" si="169"/>
        <v>0</v>
      </c>
      <c r="OJG222" s="26">
        <f t="shared" si="169"/>
        <v>0</v>
      </c>
      <c r="OJH222" s="26">
        <f t="shared" si="169"/>
        <v>0</v>
      </c>
      <c r="OJI222" s="26">
        <f t="shared" si="169"/>
        <v>0</v>
      </c>
      <c r="OJJ222" s="26">
        <f t="shared" si="169"/>
        <v>0</v>
      </c>
      <c r="OJK222" s="26">
        <f t="shared" si="169"/>
        <v>0</v>
      </c>
      <c r="OJL222" s="26">
        <f t="shared" si="169"/>
        <v>0</v>
      </c>
      <c r="OJM222" s="26">
        <f t="shared" si="169"/>
        <v>0</v>
      </c>
      <c r="OJN222" s="26">
        <f t="shared" si="169"/>
        <v>0</v>
      </c>
      <c r="OJO222" s="26">
        <f t="shared" si="169"/>
        <v>0</v>
      </c>
      <c r="OJP222" s="26">
        <f t="shared" si="169"/>
        <v>0</v>
      </c>
      <c r="OJQ222" s="26">
        <f t="shared" si="169"/>
        <v>0</v>
      </c>
      <c r="OJR222" s="26">
        <f t="shared" si="169"/>
        <v>0</v>
      </c>
      <c r="OJS222" s="26">
        <f t="shared" si="169"/>
        <v>0</v>
      </c>
      <c r="OJT222" s="26">
        <f t="shared" si="169"/>
        <v>0</v>
      </c>
      <c r="OJU222" s="26">
        <f t="shared" si="169"/>
        <v>0</v>
      </c>
      <c r="OJV222" s="26">
        <f t="shared" si="169"/>
        <v>0</v>
      </c>
      <c r="OJW222" s="26">
        <f t="shared" si="169"/>
        <v>0</v>
      </c>
      <c r="OJX222" s="26">
        <f t="shared" si="169"/>
        <v>0</v>
      </c>
      <c r="OJY222" s="26">
        <f t="shared" si="169"/>
        <v>0</v>
      </c>
      <c r="OJZ222" s="26">
        <f t="shared" si="169"/>
        <v>0</v>
      </c>
      <c r="OKA222" s="26">
        <f t="shared" si="169"/>
        <v>0</v>
      </c>
      <c r="OKB222" s="26">
        <f t="shared" si="169"/>
        <v>0</v>
      </c>
      <c r="OKC222" s="26">
        <f t="shared" si="169"/>
        <v>0</v>
      </c>
      <c r="OKD222" s="26">
        <f t="shared" si="169"/>
        <v>0</v>
      </c>
      <c r="OKE222" s="26">
        <f t="shared" si="169"/>
        <v>0</v>
      </c>
      <c r="OKF222" s="26">
        <f t="shared" si="169"/>
        <v>0</v>
      </c>
      <c r="OKG222" s="26">
        <f t="shared" si="169"/>
        <v>0</v>
      </c>
      <c r="OKH222" s="26">
        <f t="shared" si="169"/>
        <v>0</v>
      </c>
      <c r="OKI222" s="26">
        <f t="shared" ref="OKI222:OMT222" si="170">SUM(OKI223:OKI419)</f>
        <v>0</v>
      </c>
      <c r="OKJ222" s="26">
        <f t="shared" si="170"/>
        <v>0</v>
      </c>
      <c r="OKK222" s="26">
        <f t="shared" si="170"/>
        <v>0</v>
      </c>
      <c r="OKL222" s="26">
        <f t="shared" si="170"/>
        <v>0</v>
      </c>
      <c r="OKM222" s="26">
        <f t="shared" si="170"/>
        <v>0</v>
      </c>
      <c r="OKN222" s="26">
        <f t="shared" si="170"/>
        <v>0</v>
      </c>
      <c r="OKO222" s="26">
        <f t="shared" si="170"/>
        <v>0</v>
      </c>
      <c r="OKP222" s="26">
        <f t="shared" si="170"/>
        <v>0</v>
      </c>
      <c r="OKQ222" s="26">
        <f t="shared" si="170"/>
        <v>0</v>
      </c>
      <c r="OKR222" s="26">
        <f t="shared" si="170"/>
        <v>0</v>
      </c>
      <c r="OKS222" s="26">
        <f t="shared" si="170"/>
        <v>0</v>
      </c>
      <c r="OKT222" s="26">
        <f t="shared" si="170"/>
        <v>0</v>
      </c>
      <c r="OKU222" s="26">
        <f t="shared" si="170"/>
        <v>0</v>
      </c>
      <c r="OKV222" s="26">
        <f t="shared" si="170"/>
        <v>0</v>
      </c>
      <c r="OKW222" s="26">
        <f t="shared" si="170"/>
        <v>0</v>
      </c>
      <c r="OKX222" s="26">
        <f t="shared" si="170"/>
        <v>0</v>
      </c>
      <c r="OKY222" s="26">
        <f t="shared" si="170"/>
        <v>0</v>
      </c>
      <c r="OKZ222" s="26">
        <f t="shared" si="170"/>
        <v>0</v>
      </c>
      <c r="OLA222" s="26">
        <f t="shared" si="170"/>
        <v>0</v>
      </c>
      <c r="OLB222" s="26">
        <f t="shared" si="170"/>
        <v>0</v>
      </c>
      <c r="OLC222" s="26">
        <f t="shared" si="170"/>
        <v>0</v>
      </c>
      <c r="OLD222" s="26">
        <f t="shared" si="170"/>
        <v>0</v>
      </c>
      <c r="OLE222" s="26">
        <f t="shared" si="170"/>
        <v>0</v>
      </c>
      <c r="OLF222" s="26">
        <f t="shared" si="170"/>
        <v>0</v>
      </c>
      <c r="OLG222" s="26">
        <f t="shared" si="170"/>
        <v>0</v>
      </c>
      <c r="OLH222" s="26">
        <f t="shared" si="170"/>
        <v>0</v>
      </c>
      <c r="OLI222" s="26">
        <f t="shared" si="170"/>
        <v>0</v>
      </c>
      <c r="OLJ222" s="26">
        <f t="shared" si="170"/>
        <v>0</v>
      </c>
      <c r="OLK222" s="26">
        <f t="shared" si="170"/>
        <v>0</v>
      </c>
      <c r="OLL222" s="26">
        <f t="shared" si="170"/>
        <v>0</v>
      </c>
      <c r="OLM222" s="26">
        <f t="shared" si="170"/>
        <v>0</v>
      </c>
      <c r="OLN222" s="26">
        <f t="shared" si="170"/>
        <v>0</v>
      </c>
      <c r="OLO222" s="26">
        <f t="shared" si="170"/>
        <v>0</v>
      </c>
      <c r="OLP222" s="26">
        <f t="shared" si="170"/>
        <v>0</v>
      </c>
      <c r="OLQ222" s="26">
        <f t="shared" si="170"/>
        <v>0</v>
      </c>
      <c r="OLR222" s="26">
        <f t="shared" si="170"/>
        <v>0</v>
      </c>
      <c r="OLS222" s="26">
        <f t="shared" si="170"/>
        <v>0</v>
      </c>
      <c r="OLT222" s="26">
        <f t="shared" si="170"/>
        <v>0</v>
      </c>
      <c r="OLU222" s="26">
        <f t="shared" si="170"/>
        <v>0</v>
      </c>
      <c r="OLV222" s="26">
        <f t="shared" si="170"/>
        <v>0</v>
      </c>
      <c r="OLW222" s="26">
        <f t="shared" si="170"/>
        <v>0</v>
      </c>
      <c r="OLX222" s="26">
        <f t="shared" si="170"/>
        <v>0</v>
      </c>
      <c r="OLY222" s="26">
        <f t="shared" si="170"/>
        <v>0</v>
      </c>
      <c r="OLZ222" s="26">
        <f t="shared" si="170"/>
        <v>0</v>
      </c>
      <c r="OMA222" s="26">
        <f t="shared" si="170"/>
        <v>0</v>
      </c>
      <c r="OMB222" s="26">
        <f t="shared" si="170"/>
        <v>0</v>
      </c>
      <c r="OMC222" s="26">
        <f t="shared" si="170"/>
        <v>0</v>
      </c>
      <c r="OMD222" s="26">
        <f t="shared" si="170"/>
        <v>0</v>
      </c>
      <c r="OME222" s="26">
        <f t="shared" si="170"/>
        <v>0</v>
      </c>
      <c r="OMF222" s="26">
        <f t="shared" si="170"/>
        <v>0</v>
      </c>
      <c r="OMG222" s="26">
        <f t="shared" si="170"/>
        <v>0</v>
      </c>
      <c r="OMH222" s="26">
        <f t="shared" si="170"/>
        <v>0</v>
      </c>
      <c r="OMI222" s="26">
        <f t="shared" si="170"/>
        <v>0</v>
      </c>
      <c r="OMJ222" s="26">
        <f t="shared" si="170"/>
        <v>0</v>
      </c>
      <c r="OMK222" s="26">
        <f t="shared" si="170"/>
        <v>0</v>
      </c>
      <c r="OML222" s="26">
        <f t="shared" si="170"/>
        <v>0</v>
      </c>
      <c r="OMM222" s="26">
        <f t="shared" si="170"/>
        <v>0</v>
      </c>
      <c r="OMN222" s="26">
        <f t="shared" si="170"/>
        <v>0</v>
      </c>
      <c r="OMO222" s="26">
        <f t="shared" si="170"/>
        <v>0</v>
      </c>
      <c r="OMP222" s="26">
        <f t="shared" si="170"/>
        <v>0</v>
      </c>
      <c r="OMQ222" s="26">
        <f t="shared" si="170"/>
        <v>0</v>
      </c>
      <c r="OMR222" s="26">
        <f t="shared" si="170"/>
        <v>0</v>
      </c>
      <c r="OMS222" s="26">
        <f t="shared" si="170"/>
        <v>0</v>
      </c>
      <c r="OMT222" s="26">
        <f t="shared" si="170"/>
        <v>0</v>
      </c>
      <c r="OMU222" s="26">
        <f t="shared" ref="OMU222:OPF222" si="171">SUM(OMU223:OMU419)</f>
        <v>0</v>
      </c>
      <c r="OMV222" s="26">
        <f t="shared" si="171"/>
        <v>0</v>
      </c>
      <c r="OMW222" s="26">
        <f t="shared" si="171"/>
        <v>0</v>
      </c>
      <c r="OMX222" s="26">
        <f t="shared" si="171"/>
        <v>0</v>
      </c>
      <c r="OMY222" s="26">
        <f t="shared" si="171"/>
        <v>0</v>
      </c>
      <c r="OMZ222" s="26">
        <f t="shared" si="171"/>
        <v>0</v>
      </c>
      <c r="ONA222" s="26">
        <f t="shared" si="171"/>
        <v>0</v>
      </c>
      <c r="ONB222" s="26">
        <f t="shared" si="171"/>
        <v>0</v>
      </c>
      <c r="ONC222" s="26">
        <f t="shared" si="171"/>
        <v>0</v>
      </c>
      <c r="OND222" s="26">
        <f t="shared" si="171"/>
        <v>0</v>
      </c>
      <c r="ONE222" s="26">
        <f t="shared" si="171"/>
        <v>0</v>
      </c>
      <c r="ONF222" s="26">
        <f t="shared" si="171"/>
        <v>0</v>
      </c>
      <c r="ONG222" s="26">
        <f t="shared" si="171"/>
        <v>0</v>
      </c>
      <c r="ONH222" s="26">
        <f t="shared" si="171"/>
        <v>0</v>
      </c>
      <c r="ONI222" s="26">
        <f t="shared" si="171"/>
        <v>0</v>
      </c>
      <c r="ONJ222" s="26">
        <f t="shared" si="171"/>
        <v>0</v>
      </c>
      <c r="ONK222" s="26">
        <f t="shared" si="171"/>
        <v>0</v>
      </c>
      <c r="ONL222" s="26">
        <f t="shared" si="171"/>
        <v>0</v>
      </c>
      <c r="ONM222" s="26">
        <f t="shared" si="171"/>
        <v>0</v>
      </c>
      <c r="ONN222" s="26">
        <f t="shared" si="171"/>
        <v>0</v>
      </c>
      <c r="ONO222" s="26">
        <f t="shared" si="171"/>
        <v>0</v>
      </c>
      <c r="ONP222" s="26">
        <f t="shared" si="171"/>
        <v>0</v>
      </c>
      <c r="ONQ222" s="26">
        <f t="shared" si="171"/>
        <v>0</v>
      </c>
      <c r="ONR222" s="26">
        <f t="shared" si="171"/>
        <v>0</v>
      </c>
      <c r="ONS222" s="26">
        <f t="shared" si="171"/>
        <v>0</v>
      </c>
      <c r="ONT222" s="26">
        <f t="shared" si="171"/>
        <v>0</v>
      </c>
      <c r="ONU222" s="26">
        <f t="shared" si="171"/>
        <v>0</v>
      </c>
      <c r="ONV222" s="26">
        <f t="shared" si="171"/>
        <v>0</v>
      </c>
      <c r="ONW222" s="26">
        <f t="shared" si="171"/>
        <v>0</v>
      </c>
      <c r="ONX222" s="26">
        <f t="shared" si="171"/>
        <v>0</v>
      </c>
      <c r="ONY222" s="26">
        <f t="shared" si="171"/>
        <v>0</v>
      </c>
      <c r="ONZ222" s="26">
        <f t="shared" si="171"/>
        <v>0</v>
      </c>
      <c r="OOA222" s="26">
        <f t="shared" si="171"/>
        <v>0</v>
      </c>
      <c r="OOB222" s="26">
        <f t="shared" si="171"/>
        <v>0</v>
      </c>
      <c r="OOC222" s="26">
        <f t="shared" si="171"/>
        <v>0</v>
      </c>
      <c r="OOD222" s="26">
        <f t="shared" si="171"/>
        <v>0</v>
      </c>
      <c r="OOE222" s="26">
        <f t="shared" si="171"/>
        <v>0</v>
      </c>
      <c r="OOF222" s="26">
        <f t="shared" si="171"/>
        <v>0</v>
      </c>
      <c r="OOG222" s="26">
        <f t="shared" si="171"/>
        <v>0</v>
      </c>
      <c r="OOH222" s="26">
        <f t="shared" si="171"/>
        <v>0</v>
      </c>
      <c r="OOI222" s="26">
        <f t="shared" si="171"/>
        <v>0</v>
      </c>
      <c r="OOJ222" s="26">
        <f t="shared" si="171"/>
        <v>0</v>
      </c>
      <c r="OOK222" s="26">
        <f t="shared" si="171"/>
        <v>0</v>
      </c>
      <c r="OOL222" s="26">
        <f t="shared" si="171"/>
        <v>0</v>
      </c>
      <c r="OOM222" s="26">
        <f t="shared" si="171"/>
        <v>0</v>
      </c>
      <c r="OON222" s="26">
        <f t="shared" si="171"/>
        <v>0</v>
      </c>
      <c r="OOO222" s="26">
        <f t="shared" si="171"/>
        <v>0</v>
      </c>
      <c r="OOP222" s="26">
        <f t="shared" si="171"/>
        <v>0</v>
      </c>
      <c r="OOQ222" s="26">
        <f t="shared" si="171"/>
        <v>0</v>
      </c>
      <c r="OOR222" s="26">
        <f t="shared" si="171"/>
        <v>0</v>
      </c>
      <c r="OOS222" s="26">
        <f t="shared" si="171"/>
        <v>0</v>
      </c>
      <c r="OOT222" s="26">
        <f t="shared" si="171"/>
        <v>0</v>
      </c>
      <c r="OOU222" s="26">
        <f t="shared" si="171"/>
        <v>0</v>
      </c>
      <c r="OOV222" s="26">
        <f t="shared" si="171"/>
        <v>0</v>
      </c>
      <c r="OOW222" s="26">
        <f t="shared" si="171"/>
        <v>0</v>
      </c>
      <c r="OOX222" s="26">
        <f t="shared" si="171"/>
        <v>0</v>
      </c>
      <c r="OOY222" s="26">
        <f t="shared" si="171"/>
        <v>0</v>
      </c>
      <c r="OOZ222" s="26">
        <f t="shared" si="171"/>
        <v>0</v>
      </c>
      <c r="OPA222" s="26">
        <f t="shared" si="171"/>
        <v>0</v>
      </c>
      <c r="OPB222" s="26">
        <f t="shared" si="171"/>
        <v>0</v>
      </c>
      <c r="OPC222" s="26">
        <f t="shared" si="171"/>
        <v>0</v>
      </c>
      <c r="OPD222" s="26">
        <f t="shared" si="171"/>
        <v>0</v>
      </c>
      <c r="OPE222" s="26">
        <f t="shared" si="171"/>
        <v>0</v>
      </c>
      <c r="OPF222" s="26">
        <f t="shared" si="171"/>
        <v>0</v>
      </c>
      <c r="OPG222" s="26">
        <f t="shared" ref="OPG222:ORR222" si="172">SUM(OPG223:OPG419)</f>
        <v>0</v>
      </c>
      <c r="OPH222" s="26">
        <f t="shared" si="172"/>
        <v>0</v>
      </c>
      <c r="OPI222" s="26">
        <f t="shared" si="172"/>
        <v>0</v>
      </c>
      <c r="OPJ222" s="26">
        <f t="shared" si="172"/>
        <v>0</v>
      </c>
      <c r="OPK222" s="26">
        <f t="shared" si="172"/>
        <v>0</v>
      </c>
      <c r="OPL222" s="26">
        <f t="shared" si="172"/>
        <v>0</v>
      </c>
      <c r="OPM222" s="26">
        <f t="shared" si="172"/>
        <v>0</v>
      </c>
      <c r="OPN222" s="26">
        <f t="shared" si="172"/>
        <v>0</v>
      </c>
      <c r="OPO222" s="26">
        <f t="shared" si="172"/>
        <v>0</v>
      </c>
      <c r="OPP222" s="26">
        <f t="shared" si="172"/>
        <v>0</v>
      </c>
      <c r="OPQ222" s="26">
        <f t="shared" si="172"/>
        <v>0</v>
      </c>
      <c r="OPR222" s="26">
        <f t="shared" si="172"/>
        <v>0</v>
      </c>
      <c r="OPS222" s="26">
        <f t="shared" si="172"/>
        <v>0</v>
      </c>
      <c r="OPT222" s="26">
        <f t="shared" si="172"/>
        <v>0</v>
      </c>
      <c r="OPU222" s="26">
        <f t="shared" si="172"/>
        <v>0</v>
      </c>
      <c r="OPV222" s="26">
        <f t="shared" si="172"/>
        <v>0</v>
      </c>
      <c r="OPW222" s="26">
        <f t="shared" si="172"/>
        <v>0</v>
      </c>
      <c r="OPX222" s="26">
        <f t="shared" si="172"/>
        <v>0</v>
      </c>
      <c r="OPY222" s="26">
        <f t="shared" si="172"/>
        <v>0</v>
      </c>
      <c r="OPZ222" s="26">
        <f t="shared" si="172"/>
        <v>0</v>
      </c>
      <c r="OQA222" s="26">
        <f t="shared" si="172"/>
        <v>0</v>
      </c>
      <c r="OQB222" s="26">
        <f t="shared" si="172"/>
        <v>0</v>
      </c>
      <c r="OQC222" s="26">
        <f t="shared" si="172"/>
        <v>0</v>
      </c>
      <c r="OQD222" s="26">
        <f t="shared" si="172"/>
        <v>0</v>
      </c>
      <c r="OQE222" s="26">
        <f t="shared" si="172"/>
        <v>0</v>
      </c>
      <c r="OQF222" s="26">
        <f t="shared" si="172"/>
        <v>0</v>
      </c>
      <c r="OQG222" s="26">
        <f t="shared" si="172"/>
        <v>0</v>
      </c>
      <c r="OQH222" s="26">
        <f t="shared" si="172"/>
        <v>0</v>
      </c>
      <c r="OQI222" s="26">
        <f t="shared" si="172"/>
        <v>0</v>
      </c>
      <c r="OQJ222" s="26">
        <f t="shared" si="172"/>
        <v>0</v>
      </c>
      <c r="OQK222" s="26">
        <f t="shared" si="172"/>
        <v>0</v>
      </c>
      <c r="OQL222" s="26">
        <f t="shared" si="172"/>
        <v>0</v>
      </c>
      <c r="OQM222" s="26">
        <f t="shared" si="172"/>
        <v>0</v>
      </c>
      <c r="OQN222" s="26">
        <f t="shared" si="172"/>
        <v>0</v>
      </c>
      <c r="OQO222" s="26">
        <f t="shared" si="172"/>
        <v>0</v>
      </c>
      <c r="OQP222" s="26">
        <f t="shared" si="172"/>
        <v>0</v>
      </c>
      <c r="OQQ222" s="26">
        <f t="shared" si="172"/>
        <v>0</v>
      </c>
      <c r="OQR222" s="26">
        <f t="shared" si="172"/>
        <v>0</v>
      </c>
      <c r="OQS222" s="26">
        <f t="shared" si="172"/>
        <v>0</v>
      </c>
      <c r="OQT222" s="26">
        <f t="shared" si="172"/>
        <v>0</v>
      </c>
      <c r="OQU222" s="26">
        <f t="shared" si="172"/>
        <v>0</v>
      </c>
      <c r="OQV222" s="26">
        <f t="shared" si="172"/>
        <v>0</v>
      </c>
      <c r="OQW222" s="26">
        <f t="shared" si="172"/>
        <v>0</v>
      </c>
      <c r="OQX222" s="26">
        <f t="shared" si="172"/>
        <v>0</v>
      </c>
      <c r="OQY222" s="26">
        <f t="shared" si="172"/>
        <v>0</v>
      </c>
      <c r="OQZ222" s="26">
        <f t="shared" si="172"/>
        <v>0</v>
      </c>
      <c r="ORA222" s="26">
        <f t="shared" si="172"/>
        <v>0</v>
      </c>
      <c r="ORB222" s="26">
        <f t="shared" si="172"/>
        <v>0</v>
      </c>
      <c r="ORC222" s="26">
        <f t="shared" si="172"/>
        <v>0</v>
      </c>
      <c r="ORD222" s="26">
        <f t="shared" si="172"/>
        <v>0</v>
      </c>
      <c r="ORE222" s="26">
        <f t="shared" si="172"/>
        <v>0</v>
      </c>
      <c r="ORF222" s="26">
        <f t="shared" si="172"/>
        <v>0</v>
      </c>
      <c r="ORG222" s="26">
        <f t="shared" si="172"/>
        <v>0</v>
      </c>
      <c r="ORH222" s="26">
        <f t="shared" si="172"/>
        <v>0</v>
      </c>
      <c r="ORI222" s="26">
        <f t="shared" si="172"/>
        <v>0</v>
      </c>
      <c r="ORJ222" s="26">
        <f t="shared" si="172"/>
        <v>0</v>
      </c>
      <c r="ORK222" s="26">
        <f t="shared" si="172"/>
        <v>0</v>
      </c>
      <c r="ORL222" s="26">
        <f t="shared" si="172"/>
        <v>0</v>
      </c>
      <c r="ORM222" s="26">
        <f t="shared" si="172"/>
        <v>0</v>
      </c>
      <c r="ORN222" s="26">
        <f t="shared" si="172"/>
        <v>0</v>
      </c>
      <c r="ORO222" s="26">
        <f t="shared" si="172"/>
        <v>0</v>
      </c>
      <c r="ORP222" s="26">
        <f t="shared" si="172"/>
        <v>0</v>
      </c>
      <c r="ORQ222" s="26">
        <f t="shared" si="172"/>
        <v>0</v>
      </c>
      <c r="ORR222" s="26">
        <f t="shared" si="172"/>
        <v>0</v>
      </c>
      <c r="ORS222" s="26">
        <f t="shared" ref="ORS222:OUD222" si="173">SUM(ORS223:ORS419)</f>
        <v>0</v>
      </c>
      <c r="ORT222" s="26">
        <f t="shared" si="173"/>
        <v>0</v>
      </c>
      <c r="ORU222" s="26">
        <f t="shared" si="173"/>
        <v>0</v>
      </c>
      <c r="ORV222" s="26">
        <f t="shared" si="173"/>
        <v>0</v>
      </c>
      <c r="ORW222" s="26">
        <f t="shared" si="173"/>
        <v>0</v>
      </c>
      <c r="ORX222" s="26">
        <f t="shared" si="173"/>
        <v>0</v>
      </c>
      <c r="ORY222" s="26">
        <f t="shared" si="173"/>
        <v>0</v>
      </c>
      <c r="ORZ222" s="26">
        <f t="shared" si="173"/>
        <v>0</v>
      </c>
      <c r="OSA222" s="26">
        <f t="shared" si="173"/>
        <v>0</v>
      </c>
      <c r="OSB222" s="26">
        <f t="shared" si="173"/>
        <v>0</v>
      </c>
      <c r="OSC222" s="26">
        <f t="shared" si="173"/>
        <v>0</v>
      </c>
      <c r="OSD222" s="26">
        <f t="shared" si="173"/>
        <v>0</v>
      </c>
      <c r="OSE222" s="26">
        <f t="shared" si="173"/>
        <v>0</v>
      </c>
      <c r="OSF222" s="26">
        <f t="shared" si="173"/>
        <v>0</v>
      </c>
      <c r="OSG222" s="26">
        <f t="shared" si="173"/>
        <v>0</v>
      </c>
      <c r="OSH222" s="26">
        <f t="shared" si="173"/>
        <v>0</v>
      </c>
      <c r="OSI222" s="26">
        <f t="shared" si="173"/>
        <v>0</v>
      </c>
      <c r="OSJ222" s="26">
        <f t="shared" si="173"/>
        <v>0</v>
      </c>
      <c r="OSK222" s="26">
        <f t="shared" si="173"/>
        <v>0</v>
      </c>
      <c r="OSL222" s="26">
        <f t="shared" si="173"/>
        <v>0</v>
      </c>
      <c r="OSM222" s="26">
        <f t="shared" si="173"/>
        <v>0</v>
      </c>
      <c r="OSN222" s="26">
        <f t="shared" si="173"/>
        <v>0</v>
      </c>
      <c r="OSO222" s="26">
        <f t="shared" si="173"/>
        <v>0</v>
      </c>
      <c r="OSP222" s="26">
        <f t="shared" si="173"/>
        <v>0</v>
      </c>
      <c r="OSQ222" s="26">
        <f t="shared" si="173"/>
        <v>0</v>
      </c>
      <c r="OSR222" s="26">
        <f t="shared" si="173"/>
        <v>0</v>
      </c>
      <c r="OSS222" s="26">
        <f t="shared" si="173"/>
        <v>0</v>
      </c>
      <c r="OST222" s="26">
        <f t="shared" si="173"/>
        <v>0</v>
      </c>
      <c r="OSU222" s="26">
        <f t="shared" si="173"/>
        <v>0</v>
      </c>
      <c r="OSV222" s="26">
        <f t="shared" si="173"/>
        <v>0</v>
      </c>
      <c r="OSW222" s="26">
        <f t="shared" si="173"/>
        <v>0</v>
      </c>
      <c r="OSX222" s="26">
        <f t="shared" si="173"/>
        <v>0</v>
      </c>
      <c r="OSY222" s="26">
        <f t="shared" si="173"/>
        <v>0</v>
      </c>
      <c r="OSZ222" s="26">
        <f t="shared" si="173"/>
        <v>0</v>
      </c>
      <c r="OTA222" s="26">
        <f t="shared" si="173"/>
        <v>0</v>
      </c>
      <c r="OTB222" s="26">
        <f t="shared" si="173"/>
        <v>0</v>
      </c>
      <c r="OTC222" s="26">
        <f t="shared" si="173"/>
        <v>0</v>
      </c>
      <c r="OTD222" s="26">
        <f t="shared" si="173"/>
        <v>0</v>
      </c>
      <c r="OTE222" s="26">
        <f t="shared" si="173"/>
        <v>0</v>
      </c>
      <c r="OTF222" s="26">
        <f t="shared" si="173"/>
        <v>0</v>
      </c>
      <c r="OTG222" s="26">
        <f t="shared" si="173"/>
        <v>0</v>
      </c>
      <c r="OTH222" s="26">
        <f t="shared" si="173"/>
        <v>0</v>
      </c>
      <c r="OTI222" s="26">
        <f t="shared" si="173"/>
        <v>0</v>
      </c>
      <c r="OTJ222" s="26">
        <f t="shared" si="173"/>
        <v>0</v>
      </c>
      <c r="OTK222" s="26">
        <f t="shared" si="173"/>
        <v>0</v>
      </c>
      <c r="OTL222" s="26">
        <f t="shared" si="173"/>
        <v>0</v>
      </c>
      <c r="OTM222" s="26">
        <f t="shared" si="173"/>
        <v>0</v>
      </c>
      <c r="OTN222" s="26">
        <f t="shared" si="173"/>
        <v>0</v>
      </c>
      <c r="OTO222" s="26">
        <f t="shared" si="173"/>
        <v>0</v>
      </c>
      <c r="OTP222" s="26">
        <f t="shared" si="173"/>
        <v>0</v>
      </c>
      <c r="OTQ222" s="26">
        <f t="shared" si="173"/>
        <v>0</v>
      </c>
      <c r="OTR222" s="26">
        <f t="shared" si="173"/>
        <v>0</v>
      </c>
      <c r="OTS222" s="26">
        <f t="shared" si="173"/>
        <v>0</v>
      </c>
      <c r="OTT222" s="26">
        <f t="shared" si="173"/>
        <v>0</v>
      </c>
      <c r="OTU222" s="26">
        <f t="shared" si="173"/>
        <v>0</v>
      </c>
      <c r="OTV222" s="26">
        <f t="shared" si="173"/>
        <v>0</v>
      </c>
      <c r="OTW222" s="26">
        <f t="shared" si="173"/>
        <v>0</v>
      </c>
      <c r="OTX222" s="26">
        <f t="shared" si="173"/>
        <v>0</v>
      </c>
      <c r="OTY222" s="26">
        <f t="shared" si="173"/>
        <v>0</v>
      </c>
      <c r="OTZ222" s="26">
        <f t="shared" si="173"/>
        <v>0</v>
      </c>
      <c r="OUA222" s="26">
        <f t="shared" si="173"/>
        <v>0</v>
      </c>
      <c r="OUB222" s="26">
        <f t="shared" si="173"/>
        <v>0</v>
      </c>
      <c r="OUC222" s="26">
        <f t="shared" si="173"/>
        <v>0</v>
      </c>
      <c r="OUD222" s="26">
        <f t="shared" si="173"/>
        <v>0</v>
      </c>
      <c r="OUE222" s="26">
        <f t="shared" ref="OUE222:OWP222" si="174">SUM(OUE223:OUE419)</f>
        <v>0</v>
      </c>
      <c r="OUF222" s="26">
        <f t="shared" si="174"/>
        <v>0</v>
      </c>
      <c r="OUG222" s="26">
        <f t="shared" si="174"/>
        <v>0</v>
      </c>
      <c r="OUH222" s="26">
        <f t="shared" si="174"/>
        <v>0</v>
      </c>
      <c r="OUI222" s="26">
        <f t="shared" si="174"/>
        <v>0</v>
      </c>
      <c r="OUJ222" s="26">
        <f t="shared" si="174"/>
        <v>0</v>
      </c>
      <c r="OUK222" s="26">
        <f t="shared" si="174"/>
        <v>0</v>
      </c>
      <c r="OUL222" s="26">
        <f t="shared" si="174"/>
        <v>0</v>
      </c>
      <c r="OUM222" s="26">
        <f t="shared" si="174"/>
        <v>0</v>
      </c>
      <c r="OUN222" s="26">
        <f t="shared" si="174"/>
        <v>0</v>
      </c>
      <c r="OUO222" s="26">
        <f t="shared" si="174"/>
        <v>0</v>
      </c>
      <c r="OUP222" s="26">
        <f t="shared" si="174"/>
        <v>0</v>
      </c>
      <c r="OUQ222" s="26">
        <f t="shared" si="174"/>
        <v>0</v>
      </c>
      <c r="OUR222" s="26">
        <f t="shared" si="174"/>
        <v>0</v>
      </c>
      <c r="OUS222" s="26">
        <f t="shared" si="174"/>
        <v>0</v>
      </c>
      <c r="OUT222" s="26">
        <f t="shared" si="174"/>
        <v>0</v>
      </c>
      <c r="OUU222" s="26">
        <f t="shared" si="174"/>
        <v>0</v>
      </c>
      <c r="OUV222" s="26">
        <f t="shared" si="174"/>
        <v>0</v>
      </c>
      <c r="OUW222" s="26">
        <f t="shared" si="174"/>
        <v>0</v>
      </c>
      <c r="OUX222" s="26">
        <f t="shared" si="174"/>
        <v>0</v>
      </c>
      <c r="OUY222" s="26">
        <f t="shared" si="174"/>
        <v>0</v>
      </c>
      <c r="OUZ222" s="26">
        <f t="shared" si="174"/>
        <v>0</v>
      </c>
      <c r="OVA222" s="26">
        <f t="shared" si="174"/>
        <v>0</v>
      </c>
      <c r="OVB222" s="26">
        <f t="shared" si="174"/>
        <v>0</v>
      </c>
      <c r="OVC222" s="26">
        <f t="shared" si="174"/>
        <v>0</v>
      </c>
      <c r="OVD222" s="26">
        <f t="shared" si="174"/>
        <v>0</v>
      </c>
      <c r="OVE222" s="26">
        <f t="shared" si="174"/>
        <v>0</v>
      </c>
      <c r="OVF222" s="26">
        <f t="shared" si="174"/>
        <v>0</v>
      </c>
      <c r="OVG222" s="26">
        <f t="shared" si="174"/>
        <v>0</v>
      </c>
      <c r="OVH222" s="26">
        <f t="shared" si="174"/>
        <v>0</v>
      </c>
      <c r="OVI222" s="26">
        <f t="shared" si="174"/>
        <v>0</v>
      </c>
      <c r="OVJ222" s="26">
        <f t="shared" si="174"/>
        <v>0</v>
      </c>
      <c r="OVK222" s="26">
        <f t="shared" si="174"/>
        <v>0</v>
      </c>
      <c r="OVL222" s="26">
        <f t="shared" si="174"/>
        <v>0</v>
      </c>
      <c r="OVM222" s="26">
        <f t="shared" si="174"/>
        <v>0</v>
      </c>
      <c r="OVN222" s="26">
        <f t="shared" si="174"/>
        <v>0</v>
      </c>
      <c r="OVO222" s="26">
        <f t="shared" si="174"/>
        <v>0</v>
      </c>
      <c r="OVP222" s="26">
        <f t="shared" si="174"/>
        <v>0</v>
      </c>
      <c r="OVQ222" s="26">
        <f t="shared" si="174"/>
        <v>0</v>
      </c>
      <c r="OVR222" s="26">
        <f t="shared" si="174"/>
        <v>0</v>
      </c>
      <c r="OVS222" s="26">
        <f t="shared" si="174"/>
        <v>0</v>
      </c>
      <c r="OVT222" s="26">
        <f t="shared" si="174"/>
        <v>0</v>
      </c>
      <c r="OVU222" s="26">
        <f t="shared" si="174"/>
        <v>0</v>
      </c>
      <c r="OVV222" s="26">
        <f t="shared" si="174"/>
        <v>0</v>
      </c>
      <c r="OVW222" s="26">
        <f t="shared" si="174"/>
        <v>0</v>
      </c>
      <c r="OVX222" s="26">
        <f t="shared" si="174"/>
        <v>0</v>
      </c>
      <c r="OVY222" s="26">
        <f t="shared" si="174"/>
        <v>0</v>
      </c>
      <c r="OVZ222" s="26">
        <f t="shared" si="174"/>
        <v>0</v>
      </c>
      <c r="OWA222" s="26">
        <f t="shared" si="174"/>
        <v>0</v>
      </c>
      <c r="OWB222" s="26">
        <f t="shared" si="174"/>
        <v>0</v>
      </c>
      <c r="OWC222" s="26">
        <f t="shared" si="174"/>
        <v>0</v>
      </c>
      <c r="OWD222" s="26">
        <f t="shared" si="174"/>
        <v>0</v>
      </c>
      <c r="OWE222" s="26">
        <f t="shared" si="174"/>
        <v>0</v>
      </c>
      <c r="OWF222" s="26">
        <f t="shared" si="174"/>
        <v>0</v>
      </c>
      <c r="OWG222" s="26">
        <f t="shared" si="174"/>
        <v>0</v>
      </c>
      <c r="OWH222" s="26">
        <f t="shared" si="174"/>
        <v>0</v>
      </c>
      <c r="OWI222" s="26">
        <f t="shared" si="174"/>
        <v>0</v>
      </c>
      <c r="OWJ222" s="26">
        <f t="shared" si="174"/>
        <v>0</v>
      </c>
      <c r="OWK222" s="26">
        <f t="shared" si="174"/>
        <v>0</v>
      </c>
      <c r="OWL222" s="26">
        <f t="shared" si="174"/>
        <v>0</v>
      </c>
      <c r="OWM222" s="26">
        <f t="shared" si="174"/>
        <v>0</v>
      </c>
      <c r="OWN222" s="26">
        <f t="shared" si="174"/>
        <v>0</v>
      </c>
      <c r="OWO222" s="26">
        <f t="shared" si="174"/>
        <v>0</v>
      </c>
      <c r="OWP222" s="26">
        <f t="shared" si="174"/>
        <v>0</v>
      </c>
      <c r="OWQ222" s="26">
        <f t="shared" ref="OWQ222:OZB222" si="175">SUM(OWQ223:OWQ419)</f>
        <v>0</v>
      </c>
      <c r="OWR222" s="26">
        <f t="shared" si="175"/>
        <v>0</v>
      </c>
      <c r="OWS222" s="26">
        <f t="shared" si="175"/>
        <v>0</v>
      </c>
      <c r="OWT222" s="26">
        <f t="shared" si="175"/>
        <v>0</v>
      </c>
      <c r="OWU222" s="26">
        <f t="shared" si="175"/>
        <v>0</v>
      </c>
      <c r="OWV222" s="26">
        <f t="shared" si="175"/>
        <v>0</v>
      </c>
      <c r="OWW222" s="26">
        <f t="shared" si="175"/>
        <v>0</v>
      </c>
      <c r="OWX222" s="26">
        <f t="shared" si="175"/>
        <v>0</v>
      </c>
      <c r="OWY222" s="26">
        <f t="shared" si="175"/>
        <v>0</v>
      </c>
      <c r="OWZ222" s="26">
        <f t="shared" si="175"/>
        <v>0</v>
      </c>
      <c r="OXA222" s="26">
        <f t="shared" si="175"/>
        <v>0</v>
      </c>
      <c r="OXB222" s="26">
        <f t="shared" si="175"/>
        <v>0</v>
      </c>
      <c r="OXC222" s="26">
        <f t="shared" si="175"/>
        <v>0</v>
      </c>
      <c r="OXD222" s="26">
        <f t="shared" si="175"/>
        <v>0</v>
      </c>
      <c r="OXE222" s="26">
        <f t="shared" si="175"/>
        <v>0</v>
      </c>
      <c r="OXF222" s="26">
        <f t="shared" si="175"/>
        <v>0</v>
      </c>
      <c r="OXG222" s="26">
        <f t="shared" si="175"/>
        <v>0</v>
      </c>
      <c r="OXH222" s="26">
        <f t="shared" si="175"/>
        <v>0</v>
      </c>
      <c r="OXI222" s="26">
        <f t="shared" si="175"/>
        <v>0</v>
      </c>
      <c r="OXJ222" s="26">
        <f t="shared" si="175"/>
        <v>0</v>
      </c>
      <c r="OXK222" s="26">
        <f t="shared" si="175"/>
        <v>0</v>
      </c>
      <c r="OXL222" s="26">
        <f t="shared" si="175"/>
        <v>0</v>
      </c>
      <c r="OXM222" s="26">
        <f t="shared" si="175"/>
        <v>0</v>
      </c>
      <c r="OXN222" s="26">
        <f t="shared" si="175"/>
        <v>0</v>
      </c>
      <c r="OXO222" s="26">
        <f t="shared" si="175"/>
        <v>0</v>
      </c>
      <c r="OXP222" s="26">
        <f t="shared" si="175"/>
        <v>0</v>
      </c>
      <c r="OXQ222" s="26">
        <f t="shared" si="175"/>
        <v>0</v>
      </c>
      <c r="OXR222" s="26">
        <f t="shared" si="175"/>
        <v>0</v>
      </c>
      <c r="OXS222" s="26">
        <f t="shared" si="175"/>
        <v>0</v>
      </c>
      <c r="OXT222" s="26">
        <f t="shared" si="175"/>
        <v>0</v>
      </c>
      <c r="OXU222" s="26">
        <f t="shared" si="175"/>
        <v>0</v>
      </c>
      <c r="OXV222" s="26">
        <f t="shared" si="175"/>
        <v>0</v>
      </c>
      <c r="OXW222" s="26">
        <f t="shared" si="175"/>
        <v>0</v>
      </c>
      <c r="OXX222" s="26">
        <f t="shared" si="175"/>
        <v>0</v>
      </c>
      <c r="OXY222" s="26">
        <f t="shared" si="175"/>
        <v>0</v>
      </c>
      <c r="OXZ222" s="26">
        <f t="shared" si="175"/>
        <v>0</v>
      </c>
      <c r="OYA222" s="26">
        <f t="shared" si="175"/>
        <v>0</v>
      </c>
      <c r="OYB222" s="26">
        <f t="shared" si="175"/>
        <v>0</v>
      </c>
      <c r="OYC222" s="26">
        <f t="shared" si="175"/>
        <v>0</v>
      </c>
      <c r="OYD222" s="26">
        <f t="shared" si="175"/>
        <v>0</v>
      </c>
      <c r="OYE222" s="26">
        <f t="shared" si="175"/>
        <v>0</v>
      </c>
      <c r="OYF222" s="26">
        <f t="shared" si="175"/>
        <v>0</v>
      </c>
      <c r="OYG222" s="26">
        <f t="shared" si="175"/>
        <v>0</v>
      </c>
      <c r="OYH222" s="26">
        <f t="shared" si="175"/>
        <v>0</v>
      </c>
      <c r="OYI222" s="26">
        <f t="shared" si="175"/>
        <v>0</v>
      </c>
      <c r="OYJ222" s="26">
        <f t="shared" si="175"/>
        <v>0</v>
      </c>
      <c r="OYK222" s="26">
        <f t="shared" si="175"/>
        <v>0</v>
      </c>
      <c r="OYL222" s="26">
        <f t="shared" si="175"/>
        <v>0</v>
      </c>
      <c r="OYM222" s="26">
        <f t="shared" si="175"/>
        <v>0</v>
      </c>
      <c r="OYN222" s="26">
        <f t="shared" si="175"/>
        <v>0</v>
      </c>
      <c r="OYO222" s="26">
        <f t="shared" si="175"/>
        <v>0</v>
      </c>
      <c r="OYP222" s="26">
        <f t="shared" si="175"/>
        <v>0</v>
      </c>
      <c r="OYQ222" s="26">
        <f t="shared" si="175"/>
        <v>0</v>
      </c>
      <c r="OYR222" s="26">
        <f t="shared" si="175"/>
        <v>0</v>
      </c>
      <c r="OYS222" s="26">
        <f t="shared" si="175"/>
        <v>0</v>
      </c>
      <c r="OYT222" s="26">
        <f t="shared" si="175"/>
        <v>0</v>
      </c>
      <c r="OYU222" s="26">
        <f t="shared" si="175"/>
        <v>0</v>
      </c>
      <c r="OYV222" s="26">
        <f t="shared" si="175"/>
        <v>0</v>
      </c>
      <c r="OYW222" s="26">
        <f t="shared" si="175"/>
        <v>0</v>
      </c>
      <c r="OYX222" s="26">
        <f t="shared" si="175"/>
        <v>0</v>
      </c>
      <c r="OYY222" s="26">
        <f t="shared" si="175"/>
        <v>0</v>
      </c>
      <c r="OYZ222" s="26">
        <f t="shared" si="175"/>
        <v>0</v>
      </c>
      <c r="OZA222" s="26">
        <f t="shared" si="175"/>
        <v>0</v>
      </c>
      <c r="OZB222" s="26">
        <f t="shared" si="175"/>
        <v>0</v>
      </c>
      <c r="OZC222" s="26">
        <f t="shared" ref="OZC222:PBN222" si="176">SUM(OZC223:OZC419)</f>
        <v>0</v>
      </c>
      <c r="OZD222" s="26">
        <f t="shared" si="176"/>
        <v>0</v>
      </c>
      <c r="OZE222" s="26">
        <f t="shared" si="176"/>
        <v>0</v>
      </c>
      <c r="OZF222" s="26">
        <f t="shared" si="176"/>
        <v>0</v>
      </c>
      <c r="OZG222" s="26">
        <f t="shared" si="176"/>
        <v>0</v>
      </c>
      <c r="OZH222" s="26">
        <f t="shared" si="176"/>
        <v>0</v>
      </c>
      <c r="OZI222" s="26">
        <f t="shared" si="176"/>
        <v>0</v>
      </c>
      <c r="OZJ222" s="26">
        <f t="shared" si="176"/>
        <v>0</v>
      </c>
      <c r="OZK222" s="26">
        <f t="shared" si="176"/>
        <v>0</v>
      </c>
      <c r="OZL222" s="26">
        <f t="shared" si="176"/>
        <v>0</v>
      </c>
      <c r="OZM222" s="26">
        <f t="shared" si="176"/>
        <v>0</v>
      </c>
      <c r="OZN222" s="26">
        <f t="shared" si="176"/>
        <v>0</v>
      </c>
      <c r="OZO222" s="26">
        <f t="shared" si="176"/>
        <v>0</v>
      </c>
      <c r="OZP222" s="26">
        <f t="shared" si="176"/>
        <v>0</v>
      </c>
      <c r="OZQ222" s="26">
        <f t="shared" si="176"/>
        <v>0</v>
      </c>
      <c r="OZR222" s="26">
        <f t="shared" si="176"/>
        <v>0</v>
      </c>
      <c r="OZS222" s="26">
        <f t="shared" si="176"/>
        <v>0</v>
      </c>
      <c r="OZT222" s="26">
        <f t="shared" si="176"/>
        <v>0</v>
      </c>
      <c r="OZU222" s="26">
        <f t="shared" si="176"/>
        <v>0</v>
      </c>
      <c r="OZV222" s="26">
        <f t="shared" si="176"/>
        <v>0</v>
      </c>
      <c r="OZW222" s="26">
        <f t="shared" si="176"/>
        <v>0</v>
      </c>
      <c r="OZX222" s="26">
        <f t="shared" si="176"/>
        <v>0</v>
      </c>
      <c r="OZY222" s="26">
        <f t="shared" si="176"/>
        <v>0</v>
      </c>
      <c r="OZZ222" s="26">
        <f t="shared" si="176"/>
        <v>0</v>
      </c>
      <c r="PAA222" s="26">
        <f t="shared" si="176"/>
        <v>0</v>
      </c>
      <c r="PAB222" s="26">
        <f t="shared" si="176"/>
        <v>0</v>
      </c>
      <c r="PAC222" s="26">
        <f t="shared" si="176"/>
        <v>0</v>
      </c>
      <c r="PAD222" s="26">
        <f t="shared" si="176"/>
        <v>0</v>
      </c>
      <c r="PAE222" s="26">
        <f t="shared" si="176"/>
        <v>0</v>
      </c>
      <c r="PAF222" s="26">
        <f t="shared" si="176"/>
        <v>0</v>
      </c>
      <c r="PAG222" s="26">
        <f t="shared" si="176"/>
        <v>0</v>
      </c>
      <c r="PAH222" s="26">
        <f t="shared" si="176"/>
        <v>0</v>
      </c>
      <c r="PAI222" s="26">
        <f t="shared" si="176"/>
        <v>0</v>
      </c>
      <c r="PAJ222" s="26">
        <f t="shared" si="176"/>
        <v>0</v>
      </c>
      <c r="PAK222" s="26">
        <f t="shared" si="176"/>
        <v>0</v>
      </c>
      <c r="PAL222" s="26">
        <f t="shared" si="176"/>
        <v>0</v>
      </c>
      <c r="PAM222" s="26">
        <f t="shared" si="176"/>
        <v>0</v>
      </c>
      <c r="PAN222" s="26">
        <f t="shared" si="176"/>
        <v>0</v>
      </c>
      <c r="PAO222" s="26">
        <f t="shared" si="176"/>
        <v>0</v>
      </c>
      <c r="PAP222" s="26">
        <f t="shared" si="176"/>
        <v>0</v>
      </c>
      <c r="PAQ222" s="26">
        <f t="shared" si="176"/>
        <v>0</v>
      </c>
      <c r="PAR222" s="26">
        <f t="shared" si="176"/>
        <v>0</v>
      </c>
      <c r="PAS222" s="26">
        <f t="shared" si="176"/>
        <v>0</v>
      </c>
      <c r="PAT222" s="26">
        <f t="shared" si="176"/>
        <v>0</v>
      </c>
      <c r="PAU222" s="26">
        <f t="shared" si="176"/>
        <v>0</v>
      </c>
      <c r="PAV222" s="26">
        <f t="shared" si="176"/>
        <v>0</v>
      </c>
      <c r="PAW222" s="26">
        <f t="shared" si="176"/>
        <v>0</v>
      </c>
      <c r="PAX222" s="26">
        <f t="shared" si="176"/>
        <v>0</v>
      </c>
      <c r="PAY222" s="26">
        <f t="shared" si="176"/>
        <v>0</v>
      </c>
      <c r="PAZ222" s="26">
        <f t="shared" si="176"/>
        <v>0</v>
      </c>
      <c r="PBA222" s="26">
        <f t="shared" si="176"/>
        <v>0</v>
      </c>
      <c r="PBB222" s="26">
        <f t="shared" si="176"/>
        <v>0</v>
      </c>
      <c r="PBC222" s="26">
        <f t="shared" si="176"/>
        <v>0</v>
      </c>
      <c r="PBD222" s="26">
        <f t="shared" si="176"/>
        <v>0</v>
      </c>
      <c r="PBE222" s="26">
        <f t="shared" si="176"/>
        <v>0</v>
      </c>
      <c r="PBF222" s="26">
        <f t="shared" si="176"/>
        <v>0</v>
      </c>
      <c r="PBG222" s="26">
        <f t="shared" si="176"/>
        <v>0</v>
      </c>
      <c r="PBH222" s="26">
        <f t="shared" si="176"/>
        <v>0</v>
      </c>
      <c r="PBI222" s="26">
        <f t="shared" si="176"/>
        <v>0</v>
      </c>
      <c r="PBJ222" s="26">
        <f t="shared" si="176"/>
        <v>0</v>
      </c>
      <c r="PBK222" s="26">
        <f t="shared" si="176"/>
        <v>0</v>
      </c>
      <c r="PBL222" s="26">
        <f t="shared" si="176"/>
        <v>0</v>
      </c>
      <c r="PBM222" s="26">
        <f t="shared" si="176"/>
        <v>0</v>
      </c>
      <c r="PBN222" s="26">
        <f t="shared" si="176"/>
        <v>0</v>
      </c>
      <c r="PBO222" s="26">
        <f t="shared" ref="PBO222:PDZ222" si="177">SUM(PBO223:PBO419)</f>
        <v>0</v>
      </c>
      <c r="PBP222" s="26">
        <f t="shared" si="177"/>
        <v>0</v>
      </c>
      <c r="PBQ222" s="26">
        <f t="shared" si="177"/>
        <v>0</v>
      </c>
      <c r="PBR222" s="26">
        <f t="shared" si="177"/>
        <v>0</v>
      </c>
      <c r="PBS222" s="26">
        <f t="shared" si="177"/>
        <v>0</v>
      </c>
      <c r="PBT222" s="26">
        <f t="shared" si="177"/>
        <v>0</v>
      </c>
      <c r="PBU222" s="26">
        <f t="shared" si="177"/>
        <v>0</v>
      </c>
      <c r="PBV222" s="26">
        <f t="shared" si="177"/>
        <v>0</v>
      </c>
      <c r="PBW222" s="26">
        <f t="shared" si="177"/>
        <v>0</v>
      </c>
      <c r="PBX222" s="26">
        <f t="shared" si="177"/>
        <v>0</v>
      </c>
      <c r="PBY222" s="26">
        <f t="shared" si="177"/>
        <v>0</v>
      </c>
      <c r="PBZ222" s="26">
        <f t="shared" si="177"/>
        <v>0</v>
      </c>
      <c r="PCA222" s="26">
        <f t="shared" si="177"/>
        <v>0</v>
      </c>
      <c r="PCB222" s="26">
        <f t="shared" si="177"/>
        <v>0</v>
      </c>
      <c r="PCC222" s="26">
        <f t="shared" si="177"/>
        <v>0</v>
      </c>
      <c r="PCD222" s="26">
        <f t="shared" si="177"/>
        <v>0</v>
      </c>
      <c r="PCE222" s="26">
        <f t="shared" si="177"/>
        <v>0</v>
      </c>
      <c r="PCF222" s="26">
        <f t="shared" si="177"/>
        <v>0</v>
      </c>
      <c r="PCG222" s="26">
        <f t="shared" si="177"/>
        <v>0</v>
      </c>
      <c r="PCH222" s="26">
        <f t="shared" si="177"/>
        <v>0</v>
      </c>
      <c r="PCI222" s="26">
        <f t="shared" si="177"/>
        <v>0</v>
      </c>
      <c r="PCJ222" s="26">
        <f t="shared" si="177"/>
        <v>0</v>
      </c>
      <c r="PCK222" s="26">
        <f t="shared" si="177"/>
        <v>0</v>
      </c>
      <c r="PCL222" s="26">
        <f t="shared" si="177"/>
        <v>0</v>
      </c>
      <c r="PCM222" s="26">
        <f t="shared" si="177"/>
        <v>0</v>
      </c>
      <c r="PCN222" s="26">
        <f t="shared" si="177"/>
        <v>0</v>
      </c>
      <c r="PCO222" s="26">
        <f t="shared" si="177"/>
        <v>0</v>
      </c>
      <c r="PCP222" s="26">
        <f t="shared" si="177"/>
        <v>0</v>
      </c>
      <c r="PCQ222" s="26">
        <f t="shared" si="177"/>
        <v>0</v>
      </c>
      <c r="PCR222" s="26">
        <f t="shared" si="177"/>
        <v>0</v>
      </c>
      <c r="PCS222" s="26">
        <f t="shared" si="177"/>
        <v>0</v>
      </c>
      <c r="PCT222" s="26">
        <f t="shared" si="177"/>
        <v>0</v>
      </c>
      <c r="PCU222" s="26">
        <f t="shared" si="177"/>
        <v>0</v>
      </c>
      <c r="PCV222" s="26">
        <f t="shared" si="177"/>
        <v>0</v>
      </c>
      <c r="PCW222" s="26">
        <f t="shared" si="177"/>
        <v>0</v>
      </c>
      <c r="PCX222" s="26">
        <f t="shared" si="177"/>
        <v>0</v>
      </c>
      <c r="PCY222" s="26">
        <f t="shared" si="177"/>
        <v>0</v>
      </c>
      <c r="PCZ222" s="26">
        <f t="shared" si="177"/>
        <v>0</v>
      </c>
      <c r="PDA222" s="26">
        <f t="shared" si="177"/>
        <v>0</v>
      </c>
      <c r="PDB222" s="26">
        <f t="shared" si="177"/>
        <v>0</v>
      </c>
      <c r="PDC222" s="26">
        <f t="shared" si="177"/>
        <v>0</v>
      </c>
      <c r="PDD222" s="26">
        <f t="shared" si="177"/>
        <v>0</v>
      </c>
      <c r="PDE222" s="26">
        <f t="shared" si="177"/>
        <v>0</v>
      </c>
      <c r="PDF222" s="26">
        <f t="shared" si="177"/>
        <v>0</v>
      </c>
      <c r="PDG222" s="26">
        <f t="shared" si="177"/>
        <v>0</v>
      </c>
      <c r="PDH222" s="26">
        <f t="shared" si="177"/>
        <v>0</v>
      </c>
      <c r="PDI222" s="26">
        <f t="shared" si="177"/>
        <v>0</v>
      </c>
      <c r="PDJ222" s="26">
        <f t="shared" si="177"/>
        <v>0</v>
      </c>
      <c r="PDK222" s="26">
        <f t="shared" si="177"/>
        <v>0</v>
      </c>
      <c r="PDL222" s="26">
        <f t="shared" si="177"/>
        <v>0</v>
      </c>
      <c r="PDM222" s="26">
        <f t="shared" si="177"/>
        <v>0</v>
      </c>
      <c r="PDN222" s="26">
        <f t="shared" si="177"/>
        <v>0</v>
      </c>
      <c r="PDO222" s="26">
        <f t="shared" si="177"/>
        <v>0</v>
      </c>
      <c r="PDP222" s="26">
        <f t="shared" si="177"/>
        <v>0</v>
      </c>
      <c r="PDQ222" s="26">
        <f t="shared" si="177"/>
        <v>0</v>
      </c>
      <c r="PDR222" s="26">
        <f t="shared" si="177"/>
        <v>0</v>
      </c>
      <c r="PDS222" s="26">
        <f t="shared" si="177"/>
        <v>0</v>
      </c>
      <c r="PDT222" s="26">
        <f t="shared" si="177"/>
        <v>0</v>
      </c>
      <c r="PDU222" s="26">
        <f t="shared" si="177"/>
        <v>0</v>
      </c>
      <c r="PDV222" s="26">
        <f t="shared" si="177"/>
        <v>0</v>
      </c>
      <c r="PDW222" s="26">
        <f t="shared" si="177"/>
        <v>0</v>
      </c>
      <c r="PDX222" s="26">
        <f t="shared" si="177"/>
        <v>0</v>
      </c>
      <c r="PDY222" s="26">
        <f t="shared" si="177"/>
        <v>0</v>
      </c>
      <c r="PDZ222" s="26">
        <f t="shared" si="177"/>
        <v>0</v>
      </c>
      <c r="PEA222" s="26">
        <f t="shared" ref="PEA222:PGL222" si="178">SUM(PEA223:PEA419)</f>
        <v>0</v>
      </c>
      <c r="PEB222" s="26">
        <f t="shared" si="178"/>
        <v>0</v>
      </c>
      <c r="PEC222" s="26">
        <f t="shared" si="178"/>
        <v>0</v>
      </c>
      <c r="PED222" s="26">
        <f t="shared" si="178"/>
        <v>0</v>
      </c>
      <c r="PEE222" s="26">
        <f t="shared" si="178"/>
        <v>0</v>
      </c>
      <c r="PEF222" s="26">
        <f t="shared" si="178"/>
        <v>0</v>
      </c>
      <c r="PEG222" s="26">
        <f t="shared" si="178"/>
        <v>0</v>
      </c>
      <c r="PEH222" s="26">
        <f t="shared" si="178"/>
        <v>0</v>
      </c>
      <c r="PEI222" s="26">
        <f t="shared" si="178"/>
        <v>0</v>
      </c>
      <c r="PEJ222" s="26">
        <f t="shared" si="178"/>
        <v>0</v>
      </c>
      <c r="PEK222" s="26">
        <f t="shared" si="178"/>
        <v>0</v>
      </c>
      <c r="PEL222" s="26">
        <f t="shared" si="178"/>
        <v>0</v>
      </c>
      <c r="PEM222" s="26">
        <f t="shared" si="178"/>
        <v>0</v>
      </c>
      <c r="PEN222" s="26">
        <f t="shared" si="178"/>
        <v>0</v>
      </c>
      <c r="PEO222" s="26">
        <f t="shared" si="178"/>
        <v>0</v>
      </c>
      <c r="PEP222" s="26">
        <f t="shared" si="178"/>
        <v>0</v>
      </c>
      <c r="PEQ222" s="26">
        <f t="shared" si="178"/>
        <v>0</v>
      </c>
      <c r="PER222" s="26">
        <f t="shared" si="178"/>
        <v>0</v>
      </c>
      <c r="PES222" s="26">
        <f t="shared" si="178"/>
        <v>0</v>
      </c>
      <c r="PET222" s="26">
        <f t="shared" si="178"/>
        <v>0</v>
      </c>
      <c r="PEU222" s="26">
        <f t="shared" si="178"/>
        <v>0</v>
      </c>
      <c r="PEV222" s="26">
        <f t="shared" si="178"/>
        <v>0</v>
      </c>
      <c r="PEW222" s="26">
        <f t="shared" si="178"/>
        <v>0</v>
      </c>
      <c r="PEX222" s="26">
        <f t="shared" si="178"/>
        <v>0</v>
      </c>
      <c r="PEY222" s="26">
        <f t="shared" si="178"/>
        <v>0</v>
      </c>
      <c r="PEZ222" s="26">
        <f t="shared" si="178"/>
        <v>0</v>
      </c>
      <c r="PFA222" s="26">
        <f t="shared" si="178"/>
        <v>0</v>
      </c>
      <c r="PFB222" s="26">
        <f t="shared" si="178"/>
        <v>0</v>
      </c>
      <c r="PFC222" s="26">
        <f t="shared" si="178"/>
        <v>0</v>
      </c>
      <c r="PFD222" s="26">
        <f t="shared" si="178"/>
        <v>0</v>
      </c>
      <c r="PFE222" s="26">
        <f t="shared" si="178"/>
        <v>0</v>
      </c>
      <c r="PFF222" s="26">
        <f t="shared" si="178"/>
        <v>0</v>
      </c>
      <c r="PFG222" s="26">
        <f t="shared" si="178"/>
        <v>0</v>
      </c>
      <c r="PFH222" s="26">
        <f t="shared" si="178"/>
        <v>0</v>
      </c>
      <c r="PFI222" s="26">
        <f t="shared" si="178"/>
        <v>0</v>
      </c>
      <c r="PFJ222" s="26">
        <f t="shared" si="178"/>
        <v>0</v>
      </c>
      <c r="PFK222" s="26">
        <f t="shared" si="178"/>
        <v>0</v>
      </c>
      <c r="PFL222" s="26">
        <f t="shared" si="178"/>
        <v>0</v>
      </c>
      <c r="PFM222" s="26">
        <f t="shared" si="178"/>
        <v>0</v>
      </c>
      <c r="PFN222" s="26">
        <f t="shared" si="178"/>
        <v>0</v>
      </c>
      <c r="PFO222" s="26">
        <f t="shared" si="178"/>
        <v>0</v>
      </c>
      <c r="PFP222" s="26">
        <f t="shared" si="178"/>
        <v>0</v>
      </c>
      <c r="PFQ222" s="26">
        <f t="shared" si="178"/>
        <v>0</v>
      </c>
      <c r="PFR222" s="26">
        <f t="shared" si="178"/>
        <v>0</v>
      </c>
      <c r="PFS222" s="26">
        <f t="shared" si="178"/>
        <v>0</v>
      </c>
      <c r="PFT222" s="26">
        <f t="shared" si="178"/>
        <v>0</v>
      </c>
      <c r="PFU222" s="26">
        <f t="shared" si="178"/>
        <v>0</v>
      </c>
      <c r="PFV222" s="26">
        <f t="shared" si="178"/>
        <v>0</v>
      </c>
      <c r="PFW222" s="26">
        <f t="shared" si="178"/>
        <v>0</v>
      </c>
      <c r="PFX222" s="26">
        <f t="shared" si="178"/>
        <v>0</v>
      </c>
      <c r="PFY222" s="26">
        <f t="shared" si="178"/>
        <v>0</v>
      </c>
      <c r="PFZ222" s="26">
        <f t="shared" si="178"/>
        <v>0</v>
      </c>
      <c r="PGA222" s="26">
        <f t="shared" si="178"/>
        <v>0</v>
      </c>
      <c r="PGB222" s="26">
        <f t="shared" si="178"/>
        <v>0</v>
      </c>
      <c r="PGC222" s="26">
        <f t="shared" si="178"/>
        <v>0</v>
      </c>
      <c r="PGD222" s="26">
        <f t="shared" si="178"/>
        <v>0</v>
      </c>
      <c r="PGE222" s="26">
        <f t="shared" si="178"/>
        <v>0</v>
      </c>
      <c r="PGF222" s="26">
        <f t="shared" si="178"/>
        <v>0</v>
      </c>
      <c r="PGG222" s="26">
        <f t="shared" si="178"/>
        <v>0</v>
      </c>
      <c r="PGH222" s="26">
        <f t="shared" si="178"/>
        <v>0</v>
      </c>
      <c r="PGI222" s="26">
        <f t="shared" si="178"/>
        <v>0</v>
      </c>
      <c r="PGJ222" s="26">
        <f t="shared" si="178"/>
        <v>0</v>
      </c>
      <c r="PGK222" s="26">
        <f t="shared" si="178"/>
        <v>0</v>
      </c>
      <c r="PGL222" s="26">
        <f t="shared" si="178"/>
        <v>0</v>
      </c>
      <c r="PGM222" s="26">
        <f t="shared" ref="PGM222:PIX222" si="179">SUM(PGM223:PGM419)</f>
        <v>0</v>
      </c>
      <c r="PGN222" s="26">
        <f t="shared" si="179"/>
        <v>0</v>
      </c>
      <c r="PGO222" s="26">
        <f t="shared" si="179"/>
        <v>0</v>
      </c>
      <c r="PGP222" s="26">
        <f t="shared" si="179"/>
        <v>0</v>
      </c>
      <c r="PGQ222" s="26">
        <f t="shared" si="179"/>
        <v>0</v>
      </c>
      <c r="PGR222" s="26">
        <f t="shared" si="179"/>
        <v>0</v>
      </c>
      <c r="PGS222" s="26">
        <f t="shared" si="179"/>
        <v>0</v>
      </c>
      <c r="PGT222" s="26">
        <f t="shared" si="179"/>
        <v>0</v>
      </c>
      <c r="PGU222" s="26">
        <f t="shared" si="179"/>
        <v>0</v>
      </c>
      <c r="PGV222" s="26">
        <f t="shared" si="179"/>
        <v>0</v>
      </c>
      <c r="PGW222" s="26">
        <f t="shared" si="179"/>
        <v>0</v>
      </c>
      <c r="PGX222" s="26">
        <f t="shared" si="179"/>
        <v>0</v>
      </c>
      <c r="PGY222" s="26">
        <f t="shared" si="179"/>
        <v>0</v>
      </c>
      <c r="PGZ222" s="26">
        <f t="shared" si="179"/>
        <v>0</v>
      </c>
      <c r="PHA222" s="26">
        <f t="shared" si="179"/>
        <v>0</v>
      </c>
      <c r="PHB222" s="26">
        <f t="shared" si="179"/>
        <v>0</v>
      </c>
      <c r="PHC222" s="26">
        <f t="shared" si="179"/>
        <v>0</v>
      </c>
      <c r="PHD222" s="26">
        <f t="shared" si="179"/>
        <v>0</v>
      </c>
      <c r="PHE222" s="26">
        <f t="shared" si="179"/>
        <v>0</v>
      </c>
      <c r="PHF222" s="26">
        <f t="shared" si="179"/>
        <v>0</v>
      </c>
      <c r="PHG222" s="26">
        <f t="shared" si="179"/>
        <v>0</v>
      </c>
      <c r="PHH222" s="26">
        <f t="shared" si="179"/>
        <v>0</v>
      </c>
      <c r="PHI222" s="26">
        <f t="shared" si="179"/>
        <v>0</v>
      </c>
      <c r="PHJ222" s="26">
        <f t="shared" si="179"/>
        <v>0</v>
      </c>
      <c r="PHK222" s="26">
        <f t="shared" si="179"/>
        <v>0</v>
      </c>
      <c r="PHL222" s="26">
        <f t="shared" si="179"/>
        <v>0</v>
      </c>
      <c r="PHM222" s="26">
        <f t="shared" si="179"/>
        <v>0</v>
      </c>
      <c r="PHN222" s="26">
        <f t="shared" si="179"/>
        <v>0</v>
      </c>
      <c r="PHO222" s="26">
        <f t="shared" si="179"/>
        <v>0</v>
      </c>
      <c r="PHP222" s="26">
        <f t="shared" si="179"/>
        <v>0</v>
      </c>
      <c r="PHQ222" s="26">
        <f t="shared" si="179"/>
        <v>0</v>
      </c>
      <c r="PHR222" s="26">
        <f t="shared" si="179"/>
        <v>0</v>
      </c>
      <c r="PHS222" s="26">
        <f t="shared" si="179"/>
        <v>0</v>
      </c>
      <c r="PHT222" s="26">
        <f t="shared" si="179"/>
        <v>0</v>
      </c>
      <c r="PHU222" s="26">
        <f t="shared" si="179"/>
        <v>0</v>
      </c>
      <c r="PHV222" s="26">
        <f t="shared" si="179"/>
        <v>0</v>
      </c>
      <c r="PHW222" s="26">
        <f t="shared" si="179"/>
        <v>0</v>
      </c>
      <c r="PHX222" s="26">
        <f t="shared" si="179"/>
        <v>0</v>
      </c>
      <c r="PHY222" s="26">
        <f t="shared" si="179"/>
        <v>0</v>
      </c>
      <c r="PHZ222" s="26">
        <f t="shared" si="179"/>
        <v>0</v>
      </c>
      <c r="PIA222" s="26">
        <f t="shared" si="179"/>
        <v>0</v>
      </c>
      <c r="PIB222" s="26">
        <f t="shared" si="179"/>
        <v>0</v>
      </c>
      <c r="PIC222" s="26">
        <f t="shared" si="179"/>
        <v>0</v>
      </c>
      <c r="PID222" s="26">
        <f t="shared" si="179"/>
        <v>0</v>
      </c>
      <c r="PIE222" s="26">
        <f t="shared" si="179"/>
        <v>0</v>
      </c>
      <c r="PIF222" s="26">
        <f t="shared" si="179"/>
        <v>0</v>
      </c>
      <c r="PIG222" s="26">
        <f t="shared" si="179"/>
        <v>0</v>
      </c>
      <c r="PIH222" s="26">
        <f t="shared" si="179"/>
        <v>0</v>
      </c>
      <c r="PII222" s="26">
        <f t="shared" si="179"/>
        <v>0</v>
      </c>
      <c r="PIJ222" s="26">
        <f t="shared" si="179"/>
        <v>0</v>
      </c>
      <c r="PIK222" s="26">
        <f t="shared" si="179"/>
        <v>0</v>
      </c>
      <c r="PIL222" s="26">
        <f t="shared" si="179"/>
        <v>0</v>
      </c>
      <c r="PIM222" s="26">
        <f t="shared" si="179"/>
        <v>0</v>
      </c>
      <c r="PIN222" s="26">
        <f t="shared" si="179"/>
        <v>0</v>
      </c>
      <c r="PIO222" s="26">
        <f t="shared" si="179"/>
        <v>0</v>
      </c>
      <c r="PIP222" s="26">
        <f t="shared" si="179"/>
        <v>0</v>
      </c>
      <c r="PIQ222" s="26">
        <f t="shared" si="179"/>
        <v>0</v>
      </c>
      <c r="PIR222" s="26">
        <f t="shared" si="179"/>
        <v>0</v>
      </c>
      <c r="PIS222" s="26">
        <f t="shared" si="179"/>
        <v>0</v>
      </c>
      <c r="PIT222" s="26">
        <f t="shared" si="179"/>
        <v>0</v>
      </c>
      <c r="PIU222" s="26">
        <f t="shared" si="179"/>
        <v>0</v>
      </c>
      <c r="PIV222" s="26">
        <f t="shared" si="179"/>
        <v>0</v>
      </c>
      <c r="PIW222" s="26">
        <f t="shared" si="179"/>
        <v>0</v>
      </c>
      <c r="PIX222" s="26">
        <f t="shared" si="179"/>
        <v>0</v>
      </c>
      <c r="PIY222" s="26">
        <f t="shared" ref="PIY222:PLJ222" si="180">SUM(PIY223:PIY419)</f>
        <v>0</v>
      </c>
      <c r="PIZ222" s="26">
        <f t="shared" si="180"/>
        <v>0</v>
      </c>
      <c r="PJA222" s="26">
        <f t="shared" si="180"/>
        <v>0</v>
      </c>
      <c r="PJB222" s="26">
        <f t="shared" si="180"/>
        <v>0</v>
      </c>
      <c r="PJC222" s="26">
        <f t="shared" si="180"/>
        <v>0</v>
      </c>
      <c r="PJD222" s="26">
        <f t="shared" si="180"/>
        <v>0</v>
      </c>
      <c r="PJE222" s="26">
        <f t="shared" si="180"/>
        <v>0</v>
      </c>
      <c r="PJF222" s="26">
        <f t="shared" si="180"/>
        <v>0</v>
      </c>
      <c r="PJG222" s="26">
        <f t="shared" si="180"/>
        <v>0</v>
      </c>
      <c r="PJH222" s="26">
        <f t="shared" si="180"/>
        <v>0</v>
      </c>
      <c r="PJI222" s="26">
        <f t="shared" si="180"/>
        <v>0</v>
      </c>
      <c r="PJJ222" s="26">
        <f t="shared" si="180"/>
        <v>0</v>
      </c>
      <c r="PJK222" s="26">
        <f t="shared" si="180"/>
        <v>0</v>
      </c>
      <c r="PJL222" s="26">
        <f t="shared" si="180"/>
        <v>0</v>
      </c>
      <c r="PJM222" s="26">
        <f t="shared" si="180"/>
        <v>0</v>
      </c>
      <c r="PJN222" s="26">
        <f t="shared" si="180"/>
        <v>0</v>
      </c>
      <c r="PJO222" s="26">
        <f t="shared" si="180"/>
        <v>0</v>
      </c>
      <c r="PJP222" s="26">
        <f t="shared" si="180"/>
        <v>0</v>
      </c>
      <c r="PJQ222" s="26">
        <f t="shared" si="180"/>
        <v>0</v>
      </c>
      <c r="PJR222" s="26">
        <f t="shared" si="180"/>
        <v>0</v>
      </c>
      <c r="PJS222" s="26">
        <f t="shared" si="180"/>
        <v>0</v>
      </c>
      <c r="PJT222" s="26">
        <f t="shared" si="180"/>
        <v>0</v>
      </c>
      <c r="PJU222" s="26">
        <f t="shared" si="180"/>
        <v>0</v>
      </c>
      <c r="PJV222" s="26">
        <f t="shared" si="180"/>
        <v>0</v>
      </c>
      <c r="PJW222" s="26">
        <f t="shared" si="180"/>
        <v>0</v>
      </c>
      <c r="PJX222" s="26">
        <f t="shared" si="180"/>
        <v>0</v>
      </c>
      <c r="PJY222" s="26">
        <f t="shared" si="180"/>
        <v>0</v>
      </c>
      <c r="PJZ222" s="26">
        <f t="shared" si="180"/>
        <v>0</v>
      </c>
      <c r="PKA222" s="26">
        <f t="shared" si="180"/>
        <v>0</v>
      </c>
      <c r="PKB222" s="26">
        <f t="shared" si="180"/>
        <v>0</v>
      </c>
      <c r="PKC222" s="26">
        <f t="shared" si="180"/>
        <v>0</v>
      </c>
      <c r="PKD222" s="26">
        <f t="shared" si="180"/>
        <v>0</v>
      </c>
      <c r="PKE222" s="26">
        <f t="shared" si="180"/>
        <v>0</v>
      </c>
      <c r="PKF222" s="26">
        <f t="shared" si="180"/>
        <v>0</v>
      </c>
      <c r="PKG222" s="26">
        <f t="shared" si="180"/>
        <v>0</v>
      </c>
      <c r="PKH222" s="26">
        <f t="shared" si="180"/>
        <v>0</v>
      </c>
      <c r="PKI222" s="26">
        <f t="shared" si="180"/>
        <v>0</v>
      </c>
      <c r="PKJ222" s="26">
        <f t="shared" si="180"/>
        <v>0</v>
      </c>
      <c r="PKK222" s="26">
        <f t="shared" si="180"/>
        <v>0</v>
      </c>
      <c r="PKL222" s="26">
        <f t="shared" si="180"/>
        <v>0</v>
      </c>
      <c r="PKM222" s="26">
        <f t="shared" si="180"/>
        <v>0</v>
      </c>
      <c r="PKN222" s="26">
        <f t="shared" si="180"/>
        <v>0</v>
      </c>
      <c r="PKO222" s="26">
        <f t="shared" si="180"/>
        <v>0</v>
      </c>
      <c r="PKP222" s="26">
        <f t="shared" si="180"/>
        <v>0</v>
      </c>
      <c r="PKQ222" s="26">
        <f t="shared" si="180"/>
        <v>0</v>
      </c>
      <c r="PKR222" s="26">
        <f t="shared" si="180"/>
        <v>0</v>
      </c>
      <c r="PKS222" s="26">
        <f t="shared" si="180"/>
        <v>0</v>
      </c>
      <c r="PKT222" s="26">
        <f t="shared" si="180"/>
        <v>0</v>
      </c>
      <c r="PKU222" s="26">
        <f t="shared" si="180"/>
        <v>0</v>
      </c>
      <c r="PKV222" s="26">
        <f t="shared" si="180"/>
        <v>0</v>
      </c>
      <c r="PKW222" s="26">
        <f t="shared" si="180"/>
        <v>0</v>
      </c>
      <c r="PKX222" s="26">
        <f t="shared" si="180"/>
        <v>0</v>
      </c>
      <c r="PKY222" s="26">
        <f t="shared" si="180"/>
        <v>0</v>
      </c>
      <c r="PKZ222" s="26">
        <f t="shared" si="180"/>
        <v>0</v>
      </c>
      <c r="PLA222" s="26">
        <f t="shared" si="180"/>
        <v>0</v>
      </c>
      <c r="PLB222" s="26">
        <f t="shared" si="180"/>
        <v>0</v>
      </c>
      <c r="PLC222" s="26">
        <f t="shared" si="180"/>
        <v>0</v>
      </c>
      <c r="PLD222" s="26">
        <f t="shared" si="180"/>
        <v>0</v>
      </c>
      <c r="PLE222" s="26">
        <f t="shared" si="180"/>
        <v>0</v>
      </c>
      <c r="PLF222" s="26">
        <f t="shared" si="180"/>
        <v>0</v>
      </c>
      <c r="PLG222" s="26">
        <f t="shared" si="180"/>
        <v>0</v>
      </c>
      <c r="PLH222" s="26">
        <f t="shared" si="180"/>
        <v>0</v>
      </c>
      <c r="PLI222" s="26">
        <f t="shared" si="180"/>
        <v>0</v>
      </c>
      <c r="PLJ222" s="26">
        <f t="shared" si="180"/>
        <v>0</v>
      </c>
      <c r="PLK222" s="26">
        <f t="shared" ref="PLK222:PNV222" si="181">SUM(PLK223:PLK419)</f>
        <v>0</v>
      </c>
      <c r="PLL222" s="26">
        <f t="shared" si="181"/>
        <v>0</v>
      </c>
      <c r="PLM222" s="26">
        <f t="shared" si="181"/>
        <v>0</v>
      </c>
      <c r="PLN222" s="26">
        <f t="shared" si="181"/>
        <v>0</v>
      </c>
      <c r="PLO222" s="26">
        <f t="shared" si="181"/>
        <v>0</v>
      </c>
      <c r="PLP222" s="26">
        <f t="shared" si="181"/>
        <v>0</v>
      </c>
      <c r="PLQ222" s="26">
        <f t="shared" si="181"/>
        <v>0</v>
      </c>
      <c r="PLR222" s="26">
        <f t="shared" si="181"/>
        <v>0</v>
      </c>
      <c r="PLS222" s="26">
        <f t="shared" si="181"/>
        <v>0</v>
      </c>
      <c r="PLT222" s="26">
        <f t="shared" si="181"/>
        <v>0</v>
      </c>
      <c r="PLU222" s="26">
        <f t="shared" si="181"/>
        <v>0</v>
      </c>
      <c r="PLV222" s="26">
        <f t="shared" si="181"/>
        <v>0</v>
      </c>
      <c r="PLW222" s="26">
        <f t="shared" si="181"/>
        <v>0</v>
      </c>
      <c r="PLX222" s="26">
        <f t="shared" si="181"/>
        <v>0</v>
      </c>
      <c r="PLY222" s="26">
        <f t="shared" si="181"/>
        <v>0</v>
      </c>
      <c r="PLZ222" s="26">
        <f t="shared" si="181"/>
        <v>0</v>
      </c>
      <c r="PMA222" s="26">
        <f t="shared" si="181"/>
        <v>0</v>
      </c>
      <c r="PMB222" s="26">
        <f t="shared" si="181"/>
        <v>0</v>
      </c>
      <c r="PMC222" s="26">
        <f t="shared" si="181"/>
        <v>0</v>
      </c>
      <c r="PMD222" s="26">
        <f t="shared" si="181"/>
        <v>0</v>
      </c>
      <c r="PME222" s="26">
        <f t="shared" si="181"/>
        <v>0</v>
      </c>
      <c r="PMF222" s="26">
        <f t="shared" si="181"/>
        <v>0</v>
      </c>
      <c r="PMG222" s="26">
        <f t="shared" si="181"/>
        <v>0</v>
      </c>
      <c r="PMH222" s="26">
        <f t="shared" si="181"/>
        <v>0</v>
      </c>
      <c r="PMI222" s="26">
        <f t="shared" si="181"/>
        <v>0</v>
      </c>
      <c r="PMJ222" s="26">
        <f t="shared" si="181"/>
        <v>0</v>
      </c>
      <c r="PMK222" s="26">
        <f t="shared" si="181"/>
        <v>0</v>
      </c>
      <c r="PML222" s="26">
        <f t="shared" si="181"/>
        <v>0</v>
      </c>
      <c r="PMM222" s="26">
        <f t="shared" si="181"/>
        <v>0</v>
      </c>
      <c r="PMN222" s="26">
        <f t="shared" si="181"/>
        <v>0</v>
      </c>
      <c r="PMO222" s="26">
        <f t="shared" si="181"/>
        <v>0</v>
      </c>
      <c r="PMP222" s="26">
        <f t="shared" si="181"/>
        <v>0</v>
      </c>
      <c r="PMQ222" s="26">
        <f t="shared" si="181"/>
        <v>0</v>
      </c>
      <c r="PMR222" s="26">
        <f t="shared" si="181"/>
        <v>0</v>
      </c>
      <c r="PMS222" s="26">
        <f t="shared" si="181"/>
        <v>0</v>
      </c>
      <c r="PMT222" s="26">
        <f t="shared" si="181"/>
        <v>0</v>
      </c>
      <c r="PMU222" s="26">
        <f t="shared" si="181"/>
        <v>0</v>
      </c>
      <c r="PMV222" s="26">
        <f t="shared" si="181"/>
        <v>0</v>
      </c>
      <c r="PMW222" s="26">
        <f t="shared" si="181"/>
        <v>0</v>
      </c>
      <c r="PMX222" s="26">
        <f t="shared" si="181"/>
        <v>0</v>
      </c>
      <c r="PMY222" s="26">
        <f t="shared" si="181"/>
        <v>0</v>
      </c>
      <c r="PMZ222" s="26">
        <f t="shared" si="181"/>
        <v>0</v>
      </c>
      <c r="PNA222" s="26">
        <f t="shared" si="181"/>
        <v>0</v>
      </c>
      <c r="PNB222" s="26">
        <f t="shared" si="181"/>
        <v>0</v>
      </c>
      <c r="PNC222" s="26">
        <f t="shared" si="181"/>
        <v>0</v>
      </c>
      <c r="PND222" s="26">
        <f t="shared" si="181"/>
        <v>0</v>
      </c>
      <c r="PNE222" s="26">
        <f t="shared" si="181"/>
        <v>0</v>
      </c>
      <c r="PNF222" s="26">
        <f t="shared" si="181"/>
        <v>0</v>
      </c>
      <c r="PNG222" s="26">
        <f t="shared" si="181"/>
        <v>0</v>
      </c>
      <c r="PNH222" s="26">
        <f t="shared" si="181"/>
        <v>0</v>
      </c>
      <c r="PNI222" s="26">
        <f t="shared" si="181"/>
        <v>0</v>
      </c>
      <c r="PNJ222" s="26">
        <f t="shared" si="181"/>
        <v>0</v>
      </c>
      <c r="PNK222" s="26">
        <f t="shared" si="181"/>
        <v>0</v>
      </c>
      <c r="PNL222" s="26">
        <f t="shared" si="181"/>
        <v>0</v>
      </c>
      <c r="PNM222" s="26">
        <f t="shared" si="181"/>
        <v>0</v>
      </c>
      <c r="PNN222" s="26">
        <f t="shared" si="181"/>
        <v>0</v>
      </c>
      <c r="PNO222" s="26">
        <f t="shared" si="181"/>
        <v>0</v>
      </c>
      <c r="PNP222" s="26">
        <f t="shared" si="181"/>
        <v>0</v>
      </c>
      <c r="PNQ222" s="26">
        <f t="shared" si="181"/>
        <v>0</v>
      </c>
      <c r="PNR222" s="26">
        <f t="shared" si="181"/>
        <v>0</v>
      </c>
      <c r="PNS222" s="26">
        <f t="shared" si="181"/>
        <v>0</v>
      </c>
      <c r="PNT222" s="26">
        <f t="shared" si="181"/>
        <v>0</v>
      </c>
      <c r="PNU222" s="26">
        <f t="shared" si="181"/>
        <v>0</v>
      </c>
      <c r="PNV222" s="26">
        <f t="shared" si="181"/>
        <v>0</v>
      </c>
      <c r="PNW222" s="26">
        <f t="shared" ref="PNW222:PQH222" si="182">SUM(PNW223:PNW419)</f>
        <v>0</v>
      </c>
      <c r="PNX222" s="26">
        <f t="shared" si="182"/>
        <v>0</v>
      </c>
      <c r="PNY222" s="26">
        <f t="shared" si="182"/>
        <v>0</v>
      </c>
      <c r="PNZ222" s="26">
        <f t="shared" si="182"/>
        <v>0</v>
      </c>
      <c r="POA222" s="26">
        <f t="shared" si="182"/>
        <v>0</v>
      </c>
      <c r="POB222" s="26">
        <f t="shared" si="182"/>
        <v>0</v>
      </c>
      <c r="POC222" s="26">
        <f t="shared" si="182"/>
        <v>0</v>
      </c>
      <c r="POD222" s="26">
        <f t="shared" si="182"/>
        <v>0</v>
      </c>
      <c r="POE222" s="26">
        <f t="shared" si="182"/>
        <v>0</v>
      </c>
      <c r="POF222" s="26">
        <f t="shared" si="182"/>
        <v>0</v>
      </c>
      <c r="POG222" s="26">
        <f t="shared" si="182"/>
        <v>0</v>
      </c>
      <c r="POH222" s="26">
        <f t="shared" si="182"/>
        <v>0</v>
      </c>
      <c r="POI222" s="26">
        <f t="shared" si="182"/>
        <v>0</v>
      </c>
      <c r="POJ222" s="26">
        <f t="shared" si="182"/>
        <v>0</v>
      </c>
      <c r="POK222" s="26">
        <f t="shared" si="182"/>
        <v>0</v>
      </c>
      <c r="POL222" s="26">
        <f t="shared" si="182"/>
        <v>0</v>
      </c>
      <c r="POM222" s="26">
        <f t="shared" si="182"/>
        <v>0</v>
      </c>
      <c r="PON222" s="26">
        <f t="shared" si="182"/>
        <v>0</v>
      </c>
      <c r="POO222" s="26">
        <f t="shared" si="182"/>
        <v>0</v>
      </c>
      <c r="POP222" s="26">
        <f t="shared" si="182"/>
        <v>0</v>
      </c>
      <c r="POQ222" s="26">
        <f t="shared" si="182"/>
        <v>0</v>
      </c>
      <c r="POR222" s="26">
        <f t="shared" si="182"/>
        <v>0</v>
      </c>
      <c r="POS222" s="26">
        <f t="shared" si="182"/>
        <v>0</v>
      </c>
      <c r="POT222" s="26">
        <f t="shared" si="182"/>
        <v>0</v>
      </c>
      <c r="POU222" s="26">
        <f t="shared" si="182"/>
        <v>0</v>
      </c>
      <c r="POV222" s="26">
        <f t="shared" si="182"/>
        <v>0</v>
      </c>
      <c r="POW222" s="26">
        <f t="shared" si="182"/>
        <v>0</v>
      </c>
      <c r="POX222" s="26">
        <f t="shared" si="182"/>
        <v>0</v>
      </c>
      <c r="POY222" s="26">
        <f t="shared" si="182"/>
        <v>0</v>
      </c>
      <c r="POZ222" s="26">
        <f t="shared" si="182"/>
        <v>0</v>
      </c>
      <c r="PPA222" s="26">
        <f t="shared" si="182"/>
        <v>0</v>
      </c>
      <c r="PPB222" s="26">
        <f t="shared" si="182"/>
        <v>0</v>
      </c>
      <c r="PPC222" s="26">
        <f t="shared" si="182"/>
        <v>0</v>
      </c>
      <c r="PPD222" s="26">
        <f t="shared" si="182"/>
        <v>0</v>
      </c>
      <c r="PPE222" s="26">
        <f t="shared" si="182"/>
        <v>0</v>
      </c>
      <c r="PPF222" s="26">
        <f t="shared" si="182"/>
        <v>0</v>
      </c>
      <c r="PPG222" s="26">
        <f t="shared" si="182"/>
        <v>0</v>
      </c>
      <c r="PPH222" s="26">
        <f t="shared" si="182"/>
        <v>0</v>
      </c>
      <c r="PPI222" s="26">
        <f t="shared" si="182"/>
        <v>0</v>
      </c>
      <c r="PPJ222" s="26">
        <f t="shared" si="182"/>
        <v>0</v>
      </c>
      <c r="PPK222" s="26">
        <f t="shared" si="182"/>
        <v>0</v>
      </c>
      <c r="PPL222" s="26">
        <f t="shared" si="182"/>
        <v>0</v>
      </c>
      <c r="PPM222" s="26">
        <f t="shared" si="182"/>
        <v>0</v>
      </c>
      <c r="PPN222" s="26">
        <f t="shared" si="182"/>
        <v>0</v>
      </c>
      <c r="PPO222" s="26">
        <f t="shared" si="182"/>
        <v>0</v>
      </c>
      <c r="PPP222" s="26">
        <f t="shared" si="182"/>
        <v>0</v>
      </c>
      <c r="PPQ222" s="26">
        <f t="shared" si="182"/>
        <v>0</v>
      </c>
      <c r="PPR222" s="26">
        <f t="shared" si="182"/>
        <v>0</v>
      </c>
      <c r="PPS222" s="26">
        <f t="shared" si="182"/>
        <v>0</v>
      </c>
      <c r="PPT222" s="26">
        <f t="shared" si="182"/>
        <v>0</v>
      </c>
      <c r="PPU222" s="26">
        <f t="shared" si="182"/>
        <v>0</v>
      </c>
      <c r="PPV222" s="26">
        <f t="shared" si="182"/>
        <v>0</v>
      </c>
      <c r="PPW222" s="26">
        <f t="shared" si="182"/>
        <v>0</v>
      </c>
      <c r="PPX222" s="26">
        <f t="shared" si="182"/>
        <v>0</v>
      </c>
      <c r="PPY222" s="26">
        <f t="shared" si="182"/>
        <v>0</v>
      </c>
      <c r="PPZ222" s="26">
        <f t="shared" si="182"/>
        <v>0</v>
      </c>
      <c r="PQA222" s="26">
        <f t="shared" si="182"/>
        <v>0</v>
      </c>
      <c r="PQB222" s="26">
        <f t="shared" si="182"/>
        <v>0</v>
      </c>
      <c r="PQC222" s="26">
        <f t="shared" si="182"/>
        <v>0</v>
      </c>
      <c r="PQD222" s="26">
        <f t="shared" si="182"/>
        <v>0</v>
      </c>
      <c r="PQE222" s="26">
        <f t="shared" si="182"/>
        <v>0</v>
      </c>
      <c r="PQF222" s="26">
        <f t="shared" si="182"/>
        <v>0</v>
      </c>
      <c r="PQG222" s="26">
        <f t="shared" si="182"/>
        <v>0</v>
      </c>
      <c r="PQH222" s="26">
        <f t="shared" si="182"/>
        <v>0</v>
      </c>
      <c r="PQI222" s="26">
        <f t="shared" ref="PQI222:PST222" si="183">SUM(PQI223:PQI419)</f>
        <v>0</v>
      </c>
      <c r="PQJ222" s="26">
        <f t="shared" si="183"/>
        <v>0</v>
      </c>
      <c r="PQK222" s="26">
        <f t="shared" si="183"/>
        <v>0</v>
      </c>
      <c r="PQL222" s="26">
        <f t="shared" si="183"/>
        <v>0</v>
      </c>
      <c r="PQM222" s="26">
        <f t="shared" si="183"/>
        <v>0</v>
      </c>
      <c r="PQN222" s="26">
        <f t="shared" si="183"/>
        <v>0</v>
      </c>
      <c r="PQO222" s="26">
        <f t="shared" si="183"/>
        <v>0</v>
      </c>
      <c r="PQP222" s="26">
        <f t="shared" si="183"/>
        <v>0</v>
      </c>
      <c r="PQQ222" s="26">
        <f t="shared" si="183"/>
        <v>0</v>
      </c>
      <c r="PQR222" s="26">
        <f t="shared" si="183"/>
        <v>0</v>
      </c>
      <c r="PQS222" s="26">
        <f t="shared" si="183"/>
        <v>0</v>
      </c>
      <c r="PQT222" s="26">
        <f t="shared" si="183"/>
        <v>0</v>
      </c>
      <c r="PQU222" s="26">
        <f t="shared" si="183"/>
        <v>0</v>
      </c>
      <c r="PQV222" s="26">
        <f t="shared" si="183"/>
        <v>0</v>
      </c>
      <c r="PQW222" s="26">
        <f t="shared" si="183"/>
        <v>0</v>
      </c>
      <c r="PQX222" s="26">
        <f t="shared" si="183"/>
        <v>0</v>
      </c>
      <c r="PQY222" s="26">
        <f t="shared" si="183"/>
        <v>0</v>
      </c>
      <c r="PQZ222" s="26">
        <f t="shared" si="183"/>
        <v>0</v>
      </c>
      <c r="PRA222" s="26">
        <f t="shared" si="183"/>
        <v>0</v>
      </c>
      <c r="PRB222" s="26">
        <f t="shared" si="183"/>
        <v>0</v>
      </c>
      <c r="PRC222" s="26">
        <f t="shared" si="183"/>
        <v>0</v>
      </c>
      <c r="PRD222" s="26">
        <f t="shared" si="183"/>
        <v>0</v>
      </c>
      <c r="PRE222" s="26">
        <f t="shared" si="183"/>
        <v>0</v>
      </c>
      <c r="PRF222" s="26">
        <f t="shared" si="183"/>
        <v>0</v>
      </c>
      <c r="PRG222" s="26">
        <f t="shared" si="183"/>
        <v>0</v>
      </c>
      <c r="PRH222" s="26">
        <f t="shared" si="183"/>
        <v>0</v>
      </c>
      <c r="PRI222" s="26">
        <f t="shared" si="183"/>
        <v>0</v>
      </c>
      <c r="PRJ222" s="26">
        <f t="shared" si="183"/>
        <v>0</v>
      </c>
      <c r="PRK222" s="26">
        <f t="shared" si="183"/>
        <v>0</v>
      </c>
      <c r="PRL222" s="26">
        <f t="shared" si="183"/>
        <v>0</v>
      </c>
      <c r="PRM222" s="26">
        <f t="shared" si="183"/>
        <v>0</v>
      </c>
      <c r="PRN222" s="26">
        <f t="shared" si="183"/>
        <v>0</v>
      </c>
      <c r="PRO222" s="26">
        <f t="shared" si="183"/>
        <v>0</v>
      </c>
      <c r="PRP222" s="26">
        <f t="shared" si="183"/>
        <v>0</v>
      </c>
      <c r="PRQ222" s="26">
        <f t="shared" si="183"/>
        <v>0</v>
      </c>
      <c r="PRR222" s="26">
        <f t="shared" si="183"/>
        <v>0</v>
      </c>
      <c r="PRS222" s="26">
        <f t="shared" si="183"/>
        <v>0</v>
      </c>
      <c r="PRT222" s="26">
        <f t="shared" si="183"/>
        <v>0</v>
      </c>
      <c r="PRU222" s="26">
        <f t="shared" si="183"/>
        <v>0</v>
      </c>
      <c r="PRV222" s="26">
        <f t="shared" si="183"/>
        <v>0</v>
      </c>
      <c r="PRW222" s="26">
        <f t="shared" si="183"/>
        <v>0</v>
      </c>
      <c r="PRX222" s="26">
        <f t="shared" si="183"/>
        <v>0</v>
      </c>
      <c r="PRY222" s="26">
        <f t="shared" si="183"/>
        <v>0</v>
      </c>
      <c r="PRZ222" s="26">
        <f t="shared" si="183"/>
        <v>0</v>
      </c>
      <c r="PSA222" s="26">
        <f t="shared" si="183"/>
        <v>0</v>
      </c>
      <c r="PSB222" s="26">
        <f t="shared" si="183"/>
        <v>0</v>
      </c>
      <c r="PSC222" s="26">
        <f t="shared" si="183"/>
        <v>0</v>
      </c>
      <c r="PSD222" s="26">
        <f t="shared" si="183"/>
        <v>0</v>
      </c>
      <c r="PSE222" s="26">
        <f t="shared" si="183"/>
        <v>0</v>
      </c>
      <c r="PSF222" s="26">
        <f t="shared" si="183"/>
        <v>0</v>
      </c>
      <c r="PSG222" s="26">
        <f t="shared" si="183"/>
        <v>0</v>
      </c>
      <c r="PSH222" s="26">
        <f t="shared" si="183"/>
        <v>0</v>
      </c>
      <c r="PSI222" s="26">
        <f t="shared" si="183"/>
        <v>0</v>
      </c>
      <c r="PSJ222" s="26">
        <f t="shared" si="183"/>
        <v>0</v>
      </c>
      <c r="PSK222" s="26">
        <f t="shared" si="183"/>
        <v>0</v>
      </c>
      <c r="PSL222" s="26">
        <f t="shared" si="183"/>
        <v>0</v>
      </c>
      <c r="PSM222" s="26">
        <f t="shared" si="183"/>
        <v>0</v>
      </c>
      <c r="PSN222" s="26">
        <f t="shared" si="183"/>
        <v>0</v>
      </c>
      <c r="PSO222" s="26">
        <f t="shared" si="183"/>
        <v>0</v>
      </c>
      <c r="PSP222" s="26">
        <f t="shared" si="183"/>
        <v>0</v>
      </c>
      <c r="PSQ222" s="26">
        <f t="shared" si="183"/>
        <v>0</v>
      </c>
      <c r="PSR222" s="26">
        <f t="shared" si="183"/>
        <v>0</v>
      </c>
      <c r="PSS222" s="26">
        <f t="shared" si="183"/>
        <v>0</v>
      </c>
      <c r="PST222" s="26">
        <f t="shared" si="183"/>
        <v>0</v>
      </c>
      <c r="PSU222" s="26">
        <f t="shared" ref="PSU222:PVF222" si="184">SUM(PSU223:PSU419)</f>
        <v>0</v>
      </c>
      <c r="PSV222" s="26">
        <f t="shared" si="184"/>
        <v>0</v>
      </c>
      <c r="PSW222" s="26">
        <f t="shared" si="184"/>
        <v>0</v>
      </c>
      <c r="PSX222" s="26">
        <f t="shared" si="184"/>
        <v>0</v>
      </c>
      <c r="PSY222" s="26">
        <f t="shared" si="184"/>
        <v>0</v>
      </c>
      <c r="PSZ222" s="26">
        <f t="shared" si="184"/>
        <v>0</v>
      </c>
      <c r="PTA222" s="26">
        <f t="shared" si="184"/>
        <v>0</v>
      </c>
      <c r="PTB222" s="26">
        <f t="shared" si="184"/>
        <v>0</v>
      </c>
      <c r="PTC222" s="26">
        <f t="shared" si="184"/>
        <v>0</v>
      </c>
      <c r="PTD222" s="26">
        <f t="shared" si="184"/>
        <v>0</v>
      </c>
      <c r="PTE222" s="26">
        <f t="shared" si="184"/>
        <v>0</v>
      </c>
      <c r="PTF222" s="26">
        <f t="shared" si="184"/>
        <v>0</v>
      </c>
      <c r="PTG222" s="26">
        <f t="shared" si="184"/>
        <v>0</v>
      </c>
      <c r="PTH222" s="26">
        <f t="shared" si="184"/>
        <v>0</v>
      </c>
      <c r="PTI222" s="26">
        <f t="shared" si="184"/>
        <v>0</v>
      </c>
      <c r="PTJ222" s="26">
        <f t="shared" si="184"/>
        <v>0</v>
      </c>
      <c r="PTK222" s="26">
        <f t="shared" si="184"/>
        <v>0</v>
      </c>
      <c r="PTL222" s="26">
        <f t="shared" si="184"/>
        <v>0</v>
      </c>
      <c r="PTM222" s="26">
        <f t="shared" si="184"/>
        <v>0</v>
      </c>
      <c r="PTN222" s="26">
        <f t="shared" si="184"/>
        <v>0</v>
      </c>
      <c r="PTO222" s="26">
        <f t="shared" si="184"/>
        <v>0</v>
      </c>
      <c r="PTP222" s="26">
        <f t="shared" si="184"/>
        <v>0</v>
      </c>
      <c r="PTQ222" s="26">
        <f t="shared" si="184"/>
        <v>0</v>
      </c>
      <c r="PTR222" s="26">
        <f t="shared" si="184"/>
        <v>0</v>
      </c>
      <c r="PTS222" s="26">
        <f t="shared" si="184"/>
        <v>0</v>
      </c>
      <c r="PTT222" s="26">
        <f t="shared" si="184"/>
        <v>0</v>
      </c>
      <c r="PTU222" s="26">
        <f t="shared" si="184"/>
        <v>0</v>
      </c>
      <c r="PTV222" s="26">
        <f t="shared" si="184"/>
        <v>0</v>
      </c>
      <c r="PTW222" s="26">
        <f t="shared" si="184"/>
        <v>0</v>
      </c>
      <c r="PTX222" s="26">
        <f t="shared" si="184"/>
        <v>0</v>
      </c>
      <c r="PTY222" s="26">
        <f t="shared" si="184"/>
        <v>0</v>
      </c>
      <c r="PTZ222" s="26">
        <f t="shared" si="184"/>
        <v>0</v>
      </c>
      <c r="PUA222" s="26">
        <f t="shared" si="184"/>
        <v>0</v>
      </c>
      <c r="PUB222" s="26">
        <f t="shared" si="184"/>
        <v>0</v>
      </c>
      <c r="PUC222" s="26">
        <f t="shared" si="184"/>
        <v>0</v>
      </c>
      <c r="PUD222" s="26">
        <f t="shared" si="184"/>
        <v>0</v>
      </c>
      <c r="PUE222" s="26">
        <f t="shared" si="184"/>
        <v>0</v>
      </c>
      <c r="PUF222" s="26">
        <f t="shared" si="184"/>
        <v>0</v>
      </c>
      <c r="PUG222" s="26">
        <f t="shared" si="184"/>
        <v>0</v>
      </c>
      <c r="PUH222" s="26">
        <f t="shared" si="184"/>
        <v>0</v>
      </c>
      <c r="PUI222" s="26">
        <f t="shared" si="184"/>
        <v>0</v>
      </c>
      <c r="PUJ222" s="26">
        <f t="shared" si="184"/>
        <v>0</v>
      </c>
      <c r="PUK222" s="26">
        <f t="shared" si="184"/>
        <v>0</v>
      </c>
      <c r="PUL222" s="26">
        <f t="shared" si="184"/>
        <v>0</v>
      </c>
      <c r="PUM222" s="26">
        <f t="shared" si="184"/>
        <v>0</v>
      </c>
      <c r="PUN222" s="26">
        <f t="shared" si="184"/>
        <v>0</v>
      </c>
      <c r="PUO222" s="26">
        <f t="shared" si="184"/>
        <v>0</v>
      </c>
      <c r="PUP222" s="26">
        <f t="shared" si="184"/>
        <v>0</v>
      </c>
      <c r="PUQ222" s="26">
        <f t="shared" si="184"/>
        <v>0</v>
      </c>
      <c r="PUR222" s="26">
        <f t="shared" si="184"/>
        <v>0</v>
      </c>
      <c r="PUS222" s="26">
        <f t="shared" si="184"/>
        <v>0</v>
      </c>
      <c r="PUT222" s="26">
        <f t="shared" si="184"/>
        <v>0</v>
      </c>
      <c r="PUU222" s="26">
        <f t="shared" si="184"/>
        <v>0</v>
      </c>
      <c r="PUV222" s="26">
        <f t="shared" si="184"/>
        <v>0</v>
      </c>
      <c r="PUW222" s="26">
        <f t="shared" si="184"/>
        <v>0</v>
      </c>
      <c r="PUX222" s="26">
        <f t="shared" si="184"/>
        <v>0</v>
      </c>
      <c r="PUY222" s="26">
        <f t="shared" si="184"/>
        <v>0</v>
      </c>
      <c r="PUZ222" s="26">
        <f t="shared" si="184"/>
        <v>0</v>
      </c>
      <c r="PVA222" s="26">
        <f t="shared" si="184"/>
        <v>0</v>
      </c>
      <c r="PVB222" s="26">
        <f t="shared" si="184"/>
        <v>0</v>
      </c>
      <c r="PVC222" s="26">
        <f t="shared" si="184"/>
        <v>0</v>
      </c>
      <c r="PVD222" s="26">
        <f t="shared" si="184"/>
        <v>0</v>
      </c>
      <c r="PVE222" s="26">
        <f t="shared" si="184"/>
        <v>0</v>
      </c>
      <c r="PVF222" s="26">
        <f t="shared" si="184"/>
        <v>0</v>
      </c>
      <c r="PVG222" s="26">
        <f t="shared" ref="PVG222:PXR222" si="185">SUM(PVG223:PVG419)</f>
        <v>0</v>
      </c>
      <c r="PVH222" s="26">
        <f t="shared" si="185"/>
        <v>0</v>
      </c>
      <c r="PVI222" s="26">
        <f t="shared" si="185"/>
        <v>0</v>
      </c>
      <c r="PVJ222" s="26">
        <f t="shared" si="185"/>
        <v>0</v>
      </c>
      <c r="PVK222" s="26">
        <f t="shared" si="185"/>
        <v>0</v>
      </c>
      <c r="PVL222" s="26">
        <f t="shared" si="185"/>
        <v>0</v>
      </c>
      <c r="PVM222" s="26">
        <f t="shared" si="185"/>
        <v>0</v>
      </c>
      <c r="PVN222" s="26">
        <f t="shared" si="185"/>
        <v>0</v>
      </c>
      <c r="PVO222" s="26">
        <f t="shared" si="185"/>
        <v>0</v>
      </c>
      <c r="PVP222" s="26">
        <f t="shared" si="185"/>
        <v>0</v>
      </c>
      <c r="PVQ222" s="26">
        <f t="shared" si="185"/>
        <v>0</v>
      </c>
      <c r="PVR222" s="26">
        <f t="shared" si="185"/>
        <v>0</v>
      </c>
      <c r="PVS222" s="26">
        <f t="shared" si="185"/>
        <v>0</v>
      </c>
      <c r="PVT222" s="26">
        <f t="shared" si="185"/>
        <v>0</v>
      </c>
      <c r="PVU222" s="26">
        <f t="shared" si="185"/>
        <v>0</v>
      </c>
      <c r="PVV222" s="26">
        <f t="shared" si="185"/>
        <v>0</v>
      </c>
      <c r="PVW222" s="26">
        <f t="shared" si="185"/>
        <v>0</v>
      </c>
      <c r="PVX222" s="26">
        <f t="shared" si="185"/>
        <v>0</v>
      </c>
      <c r="PVY222" s="26">
        <f t="shared" si="185"/>
        <v>0</v>
      </c>
      <c r="PVZ222" s="26">
        <f t="shared" si="185"/>
        <v>0</v>
      </c>
      <c r="PWA222" s="26">
        <f t="shared" si="185"/>
        <v>0</v>
      </c>
      <c r="PWB222" s="26">
        <f t="shared" si="185"/>
        <v>0</v>
      </c>
      <c r="PWC222" s="26">
        <f t="shared" si="185"/>
        <v>0</v>
      </c>
      <c r="PWD222" s="26">
        <f t="shared" si="185"/>
        <v>0</v>
      </c>
      <c r="PWE222" s="26">
        <f t="shared" si="185"/>
        <v>0</v>
      </c>
      <c r="PWF222" s="26">
        <f t="shared" si="185"/>
        <v>0</v>
      </c>
      <c r="PWG222" s="26">
        <f t="shared" si="185"/>
        <v>0</v>
      </c>
      <c r="PWH222" s="26">
        <f t="shared" si="185"/>
        <v>0</v>
      </c>
      <c r="PWI222" s="26">
        <f t="shared" si="185"/>
        <v>0</v>
      </c>
      <c r="PWJ222" s="26">
        <f t="shared" si="185"/>
        <v>0</v>
      </c>
      <c r="PWK222" s="26">
        <f t="shared" si="185"/>
        <v>0</v>
      </c>
      <c r="PWL222" s="26">
        <f t="shared" si="185"/>
        <v>0</v>
      </c>
      <c r="PWM222" s="26">
        <f t="shared" si="185"/>
        <v>0</v>
      </c>
      <c r="PWN222" s="26">
        <f t="shared" si="185"/>
        <v>0</v>
      </c>
      <c r="PWO222" s="26">
        <f t="shared" si="185"/>
        <v>0</v>
      </c>
      <c r="PWP222" s="26">
        <f t="shared" si="185"/>
        <v>0</v>
      </c>
      <c r="PWQ222" s="26">
        <f t="shared" si="185"/>
        <v>0</v>
      </c>
      <c r="PWR222" s="26">
        <f t="shared" si="185"/>
        <v>0</v>
      </c>
      <c r="PWS222" s="26">
        <f t="shared" si="185"/>
        <v>0</v>
      </c>
      <c r="PWT222" s="26">
        <f t="shared" si="185"/>
        <v>0</v>
      </c>
      <c r="PWU222" s="26">
        <f t="shared" si="185"/>
        <v>0</v>
      </c>
      <c r="PWV222" s="26">
        <f t="shared" si="185"/>
        <v>0</v>
      </c>
      <c r="PWW222" s="26">
        <f t="shared" si="185"/>
        <v>0</v>
      </c>
      <c r="PWX222" s="26">
        <f t="shared" si="185"/>
        <v>0</v>
      </c>
      <c r="PWY222" s="26">
        <f t="shared" si="185"/>
        <v>0</v>
      </c>
      <c r="PWZ222" s="26">
        <f t="shared" si="185"/>
        <v>0</v>
      </c>
      <c r="PXA222" s="26">
        <f t="shared" si="185"/>
        <v>0</v>
      </c>
      <c r="PXB222" s="26">
        <f t="shared" si="185"/>
        <v>0</v>
      </c>
      <c r="PXC222" s="26">
        <f t="shared" si="185"/>
        <v>0</v>
      </c>
      <c r="PXD222" s="26">
        <f t="shared" si="185"/>
        <v>0</v>
      </c>
      <c r="PXE222" s="26">
        <f t="shared" si="185"/>
        <v>0</v>
      </c>
      <c r="PXF222" s="26">
        <f t="shared" si="185"/>
        <v>0</v>
      </c>
      <c r="PXG222" s="26">
        <f t="shared" si="185"/>
        <v>0</v>
      </c>
      <c r="PXH222" s="26">
        <f t="shared" si="185"/>
        <v>0</v>
      </c>
      <c r="PXI222" s="26">
        <f t="shared" si="185"/>
        <v>0</v>
      </c>
      <c r="PXJ222" s="26">
        <f t="shared" si="185"/>
        <v>0</v>
      </c>
      <c r="PXK222" s="26">
        <f t="shared" si="185"/>
        <v>0</v>
      </c>
      <c r="PXL222" s="26">
        <f t="shared" si="185"/>
        <v>0</v>
      </c>
      <c r="PXM222" s="26">
        <f t="shared" si="185"/>
        <v>0</v>
      </c>
      <c r="PXN222" s="26">
        <f t="shared" si="185"/>
        <v>0</v>
      </c>
      <c r="PXO222" s="26">
        <f t="shared" si="185"/>
        <v>0</v>
      </c>
      <c r="PXP222" s="26">
        <f t="shared" si="185"/>
        <v>0</v>
      </c>
      <c r="PXQ222" s="26">
        <f t="shared" si="185"/>
        <v>0</v>
      </c>
      <c r="PXR222" s="26">
        <f t="shared" si="185"/>
        <v>0</v>
      </c>
      <c r="PXS222" s="26">
        <f t="shared" ref="PXS222:QAD222" si="186">SUM(PXS223:PXS419)</f>
        <v>0</v>
      </c>
      <c r="PXT222" s="26">
        <f t="shared" si="186"/>
        <v>0</v>
      </c>
      <c r="PXU222" s="26">
        <f t="shared" si="186"/>
        <v>0</v>
      </c>
      <c r="PXV222" s="26">
        <f t="shared" si="186"/>
        <v>0</v>
      </c>
      <c r="PXW222" s="26">
        <f t="shared" si="186"/>
        <v>0</v>
      </c>
      <c r="PXX222" s="26">
        <f t="shared" si="186"/>
        <v>0</v>
      </c>
      <c r="PXY222" s="26">
        <f t="shared" si="186"/>
        <v>0</v>
      </c>
      <c r="PXZ222" s="26">
        <f t="shared" si="186"/>
        <v>0</v>
      </c>
      <c r="PYA222" s="26">
        <f t="shared" si="186"/>
        <v>0</v>
      </c>
      <c r="PYB222" s="26">
        <f t="shared" si="186"/>
        <v>0</v>
      </c>
      <c r="PYC222" s="26">
        <f t="shared" si="186"/>
        <v>0</v>
      </c>
      <c r="PYD222" s="26">
        <f t="shared" si="186"/>
        <v>0</v>
      </c>
      <c r="PYE222" s="26">
        <f t="shared" si="186"/>
        <v>0</v>
      </c>
      <c r="PYF222" s="26">
        <f t="shared" si="186"/>
        <v>0</v>
      </c>
      <c r="PYG222" s="26">
        <f t="shared" si="186"/>
        <v>0</v>
      </c>
      <c r="PYH222" s="26">
        <f t="shared" si="186"/>
        <v>0</v>
      </c>
      <c r="PYI222" s="26">
        <f t="shared" si="186"/>
        <v>0</v>
      </c>
      <c r="PYJ222" s="26">
        <f t="shared" si="186"/>
        <v>0</v>
      </c>
      <c r="PYK222" s="26">
        <f t="shared" si="186"/>
        <v>0</v>
      </c>
      <c r="PYL222" s="26">
        <f t="shared" si="186"/>
        <v>0</v>
      </c>
      <c r="PYM222" s="26">
        <f t="shared" si="186"/>
        <v>0</v>
      </c>
      <c r="PYN222" s="26">
        <f t="shared" si="186"/>
        <v>0</v>
      </c>
      <c r="PYO222" s="26">
        <f t="shared" si="186"/>
        <v>0</v>
      </c>
      <c r="PYP222" s="26">
        <f t="shared" si="186"/>
        <v>0</v>
      </c>
      <c r="PYQ222" s="26">
        <f t="shared" si="186"/>
        <v>0</v>
      </c>
      <c r="PYR222" s="26">
        <f t="shared" si="186"/>
        <v>0</v>
      </c>
      <c r="PYS222" s="26">
        <f t="shared" si="186"/>
        <v>0</v>
      </c>
      <c r="PYT222" s="26">
        <f t="shared" si="186"/>
        <v>0</v>
      </c>
      <c r="PYU222" s="26">
        <f t="shared" si="186"/>
        <v>0</v>
      </c>
      <c r="PYV222" s="26">
        <f t="shared" si="186"/>
        <v>0</v>
      </c>
      <c r="PYW222" s="26">
        <f t="shared" si="186"/>
        <v>0</v>
      </c>
      <c r="PYX222" s="26">
        <f t="shared" si="186"/>
        <v>0</v>
      </c>
      <c r="PYY222" s="26">
        <f t="shared" si="186"/>
        <v>0</v>
      </c>
      <c r="PYZ222" s="26">
        <f t="shared" si="186"/>
        <v>0</v>
      </c>
      <c r="PZA222" s="26">
        <f t="shared" si="186"/>
        <v>0</v>
      </c>
      <c r="PZB222" s="26">
        <f t="shared" si="186"/>
        <v>0</v>
      </c>
      <c r="PZC222" s="26">
        <f t="shared" si="186"/>
        <v>0</v>
      </c>
      <c r="PZD222" s="26">
        <f t="shared" si="186"/>
        <v>0</v>
      </c>
      <c r="PZE222" s="26">
        <f t="shared" si="186"/>
        <v>0</v>
      </c>
      <c r="PZF222" s="26">
        <f t="shared" si="186"/>
        <v>0</v>
      </c>
      <c r="PZG222" s="26">
        <f t="shared" si="186"/>
        <v>0</v>
      </c>
      <c r="PZH222" s="26">
        <f t="shared" si="186"/>
        <v>0</v>
      </c>
      <c r="PZI222" s="26">
        <f t="shared" si="186"/>
        <v>0</v>
      </c>
      <c r="PZJ222" s="26">
        <f t="shared" si="186"/>
        <v>0</v>
      </c>
      <c r="PZK222" s="26">
        <f t="shared" si="186"/>
        <v>0</v>
      </c>
      <c r="PZL222" s="26">
        <f t="shared" si="186"/>
        <v>0</v>
      </c>
      <c r="PZM222" s="26">
        <f t="shared" si="186"/>
        <v>0</v>
      </c>
      <c r="PZN222" s="26">
        <f t="shared" si="186"/>
        <v>0</v>
      </c>
      <c r="PZO222" s="26">
        <f t="shared" si="186"/>
        <v>0</v>
      </c>
      <c r="PZP222" s="26">
        <f t="shared" si="186"/>
        <v>0</v>
      </c>
      <c r="PZQ222" s="26">
        <f t="shared" si="186"/>
        <v>0</v>
      </c>
      <c r="PZR222" s="26">
        <f t="shared" si="186"/>
        <v>0</v>
      </c>
      <c r="PZS222" s="26">
        <f t="shared" si="186"/>
        <v>0</v>
      </c>
      <c r="PZT222" s="26">
        <f t="shared" si="186"/>
        <v>0</v>
      </c>
      <c r="PZU222" s="26">
        <f t="shared" si="186"/>
        <v>0</v>
      </c>
      <c r="PZV222" s="26">
        <f t="shared" si="186"/>
        <v>0</v>
      </c>
      <c r="PZW222" s="26">
        <f t="shared" si="186"/>
        <v>0</v>
      </c>
      <c r="PZX222" s="26">
        <f t="shared" si="186"/>
        <v>0</v>
      </c>
      <c r="PZY222" s="26">
        <f t="shared" si="186"/>
        <v>0</v>
      </c>
      <c r="PZZ222" s="26">
        <f t="shared" si="186"/>
        <v>0</v>
      </c>
      <c r="QAA222" s="26">
        <f t="shared" si="186"/>
        <v>0</v>
      </c>
      <c r="QAB222" s="26">
        <f t="shared" si="186"/>
        <v>0</v>
      </c>
      <c r="QAC222" s="26">
        <f t="shared" si="186"/>
        <v>0</v>
      </c>
      <c r="QAD222" s="26">
        <f t="shared" si="186"/>
        <v>0</v>
      </c>
      <c r="QAE222" s="26">
        <f t="shared" ref="QAE222:QCP222" si="187">SUM(QAE223:QAE419)</f>
        <v>0</v>
      </c>
      <c r="QAF222" s="26">
        <f t="shared" si="187"/>
        <v>0</v>
      </c>
      <c r="QAG222" s="26">
        <f t="shared" si="187"/>
        <v>0</v>
      </c>
      <c r="QAH222" s="26">
        <f t="shared" si="187"/>
        <v>0</v>
      </c>
      <c r="QAI222" s="26">
        <f t="shared" si="187"/>
        <v>0</v>
      </c>
      <c r="QAJ222" s="26">
        <f t="shared" si="187"/>
        <v>0</v>
      </c>
      <c r="QAK222" s="26">
        <f t="shared" si="187"/>
        <v>0</v>
      </c>
      <c r="QAL222" s="26">
        <f t="shared" si="187"/>
        <v>0</v>
      </c>
      <c r="QAM222" s="26">
        <f t="shared" si="187"/>
        <v>0</v>
      </c>
      <c r="QAN222" s="26">
        <f t="shared" si="187"/>
        <v>0</v>
      </c>
      <c r="QAO222" s="26">
        <f t="shared" si="187"/>
        <v>0</v>
      </c>
      <c r="QAP222" s="26">
        <f t="shared" si="187"/>
        <v>0</v>
      </c>
      <c r="QAQ222" s="26">
        <f t="shared" si="187"/>
        <v>0</v>
      </c>
      <c r="QAR222" s="26">
        <f t="shared" si="187"/>
        <v>0</v>
      </c>
      <c r="QAS222" s="26">
        <f t="shared" si="187"/>
        <v>0</v>
      </c>
      <c r="QAT222" s="26">
        <f t="shared" si="187"/>
        <v>0</v>
      </c>
      <c r="QAU222" s="26">
        <f t="shared" si="187"/>
        <v>0</v>
      </c>
      <c r="QAV222" s="26">
        <f t="shared" si="187"/>
        <v>0</v>
      </c>
      <c r="QAW222" s="26">
        <f t="shared" si="187"/>
        <v>0</v>
      </c>
      <c r="QAX222" s="26">
        <f t="shared" si="187"/>
        <v>0</v>
      </c>
      <c r="QAY222" s="26">
        <f t="shared" si="187"/>
        <v>0</v>
      </c>
      <c r="QAZ222" s="26">
        <f t="shared" si="187"/>
        <v>0</v>
      </c>
      <c r="QBA222" s="26">
        <f t="shared" si="187"/>
        <v>0</v>
      </c>
      <c r="QBB222" s="26">
        <f t="shared" si="187"/>
        <v>0</v>
      </c>
      <c r="QBC222" s="26">
        <f t="shared" si="187"/>
        <v>0</v>
      </c>
      <c r="QBD222" s="26">
        <f t="shared" si="187"/>
        <v>0</v>
      </c>
      <c r="QBE222" s="26">
        <f t="shared" si="187"/>
        <v>0</v>
      </c>
      <c r="QBF222" s="26">
        <f t="shared" si="187"/>
        <v>0</v>
      </c>
      <c r="QBG222" s="26">
        <f t="shared" si="187"/>
        <v>0</v>
      </c>
      <c r="QBH222" s="26">
        <f t="shared" si="187"/>
        <v>0</v>
      </c>
      <c r="QBI222" s="26">
        <f t="shared" si="187"/>
        <v>0</v>
      </c>
      <c r="QBJ222" s="26">
        <f t="shared" si="187"/>
        <v>0</v>
      </c>
      <c r="QBK222" s="26">
        <f t="shared" si="187"/>
        <v>0</v>
      </c>
      <c r="QBL222" s="26">
        <f t="shared" si="187"/>
        <v>0</v>
      </c>
      <c r="QBM222" s="26">
        <f t="shared" si="187"/>
        <v>0</v>
      </c>
      <c r="QBN222" s="26">
        <f t="shared" si="187"/>
        <v>0</v>
      </c>
      <c r="QBO222" s="26">
        <f t="shared" si="187"/>
        <v>0</v>
      </c>
      <c r="QBP222" s="26">
        <f t="shared" si="187"/>
        <v>0</v>
      </c>
      <c r="QBQ222" s="26">
        <f t="shared" si="187"/>
        <v>0</v>
      </c>
      <c r="QBR222" s="26">
        <f t="shared" si="187"/>
        <v>0</v>
      </c>
      <c r="QBS222" s="26">
        <f t="shared" si="187"/>
        <v>0</v>
      </c>
      <c r="QBT222" s="26">
        <f t="shared" si="187"/>
        <v>0</v>
      </c>
      <c r="QBU222" s="26">
        <f t="shared" si="187"/>
        <v>0</v>
      </c>
      <c r="QBV222" s="26">
        <f t="shared" si="187"/>
        <v>0</v>
      </c>
      <c r="QBW222" s="26">
        <f t="shared" si="187"/>
        <v>0</v>
      </c>
      <c r="QBX222" s="26">
        <f t="shared" si="187"/>
        <v>0</v>
      </c>
      <c r="QBY222" s="26">
        <f t="shared" si="187"/>
        <v>0</v>
      </c>
      <c r="QBZ222" s="26">
        <f t="shared" si="187"/>
        <v>0</v>
      </c>
      <c r="QCA222" s="26">
        <f t="shared" si="187"/>
        <v>0</v>
      </c>
      <c r="QCB222" s="26">
        <f t="shared" si="187"/>
        <v>0</v>
      </c>
      <c r="QCC222" s="26">
        <f t="shared" si="187"/>
        <v>0</v>
      </c>
      <c r="QCD222" s="26">
        <f t="shared" si="187"/>
        <v>0</v>
      </c>
      <c r="QCE222" s="26">
        <f t="shared" si="187"/>
        <v>0</v>
      </c>
      <c r="QCF222" s="26">
        <f t="shared" si="187"/>
        <v>0</v>
      </c>
      <c r="QCG222" s="26">
        <f t="shared" si="187"/>
        <v>0</v>
      </c>
      <c r="QCH222" s="26">
        <f t="shared" si="187"/>
        <v>0</v>
      </c>
      <c r="QCI222" s="26">
        <f t="shared" si="187"/>
        <v>0</v>
      </c>
      <c r="QCJ222" s="26">
        <f t="shared" si="187"/>
        <v>0</v>
      </c>
      <c r="QCK222" s="26">
        <f t="shared" si="187"/>
        <v>0</v>
      </c>
      <c r="QCL222" s="26">
        <f t="shared" si="187"/>
        <v>0</v>
      </c>
      <c r="QCM222" s="26">
        <f t="shared" si="187"/>
        <v>0</v>
      </c>
      <c r="QCN222" s="26">
        <f t="shared" si="187"/>
        <v>0</v>
      </c>
      <c r="QCO222" s="26">
        <f t="shared" si="187"/>
        <v>0</v>
      </c>
      <c r="QCP222" s="26">
        <f t="shared" si="187"/>
        <v>0</v>
      </c>
      <c r="QCQ222" s="26">
        <f t="shared" ref="QCQ222:QFB222" si="188">SUM(QCQ223:QCQ419)</f>
        <v>0</v>
      </c>
      <c r="QCR222" s="26">
        <f t="shared" si="188"/>
        <v>0</v>
      </c>
      <c r="QCS222" s="26">
        <f t="shared" si="188"/>
        <v>0</v>
      </c>
      <c r="QCT222" s="26">
        <f t="shared" si="188"/>
        <v>0</v>
      </c>
      <c r="QCU222" s="26">
        <f t="shared" si="188"/>
        <v>0</v>
      </c>
      <c r="QCV222" s="26">
        <f t="shared" si="188"/>
        <v>0</v>
      </c>
      <c r="QCW222" s="26">
        <f t="shared" si="188"/>
        <v>0</v>
      </c>
      <c r="QCX222" s="26">
        <f t="shared" si="188"/>
        <v>0</v>
      </c>
      <c r="QCY222" s="26">
        <f t="shared" si="188"/>
        <v>0</v>
      </c>
      <c r="QCZ222" s="26">
        <f t="shared" si="188"/>
        <v>0</v>
      </c>
      <c r="QDA222" s="26">
        <f t="shared" si="188"/>
        <v>0</v>
      </c>
      <c r="QDB222" s="26">
        <f t="shared" si="188"/>
        <v>0</v>
      </c>
      <c r="QDC222" s="26">
        <f t="shared" si="188"/>
        <v>0</v>
      </c>
      <c r="QDD222" s="26">
        <f t="shared" si="188"/>
        <v>0</v>
      </c>
      <c r="QDE222" s="26">
        <f t="shared" si="188"/>
        <v>0</v>
      </c>
      <c r="QDF222" s="26">
        <f t="shared" si="188"/>
        <v>0</v>
      </c>
      <c r="QDG222" s="26">
        <f t="shared" si="188"/>
        <v>0</v>
      </c>
      <c r="QDH222" s="26">
        <f t="shared" si="188"/>
        <v>0</v>
      </c>
      <c r="QDI222" s="26">
        <f t="shared" si="188"/>
        <v>0</v>
      </c>
      <c r="QDJ222" s="26">
        <f t="shared" si="188"/>
        <v>0</v>
      </c>
      <c r="QDK222" s="26">
        <f t="shared" si="188"/>
        <v>0</v>
      </c>
      <c r="QDL222" s="26">
        <f t="shared" si="188"/>
        <v>0</v>
      </c>
      <c r="QDM222" s="26">
        <f t="shared" si="188"/>
        <v>0</v>
      </c>
      <c r="QDN222" s="26">
        <f t="shared" si="188"/>
        <v>0</v>
      </c>
      <c r="QDO222" s="26">
        <f t="shared" si="188"/>
        <v>0</v>
      </c>
      <c r="QDP222" s="26">
        <f t="shared" si="188"/>
        <v>0</v>
      </c>
      <c r="QDQ222" s="26">
        <f t="shared" si="188"/>
        <v>0</v>
      </c>
      <c r="QDR222" s="26">
        <f t="shared" si="188"/>
        <v>0</v>
      </c>
      <c r="QDS222" s="26">
        <f t="shared" si="188"/>
        <v>0</v>
      </c>
      <c r="QDT222" s="26">
        <f t="shared" si="188"/>
        <v>0</v>
      </c>
      <c r="QDU222" s="26">
        <f t="shared" si="188"/>
        <v>0</v>
      </c>
      <c r="QDV222" s="26">
        <f t="shared" si="188"/>
        <v>0</v>
      </c>
      <c r="QDW222" s="26">
        <f t="shared" si="188"/>
        <v>0</v>
      </c>
      <c r="QDX222" s="26">
        <f t="shared" si="188"/>
        <v>0</v>
      </c>
      <c r="QDY222" s="26">
        <f t="shared" si="188"/>
        <v>0</v>
      </c>
      <c r="QDZ222" s="26">
        <f t="shared" si="188"/>
        <v>0</v>
      </c>
      <c r="QEA222" s="26">
        <f t="shared" si="188"/>
        <v>0</v>
      </c>
      <c r="QEB222" s="26">
        <f t="shared" si="188"/>
        <v>0</v>
      </c>
      <c r="QEC222" s="26">
        <f t="shared" si="188"/>
        <v>0</v>
      </c>
      <c r="QED222" s="26">
        <f t="shared" si="188"/>
        <v>0</v>
      </c>
      <c r="QEE222" s="26">
        <f t="shared" si="188"/>
        <v>0</v>
      </c>
      <c r="QEF222" s="26">
        <f t="shared" si="188"/>
        <v>0</v>
      </c>
      <c r="QEG222" s="26">
        <f t="shared" si="188"/>
        <v>0</v>
      </c>
      <c r="QEH222" s="26">
        <f t="shared" si="188"/>
        <v>0</v>
      </c>
      <c r="QEI222" s="26">
        <f t="shared" si="188"/>
        <v>0</v>
      </c>
      <c r="QEJ222" s="26">
        <f t="shared" si="188"/>
        <v>0</v>
      </c>
      <c r="QEK222" s="26">
        <f t="shared" si="188"/>
        <v>0</v>
      </c>
      <c r="QEL222" s="26">
        <f t="shared" si="188"/>
        <v>0</v>
      </c>
      <c r="QEM222" s="26">
        <f t="shared" si="188"/>
        <v>0</v>
      </c>
      <c r="QEN222" s="26">
        <f t="shared" si="188"/>
        <v>0</v>
      </c>
      <c r="QEO222" s="26">
        <f t="shared" si="188"/>
        <v>0</v>
      </c>
      <c r="QEP222" s="26">
        <f t="shared" si="188"/>
        <v>0</v>
      </c>
      <c r="QEQ222" s="26">
        <f t="shared" si="188"/>
        <v>0</v>
      </c>
      <c r="QER222" s="26">
        <f t="shared" si="188"/>
        <v>0</v>
      </c>
      <c r="QES222" s="26">
        <f t="shared" si="188"/>
        <v>0</v>
      </c>
      <c r="QET222" s="26">
        <f t="shared" si="188"/>
        <v>0</v>
      </c>
      <c r="QEU222" s="26">
        <f t="shared" si="188"/>
        <v>0</v>
      </c>
      <c r="QEV222" s="26">
        <f t="shared" si="188"/>
        <v>0</v>
      </c>
      <c r="QEW222" s="26">
        <f t="shared" si="188"/>
        <v>0</v>
      </c>
      <c r="QEX222" s="26">
        <f t="shared" si="188"/>
        <v>0</v>
      </c>
      <c r="QEY222" s="26">
        <f t="shared" si="188"/>
        <v>0</v>
      </c>
      <c r="QEZ222" s="26">
        <f t="shared" si="188"/>
        <v>0</v>
      </c>
      <c r="QFA222" s="26">
        <f t="shared" si="188"/>
        <v>0</v>
      </c>
      <c r="QFB222" s="26">
        <f t="shared" si="188"/>
        <v>0</v>
      </c>
      <c r="QFC222" s="26">
        <f t="shared" ref="QFC222:QHN222" si="189">SUM(QFC223:QFC419)</f>
        <v>0</v>
      </c>
      <c r="QFD222" s="26">
        <f t="shared" si="189"/>
        <v>0</v>
      </c>
      <c r="QFE222" s="26">
        <f t="shared" si="189"/>
        <v>0</v>
      </c>
      <c r="QFF222" s="26">
        <f t="shared" si="189"/>
        <v>0</v>
      </c>
      <c r="QFG222" s="26">
        <f t="shared" si="189"/>
        <v>0</v>
      </c>
      <c r="QFH222" s="26">
        <f t="shared" si="189"/>
        <v>0</v>
      </c>
      <c r="QFI222" s="26">
        <f t="shared" si="189"/>
        <v>0</v>
      </c>
      <c r="QFJ222" s="26">
        <f t="shared" si="189"/>
        <v>0</v>
      </c>
      <c r="QFK222" s="26">
        <f t="shared" si="189"/>
        <v>0</v>
      </c>
      <c r="QFL222" s="26">
        <f t="shared" si="189"/>
        <v>0</v>
      </c>
      <c r="QFM222" s="26">
        <f t="shared" si="189"/>
        <v>0</v>
      </c>
      <c r="QFN222" s="26">
        <f t="shared" si="189"/>
        <v>0</v>
      </c>
      <c r="QFO222" s="26">
        <f t="shared" si="189"/>
        <v>0</v>
      </c>
      <c r="QFP222" s="26">
        <f t="shared" si="189"/>
        <v>0</v>
      </c>
      <c r="QFQ222" s="26">
        <f t="shared" si="189"/>
        <v>0</v>
      </c>
      <c r="QFR222" s="26">
        <f t="shared" si="189"/>
        <v>0</v>
      </c>
      <c r="QFS222" s="26">
        <f t="shared" si="189"/>
        <v>0</v>
      </c>
      <c r="QFT222" s="26">
        <f t="shared" si="189"/>
        <v>0</v>
      </c>
      <c r="QFU222" s="26">
        <f t="shared" si="189"/>
        <v>0</v>
      </c>
      <c r="QFV222" s="26">
        <f t="shared" si="189"/>
        <v>0</v>
      </c>
      <c r="QFW222" s="26">
        <f t="shared" si="189"/>
        <v>0</v>
      </c>
      <c r="QFX222" s="26">
        <f t="shared" si="189"/>
        <v>0</v>
      </c>
      <c r="QFY222" s="26">
        <f t="shared" si="189"/>
        <v>0</v>
      </c>
      <c r="QFZ222" s="26">
        <f t="shared" si="189"/>
        <v>0</v>
      </c>
      <c r="QGA222" s="26">
        <f t="shared" si="189"/>
        <v>0</v>
      </c>
      <c r="QGB222" s="26">
        <f t="shared" si="189"/>
        <v>0</v>
      </c>
      <c r="QGC222" s="26">
        <f t="shared" si="189"/>
        <v>0</v>
      </c>
      <c r="QGD222" s="26">
        <f t="shared" si="189"/>
        <v>0</v>
      </c>
      <c r="QGE222" s="26">
        <f t="shared" si="189"/>
        <v>0</v>
      </c>
      <c r="QGF222" s="26">
        <f t="shared" si="189"/>
        <v>0</v>
      </c>
      <c r="QGG222" s="26">
        <f t="shared" si="189"/>
        <v>0</v>
      </c>
      <c r="QGH222" s="26">
        <f t="shared" si="189"/>
        <v>0</v>
      </c>
      <c r="QGI222" s="26">
        <f t="shared" si="189"/>
        <v>0</v>
      </c>
      <c r="QGJ222" s="26">
        <f t="shared" si="189"/>
        <v>0</v>
      </c>
      <c r="QGK222" s="26">
        <f t="shared" si="189"/>
        <v>0</v>
      </c>
      <c r="QGL222" s="26">
        <f t="shared" si="189"/>
        <v>0</v>
      </c>
      <c r="QGM222" s="26">
        <f t="shared" si="189"/>
        <v>0</v>
      </c>
      <c r="QGN222" s="26">
        <f t="shared" si="189"/>
        <v>0</v>
      </c>
      <c r="QGO222" s="26">
        <f t="shared" si="189"/>
        <v>0</v>
      </c>
      <c r="QGP222" s="26">
        <f t="shared" si="189"/>
        <v>0</v>
      </c>
      <c r="QGQ222" s="26">
        <f t="shared" si="189"/>
        <v>0</v>
      </c>
      <c r="QGR222" s="26">
        <f t="shared" si="189"/>
        <v>0</v>
      </c>
      <c r="QGS222" s="26">
        <f t="shared" si="189"/>
        <v>0</v>
      </c>
      <c r="QGT222" s="26">
        <f t="shared" si="189"/>
        <v>0</v>
      </c>
      <c r="QGU222" s="26">
        <f t="shared" si="189"/>
        <v>0</v>
      </c>
      <c r="QGV222" s="26">
        <f t="shared" si="189"/>
        <v>0</v>
      </c>
      <c r="QGW222" s="26">
        <f t="shared" si="189"/>
        <v>0</v>
      </c>
      <c r="QGX222" s="26">
        <f t="shared" si="189"/>
        <v>0</v>
      </c>
      <c r="QGY222" s="26">
        <f t="shared" si="189"/>
        <v>0</v>
      </c>
      <c r="QGZ222" s="26">
        <f t="shared" si="189"/>
        <v>0</v>
      </c>
      <c r="QHA222" s="26">
        <f t="shared" si="189"/>
        <v>0</v>
      </c>
      <c r="QHB222" s="26">
        <f t="shared" si="189"/>
        <v>0</v>
      </c>
      <c r="QHC222" s="26">
        <f t="shared" si="189"/>
        <v>0</v>
      </c>
      <c r="QHD222" s="26">
        <f t="shared" si="189"/>
        <v>0</v>
      </c>
      <c r="QHE222" s="26">
        <f t="shared" si="189"/>
        <v>0</v>
      </c>
      <c r="QHF222" s="26">
        <f t="shared" si="189"/>
        <v>0</v>
      </c>
      <c r="QHG222" s="26">
        <f t="shared" si="189"/>
        <v>0</v>
      </c>
      <c r="QHH222" s="26">
        <f t="shared" si="189"/>
        <v>0</v>
      </c>
      <c r="QHI222" s="26">
        <f t="shared" si="189"/>
        <v>0</v>
      </c>
      <c r="QHJ222" s="26">
        <f t="shared" si="189"/>
        <v>0</v>
      </c>
      <c r="QHK222" s="26">
        <f t="shared" si="189"/>
        <v>0</v>
      </c>
      <c r="QHL222" s="26">
        <f t="shared" si="189"/>
        <v>0</v>
      </c>
      <c r="QHM222" s="26">
        <f t="shared" si="189"/>
        <v>0</v>
      </c>
      <c r="QHN222" s="26">
        <f t="shared" si="189"/>
        <v>0</v>
      </c>
      <c r="QHO222" s="26">
        <f t="shared" ref="QHO222:QJZ222" si="190">SUM(QHO223:QHO419)</f>
        <v>0</v>
      </c>
      <c r="QHP222" s="26">
        <f t="shared" si="190"/>
        <v>0</v>
      </c>
      <c r="QHQ222" s="26">
        <f t="shared" si="190"/>
        <v>0</v>
      </c>
      <c r="QHR222" s="26">
        <f t="shared" si="190"/>
        <v>0</v>
      </c>
      <c r="QHS222" s="26">
        <f t="shared" si="190"/>
        <v>0</v>
      </c>
      <c r="QHT222" s="26">
        <f t="shared" si="190"/>
        <v>0</v>
      </c>
      <c r="QHU222" s="26">
        <f t="shared" si="190"/>
        <v>0</v>
      </c>
      <c r="QHV222" s="26">
        <f t="shared" si="190"/>
        <v>0</v>
      </c>
      <c r="QHW222" s="26">
        <f t="shared" si="190"/>
        <v>0</v>
      </c>
      <c r="QHX222" s="26">
        <f t="shared" si="190"/>
        <v>0</v>
      </c>
      <c r="QHY222" s="26">
        <f t="shared" si="190"/>
        <v>0</v>
      </c>
      <c r="QHZ222" s="26">
        <f t="shared" si="190"/>
        <v>0</v>
      </c>
      <c r="QIA222" s="26">
        <f t="shared" si="190"/>
        <v>0</v>
      </c>
      <c r="QIB222" s="26">
        <f t="shared" si="190"/>
        <v>0</v>
      </c>
      <c r="QIC222" s="26">
        <f t="shared" si="190"/>
        <v>0</v>
      </c>
      <c r="QID222" s="26">
        <f t="shared" si="190"/>
        <v>0</v>
      </c>
      <c r="QIE222" s="26">
        <f t="shared" si="190"/>
        <v>0</v>
      </c>
      <c r="QIF222" s="26">
        <f t="shared" si="190"/>
        <v>0</v>
      </c>
      <c r="QIG222" s="26">
        <f t="shared" si="190"/>
        <v>0</v>
      </c>
      <c r="QIH222" s="26">
        <f t="shared" si="190"/>
        <v>0</v>
      </c>
      <c r="QII222" s="26">
        <f t="shared" si="190"/>
        <v>0</v>
      </c>
      <c r="QIJ222" s="26">
        <f t="shared" si="190"/>
        <v>0</v>
      </c>
      <c r="QIK222" s="26">
        <f t="shared" si="190"/>
        <v>0</v>
      </c>
      <c r="QIL222" s="26">
        <f t="shared" si="190"/>
        <v>0</v>
      </c>
      <c r="QIM222" s="26">
        <f t="shared" si="190"/>
        <v>0</v>
      </c>
      <c r="QIN222" s="26">
        <f t="shared" si="190"/>
        <v>0</v>
      </c>
      <c r="QIO222" s="26">
        <f t="shared" si="190"/>
        <v>0</v>
      </c>
      <c r="QIP222" s="26">
        <f t="shared" si="190"/>
        <v>0</v>
      </c>
      <c r="QIQ222" s="26">
        <f t="shared" si="190"/>
        <v>0</v>
      </c>
      <c r="QIR222" s="26">
        <f t="shared" si="190"/>
        <v>0</v>
      </c>
      <c r="QIS222" s="26">
        <f t="shared" si="190"/>
        <v>0</v>
      </c>
      <c r="QIT222" s="26">
        <f t="shared" si="190"/>
        <v>0</v>
      </c>
      <c r="QIU222" s="26">
        <f t="shared" si="190"/>
        <v>0</v>
      </c>
      <c r="QIV222" s="26">
        <f t="shared" si="190"/>
        <v>0</v>
      </c>
      <c r="QIW222" s="26">
        <f t="shared" si="190"/>
        <v>0</v>
      </c>
      <c r="QIX222" s="26">
        <f t="shared" si="190"/>
        <v>0</v>
      </c>
      <c r="QIY222" s="26">
        <f t="shared" si="190"/>
        <v>0</v>
      </c>
      <c r="QIZ222" s="26">
        <f t="shared" si="190"/>
        <v>0</v>
      </c>
      <c r="QJA222" s="26">
        <f t="shared" si="190"/>
        <v>0</v>
      </c>
      <c r="QJB222" s="26">
        <f t="shared" si="190"/>
        <v>0</v>
      </c>
      <c r="QJC222" s="26">
        <f t="shared" si="190"/>
        <v>0</v>
      </c>
      <c r="QJD222" s="26">
        <f t="shared" si="190"/>
        <v>0</v>
      </c>
      <c r="QJE222" s="26">
        <f t="shared" si="190"/>
        <v>0</v>
      </c>
      <c r="QJF222" s="26">
        <f t="shared" si="190"/>
        <v>0</v>
      </c>
      <c r="QJG222" s="26">
        <f t="shared" si="190"/>
        <v>0</v>
      </c>
      <c r="QJH222" s="26">
        <f t="shared" si="190"/>
        <v>0</v>
      </c>
      <c r="QJI222" s="26">
        <f t="shared" si="190"/>
        <v>0</v>
      </c>
      <c r="QJJ222" s="26">
        <f t="shared" si="190"/>
        <v>0</v>
      </c>
      <c r="QJK222" s="26">
        <f t="shared" si="190"/>
        <v>0</v>
      </c>
      <c r="QJL222" s="26">
        <f t="shared" si="190"/>
        <v>0</v>
      </c>
      <c r="QJM222" s="26">
        <f t="shared" si="190"/>
        <v>0</v>
      </c>
      <c r="QJN222" s="26">
        <f t="shared" si="190"/>
        <v>0</v>
      </c>
      <c r="QJO222" s="26">
        <f t="shared" si="190"/>
        <v>0</v>
      </c>
      <c r="QJP222" s="26">
        <f t="shared" si="190"/>
        <v>0</v>
      </c>
      <c r="QJQ222" s="26">
        <f t="shared" si="190"/>
        <v>0</v>
      </c>
      <c r="QJR222" s="26">
        <f t="shared" si="190"/>
        <v>0</v>
      </c>
      <c r="QJS222" s="26">
        <f t="shared" si="190"/>
        <v>0</v>
      </c>
      <c r="QJT222" s="26">
        <f t="shared" si="190"/>
        <v>0</v>
      </c>
      <c r="QJU222" s="26">
        <f t="shared" si="190"/>
        <v>0</v>
      </c>
      <c r="QJV222" s="26">
        <f t="shared" si="190"/>
        <v>0</v>
      </c>
      <c r="QJW222" s="26">
        <f t="shared" si="190"/>
        <v>0</v>
      </c>
      <c r="QJX222" s="26">
        <f t="shared" si="190"/>
        <v>0</v>
      </c>
      <c r="QJY222" s="26">
        <f t="shared" si="190"/>
        <v>0</v>
      </c>
      <c r="QJZ222" s="26">
        <f t="shared" si="190"/>
        <v>0</v>
      </c>
      <c r="QKA222" s="26">
        <f t="shared" ref="QKA222:QML222" si="191">SUM(QKA223:QKA419)</f>
        <v>0</v>
      </c>
      <c r="QKB222" s="26">
        <f t="shared" si="191"/>
        <v>0</v>
      </c>
      <c r="QKC222" s="26">
        <f t="shared" si="191"/>
        <v>0</v>
      </c>
      <c r="QKD222" s="26">
        <f t="shared" si="191"/>
        <v>0</v>
      </c>
      <c r="QKE222" s="26">
        <f t="shared" si="191"/>
        <v>0</v>
      </c>
      <c r="QKF222" s="26">
        <f t="shared" si="191"/>
        <v>0</v>
      </c>
      <c r="QKG222" s="26">
        <f t="shared" si="191"/>
        <v>0</v>
      </c>
      <c r="QKH222" s="26">
        <f t="shared" si="191"/>
        <v>0</v>
      </c>
      <c r="QKI222" s="26">
        <f t="shared" si="191"/>
        <v>0</v>
      </c>
      <c r="QKJ222" s="26">
        <f t="shared" si="191"/>
        <v>0</v>
      </c>
      <c r="QKK222" s="26">
        <f t="shared" si="191"/>
        <v>0</v>
      </c>
      <c r="QKL222" s="26">
        <f t="shared" si="191"/>
        <v>0</v>
      </c>
      <c r="QKM222" s="26">
        <f t="shared" si="191"/>
        <v>0</v>
      </c>
      <c r="QKN222" s="26">
        <f t="shared" si="191"/>
        <v>0</v>
      </c>
      <c r="QKO222" s="26">
        <f t="shared" si="191"/>
        <v>0</v>
      </c>
      <c r="QKP222" s="26">
        <f t="shared" si="191"/>
        <v>0</v>
      </c>
      <c r="QKQ222" s="26">
        <f t="shared" si="191"/>
        <v>0</v>
      </c>
      <c r="QKR222" s="26">
        <f t="shared" si="191"/>
        <v>0</v>
      </c>
      <c r="QKS222" s="26">
        <f t="shared" si="191"/>
        <v>0</v>
      </c>
      <c r="QKT222" s="26">
        <f t="shared" si="191"/>
        <v>0</v>
      </c>
      <c r="QKU222" s="26">
        <f t="shared" si="191"/>
        <v>0</v>
      </c>
      <c r="QKV222" s="26">
        <f t="shared" si="191"/>
        <v>0</v>
      </c>
      <c r="QKW222" s="26">
        <f t="shared" si="191"/>
        <v>0</v>
      </c>
      <c r="QKX222" s="26">
        <f t="shared" si="191"/>
        <v>0</v>
      </c>
      <c r="QKY222" s="26">
        <f t="shared" si="191"/>
        <v>0</v>
      </c>
      <c r="QKZ222" s="26">
        <f t="shared" si="191"/>
        <v>0</v>
      </c>
      <c r="QLA222" s="26">
        <f t="shared" si="191"/>
        <v>0</v>
      </c>
      <c r="QLB222" s="26">
        <f t="shared" si="191"/>
        <v>0</v>
      </c>
      <c r="QLC222" s="26">
        <f t="shared" si="191"/>
        <v>0</v>
      </c>
      <c r="QLD222" s="26">
        <f t="shared" si="191"/>
        <v>0</v>
      </c>
      <c r="QLE222" s="26">
        <f t="shared" si="191"/>
        <v>0</v>
      </c>
      <c r="QLF222" s="26">
        <f t="shared" si="191"/>
        <v>0</v>
      </c>
      <c r="QLG222" s="26">
        <f t="shared" si="191"/>
        <v>0</v>
      </c>
      <c r="QLH222" s="26">
        <f t="shared" si="191"/>
        <v>0</v>
      </c>
      <c r="QLI222" s="26">
        <f t="shared" si="191"/>
        <v>0</v>
      </c>
      <c r="QLJ222" s="26">
        <f t="shared" si="191"/>
        <v>0</v>
      </c>
      <c r="QLK222" s="26">
        <f t="shared" si="191"/>
        <v>0</v>
      </c>
      <c r="QLL222" s="26">
        <f t="shared" si="191"/>
        <v>0</v>
      </c>
      <c r="QLM222" s="26">
        <f t="shared" si="191"/>
        <v>0</v>
      </c>
      <c r="QLN222" s="26">
        <f t="shared" si="191"/>
        <v>0</v>
      </c>
      <c r="QLO222" s="26">
        <f t="shared" si="191"/>
        <v>0</v>
      </c>
      <c r="QLP222" s="26">
        <f t="shared" si="191"/>
        <v>0</v>
      </c>
      <c r="QLQ222" s="26">
        <f t="shared" si="191"/>
        <v>0</v>
      </c>
      <c r="QLR222" s="26">
        <f t="shared" si="191"/>
        <v>0</v>
      </c>
      <c r="QLS222" s="26">
        <f t="shared" si="191"/>
        <v>0</v>
      </c>
      <c r="QLT222" s="26">
        <f t="shared" si="191"/>
        <v>0</v>
      </c>
      <c r="QLU222" s="26">
        <f t="shared" si="191"/>
        <v>0</v>
      </c>
      <c r="QLV222" s="26">
        <f t="shared" si="191"/>
        <v>0</v>
      </c>
      <c r="QLW222" s="26">
        <f t="shared" si="191"/>
        <v>0</v>
      </c>
      <c r="QLX222" s="26">
        <f t="shared" si="191"/>
        <v>0</v>
      </c>
      <c r="QLY222" s="26">
        <f t="shared" si="191"/>
        <v>0</v>
      </c>
      <c r="QLZ222" s="26">
        <f t="shared" si="191"/>
        <v>0</v>
      </c>
      <c r="QMA222" s="26">
        <f t="shared" si="191"/>
        <v>0</v>
      </c>
      <c r="QMB222" s="26">
        <f t="shared" si="191"/>
        <v>0</v>
      </c>
      <c r="QMC222" s="26">
        <f t="shared" si="191"/>
        <v>0</v>
      </c>
      <c r="QMD222" s="26">
        <f t="shared" si="191"/>
        <v>0</v>
      </c>
      <c r="QME222" s="26">
        <f t="shared" si="191"/>
        <v>0</v>
      </c>
      <c r="QMF222" s="26">
        <f t="shared" si="191"/>
        <v>0</v>
      </c>
      <c r="QMG222" s="26">
        <f t="shared" si="191"/>
        <v>0</v>
      </c>
      <c r="QMH222" s="26">
        <f t="shared" si="191"/>
        <v>0</v>
      </c>
      <c r="QMI222" s="26">
        <f t="shared" si="191"/>
        <v>0</v>
      </c>
      <c r="QMJ222" s="26">
        <f t="shared" si="191"/>
        <v>0</v>
      </c>
      <c r="QMK222" s="26">
        <f t="shared" si="191"/>
        <v>0</v>
      </c>
      <c r="QML222" s="26">
        <f t="shared" si="191"/>
        <v>0</v>
      </c>
      <c r="QMM222" s="26">
        <f t="shared" ref="QMM222:QOX222" si="192">SUM(QMM223:QMM419)</f>
        <v>0</v>
      </c>
      <c r="QMN222" s="26">
        <f t="shared" si="192"/>
        <v>0</v>
      </c>
      <c r="QMO222" s="26">
        <f t="shared" si="192"/>
        <v>0</v>
      </c>
      <c r="QMP222" s="26">
        <f t="shared" si="192"/>
        <v>0</v>
      </c>
      <c r="QMQ222" s="26">
        <f t="shared" si="192"/>
        <v>0</v>
      </c>
      <c r="QMR222" s="26">
        <f t="shared" si="192"/>
        <v>0</v>
      </c>
      <c r="QMS222" s="26">
        <f t="shared" si="192"/>
        <v>0</v>
      </c>
      <c r="QMT222" s="26">
        <f t="shared" si="192"/>
        <v>0</v>
      </c>
      <c r="QMU222" s="26">
        <f t="shared" si="192"/>
        <v>0</v>
      </c>
      <c r="QMV222" s="26">
        <f t="shared" si="192"/>
        <v>0</v>
      </c>
      <c r="QMW222" s="26">
        <f t="shared" si="192"/>
        <v>0</v>
      </c>
      <c r="QMX222" s="26">
        <f t="shared" si="192"/>
        <v>0</v>
      </c>
      <c r="QMY222" s="26">
        <f t="shared" si="192"/>
        <v>0</v>
      </c>
      <c r="QMZ222" s="26">
        <f t="shared" si="192"/>
        <v>0</v>
      </c>
      <c r="QNA222" s="26">
        <f t="shared" si="192"/>
        <v>0</v>
      </c>
      <c r="QNB222" s="26">
        <f t="shared" si="192"/>
        <v>0</v>
      </c>
      <c r="QNC222" s="26">
        <f t="shared" si="192"/>
        <v>0</v>
      </c>
      <c r="QND222" s="26">
        <f t="shared" si="192"/>
        <v>0</v>
      </c>
      <c r="QNE222" s="26">
        <f t="shared" si="192"/>
        <v>0</v>
      </c>
      <c r="QNF222" s="26">
        <f t="shared" si="192"/>
        <v>0</v>
      </c>
      <c r="QNG222" s="26">
        <f t="shared" si="192"/>
        <v>0</v>
      </c>
      <c r="QNH222" s="26">
        <f t="shared" si="192"/>
        <v>0</v>
      </c>
      <c r="QNI222" s="26">
        <f t="shared" si="192"/>
        <v>0</v>
      </c>
      <c r="QNJ222" s="26">
        <f t="shared" si="192"/>
        <v>0</v>
      </c>
      <c r="QNK222" s="26">
        <f t="shared" si="192"/>
        <v>0</v>
      </c>
      <c r="QNL222" s="26">
        <f t="shared" si="192"/>
        <v>0</v>
      </c>
      <c r="QNM222" s="26">
        <f t="shared" si="192"/>
        <v>0</v>
      </c>
      <c r="QNN222" s="26">
        <f t="shared" si="192"/>
        <v>0</v>
      </c>
      <c r="QNO222" s="26">
        <f t="shared" si="192"/>
        <v>0</v>
      </c>
      <c r="QNP222" s="26">
        <f t="shared" si="192"/>
        <v>0</v>
      </c>
      <c r="QNQ222" s="26">
        <f t="shared" si="192"/>
        <v>0</v>
      </c>
      <c r="QNR222" s="26">
        <f t="shared" si="192"/>
        <v>0</v>
      </c>
      <c r="QNS222" s="26">
        <f t="shared" si="192"/>
        <v>0</v>
      </c>
      <c r="QNT222" s="26">
        <f t="shared" si="192"/>
        <v>0</v>
      </c>
      <c r="QNU222" s="26">
        <f t="shared" si="192"/>
        <v>0</v>
      </c>
      <c r="QNV222" s="26">
        <f t="shared" si="192"/>
        <v>0</v>
      </c>
      <c r="QNW222" s="26">
        <f t="shared" si="192"/>
        <v>0</v>
      </c>
      <c r="QNX222" s="26">
        <f t="shared" si="192"/>
        <v>0</v>
      </c>
      <c r="QNY222" s="26">
        <f t="shared" si="192"/>
        <v>0</v>
      </c>
      <c r="QNZ222" s="26">
        <f t="shared" si="192"/>
        <v>0</v>
      </c>
      <c r="QOA222" s="26">
        <f t="shared" si="192"/>
        <v>0</v>
      </c>
      <c r="QOB222" s="26">
        <f t="shared" si="192"/>
        <v>0</v>
      </c>
      <c r="QOC222" s="26">
        <f t="shared" si="192"/>
        <v>0</v>
      </c>
      <c r="QOD222" s="26">
        <f t="shared" si="192"/>
        <v>0</v>
      </c>
      <c r="QOE222" s="26">
        <f t="shared" si="192"/>
        <v>0</v>
      </c>
      <c r="QOF222" s="26">
        <f t="shared" si="192"/>
        <v>0</v>
      </c>
      <c r="QOG222" s="26">
        <f t="shared" si="192"/>
        <v>0</v>
      </c>
      <c r="QOH222" s="26">
        <f t="shared" si="192"/>
        <v>0</v>
      </c>
      <c r="QOI222" s="26">
        <f t="shared" si="192"/>
        <v>0</v>
      </c>
      <c r="QOJ222" s="26">
        <f t="shared" si="192"/>
        <v>0</v>
      </c>
      <c r="QOK222" s="26">
        <f t="shared" si="192"/>
        <v>0</v>
      </c>
      <c r="QOL222" s="26">
        <f t="shared" si="192"/>
        <v>0</v>
      </c>
      <c r="QOM222" s="26">
        <f t="shared" si="192"/>
        <v>0</v>
      </c>
      <c r="QON222" s="26">
        <f t="shared" si="192"/>
        <v>0</v>
      </c>
      <c r="QOO222" s="26">
        <f t="shared" si="192"/>
        <v>0</v>
      </c>
      <c r="QOP222" s="26">
        <f t="shared" si="192"/>
        <v>0</v>
      </c>
      <c r="QOQ222" s="26">
        <f t="shared" si="192"/>
        <v>0</v>
      </c>
      <c r="QOR222" s="26">
        <f t="shared" si="192"/>
        <v>0</v>
      </c>
      <c r="QOS222" s="26">
        <f t="shared" si="192"/>
        <v>0</v>
      </c>
      <c r="QOT222" s="26">
        <f t="shared" si="192"/>
        <v>0</v>
      </c>
      <c r="QOU222" s="26">
        <f t="shared" si="192"/>
        <v>0</v>
      </c>
      <c r="QOV222" s="26">
        <f t="shared" si="192"/>
        <v>0</v>
      </c>
      <c r="QOW222" s="26">
        <f t="shared" si="192"/>
        <v>0</v>
      </c>
      <c r="QOX222" s="26">
        <f t="shared" si="192"/>
        <v>0</v>
      </c>
      <c r="QOY222" s="26">
        <f t="shared" ref="QOY222:QRJ222" si="193">SUM(QOY223:QOY419)</f>
        <v>0</v>
      </c>
      <c r="QOZ222" s="26">
        <f t="shared" si="193"/>
        <v>0</v>
      </c>
      <c r="QPA222" s="26">
        <f t="shared" si="193"/>
        <v>0</v>
      </c>
      <c r="QPB222" s="26">
        <f t="shared" si="193"/>
        <v>0</v>
      </c>
      <c r="QPC222" s="26">
        <f t="shared" si="193"/>
        <v>0</v>
      </c>
      <c r="QPD222" s="26">
        <f t="shared" si="193"/>
        <v>0</v>
      </c>
      <c r="QPE222" s="26">
        <f t="shared" si="193"/>
        <v>0</v>
      </c>
      <c r="QPF222" s="26">
        <f t="shared" si="193"/>
        <v>0</v>
      </c>
      <c r="QPG222" s="26">
        <f t="shared" si="193"/>
        <v>0</v>
      </c>
      <c r="QPH222" s="26">
        <f t="shared" si="193"/>
        <v>0</v>
      </c>
      <c r="QPI222" s="26">
        <f t="shared" si="193"/>
        <v>0</v>
      </c>
      <c r="QPJ222" s="26">
        <f t="shared" si="193"/>
        <v>0</v>
      </c>
      <c r="QPK222" s="26">
        <f t="shared" si="193"/>
        <v>0</v>
      </c>
      <c r="QPL222" s="26">
        <f t="shared" si="193"/>
        <v>0</v>
      </c>
      <c r="QPM222" s="26">
        <f t="shared" si="193"/>
        <v>0</v>
      </c>
      <c r="QPN222" s="26">
        <f t="shared" si="193"/>
        <v>0</v>
      </c>
      <c r="QPO222" s="26">
        <f t="shared" si="193"/>
        <v>0</v>
      </c>
      <c r="QPP222" s="26">
        <f t="shared" si="193"/>
        <v>0</v>
      </c>
      <c r="QPQ222" s="26">
        <f t="shared" si="193"/>
        <v>0</v>
      </c>
      <c r="QPR222" s="26">
        <f t="shared" si="193"/>
        <v>0</v>
      </c>
      <c r="QPS222" s="26">
        <f t="shared" si="193"/>
        <v>0</v>
      </c>
      <c r="QPT222" s="26">
        <f t="shared" si="193"/>
        <v>0</v>
      </c>
      <c r="QPU222" s="26">
        <f t="shared" si="193"/>
        <v>0</v>
      </c>
      <c r="QPV222" s="26">
        <f t="shared" si="193"/>
        <v>0</v>
      </c>
      <c r="QPW222" s="26">
        <f t="shared" si="193"/>
        <v>0</v>
      </c>
      <c r="QPX222" s="26">
        <f t="shared" si="193"/>
        <v>0</v>
      </c>
      <c r="QPY222" s="26">
        <f t="shared" si="193"/>
        <v>0</v>
      </c>
      <c r="QPZ222" s="26">
        <f t="shared" si="193"/>
        <v>0</v>
      </c>
      <c r="QQA222" s="26">
        <f t="shared" si="193"/>
        <v>0</v>
      </c>
      <c r="QQB222" s="26">
        <f t="shared" si="193"/>
        <v>0</v>
      </c>
      <c r="QQC222" s="26">
        <f t="shared" si="193"/>
        <v>0</v>
      </c>
      <c r="QQD222" s="26">
        <f t="shared" si="193"/>
        <v>0</v>
      </c>
      <c r="QQE222" s="26">
        <f t="shared" si="193"/>
        <v>0</v>
      </c>
      <c r="QQF222" s="26">
        <f t="shared" si="193"/>
        <v>0</v>
      </c>
      <c r="QQG222" s="26">
        <f t="shared" si="193"/>
        <v>0</v>
      </c>
      <c r="QQH222" s="26">
        <f t="shared" si="193"/>
        <v>0</v>
      </c>
      <c r="QQI222" s="26">
        <f t="shared" si="193"/>
        <v>0</v>
      </c>
      <c r="QQJ222" s="26">
        <f t="shared" si="193"/>
        <v>0</v>
      </c>
      <c r="QQK222" s="26">
        <f t="shared" si="193"/>
        <v>0</v>
      </c>
      <c r="QQL222" s="26">
        <f t="shared" si="193"/>
        <v>0</v>
      </c>
      <c r="QQM222" s="26">
        <f t="shared" si="193"/>
        <v>0</v>
      </c>
      <c r="QQN222" s="26">
        <f t="shared" si="193"/>
        <v>0</v>
      </c>
      <c r="QQO222" s="26">
        <f t="shared" si="193"/>
        <v>0</v>
      </c>
      <c r="QQP222" s="26">
        <f t="shared" si="193"/>
        <v>0</v>
      </c>
      <c r="QQQ222" s="26">
        <f t="shared" si="193"/>
        <v>0</v>
      </c>
      <c r="QQR222" s="26">
        <f t="shared" si="193"/>
        <v>0</v>
      </c>
      <c r="QQS222" s="26">
        <f t="shared" si="193"/>
        <v>0</v>
      </c>
      <c r="QQT222" s="26">
        <f t="shared" si="193"/>
        <v>0</v>
      </c>
      <c r="QQU222" s="26">
        <f t="shared" si="193"/>
        <v>0</v>
      </c>
      <c r="QQV222" s="26">
        <f t="shared" si="193"/>
        <v>0</v>
      </c>
      <c r="QQW222" s="26">
        <f t="shared" si="193"/>
        <v>0</v>
      </c>
      <c r="QQX222" s="26">
        <f t="shared" si="193"/>
        <v>0</v>
      </c>
      <c r="QQY222" s="26">
        <f t="shared" si="193"/>
        <v>0</v>
      </c>
      <c r="QQZ222" s="26">
        <f t="shared" si="193"/>
        <v>0</v>
      </c>
      <c r="QRA222" s="26">
        <f t="shared" si="193"/>
        <v>0</v>
      </c>
      <c r="QRB222" s="26">
        <f t="shared" si="193"/>
        <v>0</v>
      </c>
      <c r="QRC222" s="26">
        <f t="shared" si="193"/>
        <v>0</v>
      </c>
      <c r="QRD222" s="26">
        <f t="shared" si="193"/>
        <v>0</v>
      </c>
      <c r="QRE222" s="26">
        <f t="shared" si="193"/>
        <v>0</v>
      </c>
      <c r="QRF222" s="26">
        <f t="shared" si="193"/>
        <v>0</v>
      </c>
      <c r="QRG222" s="26">
        <f t="shared" si="193"/>
        <v>0</v>
      </c>
      <c r="QRH222" s="26">
        <f t="shared" si="193"/>
        <v>0</v>
      </c>
      <c r="QRI222" s="26">
        <f t="shared" si="193"/>
        <v>0</v>
      </c>
      <c r="QRJ222" s="26">
        <f t="shared" si="193"/>
        <v>0</v>
      </c>
      <c r="QRK222" s="26">
        <f t="shared" ref="QRK222:QTV222" si="194">SUM(QRK223:QRK419)</f>
        <v>0</v>
      </c>
      <c r="QRL222" s="26">
        <f t="shared" si="194"/>
        <v>0</v>
      </c>
      <c r="QRM222" s="26">
        <f t="shared" si="194"/>
        <v>0</v>
      </c>
      <c r="QRN222" s="26">
        <f t="shared" si="194"/>
        <v>0</v>
      </c>
      <c r="QRO222" s="26">
        <f t="shared" si="194"/>
        <v>0</v>
      </c>
      <c r="QRP222" s="26">
        <f t="shared" si="194"/>
        <v>0</v>
      </c>
      <c r="QRQ222" s="26">
        <f t="shared" si="194"/>
        <v>0</v>
      </c>
      <c r="QRR222" s="26">
        <f t="shared" si="194"/>
        <v>0</v>
      </c>
      <c r="QRS222" s="26">
        <f t="shared" si="194"/>
        <v>0</v>
      </c>
      <c r="QRT222" s="26">
        <f t="shared" si="194"/>
        <v>0</v>
      </c>
      <c r="QRU222" s="26">
        <f t="shared" si="194"/>
        <v>0</v>
      </c>
      <c r="QRV222" s="26">
        <f t="shared" si="194"/>
        <v>0</v>
      </c>
      <c r="QRW222" s="26">
        <f t="shared" si="194"/>
        <v>0</v>
      </c>
      <c r="QRX222" s="26">
        <f t="shared" si="194"/>
        <v>0</v>
      </c>
      <c r="QRY222" s="26">
        <f t="shared" si="194"/>
        <v>0</v>
      </c>
      <c r="QRZ222" s="26">
        <f t="shared" si="194"/>
        <v>0</v>
      </c>
      <c r="QSA222" s="26">
        <f t="shared" si="194"/>
        <v>0</v>
      </c>
      <c r="QSB222" s="26">
        <f t="shared" si="194"/>
        <v>0</v>
      </c>
      <c r="QSC222" s="26">
        <f t="shared" si="194"/>
        <v>0</v>
      </c>
      <c r="QSD222" s="26">
        <f t="shared" si="194"/>
        <v>0</v>
      </c>
      <c r="QSE222" s="26">
        <f t="shared" si="194"/>
        <v>0</v>
      </c>
      <c r="QSF222" s="26">
        <f t="shared" si="194"/>
        <v>0</v>
      </c>
      <c r="QSG222" s="26">
        <f t="shared" si="194"/>
        <v>0</v>
      </c>
      <c r="QSH222" s="26">
        <f t="shared" si="194"/>
        <v>0</v>
      </c>
      <c r="QSI222" s="26">
        <f t="shared" si="194"/>
        <v>0</v>
      </c>
      <c r="QSJ222" s="26">
        <f t="shared" si="194"/>
        <v>0</v>
      </c>
      <c r="QSK222" s="26">
        <f t="shared" si="194"/>
        <v>0</v>
      </c>
      <c r="QSL222" s="26">
        <f t="shared" si="194"/>
        <v>0</v>
      </c>
      <c r="QSM222" s="26">
        <f t="shared" si="194"/>
        <v>0</v>
      </c>
      <c r="QSN222" s="26">
        <f t="shared" si="194"/>
        <v>0</v>
      </c>
      <c r="QSO222" s="26">
        <f t="shared" si="194"/>
        <v>0</v>
      </c>
      <c r="QSP222" s="26">
        <f t="shared" si="194"/>
        <v>0</v>
      </c>
      <c r="QSQ222" s="26">
        <f t="shared" si="194"/>
        <v>0</v>
      </c>
      <c r="QSR222" s="26">
        <f t="shared" si="194"/>
        <v>0</v>
      </c>
      <c r="QSS222" s="26">
        <f t="shared" si="194"/>
        <v>0</v>
      </c>
      <c r="QST222" s="26">
        <f t="shared" si="194"/>
        <v>0</v>
      </c>
      <c r="QSU222" s="26">
        <f t="shared" si="194"/>
        <v>0</v>
      </c>
      <c r="QSV222" s="26">
        <f t="shared" si="194"/>
        <v>0</v>
      </c>
      <c r="QSW222" s="26">
        <f t="shared" si="194"/>
        <v>0</v>
      </c>
      <c r="QSX222" s="26">
        <f t="shared" si="194"/>
        <v>0</v>
      </c>
      <c r="QSY222" s="26">
        <f t="shared" si="194"/>
        <v>0</v>
      </c>
      <c r="QSZ222" s="26">
        <f t="shared" si="194"/>
        <v>0</v>
      </c>
      <c r="QTA222" s="26">
        <f t="shared" si="194"/>
        <v>0</v>
      </c>
      <c r="QTB222" s="26">
        <f t="shared" si="194"/>
        <v>0</v>
      </c>
      <c r="QTC222" s="26">
        <f t="shared" si="194"/>
        <v>0</v>
      </c>
      <c r="QTD222" s="26">
        <f t="shared" si="194"/>
        <v>0</v>
      </c>
      <c r="QTE222" s="26">
        <f t="shared" si="194"/>
        <v>0</v>
      </c>
      <c r="QTF222" s="26">
        <f t="shared" si="194"/>
        <v>0</v>
      </c>
      <c r="QTG222" s="26">
        <f t="shared" si="194"/>
        <v>0</v>
      </c>
      <c r="QTH222" s="26">
        <f t="shared" si="194"/>
        <v>0</v>
      </c>
      <c r="QTI222" s="26">
        <f t="shared" si="194"/>
        <v>0</v>
      </c>
      <c r="QTJ222" s="26">
        <f t="shared" si="194"/>
        <v>0</v>
      </c>
      <c r="QTK222" s="26">
        <f t="shared" si="194"/>
        <v>0</v>
      </c>
      <c r="QTL222" s="26">
        <f t="shared" si="194"/>
        <v>0</v>
      </c>
      <c r="QTM222" s="26">
        <f t="shared" si="194"/>
        <v>0</v>
      </c>
      <c r="QTN222" s="26">
        <f t="shared" si="194"/>
        <v>0</v>
      </c>
      <c r="QTO222" s="26">
        <f t="shared" si="194"/>
        <v>0</v>
      </c>
      <c r="QTP222" s="26">
        <f t="shared" si="194"/>
        <v>0</v>
      </c>
      <c r="QTQ222" s="26">
        <f t="shared" si="194"/>
        <v>0</v>
      </c>
      <c r="QTR222" s="26">
        <f t="shared" si="194"/>
        <v>0</v>
      </c>
      <c r="QTS222" s="26">
        <f t="shared" si="194"/>
        <v>0</v>
      </c>
      <c r="QTT222" s="26">
        <f t="shared" si="194"/>
        <v>0</v>
      </c>
      <c r="QTU222" s="26">
        <f t="shared" si="194"/>
        <v>0</v>
      </c>
      <c r="QTV222" s="26">
        <f t="shared" si="194"/>
        <v>0</v>
      </c>
      <c r="QTW222" s="26">
        <f t="shared" ref="QTW222:QWH222" si="195">SUM(QTW223:QTW419)</f>
        <v>0</v>
      </c>
      <c r="QTX222" s="26">
        <f t="shared" si="195"/>
        <v>0</v>
      </c>
      <c r="QTY222" s="26">
        <f t="shared" si="195"/>
        <v>0</v>
      </c>
      <c r="QTZ222" s="26">
        <f t="shared" si="195"/>
        <v>0</v>
      </c>
      <c r="QUA222" s="26">
        <f t="shared" si="195"/>
        <v>0</v>
      </c>
      <c r="QUB222" s="26">
        <f t="shared" si="195"/>
        <v>0</v>
      </c>
      <c r="QUC222" s="26">
        <f t="shared" si="195"/>
        <v>0</v>
      </c>
      <c r="QUD222" s="26">
        <f t="shared" si="195"/>
        <v>0</v>
      </c>
      <c r="QUE222" s="26">
        <f t="shared" si="195"/>
        <v>0</v>
      </c>
      <c r="QUF222" s="26">
        <f t="shared" si="195"/>
        <v>0</v>
      </c>
      <c r="QUG222" s="26">
        <f t="shared" si="195"/>
        <v>0</v>
      </c>
      <c r="QUH222" s="26">
        <f t="shared" si="195"/>
        <v>0</v>
      </c>
      <c r="QUI222" s="26">
        <f t="shared" si="195"/>
        <v>0</v>
      </c>
      <c r="QUJ222" s="26">
        <f t="shared" si="195"/>
        <v>0</v>
      </c>
      <c r="QUK222" s="26">
        <f t="shared" si="195"/>
        <v>0</v>
      </c>
      <c r="QUL222" s="26">
        <f t="shared" si="195"/>
        <v>0</v>
      </c>
      <c r="QUM222" s="26">
        <f t="shared" si="195"/>
        <v>0</v>
      </c>
      <c r="QUN222" s="26">
        <f t="shared" si="195"/>
        <v>0</v>
      </c>
      <c r="QUO222" s="26">
        <f t="shared" si="195"/>
        <v>0</v>
      </c>
      <c r="QUP222" s="26">
        <f t="shared" si="195"/>
        <v>0</v>
      </c>
      <c r="QUQ222" s="26">
        <f t="shared" si="195"/>
        <v>0</v>
      </c>
      <c r="QUR222" s="26">
        <f t="shared" si="195"/>
        <v>0</v>
      </c>
      <c r="QUS222" s="26">
        <f t="shared" si="195"/>
        <v>0</v>
      </c>
      <c r="QUT222" s="26">
        <f t="shared" si="195"/>
        <v>0</v>
      </c>
      <c r="QUU222" s="26">
        <f t="shared" si="195"/>
        <v>0</v>
      </c>
      <c r="QUV222" s="26">
        <f t="shared" si="195"/>
        <v>0</v>
      </c>
      <c r="QUW222" s="26">
        <f t="shared" si="195"/>
        <v>0</v>
      </c>
      <c r="QUX222" s="26">
        <f t="shared" si="195"/>
        <v>0</v>
      </c>
      <c r="QUY222" s="26">
        <f t="shared" si="195"/>
        <v>0</v>
      </c>
      <c r="QUZ222" s="26">
        <f t="shared" si="195"/>
        <v>0</v>
      </c>
      <c r="QVA222" s="26">
        <f t="shared" si="195"/>
        <v>0</v>
      </c>
      <c r="QVB222" s="26">
        <f t="shared" si="195"/>
        <v>0</v>
      </c>
      <c r="QVC222" s="26">
        <f t="shared" si="195"/>
        <v>0</v>
      </c>
      <c r="QVD222" s="26">
        <f t="shared" si="195"/>
        <v>0</v>
      </c>
      <c r="QVE222" s="26">
        <f t="shared" si="195"/>
        <v>0</v>
      </c>
      <c r="QVF222" s="26">
        <f t="shared" si="195"/>
        <v>0</v>
      </c>
      <c r="QVG222" s="26">
        <f t="shared" si="195"/>
        <v>0</v>
      </c>
      <c r="QVH222" s="26">
        <f t="shared" si="195"/>
        <v>0</v>
      </c>
      <c r="QVI222" s="26">
        <f t="shared" si="195"/>
        <v>0</v>
      </c>
      <c r="QVJ222" s="26">
        <f t="shared" si="195"/>
        <v>0</v>
      </c>
      <c r="QVK222" s="26">
        <f t="shared" si="195"/>
        <v>0</v>
      </c>
      <c r="QVL222" s="26">
        <f t="shared" si="195"/>
        <v>0</v>
      </c>
      <c r="QVM222" s="26">
        <f t="shared" si="195"/>
        <v>0</v>
      </c>
      <c r="QVN222" s="26">
        <f t="shared" si="195"/>
        <v>0</v>
      </c>
      <c r="QVO222" s="26">
        <f t="shared" si="195"/>
        <v>0</v>
      </c>
      <c r="QVP222" s="26">
        <f t="shared" si="195"/>
        <v>0</v>
      </c>
      <c r="QVQ222" s="26">
        <f t="shared" si="195"/>
        <v>0</v>
      </c>
      <c r="QVR222" s="26">
        <f t="shared" si="195"/>
        <v>0</v>
      </c>
      <c r="QVS222" s="26">
        <f t="shared" si="195"/>
        <v>0</v>
      </c>
      <c r="QVT222" s="26">
        <f t="shared" si="195"/>
        <v>0</v>
      </c>
      <c r="QVU222" s="26">
        <f t="shared" si="195"/>
        <v>0</v>
      </c>
      <c r="QVV222" s="26">
        <f t="shared" si="195"/>
        <v>0</v>
      </c>
      <c r="QVW222" s="26">
        <f t="shared" si="195"/>
        <v>0</v>
      </c>
      <c r="QVX222" s="26">
        <f t="shared" si="195"/>
        <v>0</v>
      </c>
      <c r="QVY222" s="26">
        <f t="shared" si="195"/>
        <v>0</v>
      </c>
      <c r="QVZ222" s="26">
        <f t="shared" si="195"/>
        <v>0</v>
      </c>
      <c r="QWA222" s="26">
        <f t="shared" si="195"/>
        <v>0</v>
      </c>
      <c r="QWB222" s="26">
        <f t="shared" si="195"/>
        <v>0</v>
      </c>
      <c r="QWC222" s="26">
        <f t="shared" si="195"/>
        <v>0</v>
      </c>
      <c r="QWD222" s="26">
        <f t="shared" si="195"/>
        <v>0</v>
      </c>
      <c r="QWE222" s="26">
        <f t="shared" si="195"/>
        <v>0</v>
      </c>
      <c r="QWF222" s="26">
        <f t="shared" si="195"/>
        <v>0</v>
      </c>
      <c r="QWG222" s="26">
        <f t="shared" si="195"/>
        <v>0</v>
      </c>
      <c r="QWH222" s="26">
        <f t="shared" si="195"/>
        <v>0</v>
      </c>
      <c r="QWI222" s="26">
        <f t="shared" ref="QWI222:QYT222" si="196">SUM(QWI223:QWI419)</f>
        <v>0</v>
      </c>
      <c r="QWJ222" s="26">
        <f t="shared" si="196"/>
        <v>0</v>
      </c>
      <c r="QWK222" s="26">
        <f t="shared" si="196"/>
        <v>0</v>
      </c>
      <c r="QWL222" s="26">
        <f t="shared" si="196"/>
        <v>0</v>
      </c>
      <c r="QWM222" s="26">
        <f t="shared" si="196"/>
        <v>0</v>
      </c>
      <c r="QWN222" s="26">
        <f t="shared" si="196"/>
        <v>0</v>
      </c>
      <c r="QWO222" s="26">
        <f t="shared" si="196"/>
        <v>0</v>
      </c>
      <c r="QWP222" s="26">
        <f t="shared" si="196"/>
        <v>0</v>
      </c>
      <c r="QWQ222" s="26">
        <f t="shared" si="196"/>
        <v>0</v>
      </c>
      <c r="QWR222" s="26">
        <f t="shared" si="196"/>
        <v>0</v>
      </c>
      <c r="QWS222" s="26">
        <f t="shared" si="196"/>
        <v>0</v>
      </c>
      <c r="QWT222" s="26">
        <f t="shared" si="196"/>
        <v>0</v>
      </c>
      <c r="QWU222" s="26">
        <f t="shared" si="196"/>
        <v>0</v>
      </c>
      <c r="QWV222" s="26">
        <f t="shared" si="196"/>
        <v>0</v>
      </c>
      <c r="QWW222" s="26">
        <f t="shared" si="196"/>
        <v>0</v>
      </c>
      <c r="QWX222" s="26">
        <f t="shared" si="196"/>
        <v>0</v>
      </c>
      <c r="QWY222" s="26">
        <f t="shared" si="196"/>
        <v>0</v>
      </c>
      <c r="QWZ222" s="26">
        <f t="shared" si="196"/>
        <v>0</v>
      </c>
      <c r="QXA222" s="26">
        <f t="shared" si="196"/>
        <v>0</v>
      </c>
      <c r="QXB222" s="26">
        <f t="shared" si="196"/>
        <v>0</v>
      </c>
      <c r="QXC222" s="26">
        <f t="shared" si="196"/>
        <v>0</v>
      </c>
      <c r="QXD222" s="26">
        <f t="shared" si="196"/>
        <v>0</v>
      </c>
      <c r="QXE222" s="26">
        <f t="shared" si="196"/>
        <v>0</v>
      </c>
      <c r="QXF222" s="26">
        <f t="shared" si="196"/>
        <v>0</v>
      </c>
      <c r="QXG222" s="26">
        <f t="shared" si="196"/>
        <v>0</v>
      </c>
      <c r="QXH222" s="26">
        <f t="shared" si="196"/>
        <v>0</v>
      </c>
      <c r="QXI222" s="26">
        <f t="shared" si="196"/>
        <v>0</v>
      </c>
      <c r="QXJ222" s="26">
        <f t="shared" si="196"/>
        <v>0</v>
      </c>
      <c r="QXK222" s="26">
        <f t="shared" si="196"/>
        <v>0</v>
      </c>
      <c r="QXL222" s="26">
        <f t="shared" si="196"/>
        <v>0</v>
      </c>
      <c r="QXM222" s="26">
        <f t="shared" si="196"/>
        <v>0</v>
      </c>
      <c r="QXN222" s="26">
        <f t="shared" si="196"/>
        <v>0</v>
      </c>
      <c r="QXO222" s="26">
        <f t="shared" si="196"/>
        <v>0</v>
      </c>
      <c r="QXP222" s="26">
        <f t="shared" si="196"/>
        <v>0</v>
      </c>
      <c r="QXQ222" s="26">
        <f t="shared" si="196"/>
        <v>0</v>
      </c>
      <c r="QXR222" s="26">
        <f t="shared" si="196"/>
        <v>0</v>
      </c>
      <c r="QXS222" s="26">
        <f t="shared" si="196"/>
        <v>0</v>
      </c>
      <c r="QXT222" s="26">
        <f t="shared" si="196"/>
        <v>0</v>
      </c>
      <c r="QXU222" s="26">
        <f t="shared" si="196"/>
        <v>0</v>
      </c>
      <c r="QXV222" s="26">
        <f t="shared" si="196"/>
        <v>0</v>
      </c>
      <c r="QXW222" s="26">
        <f t="shared" si="196"/>
        <v>0</v>
      </c>
      <c r="QXX222" s="26">
        <f t="shared" si="196"/>
        <v>0</v>
      </c>
      <c r="QXY222" s="26">
        <f t="shared" si="196"/>
        <v>0</v>
      </c>
      <c r="QXZ222" s="26">
        <f t="shared" si="196"/>
        <v>0</v>
      </c>
      <c r="QYA222" s="26">
        <f t="shared" si="196"/>
        <v>0</v>
      </c>
      <c r="QYB222" s="26">
        <f t="shared" si="196"/>
        <v>0</v>
      </c>
      <c r="QYC222" s="26">
        <f t="shared" si="196"/>
        <v>0</v>
      </c>
      <c r="QYD222" s="26">
        <f t="shared" si="196"/>
        <v>0</v>
      </c>
      <c r="QYE222" s="26">
        <f t="shared" si="196"/>
        <v>0</v>
      </c>
      <c r="QYF222" s="26">
        <f t="shared" si="196"/>
        <v>0</v>
      </c>
      <c r="QYG222" s="26">
        <f t="shared" si="196"/>
        <v>0</v>
      </c>
      <c r="QYH222" s="26">
        <f t="shared" si="196"/>
        <v>0</v>
      </c>
      <c r="QYI222" s="26">
        <f t="shared" si="196"/>
        <v>0</v>
      </c>
      <c r="QYJ222" s="26">
        <f t="shared" si="196"/>
        <v>0</v>
      </c>
      <c r="QYK222" s="26">
        <f t="shared" si="196"/>
        <v>0</v>
      </c>
      <c r="QYL222" s="26">
        <f t="shared" si="196"/>
        <v>0</v>
      </c>
      <c r="QYM222" s="26">
        <f t="shared" si="196"/>
        <v>0</v>
      </c>
      <c r="QYN222" s="26">
        <f t="shared" si="196"/>
        <v>0</v>
      </c>
      <c r="QYO222" s="26">
        <f t="shared" si="196"/>
        <v>0</v>
      </c>
      <c r="QYP222" s="26">
        <f t="shared" si="196"/>
        <v>0</v>
      </c>
      <c r="QYQ222" s="26">
        <f t="shared" si="196"/>
        <v>0</v>
      </c>
      <c r="QYR222" s="26">
        <f t="shared" si="196"/>
        <v>0</v>
      </c>
      <c r="QYS222" s="26">
        <f t="shared" si="196"/>
        <v>0</v>
      </c>
      <c r="QYT222" s="26">
        <f t="shared" si="196"/>
        <v>0</v>
      </c>
      <c r="QYU222" s="26">
        <f t="shared" ref="QYU222:RBF222" si="197">SUM(QYU223:QYU419)</f>
        <v>0</v>
      </c>
      <c r="QYV222" s="26">
        <f t="shared" si="197"/>
        <v>0</v>
      </c>
      <c r="QYW222" s="26">
        <f t="shared" si="197"/>
        <v>0</v>
      </c>
      <c r="QYX222" s="26">
        <f t="shared" si="197"/>
        <v>0</v>
      </c>
      <c r="QYY222" s="26">
        <f t="shared" si="197"/>
        <v>0</v>
      </c>
      <c r="QYZ222" s="26">
        <f t="shared" si="197"/>
        <v>0</v>
      </c>
      <c r="QZA222" s="26">
        <f t="shared" si="197"/>
        <v>0</v>
      </c>
      <c r="QZB222" s="26">
        <f t="shared" si="197"/>
        <v>0</v>
      </c>
      <c r="QZC222" s="26">
        <f t="shared" si="197"/>
        <v>0</v>
      </c>
      <c r="QZD222" s="26">
        <f t="shared" si="197"/>
        <v>0</v>
      </c>
      <c r="QZE222" s="26">
        <f t="shared" si="197"/>
        <v>0</v>
      </c>
      <c r="QZF222" s="26">
        <f t="shared" si="197"/>
        <v>0</v>
      </c>
      <c r="QZG222" s="26">
        <f t="shared" si="197"/>
        <v>0</v>
      </c>
      <c r="QZH222" s="26">
        <f t="shared" si="197"/>
        <v>0</v>
      </c>
      <c r="QZI222" s="26">
        <f t="shared" si="197"/>
        <v>0</v>
      </c>
      <c r="QZJ222" s="26">
        <f t="shared" si="197"/>
        <v>0</v>
      </c>
      <c r="QZK222" s="26">
        <f t="shared" si="197"/>
        <v>0</v>
      </c>
      <c r="QZL222" s="26">
        <f t="shared" si="197"/>
        <v>0</v>
      </c>
      <c r="QZM222" s="26">
        <f t="shared" si="197"/>
        <v>0</v>
      </c>
      <c r="QZN222" s="26">
        <f t="shared" si="197"/>
        <v>0</v>
      </c>
      <c r="QZO222" s="26">
        <f t="shared" si="197"/>
        <v>0</v>
      </c>
      <c r="QZP222" s="26">
        <f t="shared" si="197"/>
        <v>0</v>
      </c>
      <c r="QZQ222" s="26">
        <f t="shared" si="197"/>
        <v>0</v>
      </c>
      <c r="QZR222" s="26">
        <f t="shared" si="197"/>
        <v>0</v>
      </c>
      <c r="QZS222" s="26">
        <f t="shared" si="197"/>
        <v>0</v>
      </c>
      <c r="QZT222" s="26">
        <f t="shared" si="197"/>
        <v>0</v>
      </c>
      <c r="QZU222" s="26">
        <f t="shared" si="197"/>
        <v>0</v>
      </c>
      <c r="QZV222" s="26">
        <f t="shared" si="197"/>
        <v>0</v>
      </c>
      <c r="QZW222" s="26">
        <f t="shared" si="197"/>
        <v>0</v>
      </c>
      <c r="QZX222" s="26">
        <f t="shared" si="197"/>
        <v>0</v>
      </c>
      <c r="QZY222" s="26">
        <f t="shared" si="197"/>
        <v>0</v>
      </c>
      <c r="QZZ222" s="26">
        <f t="shared" si="197"/>
        <v>0</v>
      </c>
      <c r="RAA222" s="26">
        <f t="shared" si="197"/>
        <v>0</v>
      </c>
      <c r="RAB222" s="26">
        <f t="shared" si="197"/>
        <v>0</v>
      </c>
      <c r="RAC222" s="26">
        <f t="shared" si="197"/>
        <v>0</v>
      </c>
      <c r="RAD222" s="26">
        <f t="shared" si="197"/>
        <v>0</v>
      </c>
      <c r="RAE222" s="26">
        <f t="shared" si="197"/>
        <v>0</v>
      </c>
      <c r="RAF222" s="26">
        <f t="shared" si="197"/>
        <v>0</v>
      </c>
      <c r="RAG222" s="26">
        <f t="shared" si="197"/>
        <v>0</v>
      </c>
      <c r="RAH222" s="26">
        <f t="shared" si="197"/>
        <v>0</v>
      </c>
      <c r="RAI222" s="26">
        <f t="shared" si="197"/>
        <v>0</v>
      </c>
      <c r="RAJ222" s="26">
        <f t="shared" si="197"/>
        <v>0</v>
      </c>
      <c r="RAK222" s="26">
        <f t="shared" si="197"/>
        <v>0</v>
      </c>
      <c r="RAL222" s="26">
        <f t="shared" si="197"/>
        <v>0</v>
      </c>
      <c r="RAM222" s="26">
        <f t="shared" si="197"/>
        <v>0</v>
      </c>
      <c r="RAN222" s="26">
        <f t="shared" si="197"/>
        <v>0</v>
      </c>
      <c r="RAO222" s="26">
        <f t="shared" si="197"/>
        <v>0</v>
      </c>
      <c r="RAP222" s="26">
        <f t="shared" si="197"/>
        <v>0</v>
      </c>
      <c r="RAQ222" s="26">
        <f t="shared" si="197"/>
        <v>0</v>
      </c>
      <c r="RAR222" s="26">
        <f t="shared" si="197"/>
        <v>0</v>
      </c>
      <c r="RAS222" s="26">
        <f t="shared" si="197"/>
        <v>0</v>
      </c>
      <c r="RAT222" s="26">
        <f t="shared" si="197"/>
        <v>0</v>
      </c>
      <c r="RAU222" s="26">
        <f t="shared" si="197"/>
        <v>0</v>
      </c>
      <c r="RAV222" s="26">
        <f t="shared" si="197"/>
        <v>0</v>
      </c>
      <c r="RAW222" s="26">
        <f t="shared" si="197"/>
        <v>0</v>
      </c>
      <c r="RAX222" s="26">
        <f t="shared" si="197"/>
        <v>0</v>
      </c>
      <c r="RAY222" s="26">
        <f t="shared" si="197"/>
        <v>0</v>
      </c>
      <c r="RAZ222" s="26">
        <f t="shared" si="197"/>
        <v>0</v>
      </c>
      <c r="RBA222" s="26">
        <f t="shared" si="197"/>
        <v>0</v>
      </c>
      <c r="RBB222" s="26">
        <f t="shared" si="197"/>
        <v>0</v>
      </c>
      <c r="RBC222" s="26">
        <f t="shared" si="197"/>
        <v>0</v>
      </c>
      <c r="RBD222" s="26">
        <f t="shared" si="197"/>
        <v>0</v>
      </c>
      <c r="RBE222" s="26">
        <f t="shared" si="197"/>
        <v>0</v>
      </c>
      <c r="RBF222" s="26">
        <f t="shared" si="197"/>
        <v>0</v>
      </c>
      <c r="RBG222" s="26">
        <f t="shared" ref="RBG222:RDR222" si="198">SUM(RBG223:RBG419)</f>
        <v>0</v>
      </c>
      <c r="RBH222" s="26">
        <f t="shared" si="198"/>
        <v>0</v>
      </c>
      <c r="RBI222" s="26">
        <f t="shared" si="198"/>
        <v>0</v>
      </c>
      <c r="RBJ222" s="26">
        <f t="shared" si="198"/>
        <v>0</v>
      </c>
      <c r="RBK222" s="26">
        <f t="shared" si="198"/>
        <v>0</v>
      </c>
      <c r="RBL222" s="26">
        <f t="shared" si="198"/>
        <v>0</v>
      </c>
      <c r="RBM222" s="26">
        <f t="shared" si="198"/>
        <v>0</v>
      </c>
      <c r="RBN222" s="26">
        <f t="shared" si="198"/>
        <v>0</v>
      </c>
      <c r="RBO222" s="26">
        <f t="shared" si="198"/>
        <v>0</v>
      </c>
      <c r="RBP222" s="26">
        <f t="shared" si="198"/>
        <v>0</v>
      </c>
      <c r="RBQ222" s="26">
        <f t="shared" si="198"/>
        <v>0</v>
      </c>
      <c r="RBR222" s="26">
        <f t="shared" si="198"/>
        <v>0</v>
      </c>
      <c r="RBS222" s="26">
        <f t="shared" si="198"/>
        <v>0</v>
      </c>
      <c r="RBT222" s="26">
        <f t="shared" si="198"/>
        <v>0</v>
      </c>
      <c r="RBU222" s="26">
        <f t="shared" si="198"/>
        <v>0</v>
      </c>
      <c r="RBV222" s="26">
        <f t="shared" si="198"/>
        <v>0</v>
      </c>
      <c r="RBW222" s="26">
        <f t="shared" si="198"/>
        <v>0</v>
      </c>
      <c r="RBX222" s="26">
        <f t="shared" si="198"/>
        <v>0</v>
      </c>
      <c r="RBY222" s="26">
        <f t="shared" si="198"/>
        <v>0</v>
      </c>
      <c r="RBZ222" s="26">
        <f t="shared" si="198"/>
        <v>0</v>
      </c>
      <c r="RCA222" s="26">
        <f t="shared" si="198"/>
        <v>0</v>
      </c>
      <c r="RCB222" s="26">
        <f t="shared" si="198"/>
        <v>0</v>
      </c>
      <c r="RCC222" s="26">
        <f t="shared" si="198"/>
        <v>0</v>
      </c>
      <c r="RCD222" s="26">
        <f t="shared" si="198"/>
        <v>0</v>
      </c>
      <c r="RCE222" s="26">
        <f t="shared" si="198"/>
        <v>0</v>
      </c>
      <c r="RCF222" s="26">
        <f t="shared" si="198"/>
        <v>0</v>
      </c>
      <c r="RCG222" s="26">
        <f t="shared" si="198"/>
        <v>0</v>
      </c>
      <c r="RCH222" s="26">
        <f t="shared" si="198"/>
        <v>0</v>
      </c>
      <c r="RCI222" s="26">
        <f t="shared" si="198"/>
        <v>0</v>
      </c>
      <c r="RCJ222" s="26">
        <f t="shared" si="198"/>
        <v>0</v>
      </c>
      <c r="RCK222" s="26">
        <f t="shared" si="198"/>
        <v>0</v>
      </c>
      <c r="RCL222" s="26">
        <f t="shared" si="198"/>
        <v>0</v>
      </c>
      <c r="RCM222" s="26">
        <f t="shared" si="198"/>
        <v>0</v>
      </c>
      <c r="RCN222" s="26">
        <f t="shared" si="198"/>
        <v>0</v>
      </c>
      <c r="RCO222" s="26">
        <f t="shared" si="198"/>
        <v>0</v>
      </c>
      <c r="RCP222" s="26">
        <f t="shared" si="198"/>
        <v>0</v>
      </c>
      <c r="RCQ222" s="26">
        <f t="shared" si="198"/>
        <v>0</v>
      </c>
      <c r="RCR222" s="26">
        <f t="shared" si="198"/>
        <v>0</v>
      </c>
      <c r="RCS222" s="26">
        <f t="shared" si="198"/>
        <v>0</v>
      </c>
      <c r="RCT222" s="26">
        <f t="shared" si="198"/>
        <v>0</v>
      </c>
      <c r="RCU222" s="26">
        <f t="shared" si="198"/>
        <v>0</v>
      </c>
      <c r="RCV222" s="26">
        <f t="shared" si="198"/>
        <v>0</v>
      </c>
      <c r="RCW222" s="26">
        <f t="shared" si="198"/>
        <v>0</v>
      </c>
      <c r="RCX222" s="26">
        <f t="shared" si="198"/>
        <v>0</v>
      </c>
      <c r="RCY222" s="26">
        <f t="shared" si="198"/>
        <v>0</v>
      </c>
      <c r="RCZ222" s="26">
        <f t="shared" si="198"/>
        <v>0</v>
      </c>
      <c r="RDA222" s="26">
        <f t="shared" si="198"/>
        <v>0</v>
      </c>
      <c r="RDB222" s="26">
        <f t="shared" si="198"/>
        <v>0</v>
      </c>
      <c r="RDC222" s="26">
        <f t="shared" si="198"/>
        <v>0</v>
      </c>
      <c r="RDD222" s="26">
        <f t="shared" si="198"/>
        <v>0</v>
      </c>
      <c r="RDE222" s="26">
        <f t="shared" si="198"/>
        <v>0</v>
      </c>
      <c r="RDF222" s="26">
        <f t="shared" si="198"/>
        <v>0</v>
      </c>
      <c r="RDG222" s="26">
        <f t="shared" si="198"/>
        <v>0</v>
      </c>
      <c r="RDH222" s="26">
        <f t="shared" si="198"/>
        <v>0</v>
      </c>
      <c r="RDI222" s="26">
        <f t="shared" si="198"/>
        <v>0</v>
      </c>
      <c r="RDJ222" s="26">
        <f t="shared" si="198"/>
        <v>0</v>
      </c>
      <c r="RDK222" s="26">
        <f t="shared" si="198"/>
        <v>0</v>
      </c>
      <c r="RDL222" s="26">
        <f t="shared" si="198"/>
        <v>0</v>
      </c>
      <c r="RDM222" s="26">
        <f t="shared" si="198"/>
        <v>0</v>
      </c>
      <c r="RDN222" s="26">
        <f t="shared" si="198"/>
        <v>0</v>
      </c>
      <c r="RDO222" s="26">
        <f t="shared" si="198"/>
        <v>0</v>
      </c>
      <c r="RDP222" s="26">
        <f t="shared" si="198"/>
        <v>0</v>
      </c>
      <c r="RDQ222" s="26">
        <f t="shared" si="198"/>
        <v>0</v>
      </c>
      <c r="RDR222" s="26">
        <f t="shared" si="198"/>
        <v>0</v>
      </c>
      <c r="RDS222" s="26">
        <f t="shared" ref="RDS222:RGD222" si="199">SUM(RDS223:RDS419)</f>
        <v>0</v>
      </c>
      <c r="RDT222" s="26">
        <f t="shared" si="199"/>
        <v>0</v>
      </c>
      <c r="RDU222" s="26">
        <f t="shared" si="199"/>
        <v>0</v>
      </c>
      <c r="RDV222" s="26">
        <f t="shared" si="199"/>
        <v>0</v>
      </c>
      <c r="RDW222" s="26">
        <f t="shared" si="199"/>
        <v>0</v>
      </c>
      <c r="RDX222" s="26">
        <f t="shared" si="199"/>
        <v>0</v>
      </c>
      <c r="RDY222" s="26">
        <f t="shared" si="199"/>
        <v>0</v>
      </c>
      <c r="RDZ222" s="26">
        <f t="shared" si="199"/>
        <v>0</v>
      </c>
      <c r="REA222" s="26">
        <f t="shared" si="199"/>
        <v>0</v>
      </c>
      <c r="REB222" s="26">
        <f t="shared" si="199"/>
        <v>0</v>
      </c>
      <c r="REC222" s="26">
        <f t="shared" si="199"/>
        <v>0</v>
      </c>
      <c r="RED222" s="26">
        <f t="shared" si="199"/>
        <v>0</v>
      </c>
      <c r="REE222" s="26">
        <f t="shared" si="199"/>
        <v>0</v>
      </c>
      <c r="REF222" s="26">
        <f t="shared" si="199"/>
        <v>0</v>
      </c>
      <c r="REG222" s="26">
        <f t="shared" si="199"/>
        <v>0</v>
      </c>
      <c r="REH222" s="26">
        <f t="shared" si="199"/>
        <v>0</v>
      </c>
      <c r="REI222" s="26">
        <f t="shared" si="199"/>
        <v>0</v>
      </c>
      <c r="REJ222" s="26">
        <f t="shared" si="199"/>
        <v>0</v>
      </c>
      <c r="REK222" s="26">
        <f t="shared" si="199"/>
        <v>0</v>
      </c>
      <c r="REL222" s="26">
        <f t="shared" si="199"/>
        <v>0</v>
      </c>
      <c r="REM222" s="26">
        <f t="shared" si="199"/>
        <v>0</v>
      </c>
      <c r="REN222" s="26">
        <f t="shared" si="199"/>
        <v>0</v>
      </c>
      <c r="REO222" s="26">
        <f t="shared" si="199"/>
        <v>0</v>
      </c>
      <c r="REP222" s="26">
        <f t="shared" si="199"/>
        <v>0</v>
      </c>
      <c r="REQ222" s="26">
        <f t="shared" si="199"/>
        <v>0</v>
      </c>
      <c r="RER222" s="26">
        <f t="shared" si="199"/>
        <v>0</v>
      </c>
      <c r="RES222" s="26">
        <f t="shared" si="199"/>
        <v>0</v>
      </c>
      <c r="RET222" s="26">
        <f t="shared" si="199"/>
        <v>0</v>
      </c>
      <c r="REU222" s="26">
        <f t="shared" si="199"/>
        <v>0</v>
      </c>
      <c r="REV222" s="26">
        <f t="shared" si="199"/>
        <v>0</v>
      </c>
      <c r="REW222" s="26">
        <f t="shared" si="199"/>
        <v>0</v>
      </c>
      <c r="REX222" s="26">
        <f t="shared" si="199"/>
        <v>0</v>
      </c>
      <c r="REY222" s="26">
        <f t="shared" si="199"/>
        <v>0</v>
      </c>
      <c r="REZ222" s="26">
        <f t="shared" si="199"/>
        <v>0</v>
      </c>
      <c r="RFA222" s="26">
        <f t="shared" si="199"/>
        <v>0</v>
      </c>
      <c r="RFB222" s="26">
        <f t="shared" si="199"/>
        <v>0</v>
      </c>
      <c r="RFC222" s="26">
        <f t="shared" si="199"/>
        <v>0</v>
      </c>
      <c r="RFD222" s="26">
        <f t="shared" si="199"/>
        <v>0</v>
      </c>
      <c r="RFE222" s="26">
        <f t="shared" si="199"/>
        <v>0</v>
      </c>
      <c r="RFF222" s="26">
        <f t="shared" si="199"/>
        <v>0</v>
      </c>
      <c r="RFG222" s="26">
        <f t="shared" si="199"/>
        <v>0</v>
      </c>
      <c r="RFH222" s="26">
        <f t="shared" si="199"/>
        <v>0</v>
      </c>
      <c r="RFI222" s="26">
        <f t="shared" si="199"/>
        <v>0</v>
      </c>
      <c r="RFJ222" s="26">
        <f t="shared" si="199"/>
        <v>0</v>
      </c>
      <c r="RFK222" s="26">
        <f t="shared" si="199"/>
        <v>0</v>
      </c>
      <c r="RFL222" s="26">
        <f t="shared" si="199"/>
        <v>0</v>
      </c>
      <c r="RFM222" s="26">
        <f t="shared" si="199"/>
        <v>0</v>
      </c>
      <c r="RFN222" s="26">
        <f t="shared" si="199"/>
        <v>0</v>
      </c>
      <c r="RFO222" s="26">
        <f t="shared" si="199"/>
        <v>0</v>
      </c>
      <c r="RFP222" s="26">
        <f t="shared" si="199"/>
        <v>0</v>
      </c>
      <c r="RFQ222" s="26">
        <f t="shared" si="199"/>
        <v>0</v>
      </c>
      <c r="RFR222" s="26">
        <f t="shared" si="199"/>
        <v>0</v>
      </c>
      <c r="RFS222" s="26">
        <f t="shared" si="199"/>
        <v>0</v>
      </c>
      <c r="RFT222" s="26">
        <f t="shared" si="199"/>
        <v>0</v>
      </c>
      <c r="RFU222" s="26">
        <f t="shared" si="199"/>
        <v>0</v>
      </c>
      <c r="RFV222" s="26">
        <f t="shared" si="199"/>
        <v>0</v>
      </c>
      <c r="RFW222" s="26">
        <f t="shared" si="199"/>
        <v>0</v>
      </c>
      <c r="RFX222" s="26">
        <f t="shared" si="199"/>
        <v>0</v>
      </c>
      <c r="RFY222" s="26">
        <f t="shared" si="199"/>
        <v>0</v>
      </c>
      <c r="RFZ222" s="26">
        <f t="shared" si="199"/>
        <v>0</v>
      </c>
      <c r="RGA222" s="26">
        <f t="shared" si="199"/>
        <v>0</v>
      </c>
      <c r="RGB222" s="26">
        <f t="shared" si="199"/>
        <v>0</v>
      </c>
      <c r="RGC222" s="26">
        <f t="shared" si="199"/>
        <v>0</v>
      </c>
      <c r="RGD222" s="26">
        <f t="shared" si="199"/>
        <v>0</v>
      </c>
      <c r="RGE222" s="26">
        <f t="shared" ref="RGE222:RIP222" si="200">SUM(RGE223:RGE419)</f>
        <v>0</v>
      </c>
      <c r="RGF222" s="26">
        <f t="shared" si="200"/>
        <v>0</v>
      </c>
      <c r="RGG222" s="26">
        <f t="shared" si="200"/>
        <v>0</v>
      </c>
      <c r="RGH222" s="26">
        <f t="shared" si="200"/>
        <v>0</v>
      </c>
      <c r="RGI222" s="26">
        <f t="shared" si="200"/>
        <v>0</v>
      </c>
      <c r="RGJ222" s="26">
        <f t="shared" si="200"/>
        <v>0</v>
      </c>
      <c r="RGK222" s="26">
        <f t="shared" si="200"/>
        <v>0</v>
      </c>
      <c r="RGL222" s="26">
        <f t="shared" si="200"/>
        <v>0</v>
      </c>
      <c r="RGM222" s="26">
        <f t="shared" si="200"/>
        <v>0</v>
      </c>
      <c r="RGN222" s="26">
        <f t="shared" si="200"/>
        <v>0</v>
      </c>
      <c r="RGO222" s="26">
        <f t="shared" si="200"/>
        <v>0</v>
      </c>
      <c r="RGP222" s="26">
        <f t="shared" si="200"/>
        <v>0</v>
      </c>
      <c r="RGQ222" s="26">
        <f t="shared" si="200"/>
        <v>0</v>
      </c>
      <c r="RGR222" s="26">
        <f t="shared" si="200"/>
        <v>0</v>
      </c>
      <c r="RGS222" s="26">
        <f t="shared" si="200"/>
        <v>0</v>
      </c>
      <c r="RGT222" s="26">
        <f t="shared" si="200"/>
        <v>0</v>
      </c>
      <c r="RGU222" s="26">
        <f t="shared" si="200"/>
        <v>0</v>
      </c>
      <c r="RGV222" s="26">
        <f t="shared" si="200"/>
        <v>0</v>
      </c>
      <c r="RGW222" s="26">
        <f t="shared" si="200"/>
        <v>0</v>
      </c>
      <c r="RGX222" s="26">
        <f t="shared" si="200"/>
        <v>0</v>
      </c>
      <c r="RGY222" s="26">
        <f t="shared" si="200"/>
        <v>0</v>
      </c>
      <c r="RGZ222" s="26">
        <f t="shared" si="200"/>
        <v>0</v>
      </c>
      <c r="RHA222" s="26">
        <f t="shared" si="200"/>
        <v>0</v>
      </c>
      <c r="RHB222" s="26">
        <f t="shared" si="200"/>
        <v>0</v>
      </c>
      <c r="RHC222" s="26">
        <f t="shared" si="200"/>
        <v>0</v>
      </c>
      <c r="RHD222" s="26">
        <f t="shared" si="200"/>
        <v>0</v>
      </c>
      <c r="RHE222" s="26">
        <f t="shared" si="200"/>
        <v>0</v>
      </c>
      <c r="RHF222" s="26">
        <f t="shared" si="200"/>
        <v>0</v>
      </c>
      <c r="RHG222" s="26">
        <f t="shared" si="200"/>
        <v>0</v>
      </c>
      <c r="RHH222" s="26">
        <f t="shared" si="200"/>
        <v>0</v>
      </c>
      <c r="RHI222" s="26">
        <f t="shared" si="200"/>
        <v>0</v>
      </c>
      <c r="RHJ222" s="26">
        <f t="shared" si="200"/>
        <v>0</v>
      </c>
      <c r="RHK222" s="26">
        <f t="shared" si="200"/>
        <v>0</v>
      </c>
      <c r="RHL222" s="26">
        <f t="shared" si="200"/>
        <v>0</v>
      </c>
      <c r="RHM222" s="26">
        <f t="shared" si="200"/>
        <v>0</v>
      </c>
      <c r="RHN222" s="26">
        <f t="shared" si="200"/>
        <v>0</v>
      </c>
      <c r="RHO222" s="26">
        <f t="shared" si="200"/>
        <v>0</v>
      </c>
      <c r="RHP222" s="26">
        <f t="shared" si="200"/>
        <v>0</v>
      </c>
      <c r="RHQ222" s="26">
        <f t="shared" si="200"/>
        <v>0</v>
      </c>
      <c r="RHR222" s="26">
        <f t="shared" si="200"/>
        <v>0</v>
      </c>
      <c r="RHS222" s="26">
        <f t="shared" si="200"/>
        <v>0</v>
      </c>
      <c r="RHT222" s="26">
        <f t="shared" si="200"/>
        <v>0</v>
      </c>
      <c r="RHU222" s="26">
        <f t="shared" si="200"/>
        <v>0</v>
      </c>
      <c r="RHV222" s="26">
        <f t="shared" si="200"/>
        <v>0</v>
      </c>
      <c r="RHW222" s="26">
        <f t="shared" si="200"/>
        <v>0</v>
      </c>
      <c r="RHX222" s="26">
        <f t="shared" si="200"/>
        <v>0</v>
      </c>
      <c r="RHY222" s="26">
        <f t="shared" si="200"/>
        <v>0</v>
      </c>
      <c r="RHZ222" s="26">
        <f t="shared" si="200"/>
        <v>0</v>
      </c>
      <c r="RIA222" s="26">
        <f t="shared" si="200"/>
        <v>0</v>
      </c>
      <c r="RIB222" s="26">
        <f t="shared" si="200"/>
        <v>0</v>
      </c>
      <c r="RIC222" s="26">
        <f t="shared" si="200"/>
        <v>0</v>
      </c>
      <c r="RID222" s="26">
        <f t="shared" si="200"/>
        <v>0</v>
      </c>
      <c r="RIE222" s="26">
        <f t="shared" si="200"/>
        <v>0</v>
      </c>
      <c r="RIF222" s="26">
        <f t="shared" si="200"/>
        <v>0</v>
      </c>
      <c r="RIG222" s="26">
        <f t="shared" si="200"/>
        <v>0</v>
      </c>
      <c r="RIH222" s="26">
        <f t="shared" si="200"/>
        <v>0</v>
      </c>
      <c r="RII222" s="26">
        <f t="shared" si="200"/>
        <v>0</v>
      </c>
      <c r="RIJ222" s="26">
        <f t="shared" si="200"/>
        <v>0</v>
      </c>
      <c r="RIK222" s="26">
        <f t="shared" si="200"/>
        <v>0</v>
      </c>
      <c r="RIL222" s="26">
        <f t="shared" si="200"/>
        <v>0</v>
      </c>
      <c r="RIM222" s="26">
        <f t="shared" si="200"/>
        <v>0</v>
      </c>
      <c r="RIN222" s="26">
        <f t="shared" si="200"/>
        <v>0</v>
      </c>
      <c r="RIO222" s="26">
        <f t="shared" si="200"/>
        <v>0</v>
      </c>
      <c r="RIP222" s="26">
        <f t="shared" si="200"/>
        <v>0</v>
      </c>
      <c r="RIQ222" s="26">
        <f t="shared" ref="RIQ222:RLB222" si="201">SUM(RIQ223:RIQ419)</f>
        <v>0</v>
      </c>
      <c r="RIR222" s="26">
        <f t="shared" si="201"/>
        <v>0</v>
      </c>
      <c r="RIS222" s="26">
        <f t="shared" si="201"/>
        <v>0</v>
      </c>
      <c r="RIT222" s="26">
        <f t="shared" si="201"/>
        <v>0</v>
      </c>
      <c r="RIU222" s="26">
        <f t="shared" si="201"/>
        <v>0</v>
      </c>
      <c r="RIV222" s="26">
        <f t="shared" si="201"/>
        <v>0</v>
      </c>
      <c r="RIW222" s="26">
        <f t="shared" si="201"/>
        <v>0</v>
      </c>
      <c r="RIX222" s="26">
        <f t="shared" si="201"/>
        <v>0</v>
      </c>
      <c r="RIY222" s="26">
        <f t="shared" si="201"/>
        <v>0</v>
      </c>
      <c r="RIZ222" s="26">
        <f t="shared" si="201"/>
        <v>0</v>
      </c>
      <c r="RJA222" s="26">
        <f t="shared" si="201"/>
        <v>0</v>
      </c>
      <c r="RJB222" s="26">
        <f t="shared" si="201"/>
        <v>0</v>
      </c>
      <c r="RJC222" s="26">
        <f t="shared" si="201"/>
        <v>0</v>
      </c>
      <c r="RJD222" s="26">
        <f t="shared" si="201"/>
        <v>0</v>
      </c>
      <c r="RJE222" s="26">
        <f t="shared" si="201"/>
        <v>0</v>
      </c>
      <c r="RJF222" s="26">
        <f t="shared" si="201"/>
        <v>0</v>
      </c>
      <c r="RJG222" s="26">
        <f t="shared" si="201"/>
        <v>0</v>
      </c>
      <c r="RJH222" s="26">
        <f t="shared" si="201"/>
        <v>0</v>
      </c>
      <c r="RJI222" s="26">
        <f t="shared" si="201"/>
        <v>0</v>
      </c>
      <c r="RJJ222" s="26">
        <f t="shared" si="201"/>
        <v>0</v>
      </c>
      <c r="RJK222" s="26">
        <f t="shared" si="201"/>
        <v>0</v>
      </c>
      <c r="RJL222" s="26">
        <f t="shared" si="201"/>
        <v>0</v>
      </c>
      <c r="RJM222" s="26">
        <f t="shared" si="201"/>
        <v>0</v>
      </c>
      <c r="RJN222" s="26">
        <f t="shared" si="201"/>
        <v>0</v>
      </c>
      <c r="RJO222" s="26">
        <f t="shared" si="201"/>
        <v>0</v>
      </c>
      <c r="RJP222" s="26">
        <f t="shared" si="201"/>
        <v>0</v>
      </c>
      <c r="RJQ222" s="26">
        <f t="shared" si="201"/>
        <v>0</v>
      </c>
      <c r="RJR222" s="26">
        <f t="shared" si="201"/>
        <v>0</v>
      </c>
      <c r="RJS222" s="26">
        <f t="shared" si="201"/>
        <v>0</v>
      </c>
      <c r="RJT222" s="26">
        <f t="shared" si="201"/>
        <v>0</v>
      </c>
      <c r="RJU222" s="26">
        <f t="shared" si="201"/>
        <v>0</v>
      </c>
      <c r="RJV222" s="26">
        <f t="shared" si="201"/>
        <v>0</v>
      </c>
      <c r="RJW222" s="26">
        <f t="shared" si="201"/>
        <v>0</v>
      </c>
      <c r="RJX222" s="26">
        <f t="shared" si="201"/>
        <v>0</v>
      </c>
      <c r="RJY222" s="26">
        <f t="shared" si="201"/>
        <v>0</v>
      </c>
      <c r="RJZ222" s="26">
        <f t="shared" si="201"/>
        <v>0</v>
      </c>
      <c r="RKA222" s="26">
        <f t="shared" si="201"/>
        <v>0</v>
      </c>
      <c r="RKB222" s="26">
        <f t="shared" si="201"/>
        <v>0</v>
      </c>
      <c r="RKC222" s="26">
        <f t="shared" si="201"/>
        <v>0</v>
      </c>
      <c r="RKD222" s="26">
        <f t="shared" si="201"/>
        <v>0</v>
      </c>
      <c r="RKE222" s="26">
        <f t="shared" si="201"/>
        <v>0</v>
      </c>
      <c r="RKF222" s="26">
        <f t="shared" si="201"/>
        <v>0</v>
      </c>
      <c r="RKG222" s="26">
        <f t="shared" si="201"/>
        <v>0</v>
      </c>
      <c r="RKH222" s="26">
        <f t="shared" si="201"/>
        <v>0</v>
      </c>
      <c r="RKI222" s="26">
        <f t="shared" si="201"/>
        <v>0</v>
      </c>
      <c r="RKJ222" s="26">
        <f t="shared" si="201"/>
        <v>0</v>
      </c>
      <c r="RKK222" s="26">
        <f t="shared" si="201"/>
        <v>0</v>
      </c>
      <c r="RKL222" s="26">
        <f t="shared" si="201"/>
        <v>0</v>
      </c>
      <c r="RKM222" s="26">
        <f t="shared" si="201"/>
        <v>0</v>
      </c>
      <c r="RKN222" s="26">
        <f t="shared" si="201"/>
        <v>0</v>
      </c>
      <c r="RKO222" s="26">
        <f t="shared" si="201"/>
        <v>0</v>
      </c>
      <c r="RKP222" s="26">
        <f t="shared" si="201"/>
        <v>0</v>
      </c>
      <c r="RKQ222" s="26">
        <f t="shared" si="201"/>
        <v>0</v>
      </c>
      <c r="RKR222" s="26">
        <f t="shared" si="201"/>
        <v>0</v>
      </c>
      <c r="RKS222" s="26">
        <f t="shared" si="201"/>
        <v>0</v>
      </c>
      <c r="RKT222" s="26">
        <f t="shared" si="201"/>
        <v>0</v>
      </c>
      <c r="RKU222" s="26">
        <f t="shared" si="201"/>
        <v>0</v>
      </c>
      <c r="RKV222" s="26">
        <f t="shared" si="201"/>
        <v>0</v>
      </c>
      <c r="RKW222" s="26">
        <f t="shared" si="201"/>
        <v>0</v>
      </c>
      <c r="RKX222" s="26">
        <f t="shared" si="201"/>
        <v>0</v>
      </c>
      <c r="RKY222" s="26">
        <f t="shared" si="201"/>
        <v>0</v>
      </c>
      <c r="RKZ222" s="26">
        <f t="shared" si="201"/>
        <v>0</v>
      </c>
      <c r="RLA222" s="26">
        <f t="shared" si="201"/>
        <v>0</v>
      </c>
      <c r="RLB222" s="26">
        <f t="shared" si="201"/>
        <v>0</v>
      </c>
      <c r="RLC222" s="26">
        <f t="shared" ref="RLC222:RNN222" si="202">SUM(RLC223:RLC419)</f>
        <v>0</v>
      </c>
      <c r="RLD222" s="26">
        <f t="shared" si="202"/>
        <v>0</v>
      </c>
      <c r="RLE222" s="26">
        <f t="shared" si="202"/>
        <v>0</v>
      </c>
      <c r="RLF222" s="26">
        <f t="shared" si="202"/>
        <v>0</v>
      </c>
      <c r="RLG222" s="26">
        <f t="shared" si="202"/>
        <v>0</v>
      </c>
      <c r="RLH222" s="26">
        <f t="shared" si="202"/>
        <v>0</v>
      </c>
      <c r="RLI222" s="26">
        <f t="shared" si="202"/>
        <v>0</v>
      </c>
      <c r="RLJ222" s="26">
        <f t="shared" si="202"/>
        <v>0</v>
      </c>
      <c r="RLK222" s="26">
        <f t="shared" si="202"/>
        <v>0</v>
      </c>
      <c r="RLL222" s="26">
        <f t="shared" si="202"/>
        <v>0</v>
      </c>
      <c r="RLM222" s="26">
        <f t="shared" si="202"/>
        <v>0</v>
      </c>
      <c r="RLN222" s="26">
        <f t="shared" si="202"/>
        <v>0</v>
      </c>
      <c r="RLO222" s="26">
        <f t="shared" si="202"/>
        <v>0</v>
      </c>
      <c r="RLP222" s="26">
        <f t="shared" si="202"/>
        <v>0</v>
      </c>
      <c r="RLQ222" s="26">
        <f t="shared" si="202"/>
        <v>0</v>
      </c>
      <c r="RLR222" s="26">
        <f t="shared" si="202"/>
        <v>0</v>
      </c>
      <c r="RLS222" s="26">
        <f t="shared" si="202"/>
        <v>0</v>
      </c>
      <c r="RLT222" s="26">
        <f t="shared" si="202"/>
        <v>0</v>
      </c>
      <c r="RLU222" s="26">
        <f t="shared" si="202"/>
        <v>0</v>
      </c>
      <c r="RLV222" s="26">
        <f t="shared" si="202"/>
        <v>0</v>
      </c>
      <c r="RLW222" s="26">
        <f t="shared" si="202"/>
        <v>0</v>
      </c>
      <c r="RLX222" s="26">
        <f t="shared" si="202"/>
        <v>0</v>
      </c>
      <c r="RLY222" s="26">
        <f t="shared" si="202"/>
        <v>0</v>
      </c>
      <c r="RLZ222" s="26">
        <f t="shared" si="202"/>
        <v>0</v>
      </c>
      <c r="RMA222" s="26">
        <f t="shared" si="202"/>
        <v>0</v>
      </c>
      <c r="RMB222" s="26">
        <f t="shared" si="202"/>
        <v>0</v>
      </c>
      <c r="RMC222" s="26">
        <f t="shared" si="202"/>
        <v>0</v>
      </c>
      <c r="RMD222" s="26">
        <f t="shared" si="202"/>
        <v>0</v>
      </c>
      <c r="RME222" s="26">
        <f t="shared" si="202"/>
        <v>0</v>
      </c>
      <c r="RMF222" s="26">
        <f t="shared" si="202"/>
        <v>0</v>
      </c>
      <c r="RMG222" s="26">
        <f t="shared" si="202"/>
        <v>0</v>
      </c>
      <c r="RMH222" s="26">
        <f t="shared" si="202"/>
        <v>0</v>
      </c>
      <c r="RMI222" s="26">
        <f t="shared" si="202"/>
        <v>0</v>
      </c>
      <c r="RMJ222" s="26">
        <f t="shared" si="202"/>
        <v>0</v>
      </c>
      <c r="RMK222" s="26">
        <f t="shared" si="202"/>
        <v>0</v>
      </c>
      <c r="RML222" s="26">
        <f t="shared" si="202"/>
        <v>0</v>
      </c>
      <c r="RMM222" s="26">
        <f t="shared" si="202"/>
        <v>0</v>
      </c>
      <c r="RMN222" s="26">
        <f t="shared" si="202"/>
        <v>0</v>
      </c>
      <c r="RMO222" s="26">
        <f t="shared" si="202"/>
        <v>0</v>
      </c>
      <c r="RMP222" s="26">
        <f t="shared" si="202"/>
        <v>0</v>
      </c>
      <c r="RMQ222" s="26">
        <f t="shared" si="202"/>
        <v>0</v>
      </c>
      <c r="RMR222" s="26">
        <f t="shared" si="202"/>
        <v>0</v>
      </c>
      <c r="RMS222" s="26">
        <f t="shared" si="202"/>
        <v>0</v>
      </c>
      <c r="RMT222" s="26">
        <f t="shared" si="202"/>
        <v>0</v>
      </c>
      <c r="RMU222" s="26">
        <f t="shared" si="202"/>
        <v>0</v>
      </c>
      <c r="RMV222" s="26">
        <f t="shared" si="202"/>
        <v>0</v>
      </c>
      <c r="RMW222" s="26">
        <f t="shared" si="202"/>
        <v>0</v>
      </c>
      <c r="RMX222" s="26">
        <f t="shared" si="202"/>
        <v>0</v>
      </c>
      <c r="RMY222" s="26">
        <f t="shared" si="202"/>
        <v>0</v>
      </c>
      <c r="RMZ222" s="26">
        <f t="shared" si="202"/>
        <v>0</v>
      </c>
      <c r="RNA222" s="26">
        <f t="shared" si="202"/>
        <v>0</v>
      </c>
      <c r="RNB222" s="26">
        <f t="shared" si="202"/>
        <v>0</v>
      </c>
      <c r="RNC222" s="26">
        <f t="shared" si="202"/>
        <v>0</v>
      </c>
      <c r="RND222" s="26">
        <f t="shared" si="202"/>
        <v>0</v>
      </c>
      <c r="RNE222" s="26">
        <f t="shared" si="202"/>
        <v>0</v>
      </c>
      <c r="RNF222" s="26">
        <f t="shared" si="202"/>
        <v>0</v>
      </c>
      <c r="RNG222" s="26">
        <f t="shared" si="202"/>
        <v>0</v>
      </c>
      <c r="RNH222" s="26">
        <f t="shared" si="202"/>
        <v>0</v>
      </c>
      <c r="RNI222" s="26">
        <f t="shared" si="202"/>
        <v>0</v>
      </c>
      <c r="RNJ222" s="26">
        <f t="shared" si="202"/>
        <v>0</v>
      </c>
      <c r="RNK222" s="26">
        <f t="shared" si="202"/>
        <v>0</v>
      </c>
      <c r="RNL222" s="26">
        <f t="shared" si="202"/>
        <v>0</v>
      </c>
      <c r="RNM222" s="26">
        <f t="shared" si="202"/>
        <v>0</v>
      </c>
      <c r="RNN222" s="26">
        <f t="shared" si="202"/>
        <v>0</v>
      </c>
      <c r="RNO222" s="26">
        <f t="shared" ref="RNO222:RPZ222" si="203">SUM(RNO223:RNO419)</f>
        <v>0</v>
      </c>
      <c r="RNP222" s="26">
        <f t="shared" si="203"/>
        <v>0</v>
      </c>
      <c r="RNQ222" s="26">
        <f t="shared" si="203"/>
        <v>0</v>
      </c>
      <c r="RNR222" s="26">
        <f t="shared" si="203"/>
        <v>0</v>
      </c>
      <c r="RNS222" s="26">
        <f t="shared" si="203"/>
        <v>0</v>
      </c>
      <c r="RNT222" s="26">
        <f t="shared" si="203"/>
        <v>0</v>
      </c>
      <c r="RNU222" s="26">
        <f t="shared" si="203"/>
        <v>0</v>
      </c>
      <c r="RNV222" s="26">
        <f t="shared" si="203"/>
        <v>0</v>
      </c>
      <c r="RNW222" s="26">
        <f t="shared" si="203"/>
        <v>0</v>
      </c>
      <c r="RNX222" s="26">
        <f t="shared" si="203"/>
        <v>0</v>
      </c>
      <c r="RNY222" s="26">
        <f t="shared" si="203"/>
        <v>0</v>
      </c>
      <c r="RNZ222" s="26">
        <f t="shared" si="203"/>
        <v>0</v>
      </c>
      <c r="ROA222" s="26">
        <f t="shared" si="203"/>
        <v>0</v>
      </c>
      <c r="ROB222" s="26">
        <f t="shared" si="203"/>
        <v>0</v>
      </c>
      <c r="ROC222" s="26">
        <f t="shared" si="203"/>
        <v>0</v>
      </c>
      <c r="ROD222" s="26">
        <f t="shared" si="203"/>
        <v>0</v>
      </c>
      <c r="ROE222" s="26">
        <f t="shared" si="203"/>
        <v>0</v>
      </c>
      <c r="ROF222" s="26">
        <f t="shared" si="203"/>
        <v>0</v>
      </c>
      <c r="ROG222" s="26">
        <f t="shared" si="203"/>
        <v>0</v>
      </c>
      <c r="ROH222" s="26">
        <f t="shared" si="203"/>
        <v>0</v>
      </c>
      <c r="ROI222" s="26">
        <f t="shared" si="203"/>
        <v>0</v>
      </c>
      <c r="ROJ222" s="26">
        <f t="shared" si="203"/>
        <v>0</v>
      </c>
      <c r="ROK222" s="26">
        <f t="shared" si="203"/>
        <v>0</v>
      </c>
      <c r="ROL222" s="26">
        <f t="shared" si="203"/>
        <v>0</v>
      </c>
      <c r="ROM222" s="26">
        <f t="shared" si="203"/>
        <v>0</v>
      </c>
      <c r="RON222" s="26">
        <f t="shared" si="203"/>
        <v>0</v>
      </c>
      <c r="ROO222" s="26">
        <f t="shared" si="203"/>
        <v>0</v>
      </c>
      <c r="ROP222" s="26">
        <f t="shared" si="203"/>
        <v>0</v>
      </c>
      <c r="ROQ222" s="26">
        <f t="shared" si="203"/>
        <v>0</v>
      </c>
      <c r="ROR222" s="26">
        <f t="shared" si="203"/>
        <v>0</v>
      </c>
      <c r="ROS222" s="26">
        <f t="shared" si="203"/>
        <v>0</v>
      </c>
      <c r="ROT222" s="26">
        <f t="shared" si="203"/>
        <v>0</v>
      </c>
      <c r="ROU222" s="26">
        <f t="shared" si="203"/>
        <v>0</v>
      </c>
      <c r="ROV222" s="26">
        <f t="shared" si="203"/>
        <v>0</v>
      </c>
      <c r="ROW222" s="26">
        <f t="shared" si="203"/>
        <v>0</v>
      </c>
      <c r="ROX222" s="26">
        <f t="shared" si="203"/>
        <v>0</v>
      </c>
      <c r="ROY222" s="26">
        <f t="shared" si="203"/>
        <v>0</v>
      </c>
      <c r="ROZ222" s="26">
        <f t="shared" si="203"/>
        <v>0</v>
      </c>
      <c r="RPA222" s="26">
        <f t="shared" si="203"/>
        <v>0</v>
      </c>
      <c r="RPB222" s="26">
        <f t="shared" si="203"/>
        <v>0</v>
      </c>
      <c r="RPC222" s="26">
        <f t="shared" si="203"/>
        <v>0</v>
      </c>
      <c r="RPD222" s="26">
        <f t="shared" si="203"/>
        <v>0</v>
      </c>
      <c r="RPE222" s="26">
        <f t="shared" si="203"/>
        <v>0</v>
      </c>
      <c r="RPF222" s="26">
        <f t="shared" si="203"/>
        <v>0</v>
      </c>
      <c r="RPG222" s="26">
        <f t="shared" si="203"/>
        <v>0</v>
      </c>
      <c r="RPH222" s="26">
        <f t="shared" si="203"/>
        <v>0</v>
      </c>
      <c r="RPI222" s="26">
        <f t="shared" si="203"/>
        <v>0</v>
      </c>
      <c r="RPJ222" s="26">
        <f t="shared" si="203"/>
        <v>0</v>
      </c>
      <c r="RPK222" s="26">
        <f t="shared" si="203"/>
        <v>0</v>
      </c>
      <c r="RPL222" s="26">
        <f t="shared" si="203"/>
        <v>0</v>
      </c>
      <c r="RPM222" s="26">
        <f t="shared" si="203"/>
        <v>0</v>
      </c>
      <c r="RPN222" s="26">
        <f t="shared" si="203"/>
        <v>0</v>
      </c>
      <c r="RPO222" s="26">
        <f t="shared" si="203"/>
        <v>0</v>
      </c>
      <c r="RPP222" s="26">
        <f t="shared" si="203"/>
        <v>0</v>
      </c>
      <c r="RPQ222" s="26">
        <f t="shared" si="203"/>
        <v>0</v>
      </c>
      <c r="RPR222" s="26">
        <f t="shared" si="203"/>
        <v>0</v>
      </c>
      <c r="RPS222" s="26">
        <f t="shared" si="203"/>
        <v>0</v>
      </c>
      <c r="RPT222" s="26">
        <f t="shared" si="203"/>
        <v>0</v>
      </c>
      <c r="RPU222" s="26">
        <f t="shared" si="203"/>
        <v>0</v>
      </c>
      <c r="RPV222" s="26">
        <f t="shared" si="203"/>
        <v>0</v>
      </c>
      <c r="RPW222" s="26">
        <f t="shared" si="203"/>
        <v>0</v>
      </c>
      <c r="RPX222" s="26">
        <f t="shared" si="203"/>
        <v>0</v>
      </c>
      <c r="RPY222" s="26">
        <f t="shared" si="203"/>
        <v>0</v>
      </c>
      <c r="RPZ222" s="26">
        <f t="shared" si="203"/>
        <v>0</v>
      </c>
      <c r="RQA222" s="26">
        <f t="shared" ref="RQA222:RSL222" si="204">SUM(RQA223:RQA419)</f>
        <v>0</v>
      </c>
      <c r="RQB222" s="26">
        <f t="shared" si="204"/>
        <v>0</v>
      </c>
      <c r="RQC222" s="26">
        <f t="shared" si="204"/>
        <v>0</v>
      </c>
      <c r="RQD222" s="26">
        <f t="shared" si="204"/>
        <v>0</v>
      </c>
      <c r="RQE222" s="26">
        <f t="shared" si="204"/>
        <v>0</v>
      </c>
      <c r="RQF222" s="26">
        <f t="shared" si="204"/>
        <v>0</v>
      </c>
      <c r="RQG222" s="26">
        <f t="shared" si="204"/>
        <v>0</v>
      </c>
      <c r="RQH222" s="26">
        <f t="shared" si="204"/>
        <v>0</v>
      </c>
      <c r="RQI222" s="26">
        <f t="shared" si="204"/>
        <v>0</v>
      </c>
      <c r="RQJ222" s="26">
        <f t="shared" si="204"/>
        <v>0</v>
      </c>
      <c r="RQK222" s="26">
        <f t="shared" si="204"/>
        <v>0</v>
      </c>
      <c r="RQL222" s="26">
        <f t="shared" si="204"/>
        <v>0</v>
      </c>
      <c r="RQM222" s="26">
        <f t="shared" si="204"/>
        <v>0</v>
      </c>
      <c r="RQN222" s="26">
        <f t="shared" si="204"/>
        <v>0</v>
      </c>
      <c r="RQO222" s="26">
        <f t="shared" si="204"/>
        <v>0</v>
      </c>
      <c r="RQP222" s="26">
        <f t="shared" si="204"/>
        <v>0</v>
      </c>
      <c r="RQQ222" s="26">
        <f t="shared" si="204"/>
        <v>0</v>
      </c>
      <c r="RQR222" s="26">
        <f t="shared" si="204"/>
        <v>0</v>
      </c>
      <c r="RQS222" s="26">
        <f t="shared" si="204"/>
        <v>0</v>
      </c>
      <c r="RQT222" s="26">
        <f t="shared" si="204"/>
        <v>0</v>
      </c>
      <c r="RQU222" s="26">
        <f t="shared" si="204"/>
        <v>0</v>
      </c>
      <c r="RQV222" s="26">
        <f t="shared" si="204"/>
        <v>0</v>
      </c>
      <c r="RQW222" s="26">
        <f t="shared" si="204"/>
        <v>0</v>
      </c>
      <c r="RQX222" s="26">
        <f t="shared" si="204"/>
        <v>0</v>
      </c>
      <c r="RQY222" s="26">
        <f t="shared" si="204"/>
        <v>0</v>
      </c>
      <c r="RQZ222" s="26">
        <f t="shared" si="204"/>
        <v>0</v>
      </c>
      <c r="RRA222" s="26">
        <f t="shared" si="204"/>
        <v>0</v>
      </c>
      <c r="RRB222" s="26">
        <f t="shared" si="204"/>
        <v>0</v>
      </c>
      <c r="RRC222" s="26">
        <f t="shared" si="204"/>
        <v>0</v>
      </c>
      <c r="RRD222" s="26">
        <f t="shared" si="204"/>
        <v>0</v>
      </c>
      <c r="RRE222" s="26">
        <f t="shared" si="204"/>
        <v>0</v>
      </c>
      <c r="RRF222" s="26">
        <f t="shared" si="204"/>
        <v>0</v>
      </c>
      <c r="RRG222" s="26">
        <f t="shared" si="204"/>
        <v>0</v>
      </c>
      <c r="RRH222" s="26">
        <f t="shared" si="204"/>
        <v>0</v>
      </c>
      <c r="RRI222" s="26">
        <f t="shared" si="204"/>
        <v>0</v>
      </c>
      <c r="RRJ222" s="26">
        <f t="shared" si="204"/>
        <v>0</v>
      </c>
      <c r="RRK222" s="26">
        <f t="shared" si="204"/>
        <v>0</v>
      </c>
      <c r="RRL222" s="26">
        <f t="shared" si="204"/>
        <v>0</v>
      </c>
      <c r="RRM222" s="26">
        <f t="shared" si="204"/>
        <v>0</v>
      </c>
      <c r="RRN222" s="26">
        <f t="shared" si="204"/>
        <v>0</v>
      </c>
      <c r="RRO222" s="26">
        <f t="shared" si="204"/>
        <v>0</v>
      </c>
      <c r="RRP222" s="26">
        <f t="shared" si="204"/>
        <v>0</v>
      </c>
      <c r="RRQ222" s="26">
        <f t="shared" si="204"/>
        <v>0</v>
      </c>
      <c r="RRR222" s="26">
        <f t="shared" si="204"/>
        <v>0</v>
      </c>
      <c r="RRS222" s="26">
        <f t="shared" si="204"/>
        <v>0</v>
      </c>
      <c r="RRT222" s="26">
        <f t="shared" si="204"/>
        <v>0</v>
      </c>
      <c r="RRU222" s="26">
        <f t="shared" si="204"/>
        <v>0</v>
      </c>
      <c r="RRV222" s="26">
        <f t="shared" si="204"/>
        <v>0</v>
      </c>
      <c r="RRW222" s="26">
        <f t="shared" si="204"/>
        <v>0</v>
      </c>
      <c r="RRX222" s="26">
        <f t="shared" si="204"/>
        <v>0</v>
      </c>
      <c r="RRY222" s="26">
        <f t="shared" si="204"/>
        <v>0</v>
      </c>
      <c r="RRZ222" s="26">
        <f t="shared" si="204"/>
        <v>0</v>
      </c>
      <c r="RSA222" s="26">
        <f t="shared" si="204"/>
        <v>0</v>
      </c>
      <c r="RSB222" s="26">
        <f t="shared" si="204"/>
        <v>0</v>
      </c>
      <c r="RSC222" s="26">
        <f t="shared" si="204"/>
        <v>0</v>
      </c>
      <c r="RSD222" s="26">
        <f t="shared" si="204"/>
        <v>0</v>
      </c>
      <c r="RSE222" s="26">
        <f t="shared" si="204"/>
        <v>0</v>
      </c>
      <c r="RSF222" s="26">
        <f t="shared" si="204"/>
        <v>0</v>
      </c>
      <c r="RSG222" s="26">
        <f t="shared" si="204"/>
        <v>0</v>
      </c>
      <c r="RSH222" s="26">
        <f t="shared" si="204"/>
        <v>0</v>
      </c>
      <c r="RSI222" s="26">
        <f t="shared" si="204"/>
        <v>0</v>
      </c>
      <c r="RSJ222" s="26">
        <f t="shared" si="204"/>
        <v>0</v>
      </c>
      <c r="RSK222" s="26">
        <f t="shared" si="204"/>
        <v>0</v>
      </c>
      <c r="RSL222" s="26">
        <f t="shared" si="204"/>
        <v>0</v>
      </c>
      <c r="RSM222" s="26">
        <f t="shared" ref="RSM222:RUX222" si="205">SUM(RSM223:RSM419)</f>
        <v>0</v>
      </c>
      <c r="RSN222" s="26">
        <f t="shared" si="205"/>
        <v>0</v>
      </c>
      <c r="RSO222" s="26">
        <f t="shared" si="205"/>
        <v>0</v>
      </c>
      <c r="RSP222" s="26">
        <f t="shared" si="205"/>
        <v>0</v>
      </c>
      <c r="RSQ222" s="26">
        <f t="shared" si="205"/>
        <v>0</v>
      </c>
      <c r="RSR222" s="26">
        <f t="shared" si="205"/>
        <v>0</v>
      </c>
      <c r="RSS222" s="26">
        <f t="shared" si="205"/>
        <v>0</v>
      </c>
      <c r="RST222" s="26">
        <f t="shared" si="205"/>
        <v>0</v>
      </c>
      <c r="RSU222" s="26">
        <f t="shared" si="205"/>
        <v>0</v>
      </c>
      <c r="RSV222" s="26">
        <f t="shared" si="205"/>
        <v>0</v>
      </c>
      <c r="RSW222" s="26">
        <f t="shared" si="205"/>
        <v>0</v>
      </c>
      <c r="RSX222" s="26">
        <f t="shared" si="205"/>
        <v>0</v>
      </c>
      <c r="RSY222" s="26">
        <f t="shared" si="205"/>
        <v>0</v>
      </c>
      <c r="RSZ222" s="26">
        <f t="shared" si="205"/>
        <v>0</v>
      </c>
      <c r="RTA222" s="26">
        <f t="shared" si="205"/>
        <v>0</v>
      </c>
      <c r="RTB222" s="26">
        <f t="shared" si="205"/>
        <v>0</v>
      </c>
      <c r="RTC222" s="26">
        <f t="shared" si="205"/>
        <v>0</v>
      </c>
      <c r="RTD222" s="26">
        <f t="shared" si="205"/>
        <v>0</v>
      </c>
      <c r="RTE222" s="26">
        <f t="shared" si="205"/>
        <v>0</v>
      </c>
      <c r="RTF222" s="26">
        <f t="shared" si="205"/>
        <v>0</v>
      </c>
      <c r="RTG222" s="26">
        <f t="shared" si="205"/>
        <v>0</v>
      </c>
      <c r="RTH222" s="26">
        <f t="shared" si="205"/>
        <v>0</v>
      </c>
      <c r="RTI222" s="26">
        <f t="shared" si="205"/>
        <v>0</v>
      </c>
      <c r="RTJ222" s="26">
        <f t="shared" si="205"/>
        <v>0</v>
      </c>
      <c r="RTK222" s="26">
        <f t="shared" si="205"/>
        <v>0</v>
      </c>
      <c r="RTL222" s="26">
        <f t="shared" si="205"/>
        <v>0</v>
      </c>
      <c r="RTM222" s="26">
        <f t="shared" si="205"/>
        <v>0</v>
      </c>
      <c r="RTN222" s="26">
        <f t="shared" si="205"/>
        <v>0</v>
      </c>
      <c r="RTO222" s="26">
        <f t="shared" si="205"/>
        <v>0</v>
      </c>
      <c r="RTP222" s="26">
        <f t="shared" si="205"/>
        <v>0</v>
      </c>
      <c r="RTQ222" s="26">
        <f t="shared" si="205"/>
        <v>0</v>
      </c>
      <c r="RTR222" s="26">
        <f t="shared" si="205"/>
        <v>0</v>
      </c>
      <c r="RTS222" s="26">
        <f t="shared" si="205"/>
        <v>0</v>
      </c>
      <c r="RTT222" s="26">
        <f t="shared" si="205"/>
        <v>0</v>
      </c>
      <c r="RTU222" s="26">
        <f t="shared" si="205"/>
        <v>0</v>
      </c>
      <c r="RTV222" s="26">
        <f t="shared" si="205"/>
        <v>0</v>
      </c>
      <c r="RTW222" s="26">
        <f t="shared" si="205"/>
        <v>0</v>
      </c>
      <c r="RTX222" s="26">
        <f t="shared" si="205"/>
        <v>0</v>
      </c>
      <c r="RTY222" s="26">
        <f t="shared" si="205"/>
        <v>0</v>
      </c>
      <c r="RTZ222" s="26">
        <f t="shared" si="205"/>
        <v>0</v>
      </c>
      <c r="RUA222" s="26">
        <f t="shared" si="205"/>
        <v>0</v>
      </c>
      <c r="RUB222" s="26">
        <f t="shared" si="205"/>
        <v>0</v>
      </c>
      <c r="RUC222" s="26">
        <f t="shared" si="205"/>
        <v>0</v>
      </c>
      <c r="RUD222" s="26">
        <f t="shared" si="205"/>
        <v>0</v>
      </c>
      <c r="RUE222" s="26">
        <f t="shared" si="205"/>
        <v>0</v>
      </c>
      <c r="RUF222" s="26">
        <f t="shared" si="205"/>
        <v>0</v>
      </c>
      <c r="RUG222" s="26">
        <f t="shared" si="205"/>
        <v>0</v>
      </c>
      <c r="RUH222" s="26">
        <f t="shared" si="205"/>
        <v>0</v>
      </c>
      <c r="RUI222" s="26">
        <f t="shared" si="205"/>
        <v>0</v>
      </c>
      <c r="RUJ222" s="26">
        <f t="shared" si="205"/>
        <v>0</v>
      </c>
      <c r="RUK222" s="26">
        <f t="shared" si="205"/>
        <v>0</v>
      </c>
      <c r="RUL222" s="26">
        <f t="shared" si="205"/>
        <v>0</v>
      </c>
      <c r="RUM222" s="26">
        <f t="shared" si="205"/>
        <v>0</v>
      </c>
      <c r="RUN222" s="26">
        <f t="shared" si="205"/>
        <v>0</v>
      </c>
      <c r="RUO222" s="26">
        <f t="shared" si="205"/>
        <v>0</v>
      </c>
      <c r="RUP222" s="26">
        <f t="shared" si="205"/>
        <v>0</v>
      </c>
      <c r="RUQ222" s="26">
        <f t="shared" si="205"/>
        <v>0</v>
      </c>
      <c r="RUR222" s="26">
        <f t="shared" si="205"/>
        <v>0</v>
      </c>
      <c r="RUS222" s="26">
        <f t="shared" si="205"/>
        <v>0</v>
      </c>
      <c r="RUT222" s="26">
        <f t="shared" si="205"/>
        <v>0</v>
      </c>
      <c r="RUU222" s="26">
        <f t="shared" si="205"/>
        <v>0</v>
      </c>
      <c r="RUV222" s="26">
        <f t="shared" si="205"/>
        <v>0</v>
      </c>
      <c r="RUW222" s="26">
        <f t="shared" si="205"/>
        <v>0</v>
      </c>
      <c r="RUX222" s="26">
        <f t="shared" si="205"/>
        <v>0</v>
      </c>
      <c r="RUY222" s="26">
        <f t="shared" ref="RUY222:RXJ222" si="206">SUM(RUY223:RUY419)</f>
        <v>0</v>
      </c>
      <c r="RUZ222" s="26">
        <f t="shared" si="206"/>
        <v>0</v>
      </c>
      <c r="RVA222" s="26">
        <f t="shared" si="206"/>
        <v>0</v>
      </c>
      <c r="RVB222" s="26">
        <f t="shared" si="206"/>
        <v>0</v>
      </c>
      <c r="RVC222" s="26">
        <f t="shared" si="206"/>
        <v>0</v>
      </c>
      <c r="RVD222" s="26">
        <f t="shared" si="206"/>
        <v>0</v>
      </c>
      <c r="RVE222" s="26">
        <f t="shared" si="206"/>
        <v>0</v>
      </c>
      <c r="RVF222" s="26">
        <f t="shared" si="206"/>
        <v>0</v>
      </c>
      <c r="RVG222" s="26">
        <f t="shared" si="206"/>
        <v>0</v>
      </c>
      <c r="RVH222" s="26">
        <f t="shared" si="206"/>
        <v>0</v>
      </c>
      <c r="RVI222" s="26">
        <f t="shared" si="206"/>
        <v>0</v>
      </c>
      <c r="RVJ222" s="26">
        <f t="shared" si="206"/>
        <v>0</v>
      </c>
      <c r="RVK222" s="26">
        <f t="shared" si="206"/>
        <v>0</v>
      </c>
      <c r="RVL222" s="26">
        <f t="shared" si="206"/>
        <v>0</v>
      </c>
      <c r="RVM222" s="26">
        <f t="shared" si="206"/>
        <v>0</v>
      </c>
      <c r="RVN222" s="26">
        <f t="shared" si="206"/>
        <v>0</v>
      </c>
      <c r="RVO222" s="26">
        <f t="shared" si="206"/>
        <v>0</v>
      </c>
      <c r="RVP222" s="26">
        <f t="shared" si="206"/>
        <v>0</v>
      </c>
      <c r="RVQ222" s="26">
        <f t="shared" si="206"/>
        <v>0</v>
      </c>
      <c r="RVR222" s="26">
        <f t="shared" si="206"/>
        <v>0</v>
      </c>
      <c r="RVS222" s="26">
        <f t="shared" si="206"/>
        <v>0</v>
      </c>
      <c r="RVT222" s="26">
        <f t="shared" si="206"/>
        <v>0</v>
      </c>
      <c r="RVU222" s="26">
        <f t="shared" si="206"/>
        <v>0</v>
      </c>
      <c r="RVV222" s="26">
        <f t="shared" si="206"/>
        <v>0</v>
      </c>
      <c r="RVW222" s="26">
        <f t="shared" si="206"/>
        <v>0</v>
      </c>
      <c r="RVX222" s="26">
        <f t="shared" si="206"/>
        <v>0</v>
      </c>
      <c r="RVY222" s="26">
        <f t="shared" si="206"/>
        <v>0</v>
      </c>
      <c r="RVZ222" s="26">
        <f t="shared" si="206"/>
        <v>0</v>
      </c>
      <c r="RWA222" s="26">
        <f t="shared" si="206"/>
        <v>0</v>
      </c>
      <c r="RWB222" s="26">
        <f t="shared" si="206"/>
        <v>0</v>
      </c>
      <c r="RWC222" s="26">
        <f t="shared" si="206"/>
        <v>0</v>
      </c>
      <c r="RWD222" s="26">
        <f t="shared" si="206"/>
        <v>0</v>
      </c>
      <c r="RWE222" s="26">
        <f t="shared" si="206"/>
        <v>0</v>
      </c>
      <c r="RWF222" s="26">
        <f t="shared" si="206"/>
        <v>0</v>
      </c>
      <c r="RWG222" s="26">
        <f t="shared" si="206"/>
        <v>0</v>
      </c>
      <c r="RWH222" s="26">
        <f t="shared" si="206"/>
        <v>0</v>
      </c>
      <c r="RWI222" s="26">
        <f t="shared" si="206"/>
        <v>0</v>
      </c>
      <c r="RWJ222" s="26">
        <f t="shared" si="206"/>
        <v>0</v>
      </c>
      <c r="RWK222" s="26">
        <f t="shared" si="206"/>
        <v>0</v>
      </c>
      <c r="RWL222" s="26">
        <f t="shared" si="206"/>
        <v>0</v>
      </c>
      <c r="RWM222" s="26">
        <f t="shared" si="206"/>
        <v>0</v>
      </c>
      <c r="RWN222" s="26">
        <f t="shared" si="206"/>
        <v>0</v>
      </c>
      <c r="RWO222" s="26">
        <f t="shared" si="206"/>
        <v>0</v>
      </c>
      <c r="RWP222" s="26">
        <f t="shared" si="206"/>
        <v>0</v>
      </c>
      <c r="RWQ222" s="26">
        <f t="shared" si="206"/>
        <v>0</v>
      </c>
      <c r="RWR222" s="26">
        <f t="shared" si="206"/>
        <v>0</v>
      </c>
      <c r="RWS222" s="26">
        <f t="shared" si="206"/>
        <v>0</v>
      </c>
      <c r="RWT222" s="26">
        <f t="shared" si="206"/>
        <v>0</v>
      </c>
      <c r="RWU222" s="26">
        <f t="shared" si="206"/>
        <v>0</v>
      </c>
      <c r="RWV222" s="26">
        <f t="shared" si="206"/>
        <v>0</v>
      </c>
      <c r="RWW222" s="26">
        <f t="shared" si="206"/>
        <v>0</v>
      </c>
      <c r="RWX222" s="26">
        <f t="shared" si="206"/>
        <v>0</v>
      </c>
      <c r="RWY222" s="26">
        <f t="shared" si="206"/>
        <v>0</v>
      </c>
      <c r="RWZ222" s="26">
        <f t="shared" si="206"/>
        <v>0</v>
      </c>
      <c r="RXA222" s="26">
        <f t="shared" si="206"/>
        <v>0</v>
      </c>
      <c r="RXB222" s="26">
        <f t="shared" si="206"/>
        <v>0</v>
      </c>
      <c r="RXC222" s="26">
        <f t="shared" si="206"/>
        <v>0</v>
      </c>
      <c r="RXD222" s="26">
        <f t="shared" si="206"/>
        <v>0</v>
      </c>
      <c r="RXE222" s="26">
        <f t="shared" si="206"/>
        <v>0</v>
      </c>
      <c r="RXF222" s="26">
        <f t="shared" si="206"/>
        <v>0</v>
      </c>
      <c r="RXG222" s="26">
        <f t="shared" si="206"/>
        <v>0</v>
      </c>
      <c r="RXH222" s="26">
        <f t="shared" si="206"/>
        <v>0</v>
      </c>
      <c r="RXI222" s="26">
        <f t="shared" si="206"/>
        <v>0</v>
      </c>
      <c r="RXJ222" s="26">
        <f t="shared" si="206"/>
        <v>0</v>
      </c>
      <c r="RXK222" s="26">
        <f t="shared" ref="RXK222:RZV222" si="207">SUM(RXK223:RXK419)</f>
        <v>0</v>
      </c>
      <c r="RXL222" s="26">
        <f t="shared" si="207"/>
        <v>0</v>
      </c>
      <c r="RXM222" s="26">
        <f t="shared" si="207"/>
        <v>0</v>
      </c>
      <c r="RXN222" s="26">
        <f t="shared" si="207"/>
        <v>0</v>
      </c>
      <c r="RXO222" s="26">
        <f t="shared" si="207"/>
        <v>0</v>
      </c>
      <c r="RXP222" s="26">
        <f t="shared" si="207"/>
        <v>0</v>
      </c>
      <c r="RXQ222" s="26">
        <f t="shared" si="207"/>
        <v>0</v>
      </c>
      <c r="RXR222" s="26">
        <f t="shared" si="207"/>
        <v>0</v>
      </c>
      <c r="RXS222" s="26">
        <f t="shared" si="207"/>
        <v>0</v>
      </c>
      <c r="RXT222" s="26">
        <f t="shared" si="207"/>
        <v>0</v>
      </c>
      <c r="RXU222" s="26">
        <f t="shared" si="207"/>
        <v>0</v>
      </c>
      <c r="RXV222" s="26">
        <f t="shared" si="207"/>
        <v>0</v>
      </c>
      <c r="RXW222" s="26">
        <f t="shared" si="207"/>
        <v>0</v>
      </c>
      <c r="RXX222" s="26">
        <f t="shared" si="207"/>
        <v>0</v>
      </c>
      <c r="RXY222" s="26">
        <f t="shared" si="207"/>
        <v>0</v>
      </c>
      <c r="RXZ222" s="26">
        <f t="shared" si="207"/>
        <v>0</v>
      </c>
      <c r="RYA222" s="26">
        <f t="shared" si="207"/>
        <v>0</v>
      </c>
      <c r="RYB222" s="26">
        <f t="shared" si="207"/>
        <v>0</v>
      </c>
      <c r="RYC222" s="26">
        <f t="shared" si="207"/>
        <v>0</v>
      </c>
      <c r="RYD222" s="26">
        <f t="shared" si="207"/>
        <v>0</v>
      </c>
      <c r="RYE222" s="26">
        <f t="shared" si="207"/>
        <v>0</v>
      </c>
      <c r="RYF222" s="26">
        <f t="shared" si="207"/>
        <v>0</v>
      </c>
      <c r="RYG222" s="26">
        <f t="shared" si="207"/>
        <v>0</v>
      </c>
      <c r="RYH222" s="26">
        <f t="shared" si="207"/>
        <v>0</v>
      </c>
      <c r="RYI222" s="26">
        <f t="shared" si="207"/>
        <v>0</v>
      </c>
      <c r="RYJ222" s="26">
        <f t="shared" si="207"/>
        <v>0</v>
      </c>
      <c r="RYK222" s="26">
        <f t="shared" si="207"/>
        <v>0</v>
      </c>
      <c r="RYL222" s="26">
        <f t="shared" si="207"/>
        <v>0</v>
      </c>
      <c r="RYM222" s="26">
        <f t="shared" si="207"/>
        <v>0</v>
      </c>
      <c r="RYN222" s="26">
        <f t="shared" si="207"/>
        <v>0</v>
      </c>
      <c r="RYO222" s="26">
        <f t="shared" si="207"/>
        <v>0</v>
      </c>
      <c r="RYP222" s="26">
        <f t="shared" si="207"/>
        <v>0</v>
      </c>
      <c r="RYQ222" s="26">
        <f t="shared" si="207"/>
        <v>0</v>
      </c>
      <c r="RYR222" s="26">
        <f t="shared" si="207"/>
        <v>0</v>
      </c>
      <c r="RYS222" s="26">
        <f t="shared" si="207"/>
        <v>0</v>
      </c>
      <c r="RYT222" s="26">
        <f t="shared" si="207"/>
        <v>0</v>
      </c>
      <c r="RYU222" s="26">
        <f t="shared" si="207"/>
        <v>0</v>
      </c>
      <c r="RYV222" s="26">
        <f t="shared" si="207"/>
        <v>0</v>
      </c>
      <c r="RYW222" s="26">
        <f t="shared" si="207"/>
        <v>0</v>
      </c>
      <c r="RYX222" s="26">
        <f t="shared" si="207"/>
        <v>0</v>
      </c>
      <c r="RYY222" s="26">
        <f t="shared" si="207"/>
        <v>0</v>
      </c>
      <c r="RYZ222" s="26">
        <f t="shared" si="207"/>
        <v>0</v>
      </c>
      <c r="RZA222" s="26">
        <f t="shared" si="207"/>
        <v>0</v>
      </c>
      <c r="RZB222" s="26">
        <f t="shared" si="207"/>
        <v>0</v>
      </c>
      <c r="RZC222" s="26">
        <f t="shared" si="207"/>
        <v>0</v>
      </c>
      <c r="RZD222" s="26">
        <f t="shared" si="207"/>
        <v>0</v>
      </c>
      <c r="RZE222" s="26">
        <f t="shared" si="207"/>
        <v>0</v>
      </c>
      <c r="RZF222" s="26">
        <f t="shared" si="207"/>
        <v>0</v>
      </c>
      <c r="RZG222" s="26">
        <f t="shared" si="207"/>
        <v>0</v>
      </c>
      <c r="RZH222" s="26">
        <f t="shared" si="207"/>
        <v>0</v>
      </c>
      <c r="RZI222" s="26">
        <f t="shared" si="207"/>
        <v>0</v>
      </c>
      <c r="RZJ222" s="26">
        <f t="shared" si="207"/>
        <v>0</v>
      </c>
      <c r="RZK222" s="26">
        <f t="shared" si="207"/>
        <v>0</v>
      </c>
      <c r="RZL222" s="26">
        <f t="shared" si="207"/>
        <v>0</v>
      </c>
      <c r="RZM222" s="26">
        <f t="shared" si="207"/>
        <v>0</v>
      </c>
      <c r="RZN222" s="26">
        <f t="shared" si="207"/>
        <v>0</v>
      </c>
      <c r="RZO222" s="26">
        <f t="shared" si="207"/>
        <v>0</v>
      </c>
      <c r="RZP222" s="26">
        <f t="shared" si="207"/>
        <v>0</v>
      </c>
      <c r="RZQ222" s="26">
        <f t="shared" si="207"/>
        <v>0</v>
      </c>
      <c r="RZR222" s="26">
        <f t="shared" si="207"/>
        <v>0</v>
      </c>
      <c r="RZS222" s="26">
        <f t="shared" si="207"/>
        <v>0</v>
      </c>
      <c r="RZT222" s="26">
        <f t="shared" si="207"/>
        <v>0</v>
      </c>
      <c r="RZU222" s="26">
        <f t="shared" si="207"/>
        <v>0</v>
      </c>
      <c r="RZV222" s="26">
        <f t="shared" si="207"/>
        <v>0</v>
      </c>
      <c r="RZW222" s="26">
        <f t="shared" ref="RZW222:SCH222" si="208">SUM(RZW223:RZW419)</f>
        <v>0</v>
      </c>
      <c r="RZX222" s="26">
        <f t="shared" si="208"/>
        <v>0</v>
      </c>
      <c r="RZY222" s="26">
        <f t="shared" si="208"/>
        <v>0</v>
      </c>
      <c r="RZZ222" s="26">
        <f t="shared" si="208"/>
        <v>0</v>
      </c>
      <c r="SAA222" s="26">
        <f t="shared" si="208"/>
        <v>0</v>
      </c>
      <c r="SAB222" s="26">
        <f t="shared" si="208"/>
        <v>0</v>
      </c>
      <c r="SAC222" s="26">
        <f t="shared" si="208"/>
        <v>0</v>
      </c>
      <c r="SAD222" s="26">
        <f t="shared" si="208"/>
        <v>0</v>
      </c>
      <c r="SAE222" s="26">
        <f t="shared" si="208"/>
        <v>0</v>
      </c>
      <c r="SAF222" s="26">
        <f t="shared" si="208"/>
        <v>0</v>
      </c>
      <c r="SAG222" s="26">
        <f t="shared" si="208"/>
        <v>0</v>
      </c>
      <c r="SAH222" s="26">
        <f t="shared" si="208"/>
        <v>0</v>
      </c>
      <c r="SAI222" s="26">
        <f t="shared" si="208"/>
        <v>0</v>
      </c>
      <c r="SAJ222" s="26">
        <f t="shared" si="208"/>
        <v>0</v>
      </c>
      <c r="SAK222" s="26">
        <f t="shared" si="208"/>
        <v>0</v>
      </c>
      <c r="SAL222" s="26">
        <f t="shared" si="208"/>
        <v>0</v>
      </c>
      <c r="SAM222" s="26">
        <f t="shared" si="208"/>
        <v>0</v>
      </c>
      <c r="SAN222" s="26">
        <f t="shared" si="208"/>
        <v>0</v>
      </c>
      <c r="SAO222" s="26">
        <f t="shared" si="208"/>
        <v>0</v>
      </c>
      <c r="SAP222" s="26">
        <f t="shared" si="208"/>
        <v>0</v>
      </c>
      <c r="SAQ222" s="26">
        <f t="shared" si="208"/>
        <v>0</v>
      </c>
      <c r="SAR222" s="26">
        <f t="shared" si="208"/>
        <v>0</v>
      </c>
      <c r="SAS222" s="26">
        <f t="shared" si="208"/>
        <v>0</v>
      </c>
      <c r="SAT222" s="26">
        <f t="shared" si="208"/>
        <v>0</v>
      </c>
      <c r="SAU222" s="26">
        <f t="shared" si="208"/>
        <v>0</v>
      </c>
      <c r="SAV222" s="26">
        <f t="shared" si="208"/>
        <v>0</v>
      </c>
      <c r="SAW222" s="26">
        <f t="shared" si="208"/>
        <v>0</v>
      </c>
      <c r="SAX222" s="26">
        <f t="shared" si="208"/>
        <v>0</v>
      </c>
      <c r="SAY222" s="26">
        <f t="shared" si="208"/>
        <v>0</v>
      </c>
      <c r="SAZ222" s="26">
        <f t="shared" si="208"/>
        <v>0</v>
      </c>
      <c r="SBA222" s="26">
        <f t="shared" si="208"/>
        <v>0</v>
      </c>
      <c r="SBB222" s="26">
        <f t="shared" si="208"/>
        <v>0</v>
      </c>
      <c r="SBC222" s="26">
        <f t="shared" si="208"/>
        <v>0</v>
      </c>
      <c r="SBD222" s="26">
        <f t="shared" si="208"/>
        <v>0</v>
      </c>
      <c r="SBE222" s="26">
        <f t="shared" si="208"/>
        <v>0</v>
      </c>
      <c r="SBF222" s="26">
        <f t="shared" si="208"/>
        <v>0</v>
      </c>
      <c r="SBG222" s="26">
        <f t="shared" si="208"/>
        <v>0</v>
      </c>
      <c r="SBH222" s="26">
        <f t="shared" si="208"/>
        <v>0</v>
      </c>
      <c r="SBI222" s="26">
        <f t="shared" si="208"/>
        <v>0</v>
      </c>
      <c r="SBJ222" s="26">
        <f t="shared" si="208"/>
        <v>0</v>
      </c>
      <c r="SBK222" s="26">
        <f t="shared" si="208"/>
        <v>0</v>
      </c>
      <c r="SBL222" s="26">
        <f t="shared" si="208"/>
        <v>0</v>
      </c>
      <c r="SBM222" s="26">
        <f t="shared" si="208"/>
        <v>0</v>
      </c>
      <c r="SBN222" s="26">
        <f t="shared" si="208"/>
        <v>0</v>
      </c>
      <c r="SBO222" s="26">
        <f t="shared" si="208"/>
        <v>0</v>
      </c>
      <c r="SBP222" s="26">
        <f t="shared" si="208"/>
        <v>0</v>
      </c>
      <c r="SBQ222" s="26">
        <f t="shared" si="208"/>
        <v>0</v>
      </c>
      <c r="SBR222" s="26">
        <f t="shared" si="208"/>
        <v>0</v>
      </c>
      <c r="SBS222" s="26">
        <f t="shared" si="208"/>
        <v>0</v>
      </c>
      <c r="SBT222" s="26">
        <f t="shared" si="208"/>
        <v>0</v>
      </c>
      <c r="SBU222" s="26">
        <f t="shared" si="208"/>
        <v>0</v>
      </c>
      <c r="SBV222" s="26">
        <f t="shared" si="208"/>
        <v>0</v>
      </c>
      <c r="SBW222" s="26">
        <f t="shared" si="208"/>
        <v>0</v>
      </c>
      <c r="SBX222" s="26">
        <f t="shared" si="208"/>
        <v>0</v>
      </c>
      <c r="SBY222" s="26">
        <f t="shared" si="208"/>
        <v>0</v>
      </c>
      <c r="SBZ222" s="26">
        <f t="shared" si="208"/>
        <v>0</v>
      </c>
      <c r="SCA222" s="26">
        <f t="shared" si="208"/>
        <v>0</v>
      </c>
      <c r="SCB222" s="26">
        <f t="shared" si="208"/>
        <v>0</v>
      </c>
      <c r="SCC222" s="26">
        <f t="shared" si="208"/>
        <v>0</v>
      </c>
      <c r="SCD222" s="26">
        <f t="shared" si="208"/>
        <v>0</v>
      </c>
      <c r="SCE222" s="26">
        <f t="shared" si="208"/>
        <v>0</v>
      </c>
      <c r="SCF222" s="26">
        <f t="shared" si="208"/>
        <v>0</v>
      </c>
      <c r="SCG222" s="26">
        <f t="shared" si="208"/>
        <v>0</v>
      </c>
      <c r="SCH222" s="26">
        <f t="shared" si="208"/>
        <v>0</v>
      </c>
      <c r="SCI222" s="26">
        <f t="shared" ref="SCI222:SET222" si="209">SUM(SCI223:SCI419)</f>
        <v>0</v>
      </c>
      <c r="SCJ222" s="26">
        <f t="shared" si="209"/>
        <v>0</v>
      </c>
      <c r="SCK222" s="26">
        <f t="shared" si="209"/>
        <v>0</v>
      </c>
      <c r="SCL222" s="26">
        <f t="shared" si="209"/>
        <v>0</v>
      </c>
      <c r="SCM222" s="26">
        <f t="shared" si="209"/>
        <v>0</v>
      </c>
      <c r="SCN222" s="26">
        <f t="shared" si="209"/>
        <v>0</v>
      </c>
      <c r="SCO222" s="26">
        <f t="shared" si="209"/>
        <v>0</v>
      </c>
      <c r="SCP222" s="26">
        <f t="shared" si="209"/>
        <v>0</v>
      </c>
      <c r="SCQ222" s="26">
        <f t="shared" si="209"/>
        <v>0</v>
      </c>
      <c r="SCR222" s="26">
        <f t="shared" si="209"/>
        <v>0</v>
      </c>
      <c r="SCS222" s="26">
        <f t="shared" si="209"/>
        <v>0</v>
      </c>
      <c r="SCT222" s="26">
        <f t="shared" si="209"/>
        <v>0</v>
      </c>
      <c r="SCU222" s="26">
        <f t="shared" si="209"/>
        <v>0</v>
      </c>
      <c r="SCV222" s="26">
        <f t="shared" si="209"/>
        <v>0</v>
      </c>
      <c r="SCW222" s="26">
        <f t="shared" si="209"/>
        <v>0</v>
      </c>
      <c r="SCX222" s="26">
        <f t="shared" si="209"/>
        <v>0</v>
      </c>
      <c r="SCY222" s="26">
        <f t="shared" si="209"/>
        <v>0</v>
      </c>
      <c r="SCZ222" s="26">
        <f t="shared" si="209"/>
        <v>0</v>
      </c>
      <c r="SDA222" s="26">
        <f t="shared" si="209"/>
        <v>0</v>
      </c>
      <c r="SDB222" s="26">
        <f t="shared" si="209"/>
        <v>0</v>
      </c>
      <c r="SDC222" s="26">
        <f t="shared" si="209"/>
        <v>0</v>
      </c>
      <c r="SDD222" s="26">
        <f t="shared" si="209"/>
        <v>0</v>
      </c>
      <c r="SDE222" s="26">
        <f t="shared" si="209"/>
        <v>0</v>
      </c>
      <c r="SDF222" s="26">
        <f t="shared" si="209"/>
        <v>0</v>
      </c>
      <c r="SDG222" s="26">
        <f t="shared" si="209"/>
        <v>0</v>
      </c>
      <c r="SDH222" s="26">
        <f t="shared" si="209"/>
        <v>0</v>
      </c>
      <c r="SDI222" s="26">
        <f t="shared" si="209"/>
        <v>0</v>
      </c>
      <c r="SDJ222" s="26">
        <f t="shared" si="209"/>
        <v>0</v>
      </c>
      <c r="SDK222" s="26">
        <f t="shared" si="209"/>
        <v>0</v>
      </c>
      <c r="SDL222" s="26">
        <f t="shared" si="209"/>
        <v>0</v>
      </c>
      <c r="SDM222" s="26">
        <f t="shared" si="209"/>
        <v>0</v>
      </c>
      <c r="SDN222" s="26">
        <f t="shared" si="209"/>
        <v>0</v>
      </c>
      <c r="SDO222" s="26">
        <f t="shared" si="209"/>
        <v>0</v>
      </c>
      <c r="SDP222" s="26">
        <f t="shared" si="209"/>
        <v>0</v>
      </c>
      <c r="SDQ222" s="26">
        <f t="shared" si="209"/>
        <v>0</v>
      </c>
      <c r="SDR222" s="26">
        <f t="shared" si="209"/>
        <v>0</v>
      </c>
      <c r="SDS222" s="26">
        <f t="shared" si="209"/>
        <v>0</v>
      </c>
      <c r="SDT222" s="26">
        <f t="shared" si="209"/>
        <v>0</v>
      </c>
      <c r="SDU222" s="26">
        <f t="shared" si="209"/>
        <v>0</v>
      </c>
      <c r="SDV222" s="26">
        <f t="shared" si="209"/>
        <v>0</v>
      </c>
      <c r="SDW222" s="26">
        <f t="shared" si="209"/>
        <v>0</v>
      </c>
      <c r="SDX222" s="26">
        <f t="shared" si="209"/>
        <v>0</v>
      </c>
      <c r="SDY222" s="26">
        <f t="shared" si="209"/>
        <v>0</v>
      </c>
      <c r="SDZ222" s="26">
        <f t="shared" si="209"/>
        <v>0</v>
      </c>
      <c r="SEA222" s="26">
        <f t="shared" si="209"/>
        <v>0</v>
      </c>
      <c r="SEB222" s="26">
        <f t="shared" si="209"/>
        <v>0</v>
      </c>
      <c r="SEC222" s="26">
        <f t="shared" si="209"/>
        <v>0</v>
      </c>
      <c r="SED222" s="26">
        <f t="shared" si="209"/>
        <v>0</v>
      </c>
      <c r="SEE222" s="26">
        <f t="shared" si="209"/>
        <v>0</v>
      </c>
      <c r="SEF222" s="26">
        <f t="shared" si="209"/>
        <v>0</v>
      </c>
      <c r="SEG222" s="26">
        <f t="shared" si="209"/>
        <v>0</v>
      </c>
      <c r="SEH222" s="26">
        <f t="shared" si="209"/>
        <v>0</v>
      </c>
      <c r="SEI222" s="26">
        <f t="shared" si="209"/>
        <v>0</v>
      </c>
      <c r="SEJ222" s="26">
        <f t="shared" si="209"/>
        <v>0</v>
      </c>
      <c r="SEK222" s="26">
        <f t="shared" si="209"/>
        <v>0</v>
      </c>
      <c r="SEL222" s="26">
        <f t="shared" si="209"/>
        <v>0</v>
      </c>
      <c r="SEM222" s="26">
        <f t="shared" si="209"/>
        <v>0</v>
      </c>
      <c r="SEN222" s="26">
        <f t="shared" si="209"/>
        <v>0</v>
      </c>
      <c r="SEO222" s="26">
        <f t="shared" si="209"/>
        <v>0</v>
      </c>
      <c r="SEP222" s="26">
        <f t="shared" si="209"/>
        <v>0</v>
      </c>
      <c r="SEQ222" s="26">
        <f t="shared" si="209"/>
        <v>0</v>
      </c>
      <c r="SER222" s="26">
        <f t="shared" si="209"/>
        <v>0</v>
      </c>
      <c r="SES222" s="26">
        <f t="shared" si="209"/>
        <v>0</v>
      </c>
      <c r="SET222" s="26">
        <f t="shared" si="209"/>
        <v>0</v>
      </c>
      <c r="SEU222" s="26">
        <f t="shared" ref="SEU222:SHF222" si="210">SUM(SEU223:SEU419)</f>
        <v>0</v>
      </c>
      <c r="SEV222" s="26">
        <f t="shared" si="210"/>
        <v>0</v>
      </c>
      <c r="SEW222" s="26">
        <f t="shared" si="210"/>
        <v>0</v>
      </c>
      <c r="SEX222" s="26">
        <f t="shared" si="210"/>
        <v>0</v>
      </c>
      <c r="SEY222" s="26">
        <f t="shared" si="210"/>
        <v>0</v>
      </c>
      <c r="SEZ222" s="26">
        <f t="shared" si="210"/>
        <v>0</v>
      </c>
      <c r="SFA222" s="26">
        <f t="shared" si="210"/>
        <v>0</v>
      </c>
      <c r="SFB222" s="26">
        <f t="shared" si="210"/>
        <v>0</v>
      </c>
      <c r="SFC222" s="26">
        <f t="shared" si="210"/>
        <v>0</v>
      </c>
      <c r="SFD222" s="26">
        <f t="shared" si="210"/>
        <v>0</v>
      </c>
      <c r="SFE222" s="26">
        <f t="shared" si="210"/>
        <v>0</v>
      </c>
      <c r="SFF222" s="26">
        <f t="shared" si="210"/>
        <v>0</v>
      </c>
      <c r="SFG222" s="26">
        <f t="shared" si="210"/>
        <v>0</v>
      </c>
      <c r="SFH222" s="26">
        <f t="shared" si="210"/>
        <v>0</v>
      </c>
      <c r="SFI222" s="26">
        <f t="shared" si="210"/>
        <v>0</v>
      </c>
      <c r="SFJ222" s="26">
        <f t="shared" si="210"/>
        <v>0</v>
      </c>
      <c r="SFK222" s="26">
        <f t="shared" si="210"/>
        <v>0</v>
      </c>
      <c r="SFL222" s="26">
        <f t="shared" si="210"/>
        <v>0</v>
      </c>
      <c r="SFM222" s="26">
        <f t="shared" si="210"/>
        <v>0</v>
      </c>
      <c r="SFN222" s="26">
        <f t="shared" si="210"/>
        <v>0</v>
      </c>
      <c r="SFO222" s="26">
        <f t="shared" si="210"/>
        <v>0</v>
      </c>
      <c r="SFP222" s="26">
        <f t="shared" si="210"/>
        <v>0</v>
      </c>
      <c r="SFQ222" s="26">
        <f t="shared" si="210"/>
        <v>0</v>
      </c>
      <c r="SFR222" s="26">
        <f t="shared" si="210"/>
        <v>0</v>
      </c>
      <c r="SFS222" s="26">
        <f t="shared" si="210"/>
        <v>0</v>
      </c>
      <c r="SFT222" s="26">
        <f t="shared" si="210"/>
        <v>0</v>
      </c>
      <c r="SFU222" s="26">
        <f t="shared" si="210"/>
        <v>0</v>
      </c>
      <c r="SFV222" s="26">
        <f t="shared" si="210"/>
        <v>0</v>
      </c>
      <c r="SFW222" s="26">
        <f t="shared" si="210"/>
        <v>0</v>
      </c>
      <c r="SFX222" s="26">
        <f t="shared" si="210"/>
        <v>0</v>
      </c>
      <c r="SFY222" s="26">
        <f t="shared" si="210"/>
        <v>0</v>
      </c>
      <c r="SFZ222" s="26">
        <f t="shared" si="210"/>
        <v>0</v>
      </c>
      <c r="SGA222" s="26">
        <f t="shared" si="210"/>
        <v>0</v>
      </c>
      <c r="SGB222" s="26">
        <f t="shared" si="210"/>
        <v>0</v>
      </c>
      <c r="SGC222" s="26">
        <f t="shared" si="210"/>
        <v>0</v>
      </c>
      <c r="SGD222" s="26">
        <f t="shared" si="210"/>
        <v>0</v>
      </c>
      <c r="SGE222" s="26">
        <f t="shared" si="210"/>
        <v>0</v>
      </c>
      <c r="SGF222" s="26">
        <f t="shared" si="210"/>
        <v>0</v>
      </c>
      <c r="SGG222" s="26">
        <f t="shared" si="210"/>
        <v>0</v>
      </c>
      <c r="SGH222" s="26">
        <f t="shared" si="210"/>
        <v>0</v>
      </c>
      <c r="SGI222" s="26">
        <f t="shared" si="210"/>
        <v>0</v>
      </c>
      <c r="SGJ222" s="26">
        <f t="shared" si="210"/>
        <v>0</v>
      </c>
      <c r="SGK222" s="26">
        <f t="shared" si="210"/>
        <v>0</v>
      </c>
      <c r="SGL222" s="26">
        <f t="shared" si="210"/>
        <v>0</v>
      </c>
      <c r="SGM222" s="26">
        <f t="shared" si="210"/>
        <v>0</v>
      </c>
      <c r="SGN222" s="26">
        <f t="shared" si="210"/>
        <v>0</v>
      </c>
      <c r="SGO222" s="26">
        <f t="shared" si="210"/>
        <v>0</v>
      </c>
      <c r="SGP222" s="26">
        <f t="shared" si="210"/>
        <v>0</v>
      </c>
      <c r="SGQ222" s="26">
        <f t="shared" si="210"/>
        <v>0</v>
      </c>
      <c r="SGR222" s="26">
        <f t="shared" si="210"/>
        <v>0</v>
      </c>
      <c r="SGS222" s="26">
        <f t="shared" si="210"/>
        <v>0</v>
      </c>
      <c r="SGT222" s="26">
        <f t="shared" si="210"/>
        <v>0</v>
      </c>
      <c r="SGU222" s="26">
        <f t="shared" si="210"/>
        <v>0</v>
      </c>
      <c r="SGV222" s="26">
        <f t="shared" si="210"/>
        <v>0</v>
      </c>
      <c r="SGW222" s="26">
        <f t="shared" si="210"/>
        <v>0</v>
      </c>
      <c r="SGX222" s="26">
        <f t="shared" si="210"/>
        <v>0</v>
      </c>
      <c r="SGY222" s="26">
        <f t="shared" si="210"/>
        <v>0</v>
      </c>
      <c r="SGZ222" s="26">
        <f t="shared" si="210"/>
        <v>0</v>
      </c>
      <c r="SHA222" s="26">
        <f t="shared" si="210"/>
        <v>0</v>
      </c>
      <c r="SHB222" s="26">
        <f t="shared" si="210"/>
        <v>0</v>
      </c>
      <c r="SHC222" s="26">
        <f t="shared" si="210"/>
        <v>0</v>
      </c>
      <c r="SHD222" s="26">
        <f t="shared" si="210"/>
        <v>0</v>
      </c>
      <c r="SHE222" s="26">
        <f t="shared" si="210"/>
        <v>0</v>
      </c>
      <c r="SHF222" s="26">
        <f t="shared" si="210"/>
        <v>0</v>
      </c>
      <c r="SHG222" s="26">
        <f t="shared" ref="SHG222:SJR222" si="211">SUM(SHG223:SHG419)</f>
        <v>0</v>
      </c>
      <c r="SHH222" s="26">
        <f t="shared" si="211"/>
        <v>0</v>
      </c>
      <c r="SHI222" s="26">
        <f t="shared" si="211"/>
        <v>0</v>
      </c>
      <c r="SHJ222" s="26">
        <f t="shared" si="211"/>
        <v>0</v>
      </c>
      <c r="SHK222" s="26">
        <f t="shared" si="211"/>
        <v>0</v>
      </c>
      <c r="SHL222" s="26">
        <f t="shared" si="211"/>
        <v>0</v>
      </c>
      <c r="SHM222" s="26">
        <f t="shared" si="211"/>
        <v>0</v>
      </c>
      <c r="SHN222" s="26">
        <f t="shared" si="211"/>
        <v>0</v>
      </c>
      <c r="SHO222" s="26">
        <f t="shared" si="211"/>
        <v>0</v>
      </c>
      <c r="SHP222" s="26">
        <f t="shared" si="211"/>
        <v>0</v>
      </c>
      <c r="SHQ222" s="26">
        <f t="shared" si="211"/>
        <v>0</v>
      </c>
      <c r="SHR222" s="26">
        <f t="shared" si="211"/>
        <v>0</v>
      </c>
      <c r="SHS222" s="26">
        <f t="shared" si="211"/>
        <v>0</v>
      </c>
      <c r="SHT222" s="26">
        <f t="shared" si="211"/>
        <v>0</v>
      </c>
      <c r="SHU222" s="26">
        <f t="shared" si="211"/>
        <v>0</v>
      </c>
      <c r="SHV222" s="26">
        <f t="shared" si="211"/>
        <v>0</v>
      </c>
      <c r="SHW222" s="26">
        <f t="shared" si="211"/>
        <v>0</v>
      </c>
      <c r="SHX222" s="26">
        <f t="shared" si="211"/>
        <v>0</v>
      </c>
      <c r="SHY222" s="26">
        <f t="shared" si="211"/>
        <v>0</v>
      </c>
      <c r="SHZ222" s="26">
        <f t="shared" si="211"/>
        <v>0</v>
      </c>
      <c r="SIA222" s="26">
        <f t="shared" si="211"/>
        <v>0</v>
      </c>
      <c r="SIB222" s="26">
        <f t="shared" si="211"/>
        <v>0</v>
      </c>
      <c r="SIC222" s="26">
        <f t="shared" si="211"/>
        <v>0</v>
      </c>
      <c r="SID222" s="26">
        <f t="shared" si="211"/>
        <v>0</v>
      </c>
      <c r="SIE222" s="26">
        <f t="shared" si="211"/>
        <v>0</v>
      </c>
      <c r="SIF222" s="26">
        <f t="shared" si="211"/>
        <v>0</v>
      </c>
      <c r="SIG222" s="26">
        <f t="shared" si="211"/>
        <v>0</v>
      </c>
      <c r="SIH222" s="26">
        <f t="shared" si="211"/>
        <v>0</v>
      </c>
      <c r="SII222" s="26">
        <f t="shared" si="211"/>
        <v>0</v>
      </c>
      <c r="SIJ222" s="26">
        <f t="shared" si="211"/>
        <v>0</v>
      </c>
      <c r="SIK222" s="26">
        <f t="shared" si="211"/>
        <v>0</v>
      </c>
      <c r="SIL222" s="26">
        <f t="shared" si="211"/>
        <v>0</v>
      </c>
      <c r="SIM222" s="26">
        <f t="shared" si="211"/>
        <v>0</v>
      </c>
      <c r="SIN222" s="26">
        <f t="shared" si="211"/>
        <v>0</v>
      </c>
      <c r="SIO222" s="26">
        <f t="shared" si="211"/>
        <v>0</v>
      </c>
      <c r="SIP222" s="26">
        <f t="shared" si="211"/>
        <v>0</v>
      </c>
      <c r="SIQ222" s="26">
        <f t="shared" si="211"/>
        <v>0</v>
      </c>
      <c r="SIR222" s="26">
        <f t="shared" si="211"/>
        <v>0</v>
      </c>
      <c r="SIS222" s="26">
        <f t="shared" si="211"/>
        <v>0</v>
      </c>
      <c r="SIT222" s="26">
        <f t="shared" si="211"/>
        <v>0</v>
      </c>
      <c r="SIU222" s="26">
        <f t="shared" si="211"/>
        <v>0</v>
      </c>
      <c r="SIV222" s="26">
        <f t="shared" si="211"/>
        <v>0</v>
      </c>
      <c r="SIW222" s="26">
        <f t="shared" si="211"/>
        <v>0</v>
      </c>
      <c r="SIX222" s="26">
        <f t="shared" si="211"/>
        <v>0</v>
      </c>
      <c r="SIY222" s="26">
        <f t="shared" si="211"/>
        <v>0</v>
      </c>
      <c r="SIZ222" s="26">
        <f t="shared" si="211"/>
        <v>0</v>
      </c>
      <c r="SJA222" s="26">
        <f t="shared" si="211"/>
        <v>0</v>
      </c>
      <c r="SJB222" s="26">
        <f t="shared" si="211"/>
        <v>0</v>
      </c>
      <c r="SJC222" s="26">
        <f t="shared" si="211"/>
        <v>0</v>
      </c>
      <c r="SJD222" s="26">
        <f t="shared" si="211"/>
        <v>0</v>
      </c>
      <c r="SJE222" s="26">
        <f t="shared" si="211"/>
        <v>0</v>
      </c>
      <c r="SJF222" s="26">
        <f t="shared" si="211"/>
        <v>0</v>
      </c>
      <c r="SJG222" s="26">
        <f t="shared" si="211"/>
        <v>0</v>
      </c>
      <c r="SJH222" s="26">
        <f t="shared" si="211"/>
        <v>0</v>
      </c>
      <c r="SJI222" s="26">
        <f t="shared" si="211"/>
        <v>0</v>
      </c>
      <c r="SJJ222" s="26">
        <f t="shared" si="211"/>
        <v>0</v>
      </c>
      <c r="SJK222" s="26">
        <f t="shared" si="211"/>
        <v>0</v>
      </c>
      <c r="SJL222" s="26">
        <f t="shared" si="211"/>
        <v>0</v>
      </c>
      <c r="SJM222" s="26">
        <f t="shared" si="211"/>
        <v>0</v>
      </c>
      <c r="SJN222" s="26">
        <f t="shared" si="211"/>
        <v>0</v>
      </c>
      <c r="SJO222" s="26">
        <f t="shared" si="211"/>
        <v>0</v>
      </c>
      <c r="SJP222" s="26">
        <f t="shared" si="211"/>
        <v>0</v>
      </c>
      <c r="SJQ222" s="26">
        <f t="shared" si="211"/>
        <v>0</v>
      </c>
      <c r="SJR222" s="26">
        <f t="shared" si="211"/>
        <v>0</v>
      </c>
      <c r="SJS222" s="26">
        <f t="shared" ref="SJS222:SMD222" si="212">SUM(SJS223:SJS419)</f>
        <v>0</v>
      </c>
      <c r="SJT222" s="26">
        <f t="shared" si="212"/>
        <v>0</v>
      </c>
      <c r="SJU222" s="26">
        <f t="shared" si="212"/>
        <v>0</v>
      </c>
      <c r="SJV222" s="26">
        <f t="shared" si="212"/>
        <v>0</v>
      </c>
      <c r="SJW222" s="26">
        <f t="shared" si="212"/>
        <v>0</v>
      </c>
      <c r="SJX222" s="26">
        <f t="shared" si="212"/>
        <v>0</v>
      </c>
      <c r="SJY222" s="26">
        <f t="shared" si="212"/>
        <v>0</v>
      </c>
      <c r="SJZ222" s="26">
        <f t="shared" si="212"/>
        <v>0</v>
      </c>
      <c r="SKA222" s="26">
        <f t="shared" si="212"/>
        <v>0</v>
      </c>
      <c r="SKB222" s="26">
        <f t="shared" si="212"/>
        <v>0</v>
      </c>
      <c r="SKC222" s="26">
        <f t="shared" si="212"/>
        <v>0</v>
      </c>
      <c r="SKD222" s="26">
        <f t="shared" si="212"/>
        <v>0</v>
      </c>
      <c r="SKE222" s="26">
        <f t="shared" si="212"/>
        <v>0</v>
      </c>
      <c r="SKF222" s="26">
        <f t="shared" si="212"/>
        <v>0</v>
      </c>
      <c r="SKG222" s="26">
        <f t="shared" si="212"/>
        <v>0</v>
      </c>
      <c r="SKH222" s="26">
        <f t="shared" si="212"/>
        <v>0</v>
      </c>
      <c r="SKI222" s="26">
        <f t="shared" si="212"/>
        <v>0</v>
      </c>
      <c r="SKJ222" s="26">
        <f t="shared" si="212"/>
        <v>0</v>
      </c>
      <c r="SKK222" s="26">
        <f t="shared" si="212"/>
        <v>0</v>
      </c>
      <c r="SKL222" s="26">
        <f t="shared" si="212"/>
        <v>0</v>
      </c>
      <c r="SKM222" s="26">
        <f t="shared" si="212"/>
        <v>0</v>
      </c>
      <c r="SKN222" s="26">
        <f t="shared" si="212"/>
        <v>0</v>
      </c>
      <c r="SKO222" s="26">
        <f t="shared" si="212"/>
        <v>0</v>
      </c>
      <c r="SKP222" s="26">
        <f t="shared" si="212"/>
        <v>0</v>
      </c>
      <c r="SKQ222" s="26">
        <f t="shared" si="212"/>
        <v>0</v>
      </c>
      <c r="SKR222" s="26">
        <f t="shared" si="212"/>
        <v>0</v>
      </c>
      <c r="SKS222" s="26">
        <f t="shared" si="212"/>
        <v>0</v>
      </c>
      <c r="SKT222" s="26">
        <f t="shared" si="212"/>
        <v>0</v>
      </c>
      <c r="SKU222" s="26">
        <f t="shared" si="212"/>
        <v>0</v>
      </c>
      <c r="SKV222" s="26">
        <f t="shared" si="212"/>
        <v>0</v>
      </c>
      <c r="SKW222" s="26">
        <f t="shared" si="212"/>
        <v>0</v>
      </c>
      <c r="SKX222" s="26">
        <f t="shared" si="212"/>
        <v>0</v>
      </c>
      <c r="SKY222" s="26">
        <f t="shared" si="212"/>
        <v>0</v>
      </c>
      <c r="SKZ222" s="26">
        <f t="shared" si="212"/>
        <v>0</v>
      </c>
      <c r="SLA222" s="26">
        <f t="shared" si="212"/>
        <v>0</v>
      </c>
      <c r="SLB222" s="26">
        <f t="shared" si="212"/>
        <v>0</v>
      </c>
      <c r="SLC222" s="26">
        <f t="shared" si="212"/>
        <v>0</v>
      </c>
      <c r="SLD222" s="26">
        <f t="shared" si="212"/>
        <v>0</v>
      </c>
      <c r="SLE222" s="26">
        <f t="shared" si="212"/>
        <v>0</v>
      </c>
      <c r="SLF222" s="26">
        <f t="shared" si="212"/>
        <v>0</v>
      </c>
      <c r="SLG222" s="26">
        <f t="shared" si="212"/>
        <v>0</v>
      </c>
      <c r="SLH222" s="26">
        <f t="shared" si="212"/>
        <v>0</v>
      </c>
      <c r="SLI222" s="26">
        <f t="shared" si="212"/>
        <v>0</v>
      </c>
      <c r="SLJ222" s="26">
        <f t="shared" si="212"/>
        <v>0</v>
      </c>
      <c r="SLK222" s="26">
        <f t="shared" si="212"/>
        <v>0</v>
      </c>
      <c r="SLL222" s="26">
        <f t="shared" si="212"/>
        <v>0</v>
      </c>
      <c r="SLM222" s="26">
        <f t="shared" si="212"/>
        <v>0</v>
      </c>
      <c r="SLN222" s="26">
        <f t="shared" si="212"/>
        <v>0</v>
      </c>
      <c r="SLO222" s="26">
        <f t="shared" si="212"/>
        <v>0</v>
      </c>
      <c r="SLP222" s="26">
        <f t="shared" si="212"/>
        <v>0</v>
      </c>
      <c r="SLQ222" s="26">
        <f t="shared" si="212"/>
        <v>0</v>
      </c>
      <c r="SLR222" s="26">
        <f t="shared" si="212"/>
        <v>0</v>
      </c>
      <c r="SLS222" s="26">
        <f t="shared" si="212"/>
        <v>0</v>
      </c>
      <c r="SLT222" s="26">
        <f t="shared" si="212"/>
        <v>0</v>
      </c>
      <c r="SLU222" s="26">
        <f t="shared" si="212"/>
        <v>0</v>
      </c>
      <c r="SLV222" s="26">
        <f t="shared" si="212"/>
        <v>0</v>
      </c>
      <c r="SLW222" s="26">
        <f t="shared" si="212"/>
        <v>0</v>
      </c>
      <c r="SLX222" s="26">
        <f t="shared" si="212"/>
        <v>0</v>
      </c>
      <c r="SLY222" s="26">
        <f t="shared" si="212"/>
        <v>0</v>
      </c>
      <c r="SLZ222" s="26">
        <f t="shared" si="212"/>
        <v>0</v>
      </c>
      <c r="SMA222" s="26">
        <f t="shared" si="212"/>
        <v>0</v>
      </c>
      <c r="SMB222" s="26">
        <f t="shared" si="212"/>
        <v>0</v>
      </c>
      <c r="SMC222" s="26">
        <f t="shared" si="212"/>
        <v>0</v>
      </c>
      <c r="SMD222" s="26">
        <f t="shared" si="212"/>
        <v>0</v>
      </c>
      <c r="SME222" s="26">
        <f t="shared" ref="SME222:SOP222" si="213">SUM(SME223:SME419)</f>
        <v>0</v>
      </c>
      <c r="SMF222" s="26">
        <f t="shared" si="213"/>
        <v>0</v>
      </c>
      <c r="SMG222" s="26">
        <f t="shared" si="213"/>
        <v>0</v>
      </c>
      <c r="SMH222" s="26">
        <f t="shared" si="213"/>
        <v>0</v>
      </c>
      <c r="SMI222" s="26">
        <f t="shared" si="213"/>
        <v>0</v>
      </c>
      <c r="SMJ222" s="26">
        <f t="shared" si="213"/>
        <v>0</v>
      </c>
      <c r="SMK222" s="26">
        <f t="shared" si="213"/>
        <v>0</v>
      </c>
      <c r="SML222" s="26">
        <f t="shared" si="213"/>
        <v>0</v>
      </c>
      <c r="SMM222" s="26">
        <f t="shared" si="213"/>
        <v>0</v>
      </c>
      <c r="SMN222" s="26">
        <f t="shared" si="213"/>
        <v>0</v>
      </c>
      <c r="SMO222" s="26">
        <f t="shared" si="213"/>
        <v>0</v>
      </c>
      <c r="SMP222" s="26">
        <f t="shared" si="213"/>
        <v>0</v>
      </c>
      <c r="SMQ222" s="26">
        <f t="shared" si="213"/>
        <v>0</v>
      </c>
      <c r="SMR222" s="26">
        <f t="shared" si="213"/>
        <v>0</v>
      </c>
      <c r="SMS222" s="26">
        <f t="shared" si="213"/>
        <v>0</v>
      </c>
      <c r="SMT222" s="26">
        <f t="shared" si="213"/>
        <v>0</v>
      </c>
      <c r="SMU222" s="26">
        <f t="shared" si="213"/>
        <v>0</v>
      </c>
      <c r="SMV222" s="26">
        <f t="shared" si="213"/>
        <v>0</v>
      </c>
      <c r="SMW222" s="26">
        <f t="shared" si="213"/>
        <v>0</v>
      </c>
      <c r="SMX222" s="26">
        <f t="shared" si="213"/>
        <v>0</v>
      </c>
      <c r="SMY222" s="26">
        <f t="shared" si="213"/>
        <v>0</v>
      </c>
      <c r="SMZ222" s="26">
        <f t="shared" si="213"/>
        <v>0</v>
      </c>
      <c r="SNA222" s="26">
        <f t="shared" si="213"/>
        <v>0</v>
      </c>
      <c r="SNB222" s="26">
        <f t="shared" si="213"/>
        <v>0</v>
      </c>
      <c r="SNC222" s="26">
        <f t="shared" si="213"/>
        <v>0</v>
      </c>
      <c r="SND222" s="26">
        <f t="shared" si="213"/>
        <v>0</v>
      </c>
      <c r="SNE222" s="26">
        <f t="shared" si="213"/>
        <v>0</v>
      </c>
      <c r="SNF222" s="26">
        <f t="shared" si="213"/>
        <v>0</v>
      </c>
      <c r="SNG222" s="26">
        <f t="shared" si="213"/>
        <v>0</v>
      </c>
      <c r="SNH222" s="26">
        <f t="shared" si="213"/>
        <v>0</v>
      </c>
      <c r="SNI222" s="26">
        <f t="shared" si="213"/>
        <v>0</v>
      </c>
      <c r="SNJ222" s="26">
        <f t="shared" si="213"/>
        <v>0</v>
      </c>
      <c r="SNK222" s="26">
        <f t="shared" si="213"/>
        <v>0</v>
      </c>
      <c r="SNL222" s="26">
        <f t="shared" si="213"/>
        <v>0</v>
      </c>
      <c r="SNM222" s="26">
        <f t="shared" si="213"/>
        <v>0</v>
      </c>
      <c r="SNN222" s="26">
        <f t="shared" si="213"/>
        <v>0</v>
      </c>
      <c r="SNO222" s="26">
        <f t="shared" si="213"/>
        <v>0</v>
      </c>
      <c r="SNP222" s="26">
        <f t="shared" si="213"/>
        <v>0</v>
      </c>
      <c r="SNQ222" s="26">
        <f t="shared" si="213"/>
        <v>0</v>
      </c>
      <c r="SNR222" s="26">
        <f t="shared" si="213"/>
        <v>0</v>
      </c>
      <c r="SNS222" s="26">
        <f t="shared" si="213"/>
        <v>0</v>
      </c>
      <c r="SNT222" s="26">
        <f t="shared" si="213"/>
        <v>0</v>
      </c>
      <c r="SNU222" s="26">
        <f t="shared" si="213"/>
        <v>0</v>
      </c>
      <c r="SNV222" s="26">
        <f t="shared" si="213"/>
        <v>0</v>
      </c>
      <c r="SNW222" s="26">
        <f t="shared" si="213"/>
        <v>0</v>
      </c>
      <c r="SNX222" s="26">
        <f t="shared" si="213"/>
        <v>0</v>
      </c>
      <c r="SNY222" s="26">
        <f t="shared" si="213"/>
        <v>0</v>
      </c>
      <c r="SNZ222" s="26">
        <f t="shared" si="213"/>
        <v>0</v>
      </c>
      <c r="SOA222" s="26">
        <f t="shared" si="213"/>
        <v>0</v>
      </c>
      <c r="SOB222" s="26">
        <f t="shared" si="213"/>
        <v>0</v>
      </c>
      <c r="SOC222" s="26">
        <f t="shared" si="213"/>
        <v>0</v>
      </c>
      <c r="SOD222" s="26">
        <f t="shared" si="213"/>
        <v>0</v>
      </c>
      <c r="SOE222" s="26">
        <f t="shared" si="213"/>
        <v>0</v>
      </c>
      <c r="SOF222" s="26">
        <f t="shared" si="213"/>
        <v>0</v>
      </c>
      <c r="SOG222" s="26">
        <f t="shared" si="213"/>
        <v>0</v>
      </c>
      <c r="SOH222" s="26">
        <f t="shared" si="213"/>
        <v>0</v>
      </c>
      <c r="SOI222" s="26">
        <f t="shared" si="213"/>
        <v>0</v>
      </c>
      <c r="SOJ222" s="26">
        <f t="shared" si="213"/>
        <v>0</v>
      </c>
      <c r="SOK222" s="26">
        <f t="shared" si="213"/>
        <v>0</v>
      </c>
      <c r="SOL222" s="26">
        <f t="shared" si="213"/>
        <v>0</v>
      </c>
      <c r="SOM222" s="26">
        <f t="shared" si="213"/>
        <v>0</v>
      </c>
      <c r="SON222" s="26">
        <f t="shared" si="213"/>
        <v>0</v>
      </c>
      <c r="SOO222" s="26">
        <f t="shared" si="213"/>
        <v>0</v>
      </c>
      <c r="SOP222" s="26">
        <f t="shared" si="213"/>
        <v>0</v>
      </c>
      <c r="SOQ222" s="26">
        <f t="shared" ref="SOQ222:SRB222" si="214">SUM(SOQ223:SOQ419)</f>
        <v>0</v>
      </c>
      <c r="SOR222" s="26">
        <f t="shared" si="214"/>
        <v>0</v>
      </c>
      <c r="SOS222" s="26">
        <f t="shared" si="214"/>
        <v>0</v>
      </c>
      <c r="SOT222" s="26">
        <f t="shared" si="214"/>
        <v>0</v>
      </c>
      <c r="SOU222" s="26">
        <f t="shared" si="214"/>
        <v>0</v>
      </c>
      <c r="SOV222" s="26">
        <f t="shared" si="214"/>
        <v>0</v>
      </c>
      <c r="SOW222" s="26">
        <f t="shared" si="214"/>
        <v>0</v>
      </c>
      <c r="SOX222" s="26">
        <f t="shared" si="214"/>
        <v>0</v>
      </c>
      <c r="SOY222" s="26">
        <f t="shared" si="214"/>
        <v>0</v>
      </c>
      <c r="SOZ222" s="26">
        <f t="shared" si="214"/>
        <v>0</v>
      </c>
      <c r="SPA222" s="26">
        <f t="shared" si="214"/>
        <v>0</v>
      </c>
      <c r="SPB222" s="26">
        <f t="shared" si="214"/>
        <v>0</v>
      </c>
      <c r="SPC222" s="26">
        <f t="shared" si="214"/>
        <v>0</v>
      </c>
      <c r="SPD222" s="26">
        <f t="shared" si="214"/>
        <v>0</v>
      </c>
      <c r="SPE222" s="26">
        <f t="shared" si="214"/>
        <v>0</v>
      </c>
      <c r="SPF222" s="26">
        <f t="shared" si="214"/>
        <v>0</v>
      </c>
      <c r="SPG222" s="26">
        <f t="shared" si="214"/>
        <v>0</v>
      </c>
      <c r="SPH222" s="26">
        <f t="shared" si="214"/>
        <v>0</v>
      </c>
      <c r="SPI222" s="26">
        <f t="shared" si="214"/>
        <v>0</v>
      </c>
      <c r="SPJ222" s="26">
        <f t="shared" si="214"/>
        <v>0</v>
      </c>
      <c r="SPK222" s="26">
        <f t="shared" si="214"/>
        <v>0</v>
      </c>
      <c r="SPL222" s="26">
        <f t="shared" si="214"/>
        <v>0</v>
      </c>
      <c r="SPM222" s="26">
        <f t="shared" si="214"/>
        <v>0</v>
      </c>
      <c r="SPN222" s="26">
        <f t="shared" si="214"/>
        <v>0</v>
      </c>
      <c r="SPO222" s="26">
        <f t="shared" si="214"/>
        <v>0</v>
      </c>
      <c r="SPP222" s="26">
        <f t="shared" si="214"/>
        <v>0</v>
      </c>
      <c r="SPQ222" s="26">
        <f t="shared" si="214"/>
        <v>0</v>
      </c>
      <c r="SPR222" s="26">
        <f t="shared" si="214"/>
        <v>0</v>
      </c>
      <c r="SPS222" s="26">
        <f t="shared" si="214"/>
        <v>0</v>
      </c>
      <c r="SPT222" s="26">
        <f t="shared" si="214"/>
        <v>0</v>
      </c>
      <c r="SPU222" s="26">
        <f t="shared" si="214"/>
        <v>0</v>
      </c>
      <c r="SPV222" s="26">
        <f t="shared" si="214"/>
        <v>0</v>
      </c>
      <c r="SPW222" s="26">
        <f t="shared" si="214"/>
        <v>0</v>
      </c>
      <c r="SPX222" s="26">
        <f t="shared" si="214"/>
        <v>0</v>
      </c>
      <c r="SPY222" s="26">
        <f t="shared" si="214"/>
        <v>0</v>
      </c>
      <c r="SPZ222" s="26">
        <f t="shared" si="214"/>
        <v>0</v>
      </c>
      <c r="SQA222" s="26">
        <f t="shared" si="214"/>
        <v>0</v>
      </c>
      <c r="SQB222" s="26">
        <f t="shared" si="214"/>
        <v>0</v>
      </c>
      <c r="SQC222" s="26">
        <f t="shared" si="214"/>
        <v>0</v>
      </c>
      <c r="SQD222" s="26">
        <f t="shared" si="214"/>
        <v>0</v>
      </c>
      <c r="SQE222" s="26">
        <f t="shared" si="214"/>
        <v>0</v>
      </c>
      <c r="SQF222" s="26">
        <f t="shared" si="214"/>
        <v>0</v>
      </c>
      <c r="SQG222" s="26">
        <f t="shared" si="214"/>
        <v>0</v>
      </c>
      <c r="SQH222" s="26">
        <f t="shared" si="214"/>
        <v>0</v>
      </c>
      <c r="SQI222" s="26">
        <f t="shared" si="214"/>
        <v>0</v>
      </c>
      <c r="SQJ222" s="26">
        <f t="shared" si="214"/>
        <v>0</v>
      </c>
      <c r="SQK222" s="26">
        <f t="shared" si="214"/>
        <v>0</v>
      </c>
      <c r="SQL222" s="26">
        <f t="shared" si="214"/>
        <v>0</v>
      </c>
      <c r="SQM222" s="26">
        <f t="shared" si="214"/>
        <v>0</v>
      </c>
      <c r="SQN222" s="26">
        <f t="shared" si="214"/>
        <v>0</v>
      </c>
      <c r="SQO222" s="26">
        <f t="shared" si="214"/>
        <v>0</v>
      </c>
      <c r="SQP222" s="26">
        <f t="shared" si="214"/>
        <v>0</v>
      </c>
      <c r="SQQ222" s="26">
        <f t="shared" si="214"/>
        <v>0</v>
      </c>
      <c r="SQR222" s="26">
        <f t="shared" si="214"/>
        <v>0</v>
      </c>
      <c r="SQS222" s="26">
        <f t="shared" si="214"/>
        <v>0</v>
      </c>
      <c r="SQT222" s="26">
        <f t="shared" si="214"/>
        <v>0</v>
      </c>
      <c r="SQU222" s="26">
        <f t="shared" si="214"/>
        <v>0</v>
      </c>
      <c r="SQV222" s="26">
        <f t="shared" si="214"/>
        <v>0</v>
      </c>
      <c r="SQW222" s="26">
        <f t="shared" si="214"/>
        <v>0</v>
      </c>
      <c r="SQX222" s="26">
        <f t="shared" si="214"/>
        <v>0</v>
      </c>
      <c r="SQY222" s="26">
        <f t="shared" si="214"/>
        <v>0</v>
      </c>
      <c r="SQZ222" s="26">
        <f t="shared" si="214"/>
        <v>0</v>
      </c>
      <c r="SRA222" s="26">
        <f t="shared" si="214"/>
        <v>0</v>
      </c>
      <c r="SRB222" s="26">
        <f t="shared" si="214"/>
        <v>0</v>
      </c>
      <c r="SRC222" s="26">
        <f t="shared" ref="SRC222:STN222" si="215">SUM(SRC223:SRC419)</f>
        <v>0</v>
      </c>
      <c r="SRD222" s="26">
        <f t="shared" si="215"/>
        <v>0</v>
      </c>
      <c r="SRE222" s="26">
        <f t="shared" si="215"/>
        <v>0</v>
      </c>
      <c r="SRF222" s="26">
        <f t="shared" si="215"/>
        <v>0</v>
      </c>
      <c r="SRG222" s="26">
        <f t="shared" si="215"/>
        <v>0</v>
      </c>
      <c r="SRH222" s="26">
        <f t="shared" si="215"/>
        <v>0</v>
      </c>
      <c r="SRI222" s="26">
        <f t="shared" si="215"/>
        <v>0</v>
      </c>
      <c r="SRJ222" s="26">
        <f t="shared" si="215"/>
        <v>0</v>
      </c>
      <c r="SRK222" s="26">
        <f t="shared" si="215"/>
        <v>0</v>
      </c>
      <c r="SRL222" s="26">
        <f t="shared" si="215"/>
        <v>0</v>
      </c>
      <c r="SRM222" s="26">
        <f t="shared" si="215"/>
        <v>0</v>
      </c>
      <c r="SRN222" s="26">
        <f t="shared" si="215"/>
        <v>0</v>
      </c>
      <c r="SRO222" s="26">
        <f t="shared" si="215"/>
        <v>0</v>
      </c>
      <c r="SRP222" s="26">
        <f t="shared" si="215"/>
        <v>0</v>
      </c>
      <c r="SRQ222" s="26">
        <f t="shared" si="215"/>
        <v>0</v>
      </c>
      <c r="SRR222" s="26">
        <f t="shared" si="215"/>
        <v>0</v>
      </c>
      <c r="SRS222" s="26">
        <f t="shared" si="215"/>
        <v>0</v>
      </c>
      <c r="SRT222" s="26">
        <f t="shared" si="215"/>
        <v>0</v>
      </c>
      <c r="SRU222" s="26">
        <f t="shared" si="215"/>
        <v>0</v>
      </c>
      <c r="SRV222" s="26">
        <f t="shared" si="215"/>
        <v>0</v>
      </c>
      <c r="SRW222" s="26">
        <f t="shared" si="215"/>
        <v>0</v>
      </c>
      <c r="SRX222" s="26">
        <f t="shared" si="215"/>
        <v>0</v>
      </c>
      <c r="SRY222" s="26">
        <f t="shared" si="215"/>
        <v>0</v>
      </c>
      <c r="SRZ222" s="26">
        <f t="shared" si="215"/>
        <v>0</v>
      </c>
      <c r="SSA222" s="26">
        <f t="shared" si="215"/>
        <v>0</v>
      </c>
      <c r="SSB222" s="26">
        <f t="shared" si="215"/>
        <v>0</v>
      </c>
      <c r="SSC222" s="26">
        <f t="shared" si="215"/>
        <v>0</v>
      </c>
      <c r="SSD222" s="26">
        <f t="shared" si="215"/>
        <v>0</v>
      </c>
      <c r="SSE222" s="26">
        <f t="shared" si="215"/>
        <v>0</v>
      </c>
      <c r="SSF222" s="26">
        <f t="shared" si="215"/>
        <v>0</v>
      </c>
      <c r="SSG222" s="26">
        <f t="shared" si="215"/>
        <v>0</v>
      </c>
      <c r="SSH222" s="26">
        <f t="shared" si="215"/>
        <v>0</v>
      </c>
      <c r="SSI222" s="26">
        <f t="shared" si="215"/>
        <v>0</v>
      </c>
      <c r="SSJ222" s="26">
        <f t="shared" si="215"/>
        <v>0</v>
      </c>
      <c r="SSK222" s="26">
        <f t="shared" si="215"/>
        <v>0</v>
      </c>
      <c r="SSL222" s="26">
        <f t="shared" si="215"/>
        <v>0</v>
      </c>
      <c r="SSM222" s="26">
        <f t="shared" si="215"/>
        <v>0</v>
      </c>
      <c r="SSN222" s="26">
        <f t="shared" si="215"/>
        <v>0</v>
      </c>
      <c r="SSO222" s="26">
        <f t="shared" si="215"/>
        <v>0</v>
      </c>
      <c r="SSP222" s="26">
        <f t="shared" si="215"/>
        <v>0</v>
      </c>
      <c r="SSQ222" s="26">
        <f t="shared" si="215"/>
        <v>0</v>
      </c>
      <c r="SSR222" s="26">
        <f t="shared" si="215"/>
        <v>0</v>
      </c>
      <c r="SSS222" s="26">
        <f t="shared" si="215"/>
        <v>0</v>
      </c>
      <c r="SST222" s="26">
        <f t="shared" si="215"/>
        <v>0</v>
      </c>
      <c r="SSU222" s="26">
        <f t="shared" si="215"/>
        <v>0</v>
      </c>
      <c r="SSV222" s="26">
        <f t="shared" si="215"/>
        <v>0</v>
      </c>
      <c r="SSW222" s="26">
        <f t="shared" si="215"/>
        <v>0</v>
      </c>
      <c r="SSX222" s="26">
        <f t="shared" si="215"/>
        <v>0</v>
      </c>
      <c r="SSY222" s="26">
        <f t="shared" si="215"/>
        <v>0</v>
      </c>
      <c r="SSZ222" s="26">
        <f t="shared" si="215"/>
        <v>0</v>
      </c>
      <c r="STA222" s="26">
        <f t="shared" si="215"/>
        <v>0</v>
      </c>
      <c r="STB222" s="26">
        <f t="shared" si="215"/>
        <v>0</v>
      </c>
      <c r="STC222" s="26">
        <f t="shared" si="215"/>
        <v>0</v>
      </c>
      <c r="STD222" s="26">
        <f t="shared" si="215"/>
        <v>0</v>
      </c>
      <c r="STE222" s="26">
        <f t="shared" si="215"/>
        <v>0</v>
      </c>
      <c r="STF222" s="26">
        <f t="shared" si="215"/>
        <v>0</v>
      </c>
      <c r="STG222" s="26">
        <f t="shared" si="215"/>
        <v>0</v>
      </c>
      <c r="STH222" s="26">
        <f t="shared" si="215"/>
        <v>0</v>
      </c>
      <c r="STI222" s="26">
        <f t="shared" si="215"/>
        <v>0</v>
      </c>
      <c r="STJ222" s="26">
        <f t="shared" si="215"/>
        <v>0</v>
      </c>
      <c r="STK222" s="26">
        <f t="shared" si="215"/>
        <v>0</v>
      </c>
      <c r="STL222" s="26">
        <f t="shared" si="215"/>
        <v>0</v>
      </c>
      <c r="STM222" s="26">
        <f t="shared" si="215"/>
        <v>0</v>
      </c>
      <c r="STN222" s="26">
        <f t="shared" si="215"/>
        <v>0</v>
      </c>
      <c r="STO222" s="26">
        <f t="shared" ref="STO222:SVZ222" si="216">SUM(STO223:STO419)</f>
        <v>0</v>
      </c>
      <c r="STP222" s="26">
        <f t="shared" si="216"/>
        <v>0</v>
      </c>
      <c r="STQ222" s="26">
        <f t="shared" si="216"/>
        <v>0</v>
      </c>
      <c r="STR222" s="26">
        <f t="shared" si="216"/>
        <v>0</v>
      </c>
      <c r="STS222" s="26">
        <f t="shared" si="216"/>
        <v>0</v>
      </c>
      <c r="STT222" s="26">
        <f t="shared" si="216"/>
        <v>0</v>
      </c>
      <c r="STU222" s="26">
        <f t="shared" si="216"/>
        <v>0</v>
      </c>
      <c r="STV222" s="26">
        <f t="shared" si="216"/>
        <v>0</v>
      </c>
      <c r="STW222" s="26">
        <f t="shared" si="216"/>
        <v>0</v>
      </c>
      <c r="STX222" s="26">
        <f t="shared" si="216"/>
        <v>0</v>
      </c>
      <c r="STY222" s="26">
        <f t="shared" si="216"/>
        <v>0</v>
      </c>
      <c r="STZ222" s="26">
        <f t="shared" si="216"/>
        <v>0</v>
      </c>
      <c r="SUA222" s="26">
        <f t="shared" si="216"/>
        <v>0</v>
      </c>
      <c r="SUB222" s="26">
        <f t="shared" si="216"/>
        <v>0</v>
      </c>
      <c r="SUC222" s="26">
        <f t="shared" si="216"/>
        <v>0</v>
      </c>
      <c r="SUD222" s="26">
        <f t="shared" si="216"/>
        <v>0</v>
      </c>
      <c r="SUE222" s="26">
        <f t="shared" si="216"/>
        <v>0</v>
      </c>
      <c r="SUF222" s="26">
        <f t="shared" si="216"/>
        <v>0</v>
      </c>
      <c r="SUG222" s="26">
        <f t="shared" si="216"/>
        <v>0</v>
      </c>
      <c r="SUH222" s="26">
        <f t="shared" si="216"/>
        <v>0</v>
      </c>
      <c r="SUI222" s="26">
        <f t="shared" si="216"/>
        <v>0</v>
      </c>
      <c r="SUJ222" s="26">
        <f t="shared" si="216"/>
        <v>0</v>
      </c>
      <c r="SUK222" s="26">
        <f t="shared" si="216"/>
        <v>0</v>
      </c>
      <c r="SUL222" s="26">
        <f t="shared" si="216"/>
        <v>0</v>
      </c>
      <c r="SUM222" s="26">
        <f t="shared" si="216"/>
        <v>0</v>
      </c>
      <c r="SUN222" s="26">
        <f t="shared" si="216"/>
        <v>0</v>
      </c>
      <c r="SUO222" s="26">
        <f t="shared" si="216"/>
        <v>0</v>
      </c>
      <c r="SUP222" s="26">
        <f t="shared" si="216"/>
        <v>0</v>
      </c>
      <c r="SUQ222" s="26">
        <f t="shared" si="216"/>
        <v>0</v>
      </c>
      <c r="SUR222" s="26">
        <f t="shared" si="216"/>
        <v>0</v>
      </c>
      <c r="SUS222" s="26">
        <f t="shared" si="216"/>
        <v>0</v>
      </c>
      <c r="SUT222" s="26">
        <f t="shared" si="216"/>
        <v>0</v>
      </c>
      <c r="SUU222" s="26">
        <f t="shared" si="216"/>
        <v>0</v>
      </c>
      <c r="SUV222" s="26">
        <f t="shared" si="216"/>
        <v>0</v>
      </c>
      <c r="SUW222" s="26">
        <f t="shared" si="216"/>
        <v>0</v>
      </c>
      <c r="SUX222" s="26">
        <f t="shared" si="216"/>
        <v>0</v>
      </c>
      <c r="SUY222" s="26">
        <f t="shared" si="216"/>
        <v>0</v>
      </c>
      <c r="SUZ222" s="26">
        <f t="shared" si="216"/>
        <v>0</v>
      </c>
      <c r="SVA222" s="26">
        <f t="shared" si="216"/>
        <v>0</v>
      </c>
      <c r="SVB222" s="26">
        <f t="shared" si="216"/>
        <v>0</v>
      </c>
      <c r="SVC222" s="26">
        <f t="shared" si="216"/>
        <v>0</v>
      </c>
      <c r="SVD222" s="26">
        <f t="shared" si="216"/>
        <v>0</v>
      </c>
      <c r="SVE222" s="26">
        <f t="shared" si="216"/>
        <v>0</v>
      </c>
      <c r="SVF222" s="26">
        <f t="shared" si="216"/>
        <v>0</v>
      </c>
      <c r="SVG222" s="26">
        <f t="shared" si="216"/>
        <v>0</v>
      </c>
      <c r="SVH222" s="26">
        <f t="shared" si="216"/>
        <v>0</v>
      </c>
      <c r="SVI222" s="26">
        <f t="shared" si="216"/>
        <v>0</v>
      </c>
      <c r="SVJ222" s="26">
        <f t="shared" si="216"/>
        <v>0</v>
      </c>
      <c r="SVK222" s="26">
        <f t="shared" si="216"/>
        <v>0</v>
      </c>
      <c r="SVL222" s="26">
        <f t="shared" si="216"/>
        <v>0</v>
      </c>
      <c r="SVM222" s="26">
        <f t="shared" si="216"/>
        <v>0</v>
      </c>
      <c r="SVN222" s="26">
        <f t="shared" si="216"/>
        <v>0</v>
      </c>
      <c r="SVO222" s="26">
        <f t="shared" si="216"/>
        <v>0</v>
      </c>
      <c r="SVP222" s="26">
        <f t="shared" si="216"/>
        <v>0</v>
      </c>
      <c r="SVQ222" s="26">
        <f t="shared" si="216"/>
        <v>0</v>
      </c>
      <c r="SVR222" s="26">
        <f t="shared" si="216"/>
        <v>0</v>
      </c>
      <c r="SVS222" s="26">
        <f t="shared" si="216"/>
        <v>0</v>
      </c>
      <c r="SVT222" s="26">
        <f t="shared" si="216"/>
        <v>0</v>
      </c>
      <c r="SVU222" s="26">
        <f t="shared" si="216"/>
        <v>0</v>
      </c>
      <c r="SVV222" s="26">
        <f t="shared" si="216"/>
        <v>0</v>
      </c>
      <c r="SVW222" s="26">
        <f t="shared" si="216"/>
        <v>0</v>
      </c>
      <c r="SVX222" s="26">
        <f t="shared" si="216"/>
        <v>0</v>
      </c>
      <c r="SVY222" s="26">
        <f t="shared" si="216"/>
        <v>0</v>
      </c>
      <c r="SVZ222" s="26">
        <f t="shared" si="216"/>
        <v>0</v>
      </c>
      <c r="SWA222" s="26">
        <f t="shared" ref="SWA222:SYL222" si="217">SUM(SWA223:SWA419)</f>
        <v>0</v>
      </c>
      <c r="SWB222" s="26">
        <f t="shared" si="217"/>
        <v>0</v>
      </c>
      <c r="SWC222" s="26">
        <f t="shared" si="217"/>
        <v>0</v>
      </c>
      <c r="SWD222" s="26">
        <f t="shared" si="217"/>
        <v>0</v>
      </c>
      <c r="SWE222" s="26">
        <f t="shared" si="217"/>
        <v>0</v>
      </c>
      <c r="SWF222" s="26">
        <f t="shared" si="217"/>
        <v>0</v>
      </c>
      <c r="SWG222" s="26">
        <f t="shared" si="217"/>
        <v>0</v>
      </c>
      <c r="SWH222" s="26">
        <f t="shared" si="217"/>
        <v>0</v>
      </c>
      <c r="SWI222" s="26">
        <f t="shared" si="217"/>
        <v>0</v>
      </c>
      <c r="SWJ222" s="26">
        <f t="shared" si="217"/>
        <v>0</v>
      </c>
      <c r="SWK222" s="26">
        <f t="shared" si="217"/>
        <v>0</v>
      </c>
      <c r="SWL222" s="26">
        <f t="shared" si="217"/>
        <v>0</v>
      </c>
      <c r="SWM222" s="26">
        <f t="shared" si="217"/>
        <v>0</v>
      </c>
      <c r="SWN222" s="26">
        <f t="shared" si="217"/>
        <v>0</v>
      </c>
      <c r="SWO222" s="26">
        <f t="shared" si="217"/>
        <v>0</v>
      </c>
      <c r="SWP222" s="26">
        <f t="shared" si="217"/>
        <v>0</v>
      </c>
      <c r="SWQ222" s="26">
        <f t="shared" si="217"/>
        <v>0</v>
      </c>
      <c r="SWR222" s="26">
        <f t="shared" si="217"/>
        <v>0</v>
      </c>
      <c r="SWS222" s="26">
        <f t="shared" si="217"/>
        <v>0</v>
      </c>
      <c r="SWT222" s="26">
        <f t="shared" si="217"/>
        <v>0</v>
      </c>
      <c r="SWU222" s="26">
        <f t="shared" si="217"/>
        <v>0</v>
      </c>
      <c r="SWV222" s="26">
        <f t="shared" si="217"/>
        <v>0</v>
      </c>
      <c r="SWW222" s="26">
        <f t="shared" si="217"/>
        <v>0</v>
      </c>
      <c r="SWX222" s="26">
        <f t="shared" si="217"/>
        <v>0</v>
      </c>
      <c r="SWY222" s="26">
        <f t="shared" si="217"/>
        <v>0</v>
      </c>
      <c r="SWZ222" s="26">
        <f t="shared" si="217"/>
        <v>0</v>
      </c>
      <c r="SXA222" s="26">
        <f t="shared" si="217"/>
        <v>0</v>
      </c>
      <c r="SXB222" s="26">
        <f t="shared" si="217"/>
        <v>0</v>
      </c>
      <c r="SXC222" s="26">
        <f t="shared" si="217"/>
        <v>0</v>
      </c>
      <c r="SXD222" s="26">
        <f t="shared" si="217"/>
        <v>0</v>
      </c>
      <c r="SXE222" s="26">
        <f t="shared" si="217"/>
        <v>0</v>
      </c>
      <c r="SXF222" s="26">
        <f t="shared" si="217"/>
        <v>0</v>
      </c>
      <c r="SXG222" s="26">
        <f t="shared" si="217"/>
        <v>0</v>
      </c>
      <c r="SXH222" s="26">
        <f t="shared" si="217"/>
        <v>0</v>
      </c>
      <c r="SXI222" s="26">
        <f t="shared" si="217"/>
        <v>0</v>
      </c>
      <c r="SXJ222" s="26">
        <f t="shared" si="217"/>
        <v>0</v>
      </c>
      <c r="SXK222" s="26">
        <f t="shared" si="217"/>
        <v>0</v>
      </c>
      <c r="SXL222" s="26">
        <f t="shared" si="217"/>
        <v>0</v>
      </c>
      <c r="SXM222" s="26">
        <f t="shared" si="217"/>
        <v>0</v>
      </c>
      <c r="SXN222" s="26">
        <f t="shared" si="217"/>
        <v>0</v>
      </c>
      <c r="SXO222" s="26">
        <f t="shared" si="217"/>
        <v>0</v>
      </c>
      <c r="SXP222" s="26">
        <f t="shared" si="217"/>
        <v>0</v>
      </c>
      <c r="SXQ222" s="26">
        <f t="shared" si="217"/>
        <v>0</v>
      </c>
      <c r="SXR222" s="26">
        <f t="shared" si="217"/>
        <v>0</v>
      </c>
      <c r="SXS222" s="26">
        <f t="shared" si="217"/>
        <v>0</v>
      </c>
      <c r="SXT222" s="26">
        <f t="shared" si="217"/>
        <v>0</v>
      </c>
      <c r="SXU222" s="26">
        <f t="shared" si="217"/>
        <v>0</v>
      </c>
      <c r="SXV222" s="26">
        <f t="shared" si="217"/>
        <v>0</v>
      </c>
      <c r="SXW222" s="26">
        <f t="shared" si="217"/>
        <v>0</v>
      </c>
      <c r="SXX222" s="26">
        <f t="shared" si="217"/>
        <v>0</v>
      </c>
      <c r="SXY222" s="26">
        <f t="shared" si="217"/>
        <v>0</v>
      </c>
      <c r="SXZ222" s="26">
        <f t="shared" si="217"/>
        <v>0</v>
      </c>
      <c r="SYA222" s="26">
        <f t="shared" si="217"/>
        <v>0</v>
      </c>
      <c r="SYB222" s="26">
        <f t="shared" si="217"/>
        <v>0</v>
      </c>
      <c r="SYC222" s="26">
        <f t="shared" si="217"/>
        <v>0</v>
      </c>
      <c r="SYD222" s="26">
        <f t="shared" si="217"/>
        <v>0</v>
      </c>
      <c r="SYE222" s="26">
        <f t="shared" si="217"/>
        <v>0</v>
      </c>
      <c r="SYF222" s="26">
        <f t="shared" si="217"/>
        <v>0</v>
      </c>
      <c r="SYG222" s="26">
        <f t="shared" si="217"/>
        <v>0</v>
      </c>
      <c r="SYH222" s="26">
        <f t="shared" si="217"/>
        <v>0</v>
      </c>
      <c r="SYI222" s="26">
        <f t="shared" si="217"/>
        <v>0</v>
      </c>
      <c r="SYJ222" s="26">
        <f t="shared" si="217"/>
        <v>0</v>
      </c>
      <c r="SYK222" s="26">
        <f t="shared" si="217"/>
        <v>0</v>
      </c>
      <c r="SYL222" s="26">
        <f t="shared" si="217"/>
        <v>0</v>
      </c>
      <c r="SYM222" s="26">
        <f t="shared" ref="SYM222:TAX222" si="218">SUM(SYM223:SYM419)</f>
        <v>0</v>
      </c>
      <c r="SYN222" s="26">
        <f t="shared" si="218"/>
        <v>0</v>
      </c>
      <c r="SYO222" s="26">
        <f t="shared" si="218"/>
        <v>0</v>
      </c>
      <c r="SYP222" s="26">
        <f t="shared" si="218"/>
        <v>0</v>
      </c>
      <c r="SYQ222" s="26">
        <f t="shared" si="218"/>
        <v>0</v>
      </c>
      <c r="SYR222" s="26">
        <f t="shared" si="218"/>
        <v>0</v>
      </c>
      <c r="SYS222" s="26">
        <f t="shared" si="218"/>
        <v>0</v>
      </c>
      <c r="SYT222" s="26">
        <f t="shared" si="218"/>
        <v>0</v>
      </c>
      <c r="SYU222" s="26">
        <f t="shared" si="218"/>
        <v>0</v>
      </c>
      <c r="SYV222" s="26">
        <f t="shared" si="218"/>
        <v>0</v>
      </c>
      <c r="SYW222" s="26">
        <f t="shared" si="218"/>
        <v>0</v>
      </c>
      <c r="SYX222" s="26">
        <f t="shared" si="218"/>
        <v>0</v>
      </c>
      <c r="SYY222" s="26">
        <f t="shared" si="218"/>
        <v>0</v>
      </c>
      <c r="SYZ222" s="26">
        <f t="shared" si="218"/>
        <v>0</v>
      </c>
      <c r="SZA222" s="26">
        <f t="shared" si="218"/>
        <v>0</v>
      </c>
      <c r="SZB222" s="26">
        <f t="shared" si="218"/>
        <v>0</v>
      </c>
      <c r="SZC222" s="26">
        <f t="shared" si="218"/>
        <v>0</v>
      </c>
      <c r="SZD222" s="26">
        <f t="shared" si="218"/>
        <v>0</v>
      </c>
      <c r="SZE222" s="26">
        <f t="shared" si="218"/>
        <v>0</v>
      </c>
      <c r="SZF222" s="26">
        <f t="shared" si="218"/>
        <v>0</v>
      </c>
      <c r="SZG222" s="26">
        <f t="shared" si="218"/>
        <v>0</v>
      </c>
      <c r="SZH222" s="26">
        <f t="shared" si="218"/>
        <v>0</v>
      </c>
      <c r="SZI222" s="26">
        <f t="shared" si="218"/>
        <v>0</v>
      </c>
      <c r="SZJ222" s="26">
        <f t="shared" si="218"/>
        <v>0</v>
      </c>
      <c r="SZK222" s="26">
        <f t="shared" si="218"/>
        <v>0</v>
      </c>
      <c r="SZL222" s="26">
        <f t="shared" si="218"/>
        <v>0</v>
      </c>
      <c r="SZM222" s="26">
        <f t="shared" si="218"/>
        <v>0</v>
      </c>
      <c r="SZN222" s="26">
        <f t="shared" si="218"/>
        <v>0</v>
      </c>
      <c r="SZO222" s="26">
        <f t="shared" si="218"/>
        <v>0</v>
      </c>
      <c r="SZP222" s="26">
        <f t="shared" si="218"/>
        <v>0</v>
      </c>
      <c r="SZQ222" s="26">
        <f t="shared" si="218"/>
        <v>0</v>
      </c>
      <c r="SZR222" s="26">
        <f t="shared" si="218"/>
        <v>0</v>
      </c>
      <c r="SZS222" s="26">
        <f t="shared" si="218"/>
        <v>0</v>
      </c>
      <c r="SZT222" s="26">
        <f t="shared" si="218"/>
        <v>0</v>
      </c>
      <c r="SZU222" s="26">
        <f t="shared" si="218"/>
        <v>0</v>
      </c>
      <c r="SZV222" s="26">
        <f t="shared" si="218"/>
        <v>0</v>
      </c>
      <c r="SZW222" s="26">
        <f t="shared" si="218"/>
        <v>0</v>
      </c>
      <c r="SZX222" s="26">
        <f t="shared" si="218"/>
        <v>0</v>
      </c>
      <c r="SZY222" s="26">
        <f t="shared" si="218"/>
        <v>0</v>
      </c>
      <c r="SZZ222" s="26">
        <f t="shared" si="218"/>
        <v>0</v>
      </c>
      <c r="TAA222" s="26">
        <f t="shared" si="218"/>
        <v>0</v>
      </c>
      <c r="TAB222" s="26">
        <f t="shared" si="218"/>
        <v>0</v>
      </c>
      <c r="TAC222" s="26">
        <f t="shared" si="218"/>
        <v>0</v>
      </c>
      <c r="TAD222" s="26">
        <f t="shared" si="218"/>
        <v>0</v>
      </c>
      <c r="TAE222" s="26">
        <f t="shared" si="218"/>
        <v>0</v>
      </c>
      <c r="TAF222" s="26">
        <f t="shared" si="218"/>
        <v>0</v>
      </c>
      <c r="TAG222" s="26">
        <f t="shared" si="218"/>
        <v>0</v>
      </c>
      <c r="TAH222" s="26">
        <f t="shared" si="218"/>
        <v>0</v>
      </c>
      <c r="TAI222" s="26">
        <f t="shared" si="218"/>
        <v>0</v>
      </c>
      <c r="TAJ222" s="26">
        <f t="shared" si="218"/>
        <v>0</v>
      </c>
      <c r="TAK222" s="26">
        <f t="shared" si="218"/>
        <v>0</v>
      </c>
      <c r="TAL222" s="26">
        <f t="shared" si="218"/>
        <v>0</v>
      </c>
      <c r="TAM222" s="26">
        <f t="shared" si="218"/>
        <v>0</v>
      </c>
      <c r="TAN222" s="26">
        <f t="shared" si="218"/>
        <v>0</v>
      </c>
      <c r="TAO222" s="26">
        <f t="shared" si="218"/>
        <v>0</v>
      </c>
      <c r="TAP222" s="26">
        <f t="shared" si="218"/>
        <v>0</v>
      </c>
      <c r="TAQ222" s="26">
        <f t="shared" si="218"/>
        <v>0</v>
      </c>
      <c r="TAR222" s="26">
        <f t="shared" si="218"/>
        <v>0</v>
      </c>
      <c r="TAS222" s="26">
        <f t="shared" si="218"/>
        <v>0</v>
      </c>
      <c r="TAT222" s="26">
        <f t="shared" si="218"/>
        <v>0</v>
      </c>
      <c r="TAU222" s="26">
        <f t="shared" si="218"/>
        <v>0</v>
      </c>
      <c r="TAV222" s="26">
        <f t="shared" si="218"/>
        <v>0</v>
      </c>
      <c r="TAW222" s="26">
        <f t="shared" si="218"/>
        <v>0</v>
      </c>
      <c r="TAX222" s="26">
        <f t="shared" si="218"/>
        <v>0</v>
      </c>
      <c r="TAY222" s="26">
        <f t="shared" ref="TAY222:TDJ222" si="219">SUM(TAY223:TAY419)</f>
        <v>0</v>
      </c>
      <c r="TAZ222" s="26">
        <f t="shared" si="219"/>
        <v>0</v>
      </c>
      <c r="TBA222" s="26">
        <f t="shared" si="219"/>
        <v>0</v>
      </c>
      <c r="TBB222" s="26">
        <f t="shared" si="219"/>
        <v>0</v>
      </c>
      <c r="TBC222" s="26">
        <f t="shared" si="219"/>
        <v>0</v>
      </c>
      <c r="TBD222" s="26">
        <f t="shared" si="219"/>
        <v>0</v>
      </c>
      <c r="TBE222" s="26">
        <f t="shared" si="219"/>
        <v>0</v>
      </c>
      <c r="TBF222" s="26">
        <f t="shared" si="219"/>
        <v>0</v>
      </c>
      <c r="TBG222" s="26">
        <f t="shared" si="219"/>
        <v>0</v>
      </c>
      <c r="TBH222" s="26">
        <f t="shared" si="219"/>
        <v>0</v>
      </c>
      <c r="TBI222" s="26">
        <f t="shared" si="219"/>
        <v>0</v>
      </c>
      <c r="TBJ222" s="26">
        <f t="shared" si="219"/>
        <v>0</v>
      </c>
      <c r="TBK222" s="26">
        <f t="shared" si="219"/>
        <v>0</v>
      </c>
      <c r="TBL222" s="26">
        <f t="shared" si="219"/>
        <v>0</v>
      </c>
      <c r="TBM222" s="26">
        <f t="shared" si="219"/>
        <v>0</v>
      </c>
      <c r="TBN222" s="26">
        <f t="shared" si="219"/>
        <v>0</v>
      </c>
      <c r="TBO222" s="26">
        <f t="shared" si="219"/>
        <v>0</v>
      </c>
      <c r="TBP222" s="26">
        <f t="shared" si="219"/>
        <v>0</v>
      </c>
      <c r="TBQ222" s="26">
        <f t="shared" si="219"/>
        <v>0</v>
      </c>
      <c r="TBR222" s="26">
        <f t="shared" si="219"/>
        <v>0</v>
      </c>
      <c r="TBS222" s="26">
        <f t="shared" si="219"/>
        <v>0</v>
      </c>
      <c r="TBT222" s="26">
        <f t="shared" si="219"/>
        <v>0</v>
      </c>
      <c r="TBU222" s="26">
        <f t="shared" si="219"/>
        <v>0</v>
      </c>
      <c r="TBV222" s="26">
        <f t="shared" si="219"/>
        <v>0</v>
      </c>
      <c r="TBW222" s="26">
        <f t="shared" si="219"/>
        <v>0</v>
      </c>
      <c r="TBX222" s="26">
        <f t="shared" si="219"/>
        <v>0</v>
      </c>
      <c r="TBY222" s="26">
        <f t="shared" si="219"/>
        <v>0</v>
      </c>
      <c r="TBZ222" s="26">
        <f t="shared" si="219"/>
        <v>0</v>
      </c>
      <c r="TCA222" s="26">
        <f t="shared" si="219"/>
        <v>0</v>
      </c>
      <c r="TCB222" s="26">
        <f t="shared" si="219"/>
        <v>0</v>
      </c>
      <c r="TCC222" s="26">
        <f t="shared" si="219"/>
        <v>0</v>
      </c>
      <c r="TCD222" s="26">
        <f t="shared" si="219"/>
        <v>0</v>
      </c>
      <c r="TCE222" s="26">
        <f t="shared" si="219"/>
        <v>0</v>
      </c>
      <c r="TCF222" s="26">
        <f t="shared" si="219"/>
        <v>0</v>
      </c>
      <c r="TCG222" s="26">
        <f t="shared" si="219"/>
        <v>0</v>
      </c>
      <c r="TCH222" s="26">
        <f t="shared" si="219"/>
        <v>0</v>
      </c>
      <c r="TCI222" s="26">
        <f t="shared" si="219"/>
        <v>0</v>
      </c>
      <c r="TCJ222" s="26">
        <f t="shared" si="219"/>
        <v>0</v>
      </c>
      <c r="TCK222" s="26">
        <f t="shared" si="219"/>
        <v>0</v>
      </c>
      <c r="TCL222" s="26">
        <f t="shared" si="219"/>
        <v>0</v>
      </c>
      <c r="TCM222" s="26">
        <f t="shared" si="219"/>
        <v>0</v>
      </c>
      <c r="TCN222" s="26">
        <f t="shared" si="219"/>
        <v>0</v>
      </c>
      <c r="TCO222" s="26">
        <f t="shared" si="219"/>
        <v>0</v>
      </c>
      <c r="TCP222" s="26">
        <f t="shared" si="219"/>
        <v>0</v>
      </c>
      <c r="TCQ222" s="26">
        <f t="shared" si="219"/>
        <v>0</v>
      </c>
      <c r="TCR222" s="26">
        <f t="shared" si="219"/>
        <v>0</v>
      </c>
      <c r="TCS222" s="26">
        <f t="shared" si="219"/>
        <v>0</v>
      </c>
      <c r="TCT222" s="26">
        <f t="shared" si="219"/>
        <v>0</v>
      </c>
      <c r="TCU222" s="26">
        <f t="shared" si="219"/>
        <v>0</v>
      </c>
      <c r="TCV222" s="26">
        <f t="shared" si="219"/>
        <v>0</v>
      </c>
      <c r="TCW222" s="26">
        <f t="shared" si="219"/>
        <v>0</v>
      </c>
      <c r="TCX222" s="26">
        <f t="shared" si="219"/>
        <v>0</v>
      </c>
      <c r="TCY222" s="26">
        <f t="shared" si="219"/>
        <v>0</v>
      </c>
      <c r="TCZ222" s="26">
        <f t="shared" si="219"/>
        <v>0</v>
      </c>
      <c r="TDA222" s="26">
        <f t="shared" si="219"/>
        <v>0</v>
      </c>
      <c r="TDB222" s="26">
        <f t="shared" si="219"/>
        <v>0</v>
      </c>
      <c r="TDC222" s="26">
        <f t="shared" si="219"/>
        <v>0</v>
      </c>
      <c r="TDD222" s="26">
        <f t="shared" si="219"/>
        <v>0</v>
      </c>
      <c r="TDE222" s="26">
        <f t="shared" si="219"/>
        <v>0</v>
      </c>
      <c r="TDF222" s="26">
        <f t="shared" si="219"/>
        <v>0</v>
      </c>
      <c r="TDG222" s="26">
        <f t="shared" si="219"/>
        <v>0</v>
      </c>
      <c r="TDH222" s="26">
        <f t="shared" si="219"/>
        <v>0</v>
      </c>
      <c r="TDI222" s="26">
        <f t="shared" si="219"/>
        <v>0</v>
      </c>
      <c r="TDJ222" s="26">
        <f t="shared" si="219"/>
        <v>0</v>
      </c>
      <c r="TDK222" s="26">
        <f t="shared" ref="TDK222:TFV222" si="220">SUM(TDK223:TDK419)</f>
        <v>0</v>
      </c>
      <c r="TDL222" s="26">
        <f t="shared" si="220"/>
        <v>0</v>
      </c>
      <c r="TDM222" s="26">
        <f t="shared" si="220"/>
        <v>0</v>
      </c>
      <c r="TDN222" s="26">
        <f t="shared" si="220"/>
        <v>0</v>
      </c>
      <c r="TDO222" s="26">
        <f t="shared" si="220"/>
        <v>0</v>
      </c>
      <c r="TDP222" s="26">
        <f t="shared" si="220"/>
        <v>0</v>
      </c>
      <c r="TDQ222" s="26">
        <f t="shared" si="220"/>
        <v>0</v>
      </c>
      <c r="TDR222" s="26">
        <f t="shared" si="220"/>
        <v>0</v>
      </c>
      <c r="TDS222" s="26">
        <f t="shared" si="220"/>
        <v>0</v>
      </c>
      <c r="TDT222" s="26">
        <f t="shared" si="220"/>
        <v>0</v>
      </c>
      <c r="TDU222" s="26">
        <f t="shared" si="220"/>
        <v>0</v>
      </c>
      <c r="TDV222" s="26">
        <f t="shared" si="220"/>
        <v>0</v>
      </c>
      <c r="TDW222" s="26">
        <f t="shared" si="220"/>
        <v>0</v>
      </c>
      <c r="TDX222" s="26">
        <f t="shared" si="220"/>
        <v>0</v>
      </c>
      <c r="TDY222" s="26">
        <f t="shared" si="220"/>
        <v>0</v>
      </c>
      <c r="TDZ222" s="26">
        <f t="shared" si="220"/>
        <v>0</v>
      </c>
      <c r="TEA222" s="26">
        <f t="shared" si="220"/>
        <v>0</v>
      </c>
      <c r="TEB222" s="26">
        <f t="shared" si="220"/>
        <v>0</v>
      </c>
      <c r="TEC222" s="26">
        <f t="shared" si="220"/>
        <v>0</v>
      </c>
      <c r="TED222" s="26">
        <f t="shared" si="220"/>
        <v>0</v>
      </c>
      <c r="TEE222" s="26">
        <f t="shared" si="220"/>
        <v>0</v>
      </c>
      <c r="TEF222" s="26">
        <f t="shared" si="220"/>
        <v>0</v>
      </c>
      <c r="TEG222" s="26">
        <f t="shared" si="220"/>
        <v>0</v>
      </c>
      <c r="TEH222" s="26">
        <f t="shared" si="220"/>
        <v>0</v>
      </c>
      <c r="TEI222" s="26">
        <f t="shared" si="220"/>
        <v>0</v>
      </c>
      <c r="TEJ222" s="26">
        <f t="shared" si="220"/>
        <v>0</v>
      </c>
      <c r="TEK222" s="26">
        <f t="shared" si="220"/>
        <v>0</v>
      </c>
      <c r="TEL222" s="26">
        <f t="shared" si="220"/>
        <v>0</v>
      </c>
      <c r="TEM222" s="26">
        <f t="shared" si="220"/>
        <v>0</v>
      </c>
      <c r="TEN222" s="26">
        <f t="shared" si="220"/>
        <v>0</v>
      </c>
      <c r="TEO222" s="26">
        <f t="shared" si="220"/>
        <v>0</v>
      </c>
      <c r="TEP222" s="26">
        <f t="shared" si="220"/>
        <v>0</v>
      </c>
      <c r="TEQ222" s="26">
        <f t="shared" si="220"/>
        <v>0</v>
      </c>
      <c r="TER222" s="26">
        <f t="shared" si="220"/>
        <v>0</v>
      </c>
      <c r="TES222" s="26">
        <f t="shared" si="220"/>
        <v>0</v>
      </c>
      <c r="TET222" s="26">
        <f t="shared" si="220"/>
        <v>0</v>
      </c>
      <c r="TEU222" s="26">
        <f t="shared" si="220"/>
        <v>0</v>
      </c>
      <c r="TEV222" s="26">
        <f t="shared" si="220"/>
        <v>0</v>
      </c>
      <c r="TEW222" s="26">
        <f t="shared" si="220"/>
        <v>0</v>
      </c>
      <c r="TEX222" s="26">
        <f t="shared" si="220"/>
        <v>0</v>
      </c>
      <c r="TEY222" s="26">
        <f t="shared" si="220"/>
        <v>0</v>
      </c>
      <c r="TEZ222" s="26">
        <f t="shared" si="220"/>
        <v>0</v>
      </c>
      <c r="TFA222" s="26">
        <f t="shared" si="220"/>
        <v>0</v>
      </c>
      <c r="TFB222" s="26">
        <f t="shared" si="220"/>
        <v>0</v>
      </c>
      <c r="TFC222" s="26">
        <f t="shared" si="220"/>
        <v>0</v>
      </c>
      <c r="TFD222" s="26">
        <f t="shared" si="220"/>
        <v>0</v>
      </c>
      <c r="TFE222" s="26">
        <f t="shared" si="220"/>
        <v>0</v>
      </c>
      <c r="TFF222" s="26">
        <f t="shared" si="220"/>
        <v>0</v>
      </c>
      <c r="TFG222" s="26">
        <f t="shared" si="220"/>
        <v>0</v>
      </c>
      <c r="TFH222" s="26">
        <f t="shared" si="220"/>
        <v>0</v>
      </c>
      <c r="TFI222" s="26">
        <f t="shared" si="220"/>
        <v>0</v>
      </c>
      <c r="TFJ222" s="26">
        <f t="shared" si="220"/>
        <v>0</v>
      </c>
      <c r="TFK222" s="26">
        <f t="shared" si="220"/>
        <v>0</v>
      </c>
      <c r="TFL222" s="26">
        <f t="shared" si="220"/>
        <v>0</v>
      </c>
      <c r="TFM222" s="26">
        <f t="shared" si="220"/>
        <v>0</v>
      </c>
      <c r="TFN222" s="26">
        <f t="shared" si="220"/>
        <v>0</v>
      </c>
      <c r="TFO222" s="26">
        <f t="shared" si="220"/>
        <v>0</v>
      </c>
      <c r="TFP222" s="26">
        <f t="shared" si="220"/>
        <v>0</v>
      </c>
      <c r="TFQ222" s="26">
        <f t="shared" si="220"/>
        <v>0</v>
      </c>
      <c r="TFR222" s="26">
        <f t="shared" si="220"/>
        <v>0</v>
      </c>
      <c r="TFS222" s="26">
        <f t="shared" si="220"/>
        <v>0</v>
      </c>
      <c r="TFT222" s="26">
        <f t="shared" si="220"/>
        <v>0</v>
      </c>
      <c r="TFU222" s="26">
        <f t="shared" si="220"/>
        <v>0</v>
      </c>
      <c r="TFV222" s="26">
        <f t="shared" si="220"/>
        <v>0</v>
      </c>
      <c r="TFW222" s="26">
        <f t="shared" ref="TFW222:TIH222" si="221">SUM(TFW223:TFW419)</f>
        <v>0</v>
      </c>
      <c r="TFX222" s="26">
        <f t="shared" si="221"/>
        <v>0</v>
      </c>
      <c r="TFY222" s="26">
        <f t="shared" si="221"/>
        <v>0</v>
      </c>
      <c r="TFZ222" s="26">
        <f t="shared" si="221"/>
        <v>0</v>
      </c>
      <c r="TGA222" s="26">
        <f t="shared" si="221"/>
        <v>0</v>
      </c>
      <c r="TGB222" s="26">
        <f t="shared" si="221"/>
        <v>0</v>
      </c>
      <c r="TGC222" s="26">
        <f t="shared" si="221"/>
        <v>0</v>
      </c>
      <c r="TGD222" s="26">
        <f t="shared" si="221"/>
        <v>0</v>
      </c>
      <c r="TGE222" s="26">
        <f t="shared" si="221"/>
        <v>0</v>
      </c>
      <c r="TGF222" s="26">
        <f t="shared" si="221"/>
        <v>0</v>
      </c>
      <c r="TGG222" s="26">
        <f t="shared" si="221"/>
        <v>0</v>
      </c>
      <c r="TGH222" s="26">
        <f t="shared" si="221"/>
        <v>0</v>
      </c>
      <c r="TGI222" s="26">
        <f t="shared" si="221"/>
        <v>0</v>
      </c>
      <c r="TGJ222" s="26">
        <f t="shared" si="221"/>
        <v>0</v>
      </c>
      <c r="TGK222" s="26">
        <f t="shared" si="221"/>
        <v>0</v>
      </c>
      <c r="TGL222" s="26">
        <f t="shared" si="221"/>
        <v>0</v>
      </c>
      <c r="TGM222" s="26">
        <f t="shared" si="221"/>
        <v>0</v>
      </c>
      <c r="TGN222" s="26">
        <f t="shared" si="221"/>
        <v>0</v>
      </c>
      <c r="TGO222" s="26">
        <f t="shared" si="221"/>
        <v>0</v>
      </c>
      <c r="TGP222" s="26">
        <f t="shared" si="221"/>
        <v>0</v>
      </c>
      <c r="TGQ222" s="26">
        <f t="shared" si="221"/>
        <v>0</v>
      </c>
      <c r="TGR222" s="26">
        <f t="shared" si="221"/>
        <v>0</v>
      </c>
      <c r="TGS222" s="26">
        <f t="shared" si="221"/>
        <v>0</v>
      </c>
      <c r="TGT222" s="26">
        <f t="shared" si="221"/>
        <v>0</v>
      </c>
      <c r="TGU222" s="26">
        <f t="shared" si="221"/>
        <v>0</v>
      </c>
      <c r="TGV222" s="26">
        <f t="shared" si="221"/>
        <v>0</v>
      </c>
      <c r="TGW222" s="26">
        <f t="shared" si="221"/>
        <v>0</v>
      </c>
      <c r="TGX222" s="26">
        <f t="shared" si="221"/>
        <v>0</v>
      </c>
      <c r="TGY222" s="26">
        <f t="shared" si="221"/>
        <v>0</v>
      </c>
      <c r="TGZ222" s="26">
        <f t="shared" si="221"/>
        <v>0</v>
      </c>
      <c r="THA222" s="26">
        <f t="shared" si="221"/>
        <v>0</v>
      </c>
      <c r="THB222" s="26">
        <f t="shared" si="221"/>
        <v>0</v>
      </c>
      <c r="THC222" s="26">
        <f t="shared" si="221"/>
        <v>0</v>
      </c>
      <c r="THD222" s="26">
        <f t="shared" si="221"/>
        <v>0</v>
      </c>
      <c r="THE222" s="26">
        <f t="shared" si="221"/>
        <v>0</v>
      </c>
      <c r="THF222" s="26">
        <f t="shared" si="221"/>
        <v>0</v>
      </c>
      <c r="THG222" s="26">
        <f t="shared" si="221"/>
        <v>0</v>
      </c>
      <c r="THH222" s="26">
        <f t="shared" si="221"/>
        <v>0</v>
      </c>
      <c r="THI222" s="26">
        <f t="shared" si="221"/>
        <v>0</v>
      </c>
      <c r="THJ222" s="26">
        <f t="shared" si="221"/>
        <v>0</v>
      </c>
      <c r="THK222" s="26">
        <f t="shared" si="221"/>
        <v>0</v>
      </c>
      <c r="THL222" s="26">
        <f t="shared" si="221"/>
        <v>0</v>
      </c>
      <c r="THM222" s="26">
        <f t="shared" si="221"/>
        <v>0</v>
      </c>
      <c r="THN222" s="26">
        <f t="shared" si="221"/>
        <v>0</v>
      </c>
      <c r="THO222" s="26">
        <f t="shared" si="221"/>
        <v>0</v>
      </c>
      <c r="THP222" s="26">
        <f t="shared" si="221"/>
        <v>0</v>
      </c>
      <c r="THQ222" s="26">
        <f t="shared" si="221"/>
        <v>0</v>
      </c>
      <c r="THR222" s="26">
        <f t="shared" si="221"/>
        <v>0</v>
      </c>
      <c r="THS222" s="26">
        <f t="shared" si="221"/>
        <v>0</v>
      </c>
      <c r="THT222" s="26">
        <f t="shared" si="221"/>
        <v>0</v>
      </c>
      <c r="THU222" s="26">
        <f t="shared" si="221"/>
        <v>0</v>
      </c>
      <c r="THV222" s="26">
        <f t="shared" si="221"/>
        <v>0</v>
      </c>
      <c r="THW222" s="26">
        <f t="shared" si="221"/>
        <v>0</v>
      </c>
      <c r="THX222" s="26">
        <f t="shared" si="221"/>
        <v>0</v>
      </c>
      <c r="THY222" s="26">
        <f t="shared" si="221"/>
        <v>0</v>
      </c>
      <c r="THZ222" s="26">
        <f t="shared" si="221"/>
        <v>0</v>
      </c>
      <c r="TIA222" s="26">
        <f t="shared" si="221"/>
        <v>0</v>
      </c>
      <c r="TIB222" s="26">
        <f t="shared" si="221"/>
        <v>0</v>
      </c>
      <c r="TIC222" s="26">
        <f t="shared" si="221"/>
        <v>0</v>
      </c>
      <c r="TID222" s="26">
        <f t="shared" si="221"/>
        <v>0</v>
      </c>
      <c r="TIE222" s="26">
        <f t="shared" si="221"/>
        <v>0</v>
      </c>
      <c r="TIF222" s="26">
        <f t="shared" si="221"/>
        <v>0</v>
      </c>
      <c r="TIG222" s="26">
        <f t="shared" si="221"/>
        <v>0</v>
      </c>
      <c r="TIH222" s="26">
        <f t="shared" si="221"/>
        <v>0</v>
      </c>
      <c r="TII222" s="26">
        <f t="shared" ref="TII222:TKT222" si="222">SUM(TII223:TII419)</f>
        <v>0</v>
      </c>
      <c r="TIJ222" s="26">
        <f t="shared" si="222"/>
        <v>0</v>
      </c>
      <c r="TIK222" s="26">
        <f t="shared" si="222"/>
        <v>0</v>
      </c>
      <c r="TIL222" s="26">
        <f t="shared" si="222"/>
        <v>0</v>
      </c>
      <c r="TIM222" s="26">
        <f t="shared" si="222"/>
        <v>0</v>
      </c>
      <c r="TIN222" s="26">
        <f t="shared" si="222"/>
        <v>0</v>
      </c>
      <c r="TIO222" s="26">
        <f t="shared" si="222"/>
        <v>0</v>
      </c>
      <c r="TIP222" s="26">
        <f t="shared" si="222"/>
        <v>0</v>
      </c>
      <c r="TIQ222" s="26">
        <f t="shared" si="222"/>
        <v>0</v>
      </c>
      <c r="TIR222" s="26">
        <f t="shared" si="222"/>
        <v>0</v>
      </c>
      <c r="TIS222" s="26">
        <f t="shared" si="222"/>
        <v>0</v>
      </c>
      <c r="TIT222" s="26">
        <f t="shared" si="222"/>
        <v>0</v>
      </c>
      <c r="TIU222" s="26">
        <f t="shared" si="222"/>
        <v>0</v>
      </c>
      <c r="TIV222" s="26">
        <f t="shared" si="222"/>
        <v>0</v>
      </c>
      <c r="TIW222" s="26">
        <f t="shared" si="222"/>
        <v>0</v>
      </c>
      <c r="TIX222" s="26">
        <f t="shared" si="222"/>
        <v>0</v>
      </c>
      <c r="TIY222" s="26">
        <f t="shared" si="222"/>
        <v>0</v>
      </c>
      <c r="TIZ222" s="26">
        <f t="shared" si="222"/>
        <v>0</v>
      </c>
      <c r="TJA222" s="26">
        <f t="shared" si="222"/>
        <v>0</v>
      </c>
      <c r="TJB222" s="26">
        <f t="shared" si="222"/>
        <v>0</v>
      </c>
      <c r="TJC222" s="26">
        <f t="shared" si="222"/>
        <v>0</v>
      </c>
      <c r="TJD222" s="26">
        <f t="shared" si="222"/>
        <v>0</v>
      </c>
      <c r="TJE222" s="26">
        <f t="shared" si="222"/>
        <v>0</v>
      </c>
      <c r="TJF222" s="26">
        <f t="shared" si="222"/>
        <v>0</v>
      </c>
      <c r="TJG222" s="26">
        <f t="shared" si="222"/>
        <v>0</v>
      </c>
      <c r="TJH222" s="26">
        <f t="shared" si="222"/>
        <v>0</v>
      </c>
      <c r="TJI222" s="26">
        <f t="shared" si="222"/>
        <v>0</v>
      </c>
      <c r="TJJ222" s="26">
        <f t="shared" si="222"/>
        <v>0</v>
      </c>
      <c r="TJK222" s="26">
        <f t="shared" si="222"/>
        <v>0</v>
      </c>
      <c r="TJL222" s="26">
        <f t="shared" si="222"/>
        <v>0</v>
      </c>
      <c r="TJM222" s="26">
        <f t="shared" si="222"/>
        <v>0</v>
      </c>
      <c r="TJN222" s="26">
        <f t="shared" si="222"/>
        <v>0</v>
      </c>
      <c r="TJO222" s="26">
        <f t="shared" si="222"/>
        <v>0</v>
      </c>
      <c r="TJP222" s="26">
        <f t="shared" si="222"/>
        <v>0</v>
      </c>
      <c r="TJQ222" s="26">
        <f t="shared" si="222"/>
        <v>0</v>
      </c>
      <c r="TJR222" s="26">
        <f t="shared" si="222"/>
        <v>0</v>
      </c>
      <c r="TJS222" s="26">
        <f t="shared" si="222"/>
        <v>0</v>
      </c>
      <c r="TJT222" s="26">
        <f t="shared" si="222"/>
        <v>0</v>
      </c>
      <c r="TJU222" s="26">
        <f t="shared" si="222"/>
        <v>0</v>
      </c>
      <c r="TJV222" s="26">
        <f t="shared" si="222"/>
        <v>0</v>
      </c>
      <c r="TJW222" s="26">
        <f t="shared" si="222"/>
        <v>0</v>
      </c>
      <c r="TJX222" s="26">
        <f t="shared" si="222"/>
        <v>0</v>
      </c>
      <c r="TJY222" s="26">
        <f t="shared" si="222"/>
        <v>0</v>
      </c>
      <c r="TJZ222" s="26">
        <f t="shared" si="222"/>
        <v>0</v>
      </c>
      <c r="TKA222" s="26">
        <f t="shared" si="222"/>
        <v>0</v>
      </c>
      <c r="TKB222" s="26">
        <f t="shared" si="222"/>
        <v>0</v>
      </c>
      <c r="TKC222" s="26">
        <f t="shared" si="222"/>
        <v>0</v>
      </c>
      <c r="TKD222" s="26">
        <f t="shared" si="222"/>
        <v>0</v>
      </c>
      <c r="TKE222" s="26">
        <f t="shared" si="222"/>
        <v>0</v>
      </c>
      <c r="TKF222" s="26">
        <f t="shared" si="222"/>
        <v>0</v>
      </c>
      <c r="TKG222" s="26">
        <f t="shared" si="222"/>
        <v>0</v>
      </c>
      <c r="TKH222" s="26">
        <f t="shared" si="222"/>
        <v>0</v>
      </c>
      <c r="TKI222" s="26">
        <f t="shared" si="222"/>
        <v>0</v>
      </c>
      <c r="TKJ222" s="26">
        <f t="shared" si="222"/>
        <v>0</v>
      </c>
      <c r="TKK222" s="26">
        <f t="shared" si="222"/>
        <v>0</v>
      </c>
      <c r="TKL222" s="26">
        <f t="shared" si="222"/>
        <v>0</v>
      </c>
      <c r="TKM222" s="26">
        <f t="shared" si="222"/>
        <v>0</v>
      </c>
      <c r="TKN222" s="26">
        <f t="shared" si="222"/>
        <v>0</v>
      </c>
      <c r="TKO222" s="26">
        <f t="shared" si="222"/>
        <v>0</v>
      </c>
      <c r="TKP222" s="26">
        <f t="shared" si="222"/>
        <v>0</v>
      </c>
      <c r="TKQ222" s="26">
        <f t="shared" si="222"/>
        <v>0</v>
      </c>
      <c r="TKR222" s="26">
        <f t="shared" si="222"/>
        <v>0</v>
      </c>
      <c r="TKS222" s="26">
        <f t="shared" si="222"/>
        <v>0</v>
      </c>
      <c r="TKT222" s="26">
        <f t="shared" si="222"/>
        <v>0</v>
      </c>
      <c r="TKU222" s="26">
        <f t="shared" ref="TKU222:TNF222" si="223">SUM(TKU223:TKU419)</f>
        <v>0</v>
      </c>
      <c r="TKV222" s="26">
        <f t="shared" si="223"/>
        <v>0</v>
      </c>
      <c r="TKW222" s="26">
        <f t="shared" si="223"/>
        <v>0</v>
      </c>
      <c r="TKX222" s="26">
        <f t="shared" si="223"/>
        <v>0</v>
      </c>
      <c r="TKY222" s="26">
        <f t="shared" si="223"/>
        <v>0</v>
      </c>
      <c r="TKZ222" s="26">
        <f t="shared" si="223"/>
        <v>0</v>
      </c>
      <c r="TLA222" s="26">
        <f t="shared" si="223"/>
        <v>0</v>
      </c>
      <c r="TLB222" s="26">
        <f t="shared" si="223"/>
        <v>0</v>
      </c>
      <c r="TLC222" s="26">
        <f t="shared" si="223"/>
        <v>0</v>
      </c>
      <c r="TLD222" s="26">
        <f t="shared" si="223"/>
        <v>0</v>
      </c>
      <c r="TLE222" s="26">
        <f t="shared" si="223"/>
        <v>0</v>
      </c>
      <c r="TLF222" s="26">
        <f t="shared" si="223"/>
        <v>0</v>
      </c>
      <c r="TLG222" s="26">
        <f t="shared" si="223"/>
        <v>0</v>
      </c>
      <c r="TLH222" s="26">
        <f t="shared" si="223"/>
        <v>0</v>
      </c>
      <c r="TLI222" s="26">
        <f t="shared" si="223"/>
        <v>0</v>
      </c>
      <c r="TLJ222" s="26">
        <f t="shared" si="223"/>
        <v>0</v>
      </c>
      <c r="TLK222" s="26">
        <f t="shared" si="223"/>
        <v>0</v>
      </c>
      <c r="TLL222" s="26">
        <f t="shared" si="223"/>
        <v>0</v>
      </c>
      <c r="TLM222" s="26">
        <f t="shared" si="223"/>
        <v>0</v>
      </c>
      <c r="TLN222" s="26">
        <f t="shared" si="223"/>
        <v>0</v>
      </c>
      <c r="TLO222" s="26">
        <f t="shared" si="223"/>
        <v>0</v>
      </c>
      <c r="TLP222" s="26">
        <f t="shared" si="223"/>
        <v>0</v>
      </c>
      <c r="TLQ222" s="26">
        <f t="shared" si="223"/>
        <v>0</v>
      </c>
      <c r="TLR222" s="26">
        <f t="shared" si="223"/>
        <v>0</v>
      </c>
      <c r="TLS222" s="26">
        <f t="shared" si="223"/>
        <v>0</v>
      </c>
      <c r="TLT222" s="26">
        <f t="shared" si="223"/>
        <v>0</v>
      </c>
      <c r="TLU222" s="26">
        <f t="shared" si="223"/>
        <v>0</v>
      </c>
      <c r="TLV222" s="26">
        <f t="shared" si="223"/>
        <v>0</v>
      </c>
      <c r="TLW222" s="26">
        <f t="shared" si="223"/>
        <v>0</v>
      </c>
      <c r="TLX222" s="26">
        <f t="shared" si="223"/>
        <v>0</v>
      </c>
      <c r="TLY222" s="26">
        <f t="shared" si="223"/>
        <v>0</v>
      </c>
      <c r="TLZ222" s="26">
        <f t="shared" si="223"/>
        <v>0</v>
      </c>
      <c r="TMA222" s="26">
        <f t="shared" si="223"/>
        <v>0</v>
      </c>
      <c r="TMB222" s="26">
        <f t="shared" si="223"/>
        <v>0</v>
      </c>
      <c r="TMC222" s="26">
        <f t="shared" si="223"/>
        <v>0</v>
      </c>
      <c r="TMD222" s="26">
        <f t="shared" si="223"/>
        <v>0</v>
      </c>
      <c r="TME222" s="26">
        <f t="shared" si="223"/>
        <v>0</v>
      </c>
      <c r="TMF222" s="26">
        <f t="shared" si="223"/>
        <v>0</v>
      </c>
      <c r="TMG222" s="26">
        <f t="shared" si="223"/>
        <v>0</v>
      </c>
      <c r="TMH222" s="26">
        <f t="shared" si="223"/>
        <v>0</v>
      </c>
      <c r="TMI222" s="26">
        <f t="shared" si="223"/>
        <v>0</v>
      </c>
      <c r="TMJ222" s="26">
        <f t="shared" si="223"/>
        <v>0</v>
      </c>
      <c r="TMK222" s="26">
        <f t="shared" si="223"/>
        <v>0</v>
      </c>
      <c r="TML222" s="26">
        <f t="shared" si="223"/>
        <v>0</v>
      </c>
      <c r="TMM222" s="26">
        <f t="shared" si="223"/>
        <v>0</v>
      </c>
      <c r="TMN222" s="26">
        <f t="shared" si="223"/>
        <v>0</v>
      </c>
      <c r="TMO222" s="26">
        <f t="shared" si="223"/>
        <v>0</v>
      </c>
      <c r="TMP222" s="26">
        <f t="shared" si="223"/>
        <v>0</v>
      </c>
      <c r="TMQ222" s="26">
        <f t="shared" si="223"/>
        <v>0</v>
      </c>
      <c r="TMR222" s="26">
        <f t="shared" si="223"/>
        <v>0</v>
      </c>
      <c r="TMS222" s="26">
        <f t="shared" si="223"/>
        <v>0</v>
      </c>
      <c r="TMT222" s="26">
        <f t="shared" si="223"/>
        <v>0</v>
      </c>
      <c r="TMU222" s="26">
        <f t="shared" si="223"/>
        <v>0</v>
      </c>
      <c r="TMV222" s="26">
        <f t="shared" si="223"/>
        <v>0</v>
      </c>
      <c r="TMW222" s="26">
        <f t="shared" si="223"/>
        <v>0</v>
      </c>
      <c r="TMX222" s="26">
        <f t="shared" si="223"/>
        <v>0</v>
      </c>
      <c r="TMY222" s="26">
        <f t="shared" si="223"/>
        <v>0</v>
      </c>
      <c r="TMZ222" s="26">
        <f t="shared" si="223"/>
        <v>0</v>
      </c>
      <c r="TNA222" s="26">
        <f t="shared" si="223"/>
        <v>0</v>
      </c>
      <c r="TNB222" s="26">
        <f t="shared" si="223"/>
        <v>0</v>
      </c>
      <c r="TNC222" s="26">
        <f t="shared" si="223"/>
        <v>0</v>
      </c>
      <c r="TND222" s="26">
        <f t="shared" si="223"/>
        <v>0</v>
      </c>
      <c r="TNE222" s="26">
        <f t="shared" si="223"/>
        <v>0</v>
      </c>
      <c r="TNF222" s="26">
        <f t="shared" si="223"/>
        <v>0</v>
      </c>
      <c r="TNG222" s="26">
        <f t="shared" ref="TNG222:TPR222" si="224">SUM(TNG223:TNG419)</f>
        <v>0</v>
      </c>
      <c r="TNH222" s="26">
        <f t="shared" si="224"/>
        <v>0</v>
      </c>
      <c r="TNI222" s="26">
        <f t="shared" si="224"/>
        <v>0</v>
      </c>
      <c r="TNJ222" s="26">
        <f t="shared" si="224"/>
        <v>0</v>
      </c>
      <c r="TNK222" s="26">
        <f t="shared" si="224"/>
        <v>0</v>
      </c>
      <c r="TNL222" s="26">
        <f t="shared" si="224"/>
        <v>0</v>
      </c>
      <c r="TNM222" s="26">
        <f t="shared" si="224"/>
        <v>0</v>
      </c>
      <c r="TNN222" s="26">
        <f t="shared" si="224"/>
        <v>0</v>
      </c>
      <c r="TNO222" s="26">
        <f t="shared" si="224"/>
        <v>0</v>
      </c>
      <c r="TNP222" s="26">
        <f t="shared" si="224"/>
        <v>0</v>
      </c>
      <c r="TNQ222" s="26">
        <f t="shared" si="224"/>
        <v>0</v>
      </c>
      <c r="TNR222" s="26">
        <f t="shared" si="224"/>
        <v>0</v>
      </c>
      <c r="TNS222" s="26">
        <f t="shared" si="224"/>
        <v>0</v>
      </c>
      <c r="TNT222" s="26">
        <f t="shared" si="224"/>
        <v>0</v>
      </c>
      <c r="TNU222" s="26">
        <f t="shared" si="224"/>
        <v>0</v>
      </c>
      <c r="TNV222" s="26">
        <f t="shared" si="224"/>
        <v>0</v>
      </c>
      <c r="TNW222" s="26">
        <f t="shared" si="224"/>
        <v>0</v>
      </c>
      <c r="TNX222" s="26">
        <f t="shared" si="224"/>
        <v>0</v>
      </c>
      <c r="TNY222" s="26">
        <f t="shared" si="224"/>
        <v>0</v>
      </c>
      <c r="TNZ222" s="26">
        <f t="shared" si="224"/>
        <v>0</v>
      </c>
      <c r="TOA222" s="26">
        <f t="shared" si="224"/>
        <v>0</v>
      </c>
      <c r="TOB222" s="26">
        <f t="shared" si="224"/>
        <v>0</v>
      </c>
      <c r="TOC222" s="26">
        <f t="shared" si="224"/>
        <v>0</v>
      </c>
      <c r="TOD222" s="26">
        <f t="shared" si="224"/>
        <v>0</v>
      </c>
      <c r="TOE222" s="26">
        <f t="shared" si="224"/>
        <v>0</v>
      </c>
      <c r="TOF222" s="26">
        <f t="shared" si="224"/>
        <v>0</v>
      </c>
      <c r="TOG222" s="26">
        <f t="shared" si="224"/>
        <v>0</v>
      </c>
      <c r="TOH222" s="26">
        <f t="shared" si="224"/>
        <v>0</v>
      </c>
      <c r="TOI222" s="26">
        <f t="shared" si="224"/>
        <v>0</v>
      </c>
      <c r="TOJ222" s="26">
        <f t="shared" si="224"/>
        <v>0</v>
      </c>
      <c r="TOK222" s="26">
        <f t="shared" si="224"/>
        <v>0</v>
      </c>
      <c r="TOL222" s="26">
        <f t="shared" si="224"/>
        <v>0</v>
      </c>
      <c r="TOM222" s="26">
        <f t="shared" si="224"/>
        <v>0</v>
      </c>
      <c r="TON222" s="26">
        <f t="shared" si="224"/>
        <v>0</v>
      </c>
      <c r="TOO222" s="26">
        <f t="shared" si="224"/>
        <v>0</v>
      </c>
      <c r="TOP222" s="26">
        <f t="shared" si="224"/>
        <v>0</v>
      </c>
      <c r="TOQ222" s="26">
        <f t="shared" si="224"/>
        <v>0</v>
      </c>
      <c r="TOR222" s="26">
        <f t="shared" si="224"/>
        <v>0</v>
      </c>
      <c r="TOS222" s="26">
        <f t="shared" si="224"/>
        <v>0</v>
      </c>
      <c r="TOT222" s="26">
        <f t="shared" si="224"/>
        <v>0</v>
      </c>
      <c r="TOU222" s="26">
        <f t="shared" si="224"/>
        <v>0</v>
      </c>
      <c r="TOV222" s="26">
        <f t="shared" si="224"/>
        <v>0</v>
      </c>
      <c r="TOW222" s="26">
        <f t="shared" si="224"/>
        <v>0</v>
      </c>
      <c r="TOX222" s="26">
        <f t="shared" si="224"/>
        <v>0</v>
      </c>
      <c r="TOY222" s="26">
        <f t="shared" si="224"/>
        <v>0</v>
      </c>
      <c r="TOZ222" s="26">
        <f t="shared" si="224"/>
        <v>0</v>
      </c>
      <c r="TPA222" s="26">
        <f t="shared" si="224"/>
        <v>0</v>
      </c>
      <c r="TPB222" s="26">
        <f t="shared" si="224"/>
        <v>0</v>
      </c>
      <c r="TPC222" s="26">
        <f t="shared" si="224"/>
        <v>0</v>
      </c>
      <c r="TPD222" s="26">
        <f t="shared" si="224"/>
        <v>0</v>
      </c>
      <c r="TPE222" s="26">
        <f t="shared" si="224"/>
        <v>0</v>
      </c>
      <c r="TPF222" s="26">
        <f t="shared" si="224"/>
        <v>0</v>
      </c>
      <c r="TPG222" s="26">
        <f t="shared" si="224"/>
        <v>0</v>
      </c>
      <c r="TPH222" s="26">
        <f t="shared" si="224"/>
        <v>0</v>
      </c>
      <c r="TPI222" s="26">
        <f t="shared" si="224"/>
        <v>0</v>
      </c>
      <c r="TPJ222" s="26">
        <f t="shared" si="224"/>
        <v>0</v>
      </c>
      <c r="TPK222" s="26">
        <f t="shared" si="224"/>
        <v>0</v>
      </c>
      <c r="TPL222" s="26">
        <f t="shared" si="224"/>
        <v>0</v>
      </c>
      <c r="TPM222" s="26">
        <f t="shared" si="224"/>
        <v>0</v>
      </c>
      <c r="TPN222" s="26">
        <f t="shared" si="224"/>
        <v>0</v>
      </c>
      <c r="TPO222" s="26">
        <f t="shared" si="224"/>
        <v>0</v>
      </c>
      <c r="TPP222" s="26">
        <f t="shared" si="224"/>
        <v>0</v>
      </c>
      <c r="TPQ222" s="26">
        <f t="shared" si="224"/>
        <v>0</v>
      </c>
      <c r="TPR222" s="26">
        <f t="shared" si="224"/>
        <v>0</v>
      </c>
      <c r="TPS222" s="26">
        <f t="shared" ref="TPS222:TSD222" si="225">SUM(TPS223:TPS419)</f>
        <v>0</v>
      </c>
      <c r="TPT222" s="26">
        <f t="shared" si="225"/>
        <v>0</v>
      </c>
      <c r="TPU222" s="26">
        <f t="shared" si="225"/>
        <v>0</v>
      </c>
      <c r="TPV222" s="26">
        <f t="shared" si="225"/>
        <v>0</v>
      </c>
      <c r="TPW222" s="26">
        <f t="shared" si="225"/>
        <v>0</v>
      </c>
      <c r="TPX222" s="26">
        <f t="shared" si="225"/>
        <v>0</v>
      </c>
      <c r="TPY222" s="26">
        <f t="shared" si="225"/>
        <v>0</v>
      </c>
      <c r="TPZ222" s="26">
        <f t="shared" si="225"/>
        <v>0</v>
      </c>
      <c r="TQA222" s="26">
        <f t="shared" si="225"/>
        <v>0</v>
      </c>
      <c r="TQB222" s="26">
        <f t="shared" si="225"/>
        <v>0</v>
      </c>
      <c r="TQC222" s="26">
        <f t="shared" si="225"/>
        <v>0</v>
      </c>
      <c r="TQD222" s="26">
        <f t="shared" si="225"/>
        <v>0</v>
      </c>
      <c r="TQE222" s="26">
        <f t="shared" si="225"/>
        <v>0</v>
      </c>
      <c r="TQF222" s="26">
        <f t="shared" si="225"/>
        <v>0</v>
      </c>
      <c r="TQG222" s="26">
        <f t="shared" si="225"/>
        <v>0</v>
      </c>
      <c r="TQH222" s="26">
        <f t="shared" si="225"/>
        <v>0</v>
      </c>
      <c r="TQI222" s="26">
        <f t="shared" si="225"/>
        <v>0</v>
      </c>
      <c r="TQJ222" s="26">
        <f t="shared" si="225"/>
        <v>0</v>
      </c>
      <c r="TQK222" s="26">
        <f t="shared" si="225"/>
        <v>0</v>
      </c>
      <c r="TQL222" s="26">
        <f t="shared" si="225"/>
        <v>0</v>
      </c>
      <c r="TQM222" s="26">
        <f t="shared" si="225"/>
        <v>0</v>
      </c>
      <c r="TQN222" s="26">
        <f t="shared" si="225"/>
        <v>0</v>
      </c>
      <c r="TQO222" s="26">
        <f t="shared" si="225"/>
        <v>0</v>
      </c>
      <c r="TQP222" s="26">
        <f t="shared" si="225"/>
        <v>0</v>
      </c>
      <c r="TQQ222" s="26">
        <f t="shared" si="225"/>
        <v>0</v>
      </c>
      <c r="TQR222" s="26">
        <f t="shared" si="225"/>
        <v>0</v>
      </c>
      <c r="TQS222" s="26">
        <f t="shared" si="225"/>
        <v>0</v>
      </c>
      <c r="TQT222" s="26">
        <f t="shared" si="225"/>
        <v>0</v>
      </c>
      <c r="TQU222" s="26">
        <f t="shared" si="225"/>
        <v>0</v>
      </c>
      <c r="TQV222" s="26">
        <f t="shared" si="225"/>
        <v>0</v>
      </c>
      <c r="TQW222" s="26">
        <f t="shared" si="225"/>
        <v>0</v>
      </c>
      <c r="TQX222" s="26">
        <f t="shared" si="225"/>
        <v>0</v>
      </c>
      <c r="TQY222" s="26">
        <f t="shared" si="225"/>
        <v>0</v>
      </c>
      <c r="TQZ222" s="26">
        <f t="shared" si="225"/>
        <v>0</v>
      </c>
      <c r="TRA222" s="26">
        <f t="shared" si="225"/>
        <v>0</v>
      </c>
      <c r="TRB222" s="26">
        <f t="shared" si="225"/>
        <v>0</v>
      </c>
      <c r="TRC222" s="26">
        <f t="shared" si="225"/>
        <v>0</v>
      </c>
      <c r="TRD222" s="26">
        <f t="shared" si="225"/>
        <v>0</v>
      </c>
      <c r="TRE222" s="26">
        <f t="shared" si="225"/>
        <v>0</v>
      </c>
      <c r="TRF222" s="26">
        <f t="shared" si="225"/>
        <v>0</v>
      </c>
      <c r="TRG222" s="26">
        <f t="shared" si="225"/>
        <v>0</v>
      </c>
      <c r="TRH222" s="26">
        <f t="shared" si="225"/>
        <v>0</v>
      </c>
      <c r="TRI222" s="26">
        <f t="shared" si="225"/>
        <v>0</v>
      </c>
      <c r="TRJ222" s="26">
        <f t="shared" si="225"/>
        <v>0</v>
      </c>
      <c r="TRK222" s="26">
        <f t="shared" si="225"/>
        <v>0</v>
      </c>
      <c r="TRL222" s="26">
        <f t="shared" si="225"/>
        <v>0</v>
      </c>
      <c r="TRM222" s="26">
        <f t="shared" si="225"/>
        <v>0</v>
      </c>
      <c r="TRN222" s="26">
        <f t="shared" si="225"/>
        <v>0</v>
      </c>
      <c r="TRO222" s="26">
        <f t="shared" si="225"/>
        <v>0</v>
      </c>
      <c r="TRP222" s="26">
        <f t="shared" si="225"/>
        <v>0</v>
      </c>
      <c r="TRQ222" s="26">
        <f t="shared" si="225"/>
        <v>0</v>
      </c>
      <c r="TRR222" s="26">
        <f t="shared" si="225"/>
        <v>0</v>
      </c>
      <c r="TRS222" s="26">
        <f t="shared" si="225"/>
        <v>0</v>
      </c>
      <c r="TRT222" s="26">
        <f t="shared" si="225"/>
        <v>0</v>
      </c>
      <c r="TRU222" s="26">
        <f t="shared" si="225"/>
        <v>0</v>
      </c>
      <c r="TRV222" s="26">
        <f t="shared" si="225"/>
        <v>0</v>
      </c>
      <c r="TRW222" s="26">
        <f t="shared" si="225"/>
        <v>0</v>
      </c>
      <c r="TRX222" s="26">
        <f t="shared" si="225"/>
        <v>0</v>
      </c>
      <c r="TRY222" s="26">
        <f t="shared" si="225"/>
        <v>0</v>
      </c>
      <c r="TRZ222" s="26">
        <f t="shared" si="225"/>
        <v>0</v>
      </c>
      <c r="TSA222" s="26">
        <f t="shared" si="225"/>
        <v>0</v>
      </c>
      <c r="TSB222" s="26">
        <f t="shared" si="225"/>
        <v>0</v>
      </c>
      <c r="TSC222" s="26">
        <f t="shared" si="225"/>
        <v>0</v>
      </c>
      <c r="TSD222" s="26">
        <f t="shared" si="225"/>
        <v>0</v>
      </c>
      <c r="TSE222" s="26">
        <f t="shared" ref="TSE222:TUP222" si="226">SUM(TSE223:TSE419)</f>
        <v>0</v>
      </c>
      <c r="TSF222" s="26">
        <f t="shared" si="226"/>
        <v>0</v>
      </c>
      <c r="TSG222" s="26">
        <f t="shared" si="226"/>
        <v>0</v>
      </c>
      <c r="TSH222" s="26">
        <f t="shared" si="226"/>
        <v>0</v>
      </c>
      <c r="TSI222" s="26">
        <f t="shared" si="226"/>
        <v>0</v>
      </c>
      <c r="TSJ222" s="26">
        <f t="shared" si="226"/>
        <v>0</v>
      </c>
      <c r="TSK222" s="26">
        <f t="shared" si="226"/>
        <v>0</v>
      </c>
      <c r="TSL222" s="26">
        <f t="shared" si="226"/>
        <v>0</v>
      </c>
      <c r="TSM222" s="26">
        <f t="shared" si="226"/>
        <v>0</v>
      </c>
      <c r="TSN222" s="26">
        <f t="shared" si="226"/>
        <v>0</v>
      </c>
      <c r="TSO222" s="26">
        <f t="shared" si="226"/>
        <v>0</v>
      </c>
      <c r="TSP222" s="26">
        <f t="shared" si="226"/>
        <v>0</v>
      </c>
      <c r="TSQ222" s="26">
        <f t="shared" si="226"/>
        <v>0</v>
      </c>
      <c r="TSR222" s="26">
        <f t="shared" si="226"/>
        <v>0</v>
      </c>
      <c r="TSS222" s="26">
        <f t="shared" si="226"/>
        <v>0</v>
      </c>
      <c r="TST222" s="26">
        <f t="shared" si="226"/>
        <v>0</v>
      </c>
      <c r="TSU222" s="26">
        <f t="shared" si="226"/>
        <v>0</v>
      </c>
      <c r="TSV222" s="26">
        <f t="shared" si="226"/>
        <v>0</v>
      </c>
      <c r="TSW222" s="26">
        <f t="shared" si="226"/>
        <v>0</v>
      </c>
      <c r="TSX222" s="26">
        <f t="shared" si="226"/>
        <v>0</v>
      </c>
      <c r="TSY222" s="26">
        <f t="shared" si="226"/>
        <v>0</v>
      </c>
      <c r="TSZ222" s="26">
        <f t="shared" si="226"/>
        <v>0</v>
      </c>
      <c r="TTA222" s="26">
        <f t="shared" si="226"/>
        <v>0</v>
      </c>
      <c r="TTB222" s="26">
        <f t="shared" si="226"/>
        <v>0</v>
      </c>
      <c r="TTC222" s="26">
        <f t="shared" si="226"/>
        <v>0</v>
      </c>
      <c r="TTD222" s="26">
        <f t="shared" si="226"/>
        <v>0</v>
      </c>
      <c r="TTE222" s="26">
        <f t="shared" si="226"/>
        <v>0</v>
      </c>
      <c r="TTF222" s="26">
        <f t="shared" si="226"/>
        <v>0</v>
      </c>
      <c r="TTG222" s="26">
        <f t="shared" si="226"/>
        <v>0</v>
      </c>
      <c r="TTH222" s="26">
        <f t="shared" si="226"/>
        <v>0</v>
      </c>
      <c r="TTI222" s="26">
        <f t="shared" si="226"/>
        <v>0</v>
      </c>
      <c r="TTJ222" s="26">
        <f t="shared" si="226"/>
        <v>0</v>
      </c>
      <c r="TTK222" s="26">
        <f t="shared" si="226"/>
        <v>0</v>
      </c>
      <c r="TTL222" s="26">
        <f t="shared" si="226"/>
        <v>0</v>
      </c>
      <c r="TTM222" s="26">
        <f t="shared" si="226"/>
        <v>0</v>
      </c>
      <c r="TTN222" s="26">
        <f t="shared" si="226"/>
        <v>0</v>
      </c>
      <c r="TTO222" s="26">
        <f t="shared" si="226"/>
        <v>0</v>
      </c>
      <c r="TTP222" s="26">
        <f t="shared" si="226"/>
        <v>0</v>
      </c>
      <c r="TTQ222" s="26">
        <f t="shared" si="226"/>
        <v>0</v>
      </c>
      <c r="TTR222" s="26">
        <f t="shared" si="226"/>
        <v>0</v>
      </c>
      <c r="TTS222" s="26">
        <f t="shared" si="226"/>
        <v>0</v>
      </c>
      <c r="TTT222" s="26">
        <f t="shared" si="226"/>
        <v>0</v>
      </c>
      <c r="TTU222" s="26">
        <f t="shared" si="226"/>
        <v>0</v>
      </c>
      <c r="TTV222" s="26">
        <f t="shared" si="226"/>
        <v>0</v>
      </c>
      <c r="TTW222" s="26">
        <f t="shared" si="226"/>
        <v>0</v>
      </c>
      <c r="TTX222" s="26">
        <f t="shared" si="226"/>
        <v>0</v>
      </c>
      <c r="TTY222" s="26">
        <f t="shared" si="226"/>
        <v>0</v>
      </c>
      <c r="TTZ222" s="26">
        <f t="shared" si="226"/>
        <v>0</v>
      </c>
      <c r="TUA222" s="26">
        <f t="shared" si="226"/>
        <v>0</v>
      </c>
      <c r="TUB222" s="26">
        <f t="shared" si="226"/>
        <v>0</v>
      </c>
      <c r="TUC222" s="26">
        <f t="shared" si="226"/>
        <v>0</v>
      </c>
      <c r="TUD222" s="26">
        <f t="shared" si="226"/>
        <v>0</v>
      </c>
      <c r="TUE222" s="26">
        <f t="shared" si="226"/>
        <v>0</v>
      </c>
      <c r="TUF222" s="26">
        <f t="shared" si="226"/>
        <v>0</v>
      </c>
      <c r="TUG222" s="26">
        <f t="shared" si="226"/>
        <v>0</v>
      </c>
      <c r="TUH222" s="26">
        <f t="shared" si="226"/>
        <v>0</v>
      </c>
      <c r="TUI222" s="26">
        <f t="shared" si="226"/>
        <v>0</v>
      </c>
      <c r="TUJ222" s="26">
        <f t="shared" si="226"/>
        <v>0</v>
      </c>
      <c r="TUK222" s="26">
        <f t="shared" si="226"/>
        <v>0</v>
      </c>
      <c r="TUL222" s="26">
        <f t="shared" si="226"/>
        <v>0</v>
      </c>
      <c r="TUM222" s="26">
        <f t="shared" si="226"/>
        <v>0</v>
      </c>
      <c r="TUN222" s="26">
        <f t="shared" si="226"/>
        <v>0</v>
      </c>
      <c r="TUO222" s="26">
        <f t="shared" si="226"/>
        <v>0</v>
      </c>
      <c r="TUP222" s="26">
        <f t="shared" si="226"/>
        <v>0</v>
      </c>
      <c r="TUQ222" s="26">
        <f t="shared" ref="TUQ222:TXB222" si="227">SUM(TUQ223:TUQ419)</f>
        <v>0</v>
      </c>
      <c r="TUR222" s="26">
        <f t="shared" si="227"/>
        <v>0</v>
      </c>
      <c r="TUS222" s="26">
        <f t="shared" si="227"/>
        <v>0</v>
      </c>
      <c r="TUT222" s="26">
        <f t="shared" si="227"/>
        <v>0</v>
      </c>
      <c r="TUU222" s="26">
        <f t="shared" si="227"/>
        <v>0</v>
      </c>
      <c r="TUV222" s="26">
        <f t="shared" si="227"/>
        <v>0</v>
      </c>
      <c r="TUW222" s="26">
        <f t="shared" si="227"/>
        <v>0</v>
      </c>
      <c r="TUX222" s="26">
        <f t="shared" si="227"/>
        <v>0</v>
      </c>
      <c r="TUY222" s="26">
        <f t="shared" si="227"/>
        <v>0</v>
      </c>
      <c r="TUZ222" s="26">
        <f t="shared" si="227"/>
        <v>0</v>
      </c>
      <c r="TVA222" s="26">
        <f t="shared" si="227"/>
        <v>0</v>
      </c>
      <c r="TVB222" s="26">
        <f t="shared" si="227"/>
        <v>0</v>
      </c>
      <c r="TVC222" s="26">
        <f t="shared" si="227"/>
        <v>0</v>
      </c>
      <c r="TVD222" s="26">
        <f t="shared" si="227"/>
        <v>0</v>
      </c>
      <c r="TVE222" s="26">
        <f t="shared" si="227"/>
        <v>0</v>
      </c>
      <c r="TVF222" s="26">
        <f t="shared" si="227"/>
        <v>0</v>
      </c>
      <c r="TVG222" s="26">
        <f t="shared" si="227"/>
        <v>0</v>
      </c>
      <c r="TVH222" s="26">
        <f t="shared" si="227"/>
        <v>0</v>
      </c>
      <c r="TVI222" s="26">
        <f t="shared" si="227"/>
        <v>0</v>
      </c>
      <c r="TVJ222" s="26">
        <f t="shared" si="227"/>
        <v>0</v>
      </c>
      <c r="TVK222" s="26">
        <f t="shared" si="227"/>
        <v>0</v>
      </c>
      <c r="TVL222" s="26">
        <f t="shared" si="227"/>
        <v>0</v>
      </c>
      <c r="TVM222" s="26">
        <f t="shared" si="227"/>
        <v>0</v>
      </c>
      <c r="TVN222" s="26">
        <f t="shared" si="227"/>
        <v>0</v>
      </c>
      <c r="TVO222" s="26">
        <f t="shared" si="227"/>
        <v>0</v>
      </c>
      <c r="TVP222" s="26">
        <f t="shared" si="227"/>
        <v>0</v>
      </c>
      <c r="TVQ222" s="26">
        <f t="shared" si="227"/>
        <v>0</v>
      </c>
      <c r="TVR222" s="26">
        <f t="shared" si="227"/>
        <v>0</v>
      </c>
      <c r="TVS222" s="26">
        <f t="shared" si="227"/>
        <v>0</v>
      </c>
      <c r="TVT222" s="26">
        <f t="shared" si="227"/>
        <v>0</v>
      </c>
      <c r="TVU222" s="26">
        <f t="shared" si="227"/>
        <v>0</v>
      </c>
      <c r="TVV222" s="26">
        <f t="shared" si="227"/>
        <v>0</v>
      </c>
      <c r="TVW222" s="26">
        <f t="shared" si="227"/>
        <v>0</v>
      </c>
      <c r="TVX222" s="26">
        <f t="shared" si="227"/>
        <v>0</v>
      </c>
      <c r="TVY222" s="26">
        <f t="shared" si="227"/>
        <v>0</v>
      </c>
      <c r="TVZ222" s="26">
        <f t="shared" si="227"/>
        <v>0</v>
      </c>
      <c r="TWA222" s="26">
        <f t="shared" si="227"/>
        <v>0</v>
      </c>
      <c r="TWB222" s="26">
        <f t="shared" si="227"/>
        <v>0</v>
      </c>
      <c r="TWC222" s="26">
        <f t="shared" si="227"/>
        <v>0</v>
      </c>
      <c r="TWD222" s="26">
        <f t="shared" si="227"/>
        <v>0</v>
      </c>
      <c r="TWE222" s="26">
        <f t="shared" si="227"/>
        <v>0</v>
      </c>
      <c r="TWF222" s="26">
        <f t="shared" si="227"/>
        <v>0</v>
      </c>
      <c r="TWG222" s="26">
        <f t="shared" si="227"/>
        <v>0</v>
      </c>
      <c r="TWH222" s="26">
        <f t="shared" si="227"/>
        <v>0</v>
      </c>
      <c r="TWI222" s="26">
        <f t="shared" si="227"/>
        <v>0</v>
      </c>
      <c r="TWJ222" s="26">
        <f t="shared" si="227"/>
        <v>0</v>
      </c>
      <c r="TWK222" s="26">
        <f t="shared" si="227"/>
        <v>0</v>
      </c>
      <c r="TWL222" s="26">
        <f t="shared" si="227"/>
        <v>0</v>
      </c>
      <c r="TWM222" s="26">
        <f t="shared" si="227"/>
        <v>0</v>
      </c>
      <c r="TWN222" s="26">
        <f t="shared" si="227"/>
        <v>0</v>
      </c>
      <c r="TWO222" s="26">
        <f t="shared" si="227"/>
        <v>0</v>
      </c>
      <c r="TWP222" s="26">
        <f t="shared" si="227"/>
        <v>0</v>
      </c>
      <c r="TWQ222" s="26">
        <f t="shared" si="227"/>
        <v>0</v>
      </c>
      <c r="TWR222" s="26">
        <f t="shared" si="227"/>
        <v>0</v>
      </c>
      <c r="TWS222" s="26">
        <f t="shared" si="227"/>
        <v>0</v>
      </c>
      <c r="TWT222" s="26">
        <f t="shared" si="227"/>
        <v>0</v>
      </c>
      <c r="TWU222" s="26">
        <f t="shared" si="227"/>
        <v>0</v>
      </c>
      <c r="TWV222" s="26">
        <f t="shared" si="227"/>
        <v>0</v>
      </c>
      <c r="TWW222" s="26">
        <f t="shared" si="227"/>
        <v>0</v>
      </c>
      <c r="TWX222" s="26">
        <f t="shared" si="227"/>
        <v>0</v>
      </c>
      <c r="TWY222" s="26">
        <f t="shared" si="227"/>
        <v>0</v>
      </c>
      <c r="TWZ222" s="26">
        <f t="shared" si="227"/>
        <v>0</v>
      </c>
      <c r="TXA222" s="26">
        <f t="shared" si="227"/>
        <v>0</v>
      </c>
      <c r="TXB222" s="26">
        <f t="shared" si="227"/>
        <v>0</v>
      </c>
      <c r="TXC222" s="26">
        <f t="shared" ref="TXC222:TZN222" si="228">SUM(TXC223:TXC419)</f>
        <v>0</v>
      </c>
      <c r="TXD222" s="26">
        <f t="shared" si="228"/>
        <v>0</v>
      </c>
      <c r="TXE222" s="26">
        <f t="shared" si="228"/>
        <v>0</v>
      </c>
      <c r="TXF222" s="26">
        <f t="shared" si="228"/>
        <v>0</v>
      </c>
      <c r="TXG222" s="26">
        <f t="shared" si="228"/>
        <v>0</v>
      </c>
      <c r="TXH222" s="26">
        <f t="shared" si="228"/>
        <v>0</v>
      </c>
      <c r="TXI222" s="26">
        <f t="shared" si="228"/>
        <v>0</v>
      </c>
      <c r="TXJ222" s="26">
        <f t="shared" si="228"/>
        <v>0</v>
      </c>
      <c r="TXK222" s="26">
        <f t="shared" si="228"/>
        <v>0</v>
      </c>
      <c r="TXL222" s="26">
        <f t="shared" si="228"/>
        <v>0</v>
      </c>
      <c r="TXM222" s="26">
        <f t="shared" si="228"/>
        <v>0</v>
      </c>
      <c r="TXN222" s="26">
        <f t="shared" si="228"/>
        <v>0</v>
      </c>
      <c r="TXO222" s="26">
        <f t="shared" si="228"/>
        <v>0</v>
      </c>
      <c r="TXP222" s="26">
        <f t="shared" si="228"/>
        <v>0</v>
      </c>
      <c r="TXQ222" s="26">
        <f t="shared" si="228"/>
        <v>0</v>
      </c>
      <c r="TXR222" s="26">
        <f t="shared" si="228"/>
        <v>0</v>
      </c>
      <c r="TXS222" s="26">
        <f t="shared" si="228"/>
        <v>0</v>
      </c>
      <c r="TXT222" s="26">
        <f t="shared" si="228"/>
        <v>0</v>
      </c>
      <c r="TXU222" s="26">
        <f t="shared" si="228"/>
        <v>0</v>
      </c>
      <c r="TXV222" s="26">
        <f t="shared" si="228"/>
        <v>0</v>
      </c>
      <c r="TXW222" s="26">
        <f t="shared" si="228"/>
        <v>0</v>
      </c>
      <c r="TXX222" s="26">
        <f t="shared" si="228"/>
        <v>0</v>
      </c>
      <c r="TXY222" s="26">
        <f t="shared" si="228"/>
        <v>0</v>
      </c>
      <c r="TXZ222" s="26">
        <f t="shared" si="228"/>
        <v>0</v>
      </c>
      <c r="TYA222" s="26">
        <f t="shared" si="228"/>
        <v>0</v>
      </c>
      <c r="TYB222" s="26">
        <f t="shared" si="228"/>
        <v>0</v>
      </c>
      <c r="TYC222" s="26">
        <f t="shared" si="228"/>
        <v>0</v>
      </c>
      <c r="TYD222" s="26">
        <f t="shared" si="228"/>
        <v>0</v>
      </c>
      <c r="TYE222" s="26">
        <f t="shared" si="228"/>
        <v>0</v>
      </c>
      <c r="TYF222" s="26">
        <f t="shared" si="228"/>
        <v>0</v>
      </c>
      <c r="TYG222" s="26">
        <f t="shared" si="228"/>
        <v>0</v>
      </c>
      <c r="TYH222" s="26">
        <f t="shared" si="228"/>
        <v>0</v>
      </c>
      <c r="TYI222" s="26">
        <f t="shared" si="228"/>
        <v>0</v>
      </c>
      <c r="TYJ222" s="26">
        <f t="shared" si="228"/>
        <v>0</v>
      </c>
      <c r="TYK222" s="26">
        <f t="shared" si="228"/>
        <v>0</v>
      </c>
      <c r="TYL222" s="26">
        <f t="shared" si="228"/>
        <v>0</v>
      </c>
      <c r="TYM222" s="26">
        <f t="shared" si="228"/>
        <v>0</v>
      </c>
      <c r="TYN222" s="26">
        <f t="shared" si="228"/>
        <v>0</v>
      </c>
      <c r="TYO222" s="26">
        <f t="shared" si="228"/>
        <v>0</v>
      </c>
      <c r="TYP222" s="26">
        <f t="shared" si="228"/>
        <v>0</v>
      </c>
      <c r="TYQ222" s="26">
        <f t="shared" si="228"/>
        <v>0</v>
      </c>
      <c r="TYR222" s="26">
        <f t="shared" si="228"/>
        <v>0</v>
      </c>
      <c r="TYS222" s="26">
        <f t="shared" si="228"/>
        <v>0</v>
      </c>
      <c r="TYT222" s="26">
        <f t="shared" si="228"/>
        <v>0</v>
      </c>
      <c r="TYU222" s="26">
        <f t="shared" si="228"/>
        <v>0</v>
      </c>
      <c r="TYV222" s="26">
        <f t="shared" si="228"/>
        <v>0</v>
      </c>
      <c r="TYW222" s="26">
        <f t="shared" si="228"/>
        <v>0</v>
      </c>
      <c r="TYX222" s="26">
        <f t="shared" si="228"/>
        <v>0</v>
      </c>
      <c r="TYY222" s="26">
        <f t="shared" si="228"/>
        <v>0</v>
      </c>
      <c r="TYZ222" s="26">
        <f t="shared" si="228"/>
        <v>0</v>
      </c>
      <c r="TZA222" s="26">
        <f t="shared" si="228"/>
        <v>0</v>
      </c>
      <c r="TZB222" s="26">
        <f t="shared" si="228"/>
        <v>0</v>
      </c>
      <c r="TZC222" s="26">
        <f t="shared" si="228"/>
        <v>0</v>
      </c>
      <c r="TZD222" s="26">
        <f t="shared" si="228"/>
        <v>0</v>
      </c>
      <c r="TZE222" s="26">
        <f t="shared" si="228"/>
        <v>0</v>
      </c>
      <c r="TZF222" s="26">
        <f t="shared" si="228"/>
        <v>0</v>
      </c>
      <c r="TZG222" s="26">
        <f t="shared" si="228"/>
        <v>0</v>
      </c>
      <c r="TZH222" s="26">
        <f t="shared" si="228"/>
        <v>0</v>
      </c>
      <c r="TZI222" s="26">
        <f t="shared" si="228"/>
        <v>0</v>
      </c>
      <c r="TZJ222" s="26">
        <f t="shared" si="228"/>
        <v>0</v>
      </c>
      <c r="TZK222" s="26">
        <f t="shared" si="228"/>
        <v>0</v>
      </c>
      <c r="TZL222" s="26">
        <f t="shared" si="228"/>
        <v>0</v>
      </c>
      <c r="TZM222" s="26">
        <f t="shared" si="228"/>
        <v>0</v>
      </c>
      <c r="TZN222" s="26">
        <f t="shared" si="228"/>
        <v>0</v>
      </c>
      <c r="TZO222" s="26">
        <f t="shared" ref="TZO222:UBZ222" si="229">SUM(TZO223:TZO419)</f>
        <v>0</v>
      </c>
      <c r="TZP222" s="26">
        <f t="shared" si="229"/>
        <v>0</v>
      </c>
      <c r="TZQ222" s="26">
        <f t="shared" si="229"/>
        <v>0</v>
      </c>
      <c r="TZR222" s="26">
        <f t="shared" si="229"/>
        <v>0</v>
      </c>
      <c r="TZS222" s="26">
        <f t="shared" si="229"/>
        <v>0</v>
      </c>
      <c r="TZT222" s="26">
        <f t="shared" si="229"/>
        <v>0</v>
      </c>
      <c r="TZU222" s="26">
        <f t="shared" si="229"/>
        <v>0</v>
      </c>
      <c r="TZV222" s="26">
        <f t="shared" si="229"/>
        <v>0</v>
      </c>
      <c r="TZW222" s="26">
        <f t="shared" si="229"/>
        <v>0</v>
      </c>
      <c r="TZX222" s="26">
        <f t="shared" si="229"/>
        <v>0</v>
      </c>
      <c r="TZY222" s="26">
        <f t="shared" si="229"/>
        <v>0</v>
      </c>
      <c r="TZZ222" s="26">
        <f t="shared" si="229"/>
        <v>0</v>
      </c>
      <c r="UAA222" s="26">
        <f t="shared" si="229"/>
        <v>0</v>
      </c>
      <c r="UAB222" s="26">
        <f t="shared" si="229"/>
        <v>0</v>
      </c>
      <c r="UAC222" s="26">
        <f t="shared" si="229"/>
        <v>0</v>
      </c>
      <c r="UAD222" s="26">
        <f t="shared" si="229"/>
        <v>0</v>
      </c>
      <c r="UAE222" s="26">
        <f t="shared" si="229"/>
        <v>0</v>
      </c>
      <c r="UAF222" s="26">
        <f t="shared" si="229"/>
        <v>0</v>
      </c>
      <c r="UAG222" s="26">
        <f t="shared" si="229"/>
        <v>0</v>
      </c>
      <c r="UAH222" s="26">
        <f t="shared" si="229"/>
        <v>0</v>
      </c>
      <c r="UAI222" s="26">
        <f t="shared" si="229"/>
        <v>0</v>
      </c>
      <c r="UAJ222" s="26">
        <f t="shared" si="229"/>
        <v>0</v>
      </c>
      <c r="UAK222" s="26">
        <f t="shared" si="229"/>
        <v>0</v>
      </c>
      <c r="UAL222" s="26">
        <f t="shared" si="229"/>
        <v>0</v>
      </c>
      <c r="UAM222" s="26">
        <f t="shared" si="229"/>
        <v>0</v>
      </c>
      <c r="UAN222" s="26">
        <f t="shared" si="229"/>
        <v>0</v>
      </c>
      <c r="UAO222" s="26">
        <f t="shared" si="229"/>
        <v>0</v>
      </c>
      <c r="UAP222" s="26">
        <f t="shared" si="229"/>
        <v>0</v>
      </c>
      <c r="UAQ222" s="26">
        <f t="shared" si="229"/>
        <v>0</v>
      </c>
      <c r="UAR222" s="26">
        <f t="shared" si="229"/>
        <v>0</v>
      </c>
      <c r="UAS222" s="26">
        <f t="shared" si="229"/>
        <v>0</v>
      </c>
      <c r="UAT222" s="26">
        <f t="shared" si="229"/>
        <v>0</v>
      </c>
      <c r="UAU222" s="26">
        <f t="shared" si="229"/>
        <v>0</v>
      </c>
      <c r="UAV222" s="26">
        <f t="shared" si="229"/>
        <v>0</v>
      </c>
      <c r="UAW222" s="26">
        <f t="shared" si="229"/>
        <v>0</v>
      </c>
      <c r="UAX222" s="26">
        <f t="shared" si="229"/>
        <v>0</v>
      </c>
      <c r="UAY222" s="26">
        <f t="shared" si="229"/>
        <v>0</v>
      </c>
      <c r="UAZ222" s="26">
        <f t="shared" si="229"/>
        <v>0</v>
      </c>
      <c r="UBA222" s="26">
        <f t="shared" si="229"/>
        <v>0</v>
      </c>
      <c r="UBB222" s="26">
        <f t="shared" si="229"/>
        <v>0</v>
      </c>
      <c r="UBC222" s="26">
        <f t="shared" si="229"/>
        <v>0</v>
      </c>
      <c r="UBD222" s="26">
        <f t="shared" si="229"/>
        <v>0</v>
      </c>
      <c r="UBE222" s="26">
        <f t="shared" si="229"/>
        <v>0</v>
      </c>
      <c r="UBF222" s="26">
        <f t="shared" si="229"/>
        <v>0</v>
      </c>
      <c r="UBG222" s="26">
        <f t="shared" si="229"/>
        <v>0</v>
      </c>
      <c r="UBH222" s="26">
        <f t="shared" si="229"/>
        <v>0</v>
      </c>
      <c r="UBI222" s="26">
        <f t="shared" si="229"/>
        <v>0</v>
      </c>
      <c r="UBJ222" s="26">
        <f t="shared" si="229"/>
        <v>0</v>
      </c>
      <c r="UBK222" s="26">
        <f t="shared" si="229"/>
        <v>0</v>
      </c>
      <c r="UBL222" s="26">
        <f t="shared" si="229"/>
        <v>0</v>
      </c>
      <c r="UBM222" s="26">
        <f t="shared" si="229"/>
        <v>0</v>
      </c>
      <c r="UBN222" s="26">
        <f t="shared" si="229"/>
        <v>0</v>
      </c>
      <c r="UBO222" s="26">
        <f t="shared" si="229"/>
        <v>0</v>
      </c>
      <c r="UBP222" s="26">
        <f t="shared" si="229"/>
        <v>0</v>
      </c>
      <c r="UBQ222" s="26">
        <f t="shared" si="229"/>
        <v>0</v>
      </c>
      <c r="UBR222" s="26">
        <f t="shared" si="229"/>
        <v>0</v>
      </c>
      <c r="UBS222" s="26">
        <f t="shared" si="229"/>
        <v>0</v>
      </c>
      <c r="UBT222" s="26">
        <f t="shared" si="229"/>
        <v>0</v>
      </c>
      <c r="UBU222" s="26">
        <f t="shared" si="229"/>
        <v>0</v>
      </c>
      <c r="UBV222" s="26">
        <f t="shared" si="229"/>
        <v>0</v>
      </c>
      <c r="UBW222" s="26">
        <f t="shared" si="229"/>
        <v>0</v>
      </c>
      <c r="UBX222" s="26">
        <f t="shared" si="229"/>
        <v>0</v>
      </c>
      <c r="UBY222" s="26">
        <f t="shared" si="229"/>
        <v>0</v>
      </c>
      <c r="UBZ222" s="26">
        <f t="shared" si="229"/>
        <v>0</v>
      </c>
      <c r="UCA222" s="26">
        <f t="shared" ref="UCA222:UEL222" si="230">SUM(UCA223:UCA419)</f>
        <v>0</v>
      </c>
      <c r="UCB222" s="26">
        <f t="shared" si="230"/>
        <v>0</v>
      </c>
      <c r="UCC222" s="26">
        <f t="shared" si="230"/>
        <v>0</v>
      </c>
      <c r="UCD222" s="26">
        <f t="shared" si="230"/>
        <v>0</v>
      </c>
      <c r="UCE222" s="26">
        <f t="shared" si="230"/>
        <v>0</v>
      </c>
      <c r="UCF222" s="26">
        <f t="shared" si="230"/>
        <v>0</v>
      </c>
      <c r="UCG222" s="26">
        <f t="shared" si="230"/>
        <v>0</v>
      </c>
      <c r="UCH222" s="26">
        <f t="shared" si="230"/>
        <v>0</v>
      </c>
      <c r="UCI222" s="26">
        <f t="shared" si="230"/>
        <v>0</v>
      </c>
      <c r="UCJ222" s="26">
        <f t="shared" si="230"/>
        <v>0</v>
      </c>
      <c r="UCK222" s="26">
        <f t="shared" si="230"/>
        <v>0</v>
      </c>
      <c r="UCL222" s="26">
        <f t="shared" si="230"/>
        <v>0</v>
      </c>
      <c r="UCM222" s="26">
        <f t="shared" si="230"/>
        <v>0</v>
      </c>
      <c r="UCN222" s="26">
        <f t="shared" si="230"/>
        <v>0</v>
      </c>
      <c r="UCO222" s="26">
        <f t="shared" si="230"/>
        <v>0</v>
      </c>
      <c r="UCP222" s="26">
        <f t="shared" si="230"/>
        <v>0</v>
      </c>
      <c r="UCQ222" s="26">
        <f t="shared" si="230"/>
        <v>0</v>
      </c>
      <c r="UCR222" s="26">
        <f t="shared" si="230"/>
        <v>0</v>
      </c>
      <c r="UCS222" s="26">
        <f t="shared" si="230"/>
        <v>0</v>
      </c>
      <c r="UCT222" s="26">
        <f t="shared" si="230"/>
        <v>0</v>
      </c>
      <c r="UCU222" s="26">
        <f t="shared" si="230"/>
        <v>0</v>
      </c>
      <c r="UCV222" s="26">
        <f t="shared" si="230"/>
        <v>0</v>
      </c>
      <c r="UCW222" s="26">
        <f t="shared" si="230"/>
        <v>0</v>
      </c>
      <c r="UCX222" s="26">
        <f t="shared" si="230"/>
        <v>0</v>
      </c>
      <c r="UCY222" s="26">
        <f t="shared" si="230"/>
        <v>0</v>
      </c>
      <c r="UCZ222" s="26">
        <f t="shared" si="230"/>
        <v>0</v>
      </c>
      <c r="UDA222" s="26">
        <f t="shared" si="230"/>
        <v>0</v>
      </c>
      <c r="UDB222" s="26">
        <f t="shared" si="230"/>
        <v>0</v>
      </c>
      <c r="UDC222" s="26">
        <f t="shared" si="230"/>
        <v>0</v>
      </c>
      <c r="UDD222" s="26">
        <f t="shared" si="230"/>
        <v>0</v>
      </c>
      <c r="UDE222" s="26">
        <f t="shared" si="230"/>
        <v>0</v>
      </c>
      <c r="UDF222" s="26">
        <f t="shared" si="230"/>
        <v>0</v>
      </c>
      <c r="UDG222" s="26">
        <f t="shared" si="230"/>
        <v>0</v>
      </c>
      <c r="UDH222" s="26">
        <f t="shared" si="230"/>
        <v>0</v>
      </c>
      <c r="UDI222" s="26">
        <f t="shared" si="230"/>
        <v>0</v>
      </c>
      <c r="UDJ222" s="26">
        <f t="shared" si="230"/>
        <v>0</v>
      </c>
      <c r="UDK222" s="26">
        <f t="shared" si="230"/>
        <v>0</v>
      </c>
      <c r="UDL222" s="26">
        <f t="shared" si="230"/>
        <v>0</v>
      </c>
      <c r="UDM222" s="26">
        <f t="shared" si="230"/>
        <v>0</v>
      </c>
      <c r="UDN222" s="26">
        <f t="shared" si="230"/>
        <v>0</v>
      </c>
      <c r="UDO222" s="26">
        <f t="shared" si="230"/>
        <v>0</v>
      </c>
      <c r="UDP222" s="26">
        <f t="shared" si="230"/>
        <v>0</v>
      </c>
      <c r="UDQ222" s="26">
        <f t="shared" si="230"/>
        <v>0</v>
      </c>
      <c r="UDR222" s="26">
        <f t="shared" si="230"/>
        <v>0</v>
      </c>
      <c r="UDS222" s="26">
        <f t="shared" si="230"/>
        <v>0</v>
      </c>
      <c r="UDT222" s="26">
        <f t="shared" si="230"/>
        <v>0</v>
      </c>
      <c r="UDU222" s="26">
        <f t="shared" si="230"/>
        <v>0</v>
      </c>
      <c r="UDV222" s="26">
        <f t="shared" si="230"/>
        <v>0</v>
      </c>
      <c r="UDW222" s="26">
        <f t="shared" si="230"/>
        <v>0</v>
      </c>
      <c r="UDX222" s="26">
        <f t="shared" si="230"/>
        <v>0</v>
      </c>
      <c r="UDY222" s="26">
        <f t="shared" si="230"/>
        <v>0</v>
      </c>
      <c r="UDZ222" s="26">
        <f t="shared" si="230"/>
        <v>0</v>
      </c>
      <c r="UEA222" s="26">
        <f t="shared" si="230"/>
        <v>0</v>
      </c>
      <c r="UEB222" s="26">
        <f t="shared" si="230"/>
        <v>0</v>
      </c>
      <c r="UEC222" s="26">
        <f t="shared" si="230"/>
        <v>0</v>
      </c>
      <c r="UED222" s="26">
        <f t="shared" si="230"/>
        <v>0</v>
      </c>
      <c r="UEE222" s="26">
        <f t="shared" si="230"/>
        <v>0</v>
      </c>
      <c r="UEF222" s="26">
        <f t="shared" si="230"/>
        <v>0</v>
      </c>
      <c r="UEG222" s="26">
        <f t="shared" si="230"/>
        <v>0</v>
      </c>
      <c r="UEH222" s="26">
        <f t="shared" si="230"/>
        <v>0</v>
      </c>
      <c r="UEI222" s="26">
        <f t="shared" si="230"/>
        <v>0</v>
      </c>
      <c r="UEJ222" s="26">
        <f t="shared" si="230"/>
        <v>0</v>
      </c>
      <c r="UEK222" s="26">
        <f t="shared" si="230"/>
        <v>0</v>
      </c>
      <c r="UEL222" s="26">
        <f t="shared" si="230"/>
        <v>0</v>
      </c>
      <c r="UEM222" s="26">
        <f t="shared" ref="UEM222:UGX222" si="231">SUM(UEM223:UEM419)</f>
        <v>0</v>
      </c>
      <c r="UEN222" s="26">
        <f t="shared" si="231"/>
        <v>0</v>
      </c>
      <c r="UEO222" s="26">
        <f t="shared" si="231"/>
        <v>0</v>
      </c>
      <c r="UEP222" s="26">
        <f t="shared" si="231"/>
        <v>0</v>
      </c>
      <c r="UEQ222" s="26">
        <f t="shared" si="231"/>
        <v>0</v>
      </c>
      <c r="UER222" s="26">
        <f t="shared" si="231"/>
        <v>0</v>
      </c>
      <c r="UES222" s="26">
        <f t="shared" si="231"/>
        <v>0</v>
      </c>
      <c r="UET222" s="26">
        <f t="shared" si="231"/>
        <v>0</v>
      </c>
      <c r="UEU222" s="26">
        <f t="shared" si="231"/>
        <v>0</v>
      </c>
      <c r="UEV222" s="26">
        <f t="shared" si="231"/>
        <v>0</v>
      </c>
      <c r="UEW222" s="26">
        <f t="shared" si="231"/>
        <v>0</v>
      </c>
      <c r="UEX222" s="26">
        <f t="shared" si="231"/>
        <v>0</v>
      </c>
      <c r="UEY222" s="26">
        <f t="shared" si="231"/>
        <v>0</v>
      </c>
      <c r="UEZ222" s="26">
        <f t="shared" si="231"/>
        <v>0</v>
      </c>
      <c r="UFA222" s="26">
        <f t="shared" si="231"/>
        <v>0</v>
      </c>
      <c r="UFB222" s="26">
        <f t="shared" si="231"/>
        <v>0</v>
      </c>
      <c r="UFC222" s="26">
        <f t="shared" si="231"/>
        <v>0</v>
      </c>
      <c r="UFD222" s="26">
        <f t="shared" si="231"/>
        <v>0</v>
      </c>
      <c r="UFE222" s="26">
        <f t="shared" si="231"/>
        <v>0</v>
      </c>
      <c r="UFF222" s="26">
        <f t="shared" si="231"/>
        <v>0</v>
      </c>
      <c r="UFG222" s="26">
        <f t="shared" si="231"/>
        <v>0</v>
      </c>
      <c r="UFH222" s="26">
        <f t="shared" si="231"/>
        <v>0</v>
      </c>
      <c r="UFI222" s="26">
        <f t="shared" si="231"/>
        <v>0</v>
      </c>
      <c r="UFJ222" s="26">
        <f t="shared" si="231"/>
        <v>0</v>
      </c>
      <c r="UFK222" s="26">
        <f t="shared" si="231"/>
        <v>0</v>
      </c>
      <c r="UFL222" s="26">
        <f t="shared" si="231"/>
        <v>0</v>
      </c>
      <c r="UFM222" s="26">
        <f t="shared" si="231"/>
        <v>0</v>
      </c>
      <c r="UFN222" s="26">
        <f t="shared" si="231"/>
        <v>0</v>
      </c>
      <c r="UFO222" s="26">
        <f t="shared" si="231"/>
        <v>0</v>
      </c>
      <c r="UFP222" s="26">
        <f t="shared" si="231"/>
        <v>0</v>
      </c>
      <c r="UFQ222" s="26">
        <f t="shared" si="231"/>
        <v>0</v>
      </c>
      <c r="UFR222" s="26">
        <f t="shared" si="231"/>
        <v>0</v>
      </c>
      <c r="UFS222" s="26">
        <f t="shared" si="231"/>
        <v>0</v>
      </c>
      <c r="UFT222" s="26">
        <f t="shared" si="231"/>
        <v>0</v>
      </c>
      <c r="UFU222" s="26">
        <f t="shared" si="231"/>
        <v>0</v>
      </c>
      <c r="UFV222" s="26">
        <f t="shared" si="231"/>
        <v>0</v>
      </c>
      <c r="UFW222" s="26">
        <f t="shared" si="231"/>
        <v>0</v>
      </c>
      <c r="UFX222" s="26">
        <f t="shared" si="231"/>
        <v>0</v>
      </c>
      <c r="UFY222" s="26">
        <f t="shared" si="231"/>
        <v>0</v>
      </c>
      <c r="UFZ222" s="26">
        <f t="shared" si="231"/>
        <v>0</v>
      </c>
      <c r="UGA222" s="26">
        <f t="shared" si="231"/>
        <v>0</v>
      </c>
      <c r="UGB222" s="26">
        <f t="shared" si="231"/>
        <v>0</v>
      </c>
      <c r="UGC222" s="26">
        <f t="shared" si="231"/>
        <v>0</v>
      </c>
      <c r="UGD222" s="26">
        <f t="shared" si="231"/>
        <v>0</v>
      </c>
      <c r="UGE222" s="26">
        <f t="shared" si="231"/>
        <v>0</v>
      </c>
      <c r="UGF222" s="26">
        <f t="shared" si="231"/>
        <v>0</v>
      </c>
      <c r="UGG222" s="26">
        <f t="shared" si="231"/>
        <v>0</v>
      </c>
      <c r="UGH222" s="26">
        <f t="shared" si="231"/>
        <v>0</v>
      </c>
      <c r="UGI222" s="26">
        <f t="shared" si="231"/>
        <v>0</v>
      </c>
      <c r="UGJ222" s="26">
        <f t="shared" si="231"/>
        <v>0</v>
      </c>
      <c r="UGK222" s="26">
        <f t="shared" si="231"/>
        <v>0</v>
      </c>
      <c r="UGL222" s="26">
        <f t="shared" si="231"/>
        <v>0</v>
      </c>
      <c r="UGM222" s="26">
        <f t="shared" si="231"/>
        <v>0</v>
      </c>
      <c r="UGN222" s="26">
        <f t="shared" si="231"/>
        <v>0</v>
      </c>
      <c r="UGO222" s="26">
        <f t="shared" si="231"/>
        <v>0</v>
      </c>
      <c r="UGP222" s="26">
        <f t="shared" si="231"/>
        <v>0</v>
      </c>
      <c r="UGQ222" s="26">
        <f t="shared" si="231"/>
        <v>0</v>
      </c>
      <c r="UGR222" s="26">
        <f t="shared" si="231"/>
        <v>0</v>
      </c>
      <c r="UGS222" s="26">
        <f t="shared" si="231"/>
        <v>0</v>
      </c>
      <c r="UGT222" s="26">
        <f t="shared" si="231"/>
        <v>0</v>
      </c>
      <c r="UGU222" s="26">
        <f t="shared" si="231"/>
        <v>0</v>
      </c>
      <c r="UGV222" s="26">
        <f t="shared" si="231"/>
        <v>0</v>
      </c>
      <c r="UGW222" s="26">
        <f t="shared" si="231"/>
        <v>0</v>
      </c>
      <c r="UGX222" s="26">
        <f t="shared" si="231"/>
        <v>0</v>
      </c>
      <c r="UGY222" s="26">
        <f t="shared" ref="UGY222:UJJ222" si="232">SUM(UGY223:UGY419)</f>
        <v>0</v>
      </c>
      <c r="UGZ222" s="26">
        <f t="shared" si="232"/>
        <v>0</v>
      </c>
      <c r="UHA222" s="26">
        <f t="shared" si="232"/>
        <v>0</v>
      </c>
      <c r="UHB222" s="26">
        <f t="shared" si="232"/>
        <v>0</v>
      </c>
      <c r="UHC222" s="26">
        <f t="shared" si="232"/>
        <v>0</v>
      </c>
      <c r="UHD222" s="26">
        <f t="shared" si="232"/>
        <v>0</v>
      </c>
      <c r="UHE222" s="26">
        <f t="shared" si="232"/>
        <v>0</v>
      </c>
      <c r="UHF222" s="26">
        <f t="shared" si="232"/>
        <v>0</v>
      </c>
      <c r="UHG222" s="26">
        <f t="shared" si="232"/>
        <v>0</v>
      </c>
      <c r="UHH222" s="26">
        <f t="shared" si="232"/>
        <v>0</v>
      </c>
      <c r="UHI222" s="26">
        <f t="shared" si="232"/>
        <v>0</v>
      </c>
      <c r="UHJ222" s="26">
        <f t="shared" si="232"/>
        <v>0</v>
      </c>
      <c r="UHK222" s="26">
        <f t="shared" si="232"/>
        <v>0</v>
      </c>
      <c r="UHL222" s="26">
        <f t="shared" si="232"/>
        <v>0</v>
      </c>
      <c r="UHM222" s="26">
        <f t="shared" si="232"/>
        <v>0</v>
      </c>
      <c r="UHN222" s="26">
        <f t="shared" si="232"/>
        <v>0</v>
      </c>
      <c r="UHO222" s="26">
        <f t="shared" si="232"/>
        <v>0</v>
      </c>
      <c r="UHP222" s="26">
        <f t="shared" si="232"/>
        <v>0</v>
      </c>
      <c r="UHQ222" s="26">
        <f t="shared" si="232"/>
        <v>0</v>
      </c>
      <c r="UHR222" s="26">
        <f t="shared" si="232"/>
        <v>0</v>
      </c>
      <c r="UHS222" s="26">
        <f t="shared" si="232"/>
        <v>0</v>
      </c>
      <c r="UHT222" s="26">
        <f t="shared" si="232"/>
        <v>0</v>
      </c>
      <c r="UHU222" s="26">
        <f t="shared" si="232"/>
        <v>0</v>
      </c>
      <c r="UHV222" s="26">
        <f t="shared" si="232"/>
        <v>0</v>
      </c>
      <c r="UHW222" s="26">
        <f t="shared" si="232"/>
        <v>0</v>
      </c>
      <c r="UHX222" s="26">
        <f t="shared" si="232"/>
        <v>0</v>
      </c>
      <c r="UHY222" s="26">
        <f t="shared" si="232"/>
        <v>0</v>
      </c>
      <c r="UHZ222" s="26">
        <f t="shared" si="232"/>
        <v>0</v>
      </c>
      <c r="UIA222" s="26">
        <f t="shared" si="232"/>
        <v>0</v>
      </c>
      <c r="UIB222" s="26">
        <f t="shared" si="232"/>
        <v>0</v>
      </c>
      <c r="UIC222" s="26">
        <f t="shared" si="232"/>
        <v>0</v>
      </c>
      <c r="UID222" s="26">
        <f t="shared" si="232"/>
        <v>0</v>
      </c>
      <c r="UIE222" s="26">
        <f t="shared" si="232"/>
        <v>0</v>
      </c>
      <c r="UIF222" s="26">
        <f t="shared" si="232"/>
        <v>0</v>
      </c>
      <c r="UIG222" s="26">
        <f t="shared" si="232"/>
        <v>0</v>
      </c>
      <c r="UIH222" s="26">
        <f t="shared" si="232"/>
        <v>0</v>
      </c>
      <c r="UII222" s="26">
        <f t="shared" si="232"/>
        <v>0</v>
      </c>
      <c r="UIJ222" s="26">
        <f t="shared" si="232"/>
        <v>0</v>
      </c>
      <c r="UIK222" s="26">
        <f t="shared" si="232"/>
        <v>0</v>
      </c>
      <c r="UIL222" s="26">
        <f t="shared" si="232"/>
        <v>0</v>
      </c>
      <c r="UIM222" s="26">
        <f t="shared" si="232"/>
        <v>0</v>
      </c>
      <c r="UIN222" s="26">
        <f t="shared" si="232"/>
        <v>0</v>
      </c>
      <c r="UIO222" s="26">
        <f t="shared" si="232"/>
        <v>0</v>
      </c>
      <c r="UIP222" s="26">
        <f t="shared" si="232"/>
        <v>0</v>
      </c>
      <c r="UIQ222" s="26">
        <f t="shared" si="232"/>
        <v>0</v>
      </c>
      <c r="UIR222" s="26">
        <f t="shared" si="232"/>
        <v>0</v>
      </c>
      <c r="UIS222" s="26">
        <f t="shared" si="232"/>
        <v>0</v>
      </c>
      <c r="UIT222" s="26">
        <f t="shared" si="232"/>
        <v>0</v>
      </c>
      <c r="UIU222" s="26">
        <f t="shared" si="232"/>
        <v>0</v>
      </c>
      <c r="UIV222" s="26">
        <f t="shared" si="232"/>
        <v>0</v>
      </c>
      <c r="UIW222" s="26">
        <f t="shared" si="232"/>
        <v>0</v>
      </c>
      <c r="UIX222" s="26">
        <f t="shared" si="232"/>
        <v>0</v>
      </c>
      <c r="UIY222" s="26">
        <f t="shared" si="232"/>
        <v>0</v>
      </c>
      <c r="UIZ222" s="26">
        <f t="shared" si="232"/>
        <v>0</v>
      </c>
      <c r="UJA222" s="26">
        <f t="shared" si="232"/>
        <v>0</v>
      </c>
      <c r="UJB222" s="26">
        <f t="shared" si="232"/>
        <v>0</v>
      </c>
      <c r="UJC222" s="26">
        <f t="shared" si="232"/>
        <v>0</v>
      </c>
      <c r="UJD222" s="26">
        <f t="shared" si="232"/>
        <v>0</v>
      </c>
      <c r="UJE222" s="26">
        <f t="shared" si="232"/>
        <v>0</v>
      </c>
      <c r="UJF222" s="26">
        <f t="shared" si="232"/>
        <v>0</v>
      </c>
      <c r="UJG222" s="26">
        <f t="shared" si="232"/>
        <v>0</v>
      </c>
      <c r="UJH222" s="26">
        <f t="shared" si="232"/>
        <v>0</v>
      </c>
      <c r="UJI222" s="26">
        <f t="shared" si="232"/>
        <v>0</v>
      </c>
      <c r="UJJ222" s="26">
        <f t="shared" si="232"/>
        <v>0</v>
      </c>
      <c r="UJK222" s="26">
        <f t="shared" ref="UJK222:ULV222" si="233">SUM(UJK223:UJK419)</f>
        <v>0</v>
      </c>
      <c r="UJL222" s="26">
        <f t="shared" si="233"/>
        <v>0</v>
      </c>
      <c r="UJM222" s="26">
        <f t="shared" si="233"/>
        <v>0</v>
      </c>
      <c r="UJN222" s="26">
        <f t="shared" si="233"/>
        <v>0</v>
      </c>
      <c r="UJO222" s="26">
        <f t="shared" si="233"/>
        <v>0</v>
      </c>
      <c r="UJP222" s="26">
        <f t="shared" si="233"/>
        <v>0</v>
      </c>
      <c r="UJQ222" s="26">
        <f t="shared" si="233"/>
        <v>0</v>
      </c>
      <c r="UJR222" s="26">
        <f t="shared" si="233"/>
        <v>0</v>
      </c>
      <c r="UJS222" s="26">
        <f t="shared" si="233"/>
        <v>0</v>
      </c>
      <c r="UJT222" s="26">
        <f t="shared" si="233"/>
        <v>0</v>
      </c>
      <c r="UJU222" s="26">
        <f t="shared" si="233"/>
        <v>0</v>
      </c>
      <c r="UJV222" s="26">
        <f t="shared" si="233"/>
        <v>0</v>
      </c>
      <c r="UJW222" s="26">
        <f t="shared" si="233"/>
        <v>0</v>
      </c>
      <c r="UJX222" s="26">
        <f t="shared" si="233"/>
        <v>0</v>
      </c>
      <c r="UJY222" s="26">
        <f t="shared" si="233"/>
        <v>0</v>
      </c>
      <c r="UJZ222" s="26">
        <f t="shared" si="233"/>
        <v>0</v>
      </c>
      <c r="UKA222" s="26">
        <f t="shared" si="233"/>
        <v>0</v>
      </c>
      <c r="UKB222" s="26">
        <f t="shared" si="233"/>
        <v>0</v>
      </c>
      <c r="UKC222" s="26">
        <f t="shared" si="233"/>
        <v>0</v>
      </c>
      <c r="UKD222" s="26">
        <f t="shared" si="233"/>
        <v>0</v>
      </c>
      <c r="UKE222" s="26">
        <f t="shared" si="233"/>
        <v>0</v>
      </c>
      <c r="UKF222" s="26">
        <f t="shared" si="233"/>
        <v>0</v>
      </c>
      <c r="UKG222" s="26">
        <f t="shared" si="233"/>
        <v>0</v>
      </c>
      <c r="UKH222" s="26">
        <f t="shared" si="233"/>
        <v>0</v>
      </c>
      <c r="UKI222" s="26">
        <f t="shared" si="233"/>
        <v>0</v>
      </c>
      <c r="UKJ222" s="26">
        <f t="shared" si="233"/>
        <v>0</v>
      </c>
      <c r="UKK222" s="26">
        <f t="shared" si="233"/>
        <v>0</v>
      </c>
      <c r="UKL222" s="26">
        <f t="shared" si="233"/>
        <v>0</v>
      </c>
      <c r="UKM222" s="26">
        <f t="shared" si="233"/>
        <v>0</v>
      </c>
      <c r="UKN222" s="26">
        <f t="shared" si="233"/>
        <v>0</v>
      </c>
      <c r="UKO222" s="26">
        <f t="shared" si="233"/>
        <v>0</v>
      </c>
      <c r="UKP222" s="26">
        <f t="shared" si="233"/>
        <v>0</v>
      </c>
      <c r="UKQ222" s="26">
        <f t="shared" si="233"/>
        <v>0</v>
      </c>
      <c r="UKR222" s="26">
        <f t="shared" si="233"/>
        <v>0</v>
      </c>
      <c r="UKS222" s="26">
        <f t="shared" si="233"/>
        <v>0</v>
      </c>
      <c r="UKT222" s="26">
        <f t="shared" si="233"/>
        <v>0</v>
      </c>
      <c r="UKU222" s="26">
        <f t="shared" si="233"/>
        <v>0</v>
      </c>
      <c r="UKV222" s="26">
        <f t="shared" si="233"/>
        <v>0</v>
      </c>
      <c r="UKW222" s="26">
        <f t="shared" si="233"/>
        <v>0</v>
      </c>
      <c r="UKX222" s="26">
        <f t="shared" si="233"/>
        <v>0</v>
      </c>
      <c r="UKY222" s="26">
        <f t="shared" si="233"/>
        <v>0</v>
      </c>
      <c r="UKZ222" s="26">
        <f t="shared" si="233"/>
        <v>0</v>
      </c>
      <c r="ULA222" s="26">
        <f t="shared" si="233"/>
        <v>0</v>
      </c>
      <c r="ULB222" s="26">
        <f t="shared" si="233"/>
        <v>0</v>
      </c>
      <c r="ULC222" s="26">
        <f t="shared" si="233"/>
        <v>0</v>
      </c>
      <c r="ULD222" s="26">
        <f t="shared" si="233"/>
        <v>0</v>
      </c>
      <c r="ULE222" s="26">
        <f t="shared" si="233"/>
        <v>0</v>
      </c>
      <c r="ULF222" s="26">
        <f t="shared" si="233"/>
        <v>0</v>
      </c>
      <c r="ULG222" s="26">
        <f t="shared" si="233"/>
        <v>0</v>
      </c>
      <c r="ULH222" s="26">
        <f t="shared" si="233"/>
        <v>0</v>
      </c>
      <c r="ULI222" s="26">
        <f t="shared" si="233"/>
        <v>0</v>
      </c>
      <c r="ULJ222" s="26">
        <f t="shared" si="233"/>
        <v>0</v>
      </c>
      <c r="ULK222" s="26">
        <f t="shared" si="233"/>
        <v>0</v>
      </c>
      <c r="ULL222" s="26">
        <f t="shared" si="233"/>
        <v>0</v>
      </c>
      <c r="ULM222" s="26">
        <f t="shared" si="233"/>
        <v>0</v>
      </c>
      <c r="ULN222" s="26">
        <f t="shared" si="233"/>
        <v>0</v>
      </c>
      <c r="ULO222" s="26">
        <f t="shared" si="233"/>
        <v>0</v>
      </c>
      <c r="ULP222" s="26">
        <f t="shared" si="233"/>
        <v>0</v>
      </c>
      <c r="ULQ222" s="26">
        <f t="shared" si="233"/>
        <v>0</v>
      </c>
      <c r="ULR222" s="26">
        <f t="shared" si="233"/>
        <v>0</v>
      </c>
      <c r="ULS222" s="26">
        <f t="shared" si="233"/>
        <v>0</v>
      </c>
      <c r="ULT222" s="26">
        <f t="shared" si="233"/>
        <v>0</v>
      </c>
      <c r="ULU222" s="26">
        <f t="shared" si="233"/>
        <v>0</v>
      </c>
      <c r="ULV222" s="26">
        <f t="shared" si="233"/>
        <v>0</v>
      </c>
      <c r="ULW222" s="26">
        <f t="shared" ref="ULW222:UOH222" si="234">SUM(ULW223:ULW419)</f>
        <v>0</v>
      </c>
      <c r="ULX222" s="26">
        <f t="shared" si="234"/>
        <v>0</v>
      </c>
      <c r="ULY222" s="26">
        <f t="shared" si="234"/>
        <v>0</v>
      </c>
      <c r="ULZ222" s="26">
        <f t="shared" si="234"/>
        <v>0</v>
      </c>
      <c r="UMA222" s="26">
        <f t="shared" si="234"/>
        <v>0</v>
      </c>
      <c r="UMB222" s="26">
        <f t="shared" si="234"/>
        <v>0</v>
      </c>
      <c r="UMC222" s="26">
        <f t="shared" si="234"/>
        <v>0</v>
      </c>
      <c r="UMD222" s="26">
        <f t="shared" si="234"/>
        <v>0</v>
      </c>
      <c r="UME222" s="26">
        <f t="shared" si="234"/>
        <v>0</v>
      </c>
      <c r="UMF222" s="26">
        <f t="shared" si="234"/>
        <v>0</v>
      </c>
      <c r="UMG222" s="26">
        <f t="shared" si="234"/>
        <v>0</v>
      </c>
      <c r="UMH222" s="26">
        <f t="shared" si="234"/>
        <v>0</v>
      </c>
      <c r="UMI222" s="26">
        <f t="shared" si="234"/>
        <v>0</v>
      </c>
      <c r="UMJ222" s="26">
        <f t="shared" si="234"/>
        <v>0</v>
      </c>
      <c r="UMK222" s="26">
        <f t="shared" si="234"/>
        <v>0</v>
      </c>
      <c r="UML222" s="26">
        <f t="shared" si="234"/>
        <v>0</v>
      </c>
      <c r="UMM222" s="26">
        <f t="shared" si="234"/>
        <v>0</v>
      </c>
      <c r="UMN222" s="26">
        <f t="shared" si="234"/>
        <v>0</v>
      </c>
      <c r="UMO222" s="26">
        <f t="shared" si="234"/>
        <v>0</v>
      </c>
      <c r="UMP222" s="26">
        <f t="shared" si="234"/>
        <v>0</v>
      </c>
      <c r="UMQ222" s="26">
        <f t="shared" si="234"/>
        <v>0</v>
      </c>
      <c r="UMR222" s="26">
        <f t="shared" si="234"/>
        <v>0</v>
      </c>
      <c r="UMS222" s="26">
        <f t="shared" si="234"/>
        <v>0</v>
      </c>
      <c r="UMT222" s="26">
        <f t="shared" si="234"/>
        <v>0</v>
      </c>
      <c r="UMU222" s="26">
        <f t="shared" si="234"/>
        <v>0</v>
      </c>
      <c r="UMV222" s="26">
        <f t="shared" si="234"/>
        <v>0</v>
      </c>
      <c r="UMW222" s="26">
        <f t="shared" si="234"/>
        <v>0</v>
      </c>
      <c r="UMX222" s="26">
        <f t="shared" si="234"/>
        <v>0</v>
      </c>
      <c r="UMY222" s="26">
        <f t="shared" si="234"/>
        <v>0</v>
      </c>
      <c r="UMZ222" s="26">
        <f t="shared" si="234"/>
        <v>0</v>
      </c>
      <c r="UNA222" s="26">
        <f t="shared" si="234"/>
        <v>0</v>
      </c>
      <c r="UNB222" s="26">
        <f t="shared" si="234"/>
        <v>0</v>
      </c>
      <c r="UNC222" s="26">
        <f t="shared" si="234"/>
        <v>0</v>
      </c>
      <c r="UND222" s="26">
        <f t="shared" si="234"/>
        <v>0</v>
      </c>
      <c r="UNE222" s="26">
        <f t="shared" si="234"/>
        <v>0</v>
      </c>
      <c r="UNF222" s="26">
        <f t="shared" si="234"/>
        <v>0</v>
      </c>
      <c r="UNG222" s="26">
        <f t="shared" si="234"/>
        <v>0</v>
      </c>
      <c r="UNH222" s="26">
        <f t="shared" si="234"/>
        <v>0</v>
      </c>
      <c r="UNI222" s="26">
        <f t="shared" si="234"/>
        <v>0</v>
      </c>
      <c r="UNJ222" s="26">
        <f t="shared" si="234"/>
        <v>0</v>
      </c>
      <c r="UNK222" s="26">
        <f t="shared" si="234"/>
        <v>0</v>
      </c>
      <c r="UNL222" s="26">
        <f t="shared" si="234"/>
        <v>0</v>
      </c>
      <c r="UNM222" s="26">
        <f t="shared" si="234"/>
        <v>0</v>
      </c>
      <c r="UNN222" s="26">
        <f t="shared" si="234"/>
        <v>0</v>
      </c>
      <c r="UNO222" s="26">
        <f t="shared" si="234"/>
        <v>0</v>
      </c>
      <c r="UNP222" s="26">
        <f t="shared" si="234"/>
        <v>0</v>
      </c>
      <c r="UNQ222" s="26">
        <f t="shared" si="234"/>
        <v>0</v>
      </c>
      <c r="UNR222" s="26">
        <f t="shared" si="234"/>
        <v>0</v>
      </c>
      <c r="UNS222" s="26">
        <f t="shared" si="234"/>
        <v>0</v>
      </c>
      <c r="UNT222" s="26">
        <f t="shared" si="234"/>
        <v>0</v>
      </c>
      <c r="UNU222" s="26">
        <f t="shared" si="234"/>
        <v>0</v>
      </c>
      <c r="UNV222" s="26">
        <f t="shared" si="234"/>
        <v>0</v>
      </c>
      <c r="UNW222" s="26">
        <f t="shared" si="234"/>
        <v>0</v>
      </c>
      <c r="UNX222" s="26">
        <f t="shared" si="234"/>
        <v>0</v>
      </c>
      <c r="UNY222" s="26">
        <f t="shared" si="234"/>
        <v>0</v>
      </c>
      <c r="UNZ222" s="26">
        <f t="shared" si="234"/>
        <v>0</v>
      </c>
      <c r="UOA222" s="26">
        <f t="shared" si="234"/>
        <v>0</v>
      </c>
      <c r="UOB222" s="26">
        <f t="shared" si="234"/>
        <v>0</v>
      </c>
      <c r="UOC222" s="26">
        <f t="shared" si="234"/>
        <v>0</v>
      </c>
      <c r="UOD222" s="26">
        <f t="shared" si="234"/>
        <v>0</v>
      </c>
      <c r="UOE222" s="26">
        <f t="shared" si="234"/>
        <v>0</v>
      </c>
      <c r="UOF222" s="26">
        <f t="shared" si="234"/>
        <v>0</v>
      </c>
      <c r="UOG222" s="26">
        <f t="shared" si="234"/>
        <v>0</v>
      </c>
      <c r="UOH222" s="26">
        <f t="shared" si="234"/>
        <v>0</v>
      </c>
      <c r="UOI222" s="26">
        <f t="shared" ref="UOI222:UQT222" si="235">SUM(UOI223:UOI419)</f>
        <v>0</v>
      </c>
      <c r="UOJ222" s="26">
        <f t="shared" si="235"/>
        <v>0</v>
      </c>
      <c r="UOK222" s="26">
        <f t="shared" si="235"/>
        <v>0</v>
      </c>
      <c r="UOL222" s="26">
        <f t="shared" si="235"/>
        <v>0</v>
      </c>
      <c r="UOM222" s="26">
        <f t="shared" si="235"/>
        <v>0</v>
      </c>
      <c r="UON222" s="26">
        <f t="shared" si="235"/>
        <v>0</v>
      </c>
      <c r="UOO222" s="26">
        <f t="shared" si="235"/>
        <v>0</v>
      </c>
      <c r="UOP222" s="26">
        <f t="shared" si="235"/>
        <v>0</v>
      </c>
      <c r="UOQ222" s="26">
        <f t="shared" si="235"/>
        <v>0</v>
      </c>
      <c r="UOR222" s="26">
        <f t="shared" si="235"/>
        <v>0</v>
      </c>
      <c r="UOS222" s="26">
        <f t="shared" si="235"/>
        <v>0</v>
      </c>
      <c r="UOT222" s="26">
        <f t="shared" si="235"/>
        <v>0</v>
      </c>
      <c r="UOU222" s="26">
        <f t="shared" si="235"/>
        <v>0</v>
      </c>
      <c r="UOV222" s="26">
        <f t="shared" si="235"/>
        <v>0</v>
      </c>
      <c r="UOW222" s="26">
        <f t="shared" si="235"/>
        <v>0</v>
      </c>
      <c r="UOX222" s="26">
        <f t="shared" si="235"/>
        <v>0</v>
      </c>
      <c r="UOY222" s="26">
        <f t="shared" si="235"/>
        <v>0</v>
      </c>
      <c r="UOZ222" s="26">
        <f t="shared" si="235"/>
        <v>0</v>
      </c>
      <c r="UPA222" s="26">
        <f t="shared" si="235"/>
        <v>0</v>
      </c>
      <c r="UPB222" s="26">
        <f t="shared" si="235"/>
        <v>0</v>
      </c>
      <c r="UPC222" s="26">
        <f t="shared" si="235"/>
        <v>0</v>
      </c>
      <c r="UPD222" s="26">
        <f t="shared" si="235"/>
        <v>0</v>
      </c>
      <c r="UPE222" s="26">
        <f t="shared" si="235"/>
        <v>0</v>
      </c>
      <c r="UPF222" s="26">
        <f t="shared" si="235"/>
        <v>0</v>
      </c>
      <c r="UPG222" s="26">
        <f t="shared" si="235"/>
        <v>0</v>
      </c>
      <c r="UPH222" s="26">
        <f t="shared" si="235"/>
        <v>0</v>
      </c>
      <c r="UPI222" s="26">
        <f t="shared" si="235"/>
        <v>0</v>
      </c>
      <c r="UPJ222" s="26">
        <f t="shared" si="235"/>
        <v>0</v>
      </c>
      <c r="UPK222" s="26">
        <f t="shared" si="235"/>
        <v>0</v>
      </c>
      <c r="UPL222" s="26">
        <f t="shared" si="235"/>
        <v>0</v>
      </c>
      <c r="UPM222" s="26">
        <f t="shared" si="235"/>
        <v>0</v>
      </c>
      <c r="UPN222" s="26">
        <f t="shared" si="235"/>
        <v>0</v>
      </c>
      <c r="UPO222" s="26">
        <f t="shared" si="235"/>
        <v>0</v>
      </c>
      <c r="UPP222" s="26">
        <f t="shared" si="235"/>
        <v>0</v>
      </c>
      <c r="UPQ222" s="26">
        <f t="shared" si="235"/>
        <v>0</v>
      </c>
      <c r="UPR222" s="26">
        <f t="shared" si="235"/>
        <v>0</v>
      </c>
      <c r="UPS222" s="26">
        <f t="shared" si="235"/>
        <v>0</v>
      </c>
      <c r="UPT222" s="26">
        <f t="shared" si="235"/>
        <v>0</v>
      </c>
      <c r="UPU222" s="26">
        <f t="shared" si="235"/>
        <v>0</v>
      </c>
      <c r="UPV222" s="26">
        <f t="shared" si="235"/>
        <v>0</v>
      </c>
      <c r="UPW222" s="26">
        <f t="shared" si="235"/>
        <v>0</v>
      </c>
      <c r="UPX222" s="26">
        <f t="shared" si="235"/>
        <v>0</v>
      </c>
      <c r="UPY222" s="26">
        <f t="shared" si="235"/>
        <v>0</v>
      </c>
      <c r="UPZ222" s="26">
        <f t="shared" si="235"/>
        <v>0</v>
      </c>
      <c r="UQA222" s="26">
        <f t="shared" si="235"/>
        <v>0</v>
      </c>
      <c r="UQB222" s="26">
        <f t="shared" si="235"/>
        <v>0</v>
      </c>
      <c r="UQC222" s="26">
        <f t="shared" si="235"/>
        <v>0</v>
      </c>
      <c r="UQD222" s="26">
        <f t="shared" si="235"/>
        <v>0</v>
      </c>
      <c r="UQE222" s="26">
        <f t="shared" si="235"/>
        <v>0</v>
      </c>
      <c r="UQF222" s="26">
        <f t="shared" si="235"/>
        <v>0</v>
      </c>
      <c r="UQG222" s="26">
        <f t="shared" si="235"/>
        <v>0</v>
      </c>
      <c r="UQH222" s="26">
        <f t="shared" si="235"/>
        <v>0</v>
      </c>
      <c r="UQI222" s="26">
        <f t="shared" si="235"/>
        <v>0</v>
      </c>
      <c r="UQJ222" s="26">
        <f t="shared" si="235"/>
        <v>0</v>
      </c>
      <c r="UQK222" s="26">
        <f t="shared" si="235"/>
        <v>0</v>
      </c>
      <c r="UQL222" s="26">
        <f t="shared" si="235"/>
        <v>0</v>
      </c>
      <c r="UQM222" s="26">
        <f t="shared" si="235"/>
        <v>0</v>
      </c>
      <c r="UQN222" s="26">
        <f t="shared" si="235"/>
        <v>0</v>
      </c>
      <c r="UQO222" s="26">
        <f t="shared" si="235"/>
        <v>0</v>
      </c>
      <c r="UQP222" s="26">
        <f t="shared" si="235"/>
        <v>0</v>
      </c>
      <c r="UQQ222" s="26">
        <f t="shared" si="235"/>
        <v>0</v>
      </c>
      <c r="UQR222" s="26">
        <f t="shared" si="235"/>
        <v>0</v>
      </c>
      <c r="UQS222" s="26">
        <f t="shared" si="235"/>
        <v>0</v>
      </c>
      <c r="UQT222" s="26">
        <f t="shared" si="235"/>
        <v>0</v>
      </c>
      <c r="UQU222" s="26">
        <f t="shared" ref="UQU222:UTF222" si="236">SUM(UQU223:UQU419)</f>
        <v>0</v>
      </c>
      <c r="UQV222" s="26">
        <f t="shared" si="236"/>
        <v>0</v>
      </c>
      <c r="UQW222" s="26">
        <f t="shared" si="236"/>
        <v>0</v>
      </c>
      <c r="UQX222" s="26">
        <f t="shared" si="236"/>
        <v>0</v>
      </c>
      <c r="UQY222" s="26">
        <f t="shared" si="236"/>
        <v>0</v>
      </c>
      <c r="UQZ222" s="26">
        <f t="shared" si="236"/>
        <v>0</v>
      </c>
      <c r="URA222" s="26">
        <f t="shared" si="236"/>
        <v>0</v>
      </c>
      <c r="URB222" s="26">
        <f t="shared" si="236"/>
        <v>0</v>
      </c>
      <c r="URC222" s="26">
        <f t="shared" si="236"/>
        <v>0</v>
      </c>
      <c r="URD222" s="26">
        <f t="shared" si="236"/>
        <v>0</v>
      </c>
      <c r="URE222" s="26">
        <f t="shared" si="236"/>
        <v>0</v>
      </c>
      <c r="URF222" s="26">
        <f t="shared" si="236"/>
        <v>0</v>
      </c>
      <c r="URG222" s="26">
        <f t="shared" si="236"/>
        <v>0</v>
      </c>
      <c r="URH222" s="26">
        <f t="shared" si="236"/>
        <v>0</v>
      </c>
      <c r="URI222" s="26">
        <f t="shared" si="236"/>
        <v>0</v>
      </c>
      <c r="URJ222" s="26">
        <f t="shared" si="236"/>
        <v>0</v>
      </c>
      <c r="URK222" s="26">
        <f t="shared" si="236"/>
        <v>0</v>
      </c>
      <c r="URL222" s="26">
        <f t="shared" si="236"/>
        <v>0</v>
      </c>
      <c r="URM222" s="26">
        <f t="shared" si="236"/>
        <v>0</v>
      </c>
      <c r="URN222" s="26">
        <f t="shared" si="236"/>
        <v>0</v>
      </c>
      <c r="URO222" s="26">
        <f t="shared" si="236"/>
        <v>0</v>
      </c>
      <c r="URP222" s="26">
        <f t="shared" si="236"/>
        <v>0</v>
      </c>
      <c r="URQ222" s="26">
        <f t="shared" si="236"/>
        <v>0</v>
      </c>
      <c r="URR222" s="26">
        <f t="shared" si="236"/>
        <v>0</v>
      </c>
      <c r="URS222" s="26">
        <f t="shared" si="236"/>
        <v>0</v>
      </c>
      <c r="URT222" s="26">
        <f t="shared" si="236"/>
        <v>0</v>
      </c>
      <c r="URU222" s="26">
        <f t="shared" si="236"/>
        <v>0</v>
      </c>
      <c r="URV222" s="26">
        <f t="shared" si="236"/>
        <v>0</v>
      </c>
      <c r="URW222" s="26">
        <f t="shared" si="236"/>
        <v>0</v>
      </c>
      <c r="URX222" s="26">
        <f t="shared" si="236"/>
        <v>0</v>
      </c>
      <c r="URY222" s="26">
        <f t="shared" si="236"/>
        <v>0</v>
      </c>
      <c r="URZ222" s="26">
        <f t="shared" si="236"/>
        <v>0</v>
      </c>
      <c r="USA222" s="26">
        <f t="shared" si="236"/>
        <v>0</v>
      </c>
      <c r="USB222" s="26">
        <f t="shared" si="236"/>
        <v>0</v>
      </c>
      <c r="USC222" s="26">
        <f t="shared" si="236"/>
        <v>0</v>
      </c>
      <c r="USD222" s="26">
        <f t="shared" si="236"/>
        <v>0</v>
      </c>
      <c r="USE222" s="26">
        <f t="shared" si="236"/>
        <v>0</v>
      </c>
      <c r="USF222" s="26">
        <f t="shared" si="236"/>
        <v>0</v>
      </c>
      <c r="USG222" s="26">
        <f t="shared" si="236"/>
        <v>0</v>
      </c>
      <c r="USH222" s="26">
        <f t="shared" si="236"/>
        <v>0</v>
      </c>
      <c r="USI222" s="26">
        <f t="shared" si="236"/>
        <v>0</v>
      </c>
      <c r="USJ222" s="26">
        <f t="shared" si="236"/>
        <v>0</v>
      </c>
      <c r="USK222" s="26">
        <f t="shared" si="236"/>
        <v>0</v>
      </c>
      <c r="USL222" s="26">
        <f t="shared" si="236"/>
        <v>0</v>
      </c>
      <c r="USM222" s="26">
        <f t="shared" si="236"/>
        <v>0</v>
      </c>
      <c r="USN222" s="26">
        <f t="shared" si="236"/>
        <v>0</v>
      </c>
      <c r="USO222" s="26">
        <f t="shared" si="236"/>
        <v>0</v>
      </c>
      <c r="USP222" s="26">
        <f t="shared" si="236"/>
        <v>0</v>
      </c>
      <c r="USQ222" s="26">
        <f t="shared" si="236"/>
        <v>0</v>
      </c>
      <c r="USR222" s="26">
        <f t="shared" si="236"/>
        <v>0</v>
      </c>
      <c r="USS222" s="26">
        <f t="shared" si="236"/>
        <v>0</v>
      </c>
      <c r="UST222" s="26">
        <f t="shared" si="236"/>
        <v>0</v>
      </c>
      <c r="USU222" s="26">
        <f t="shared" si="236"/>
        <v>0</v>
      </c>
      <c r="USV222" s="26">
        <f t="shared" si="236"/>
        <v>0</v>
      </c>
      <c r="USW222" s="26">
        <f t="shared" si="236"/>
        <v>0</v>
      </c>
      <c r="USX222" s="26">
        <f t="shared" si="236"/>
        <v>0</v>
      </c>
      <c r="USY222" s="26">
        <f t="shared" si="236"/>
        <v>0</v>
      </c>
      <c r="USZ222" s="26">
        <f t="shared" si="236"/>
        <v>0</v>
      </c>
      <c r="UTA222" s="26">
        <f t="shared" si="236"/>
        <v>0</v>
      </c>
      <c r="UTB222" s="26">
        <f t="shared" si="236"/>
        <v>0</v>
      </c>
      <c r="UTC222" s="26">
        <f t="shared" si="236"/>
        <v>0</v>
      </c>
      <c r="UTD222" s="26">
        <f t="shared" si="236"/>
        <v>0</v>
      </c>
      <c r="UTE222" s="26">
        <f t="shared" si="236"/>
        <v>0</v>
      </c>
      <c r="UTF222" s="26">
        <f t="shared" si="236"/>
        <v>0</v>
      </c>
      <c r="UTG222" s="26">
        <f t="shared" ref="UTG222:UVR222" si="237">SUM(UTG223:UTG419)</f>
        <v>0</v>
      </c>
      <c r="UTH222" s="26">
        <f t="shared" si="237"/>
        <v>0</v>
      </c>
      <c r="UTI222" s="26">
        <f t="shared" si="237"/>
        <v>0</v>
      </c>
      <c r="UTJ222" s="26">
        <f t="shared" si="237"/>
        <v>0</v>
      </c>
      <c r="UTK222" s="26">
        <f t="shared" si="237"/>
        <v>0</v>
      </c>
      <c r="UTL222" s="26">
        <f t="shared" si="237"/>
        <v>0</v>
      </c>
      <c r="UTM222" s="26">
        <f t="shared" si="237"/>
        <v>0</v>
      </c>
      <c r="UTN222" s="26">
        <f t="shared" si="237"/>
        <v>0</v>
      </c>
      <c r="UTO222" s="26">
        <f t="shared" si="237"/>
        <v>0</v>
      </c>
      <c r="UTP222" s="26">
        <f t="shared" si="237"/>
        <v>0</v>
      </c>
      <c r="UTQ222" s="26">
        <f t="shared" si="237"/>
        <v>0</v>
      </c>
      <c r="UTR222" s="26">
        <f t="shared" si="237"/>
        <v>0</v>
      </c>
      <c r="UTS222" s="26">
        <f t="shared" si="237"/>
        <v>0</v>
      </c>
      <c r="UTT222" s="26">
        <f t="shared" si="237"/>
        <v>0</v>
      </c>
      <c r="UTU222" s="26">
        <f t="shared" si="237"/>
        <v>0</v>
      </c>
      <c r="UTV222" s="26">
        <f t="shared" si="237"/>
        <v>0</v>
      </c>
      <c r="UTW222" s="26">
        <f t="shared" si="237"/>
        <v>0</v>
      </c>
      <c r="UTX222" s="26">
        <f t="shared" si="237"/>
        <v>0</v>
      </c>
      <c r="UTY222" s="26">
        <f t="shared" si="237"/>
        <v>0</v>
      </c>
      <c r="UTZ222" s="26">
        <f t="shared" si="237"/>
        <v>0</v>
      </c>
      <c r="UUA222" s="26">
        <f t="shared" si="237"/>
        <v>0</v>
      </c>
      <c r="UUB222" s="26">
        <f t="shared" si="237"/>
        <v>0</v>
      </c>
      <c r="UUC222" s="26">
        <f t="shared" si="237"/>
        <v>0</v>
      </c>
      <c r="UUD222" s="26">
        <f t="shared" si="237"/>
        <v>0</v>
      </c>
      <c r="UUE222" s="26">
        <f t="shared" si="237"/>
        <v>0</v>
      </c>
      <c r="UUF222" s="26">
        <f t="shared" si="237"/>
        <v>0</v>
      </c>
      <c r="UUG222" s="26">
        <f t="shared" si="237"/>
        <v>0</v>
      </c>
      <c r="UUH222" s="26">
        <f t="shared" si="237"/>
        <v>0</v>
      </c>
      <c r="UUI222" s="26">
        <f t="shared" si="237"/>
        <v>0</v>
      </c>
      <c r="UUJ222" s="26">
        <f t="shared" si="237"/>
        <v>0</v>
      </c>
      <c r="UUK222" s="26">
        <f t="shared" si="237"/>
        <v>0</v>
      </c>
      <c r="UUL222" s="26">
        <f t="shared" si="237"/>
        <v>0</v>
      </c>
      <c r="UUM222" s="26">
        <f t="shared" si="237"/>
        <v>0</v>
      </c>
      <c r="UUN222" s="26">
        <f t="shared" si="237"/>
        <v>0</v>
      </c>
      <c r="UUO222" s="26">
        <f t="shared" si="237"/>
        <v>0</v>
      </c>
      <c r="UUP222" s="26">
        <f t="shared" si="237"/>
        <v>0</v>
      </c>
      <c r="UUQ222" s="26">
        <f t="shared" si="237"/>
        <v>0</v>
      </c>
      <c r="UUR222" s="26">
        <f t="shared" si="237"/>
        <v>0</v>
      </c>
      <c r="UUS222" s="26">
        <f t="shared" si="237"/>
        <v>0</v>
      </c>
      <c r="UUT222" s="26">
        <f t="shared" si="237"/>
        <v>0</v>
      </c>
      <c r="UUU222" s="26">
        <f t="shared" si="237"/>
        <v>0</v>
      </c>
      <c r="UUV222" s="26">
        <f t="shared" si="237"/>
        <v>0</v>
      </c>
      <c r="UUW222" s="26">
        <f t="shared" si="237"/>
        <v>0</v>
      </c>
      <c r="UUX222" s="26">
        <f t="shared" si="237"/>
        <v>0</v>
      </c>
      <c r="UUY222" s="26">
        <f t="shared" si="237"/>
        <v>0</v>
      </c>
      <c r="UUZ222" s="26">
        <f t="shared" si="237"/>
        <v>0</v>
      </c>
      <c r="UVA222" s="26">
        <f t="shared" si="237"/>
        <v>0</v>
      </c>
      <c r="UVB222" s="26">
        <f t="shared" si="237"/>
        <v>0</v>
      </c>
      <c r="UVC222" s="26">
        <f t="shared" si="237"/>
        <v>0</v>
      </c>
      <c r="UVD222" s="26">
        <f t="shared" si="237"/>
        <v>0</v>
      </c>
      <c r="UVE222" s="26">
        <f t="shared" si="237"/>
        <v>0</v>
      </c>
      <c r="UVF222" s="26">
        <f t="shared" si="237"/>
        <v>0</v>
      </c>
      <c r="UVG222" s="26">
        <f t="shared" si="237"/>
        <v>0</v>
      </c>
      <c r="UVH222" s="26">
        <f t="shared" si="237"/>
        <v>0</v>
      </c>
      <c r="UVI222" s="26">
        <f t="shared" si="237"/>
        <v>0</v>
      </c>
      <c r="UVJ222" s="26">
        <f t="shared" si="237"/>
        <v>0</v>
      </c>
      <c r="UVK222" s="26">
        <f t="shared" si="237"/>
        <v>0</v>
      </c>
      <c r="UVL222" s="26">
        <f t="shared" si="237"/>
        <v>0</v>
      </c>
      <c r="UVM222" s="26">
        <f t="shared" si="237"/>
        <v>0</v>
      </c>
      <c r="UVN222" s="26">
        <f t="shared" si="237"/>
        <v>0</v>
      </c>
      <c r="UVO222" s="26">
        <f t="shared" si="237"/>
        <v>0</v>
      </c>
      <c r="UVP222" s="26">
        <f t="shared" si="237"/>
        <v>0</v>
      </c>
      <c r="UVQ222" s="26">
        <f t="shared" si="237"/>
        <v>0</v>
      </c>
      <c r="UVR222" s="26">
        <f t="shared" si="237"/>
        <v>0</v>
      </c>
      <c r="UVS222" s="26">
        <f t="shared" ref="UVS222:UYD222" si="238">SUM(UVS223:UVS419)</f>
        <v>0</v>
      </c>
      <c r="UVT222" s="26">
        <f t="shared" si="238"/>
        <v>0</v>
      </c>
      <c r="UVU222" s="26">
        <f t="shared" si="238"/>
        <v>0</v>
      </c>
      <c r="UVV222" s="26">
        <f t="shared" si="238"/>
        <v>0</v>
      </c>
      <c r="UVW222" s="26">
        <f t="shared" si="238"/>
        <v>0</v>
      </c>
      <c r="UVX222" s="26">
        <f t="shared" si="238"/>
        <v>0</v>
      </c>
      <c r="UVY222" s="26">
        <f t="shared" si="238"/>
        <v>0</v>
      </c>
      <c r="UVZ222" s="26">
        <f t="shared" si="238"/>
        <v>0</v>
      </c>
      <c r="UWA222" s="26">
        <f t="shared" si="238"/>
        <v>0</v>
      </c>
      <c r="UWB222" s="26">
        <f t="shared" si="238"/>
        <v>0</v>
      </c>
      <c r="UWC222" s="26">
        <f t="shared" si="238"/>
        <v>0</v>
      </c>
      <c r="UWD222" s="26">
        <f t="shared" si="238"/>
        <v>0</v>
      </c>
      <c r="UWE222" s="26">
        <f t="shared" si="238"/>
        <v>0</v>
      </c>
      <c r="UWF222" s="26">
        <f t="shared" si="238"/>
        <v>0</v>
      </c>
      <c r="UWG222" s="26">
        <f t="shared" si="238"/>
        <v>0</v>
      </c>
      <c r="UWH222" s="26">
        <f t="shared" si="238"/>
        <v>0</v>
      </c>
      <c r="UWI222" s="26">
        <f t="shared" si="238"/>
        <v>0</v>
      </c>
      <c r="UWJ222" s="26">
        <f t="shared" si="238"/>
        <v>0</v>
      </c>
      <c r="UWK222" s="26">
        <f t="shared" si="238"/>
        <v>0</v>
      </c>
      <c r="UWL222" s="26">
        <f t="shared" si="238"/>
        <v>0</v>
      </c>
      <c r="UWM222" s="26">
        <f t="shared" si="238"/>
        <v>0</v>
      </c>
      <c r="UWN222" s="26">
        <f t="shared" si="238"/>
        <v>0</v>
      </c>
      <c r="UWO222" s="26">
        <f t="shared" si="238"/>
        <v>0</v>
      </c>
      <c r="UWP222" s="26">
        <f t="shared" si="238"/>
        <v>0</v>
      </c>
      <c r="UWQ222" s="26">
        <f t="shared" si="238"/>
        <v>0</v>
      </c>
      <c r="UWR222" s="26">
        <f t="shared" si="238"/>
        <v>0</v>
      </c>
      <c r="UWS222" s="26">
        <f t="shared" si="238"/>
        <v>0</v>
      </c>
      <c r="UWT222" s="26">
        <f t="shared" si="238"/>
        <v>0</v>
      </c>
      <c r="UWU222" s="26">
        <f t="shared" si="238"/>
        <v>0</v>
      </c>
      <c r="UWV222" s="26">
        <f t="shared" si="238"/>
        <v>0</v>
      </c>
      <c r="UWW222" s="26">
        <f t="shared" si="238"/>
        <v>0</v>
      </c>
      <c r="UWX222" s="26">
        <f t="shared" si="238"/>
        <v>0</v>
      </c>
      <c r="UWY222" s="26">
        <f t="shared" si="238"/>
        <v>0</v>
      </c>
      <c r="UWZ222" s="26">
        <f t="shared" si="238"/>
        <v>0</v>
      </c>
      <c r="UXA222" s="26">
        <f t="shared" si="238"/>
        <v>0</v>
      </c>
      <c r="UXB222" s="26">
        <f t="shared" si="238"/>
        <v>0</v>
      </c>
      <c r="UXC222" s="26">
        <f t="shared" si="238"/>
        <v>0</v>
      </c>
      <c r="UXD222" s="26">
        <f t="shared" si="238"/>
        <v>0</v>
      </c>
      <c r="UXE222" s="26">
        <f t="shared" si="238"/>
        <v>0</v>
      </c>
      <c r="UXF222" s="26">
        <f t="shared" si="238"/>
        <v>0</v>
      </c>
      <c r="UXG222" s="26">
        <f t="shared" si="238"/>
        <v>0</v>
      </c>
      <c r="UXH222" s="26">
        <f t="shared" si="238"/>
        <v>0</v>
      </c>
      <c r="UXI222" s="26">
        <f t="shared" si="238"/>
        <v>0</v>
      </c>
      <c r="UXJ222" s="26">
        <f t="shared" si="238"/>
        <v>0</v>
      </c>
      <c r="UXK222" s="26">
        <f t="shared" si="238"/>
        <v>0</v>
      </c>
      <c r="UXL222" s="26">
        <f t="shared" si="238"/>
        <v>0</v>
      </c>
      <c r="UXM222" s="26">
        <f t="shared" si="238"/>
        <v>0</v>
      </c>
      <c r="UXN222" s="26">
        <f t="shared" si="238"/>
        <v>0</v>
      </c>
      <c r="UXO222" s="26">
        <f t="shared" si="238"/>
        <v>0</v>
      </c>
      <c r="UXP222" s="26">
        <f t="shared" si="238"/>
        <v>0</v>
      </c>
      <c r="UXQ222" s="26">
        <f t="shared" si="238"/>
        <v>0</v>
      </c>
      <c r="UXR222" s="26">
        <f t="shared" si="238"/>
        <v>0</v>
      </c>
      <c r="UXS222" s="26">
        <f t="shared" si="238"/>
        <v>0</v>
      </c>
      <c r="UXT222" s="26">
        <f t="shared" si="238"/>
        <v>0</v>
      </c>
      <c r="UXU222" s="26">
        <f t="shared" si="238"/>
        <v>0</v>
      </c>
      <c r="UXV222" s="26">
        <f t="shared" si="238"/>
        <v>0</v>
      </c>
      <c r="UXW222" s="26">
        <f t="shared" si="238"/>
        <v>0</v>
      </c>
      <c r="UXX222" s="26">
        <f t="shared" si="238"/>
        <v>0</v>
      </c>
      <c r="UXY222" s="26">
        <f t="shared" si="238"/>
        <v>0</v>
      </c>
      <c r="UXZ222" s="26">
        <f t="shared" si="238"/>
        <v>0</v>
      </c>
      <c r="UYA222" s="26">
        <f t="shared" si="238"/>
        <v>0</v>
      </c>
      <c r="UYB222" s="26">
        <f t="shared" si="238"/>
        <v>0</v>
      </c>
      <c r="UYC222" s="26">
        <f t="shared" si="238"/>
        <v>0</v>
      </c>
      <c r="UYD222" s="26">
        <f t="shared" si="238"/>
        <v>0</v>
      </c>
      <c r="UYE222" s="26">
        <f t="shared" ref="UYE222:VAP222" si="239">SUM(UYE223:UYE419)</f>
        <v>0</v>
      </c>
      <c r="UYF222" s="26">
        <f t="shared" si="239"/>
        <v>0</v>
      </c>
      <c r="UYG222" s="26">
        <f t="shared" si="239"/>
        <v>0</v>
      </c>
      <c r="UYH222" s="26">
        <f t="shared" si="239"/>
        <v>0</v>
      </c>
      <c r="UYI222" s="26">
        <f t="shared" si="239"/>
        <v>0</v>
      </c>
      <c r="UYJ222" s="26">
        <f t="shared" si="239"/>
        <v>0</v>
      </c>
      <c r="UYK222" s="26">
        <f t="shared" si="239"/>
        <v>0</v>
      </c>
      <c r="UYL222" s="26">
        <f t="shared" si="239"/>
        <v>0</v>
      </c>
      <c r="UYM222" s="26">
        <f t="shared" si="239"/>
        <v>0</v>
      </c>
      <c r="UYN222" s="26">
        <f t="shared" si="239"/>
        <v>0</v>
      </c>
      <c r="UYO222" s="26">
        <f t="shared" si="239"/>
        <v>0</v>
      </c>
      <c r="UYP222" s="26">
        <f t="shared" si="239"/>
        <v>0</v>
      </c>
      <c r="UYQ222" s="26">
        <f t="shared" si="239"/>
        <v>0</v>
      </c>
      <c r="UYR222" s="26">
        <f t="shared" si="239"/>
        <v>0</v>
      </c>
      <c r="UYS222" s="26">
        <f t="shared" si="239"/>
        <v>0</v>
      </c>
      <c r="UYT222" s="26">
        <f t="shared" si="239"/>
        <v>0</v>
      </c>
      <c r="UYU222" s="26">
        <f t="shared" si="239"/>
        <v>0</v>
      </c>
      <c r="UYV222" s="26">
        <f t="shared" si="239"/>
        <v>0</v>
      </c>
      <c r="UYW222" s="26">
        <f t="shared" si="239"/>
        <v>0</v>
      </c>
      <c r="UYX222" s="26">
        <f t="shared" si="239"/>
        <v>0</v>
      </c>
      <c r="UYY222" s="26">
        <f t="shared" si="239"/>
        <v>0</v>
      </c>
      <c r="UYZ222" s="26">
        <f t="shared" si="239"/>
        <v>0</v>
      </c>
      <c r="UZA222" s="26">
        <f t="shared" si="239"/>
        <v>0</v>
      </c>
      <c r="UZB222" s="26">
        <f t="shared" si="239"/>
        <v>0</v>
      </c>
      <c r="UZC222" s="26">
        <f t="shared" si="239"/>
        <v>0</v>
      </c>
      <c r="UZD222" s="26">
        <f t="shared" si="239"/>
        <v>0</v>
      </c>
      <c r="UZE222" s="26">
        <f t="shared" si="239"/>
        <v>0</v>
      </c>
      <c r="UZF222" s="26">
        <f t="shared" si="239"/>
        <v>0</v>
      </c>
      <c r="UZG222" s="26">
        <f t="shared" si="239"/>
        <v>0</v>
      </c>
      <c r="UZH222" s="26">
        <f t="shared" si="239"/>
        <v>0</v>
      </c>
      <c r="UZI222" s="26">
        <f t="shared" si="239"/>
        <v>0</v>
      </c>
      <c r="UZJ222" s="26">
        <f t="shared" si="239"/>
        <v>0</v>
      </c>
      <c r="UZK222" s="26">
        <f t="shared" si="239"/>
        <v>0</v>
      </c>
      <c r="UZL222" s="26">
        <f t="shared" si="239"/>
        <v>0</v>
      </c>
      <c r="UZM222" s="26">
        <f t="shared" si="239"/>
        <v>0</v>
      </c>
      <c r="UZN222" s="26">
        <f t="shared" si="239"/>
        <v>0</v>
      </c>
      <c r="UZO222" s="26">
        <f t="shared" si="239"/>
        <v>0</v>
      </c>
      <c r="UZP222" s="26">
        <f t="shared" si="239"/>
        <v>0</v>
      </c>
      <c r="UZQ222" s="26">
        <f t="shared" si="239"/>
        <v>0</v>
      </c>
      <c r="UZR222" s="26">
        <f t="shared" si="239"/>
        <v>0</v>
      </c>
      <c r="UZS222" s="26">
        <f t="shared" si="239"/>
        <v>0</v>
      </c>
      <c r="UZT222" s="26">
        <f t="shared" si="239"/>
        <v>0</v>
      </c>
      <c r="UZU222" s="26">
        <f t="shared" si="239"/>
        <v>0</v>
      </c>
      <c r="UZV222" s="26">
        <f t="shared" si="239"/>
        <v>0</v>
      </c>
      <c r="UZW222" s="26">
        <f t="shared" si="239"/>
        <v>0</v>
      </c>
      <c r="UZX222" s="26">
        <f t="shared" si="239"/>
        <v>0</v>
      </c>
      <c r="UZY222" s="26">
        <f t="shared" si="239"/>
        <v>0</v>
      </c>
      <c r="UZZ222" s="26">
        <f t="shared" si="239"/>
        <v>0</v>
      </c>
      <c r="VAA222" s="26">
        <f t="shared" si="239"/>
        <v>0</v>
      </c>
      <c r="VAB222" s="26">
        <f t="shared" si="239"/>
        <v>0</v>
      </c>
      <c r="VAC222" s="26">
        <f t="shared" si="239"/>
        <v>0</v>
      </c>
      <c r="VAD222" s="26">
        <f t="shared" si="239"/>
        <v>0</v>
      </c>
      <c r="VAE222" s="26">
        <f t="shared" si="239"/>
        <v>0</v>
      </c>
      <c r="VAF222" s="26">
        <f t="shared" si="239"/>
        <v>0</v>
      </c>
      <c r="VAG222" s="26">
        <f t="shared" si="239"/>
        <v>0</v>
      </c>
      <c r="VAH222" s="26">
        <f t="shared" si="239"/>
        <v>0</v>
      </c>
      <c r="VAI222" s="26">
        <f t="shared" si="239"/>
        <v>0</v>
      </c>
      <c r="VAJ222" s="26">
        <f t="shared" si="239"/>
        <v>0</v>
      </c>
      <c r="VAK222" s="26">
        <f t="shared" si="239"/>
        <v>0</v>
      </c>
      <c r="VAL222" s="26">
        <f t="shared" si="239"/>
        <v>0</v>
      </c>
      <c r="VAM222" s="26">
        <f t="shared" si="239"/>
        <v>0</v>
      </c>
      <c r="VAN222" s="26">
        <f t="shared" si="239"/>
        <v>0</v>
      </c>
      <c r="VAO222" s="26">
        <f t="shared" si="239"/>
        <v>0</v>
      </c>
      <c r="VAP222" s="26">
        <f t="shared" si="239"/>
        <v>0</v>
      </c>
      <c r="VAQ222" s="26">
        <f t="shared" ref="VAQ222:VDB222" si="240">SUM(VAQ223:VAQ419)</f>
        <v>0</v>
      </c>
      <c r="VAR222" s="26">
        <f t="shared" si="240"/>
        <v>0</v>
      </c>
      <c r="VAS222" s="26">
        <f t="shared" si="240"/>
        <v>0</v>
      </c>
      <c r="VAT222" s="26">
        <f t="shared" si="240"/>
        <v>0</v>
      </c>
      <c r="VAU222" s="26">
        <f t="shared" si="240"/>
        <v>0</v>
      </c>
      <c r="VAV222" s="26">
        <f t="shared" si="240"/>
        <v>0</v>
      </c>
      <c r="VAW222" s="26">
        <f t="shared" si="240"/>
        <v>0</v>
      </c>
      <c r="VAX222" s="26">
        <f t="shared" si="240"/>
        <v>0</v>
      </c>
      <c r="VAY222" s="26">
        <f t="shared" si="240"/>
        <v>0</v>
      </c>
      <c r="VAZ222" s="26">
        <f t="shared" si="240"/>
        <v>0</v>
      </c>
      <c r="VBA222" s="26">
        <f t="shared" si="240"/>
        <v>0</v>
      </c>
      <c r="VBB222" s="26">
        <f t="shared" si="240"/>
        <v>0</v>
      </c>
      <c r="VBC222" s="26">
        <f t="shared" si="240"/>
        <v>0</v>
      </c>
      <c r="VBD222" s="26">
        <f t="shared" si="240"/>
        <v>0</v>
      </c>
      <c r="VBE222" s="26">
        <f t="shared" si="240"/>
        <v>0</v>
      </c>
      <c r="VBF222" s="26">
        <f t="shared" si="240"/>
        <v>0</v>
      </c>
      <c r="VBG222" s="26">
        <f t="shared" si="240"/>
        <v>0</v>
      </c>
      <c r="VBH222" s="26">
        <f t="shared" si="240"/>
        <v>0</v>
      </c>
      <c r="VBI222" s="26">
        <f t="shared" si="240"/>
        <v>0</v>
      </c>
      <c r="VBJ222" s="26">
        <f t="shared" si="240"/>
        <v>0</v>
      </c>
      <c r="VBK222" s="26">
        <f t="shared" si="240"/>
        <v>0</v>
      </c>
      <c r="VBL222" s="26">
        <f t="shared" si="240"/>
        <v>0</v>
      </c>
      <c r="VBM222" s="26">
        <f t="shared" si="240"/>
        <v>0</v>
      </c>
      <c r="VBN222" s="26">
        <f t="shared" si="240"/>
        <v>0</v>
      </c>
      <c r="VBO222" s="26">
        <f t="shared" si="240"/>
        <v>0</v>
      </c>
      <c r="VBP222" s="26">
        <f t="shared" si="240"/>
        <v>0</v>
      </c>
      <c r="VBQ222" s="26">
        <f t="shared" si="240"/>
        <v>0</v>
      </c>
      <c r="VBR222" s="26">
        <f t="shared" si="240"/>
        <v>0</v>
      </c>
      <c r="VBS222" s="26">
        <f t="shared" si="240"/>
        <v>0</v>
      </c>
      <c r="VBT222" s="26">
        <f t="shared" si="240"/>
        <v>0</v>
      </c>
      <c r="VBU222" s="26">
        <f t="shared" si="240"/>
        <v>0</v>
      </c>
      <c r="VBV222" s="26">
        <f t="shared" si="240"/>
        <v>0</v>
      </c>
      <c r="VBW222" s="26">
        <f t="shared" si="240"/>
        <v>0</v>
      </c>
      <c r="VBX222" s="26">
        <f t="shared" si="240"/>
        <v>0</v>
      </c>
      <c r="VBY222" s="26">
        <f t="shared" si="240"/>
        <v>0</v>
      </c>
      <c r="VBZ222" s="26">
        <f t="shared" si="240"/>
        <v>0</v>
      </c>
      <c r="VCA222" s="26">
        <f t="shared" si="240"/>
        <v>0</v>
      </c>
      <c r="VCB222" s="26">
        <f t="shared" si="240"/>
        <v>0</v>
      </c>
      <c r="VCC222" s="26">
        <f t="shared" si="240"/>
        <v>0</v>
      </c>
      <c r="VCD222" s="26">
        <f t="shared" si="240"/>
        <v>0</v>
      </c>
      <c r="VCE222" s="26">
        <f t="shared" si="240"/>
        <v>0</v>
      </c>
      <c r="VCF222" s="26">
        <f t="shared" si="240"/>
        <v>0</v>
      </c>
      <c r="VCG222" s="26">
        <f t="shared" si="240"/>
        <v>0</v>
      </c>
      <c r="VCH222" s="26">
        <f t="shared" si="240"/>
        <v>0</v>
      </c>
      <c r="VCI222" s="26">
        <f t="shared" si="240"/>
        <v>0</v>
      </c>
      <c r="VCJ222" s="26">
        <f t="shared" si="240"/>
        <v>0</v>
      </c>
      <c r="VCK222" s="26">
        <f t="shared" si="240"/>
        <v>0</v>
      </c>
      <c r="VCL222" s="26">
        <f t="shared" si="240"/>
        <v>0</v>
      </c>
      <c r="VCM222" s="26">
        <f t="shared" si="240"/>
        <v>0</v>
      </c>
      <c r="VCN222" s="26">
        <f t="shared" si="240"/>
        <v>0</v>
      </c>
      <c r="VCO222" s="26">
        <f t="shared" si="240"/>
        <v>0</v>
      </c>
      <c r="VCP222" s="26">
        <f t="shared" si="240"/>
        <v>0</v>
      </c>
      <c r="VCQ222" s="26">
        <f t="shared" si="240"/>
        <v>0</v>
      </c>
      <c r="VCR222" s="26">
        <f t="shared" si="240"/>
        <v>0</v>
      </c>
      <c r="VCS222" s="26">
        <f t="shared" si="240"/>
        <v>0</v>
      </c>
      <c r="VCT222" s="26">
        <f t="shared" si="240"/>
        <v>0</v>
      </c>
      <c r="VCU222" s="26">
        <f t="shared" si="240"/>
        <v>0</v>
      </c>
      <c r="VCV222" s="26">
        <f t="shared" si="240"/>
        <v>0</v>
      </c>
      <c r="VCW222" s="26">
        <f t="shared" si="240"/>
        <v>0</v>
      </c>
      <c r="VCX222" s="26">
        <f t="shared" si="240"/>
        <v>0</v>
      </c>
      <c r="VCY222" s="26">
        <f t="shared" si="240"/>
        <v>0</v>
      </c>
      <c r="VCZ222" s="26">
        <f t="shared" si="240"/>
        <v>0</v>
      </c>
      <c r="VDA222" s="26">
        <f t="shared" si="240"/>
        <v>0</v>
      </c>
      <c r="VDB222" s="26">
        <f t="shared" si="240"/>
        <v>0</v>
      </c>
      <c r="VDC222" s="26">
        <f t="shared" ref="VDC222:VFN222" si="241">SUM(VDC223:VDC419)</f>
        <v>0</v>
      </c>
      <c r="VDD222" s="26">
        <f t="shared" si="241"/>
        <v>0</v>
      </c>
      <c r="VDE222" s="26">
        <f t="shared" si="241"/>
        <v>0</v>
      </c>
      <c r="VDF222" s="26">
        <f t="shared" si="241"/>
        <v>0</v>
      </c>
      <c r="VDG222" s="26">
        <f t="shared" si="241"/>
        <v>0</v>
      </c>
      <c r="VDH222" s="26">
        <f t="shared" si="241"/>
        <v>0</v>
      </c>
      <c r="VDI222" s="26">
        <f t="shared" si="241"/>
        <v>0</v>
      </c>
      <c r="VDJ222" s="26">
        <f t="shared" si="241"/>
        <v>0</v>
      </c>
      <c r="VDK222" s="26">
        <f t="shared" si="241"/>
        <v>0</v>
      </c>
      <c r="VDL222" s="26">
        <f t="shared" si="241"/>
        <v>0</v>
      </c>
      <c r="VDM222" s="26">
        <f t="shared" si="241"/>
        <v>0</v>
      </c>
      <c r="VDN222" s="26">
        <f t="shared" si="241"/>
        <v>0</v>
      </c>
      <c r="VDO222" s="26">
        <f t="shared" si="241"/>
        <v>0</v>
      </c>
      <c r="VDP222" s="26">
        <f t="shared" si="241"/>
        <v>0</v>
      </c>
      <c r="VDQ222" s="26">
        <f t="shared" si="241"/>
        <v>0</v>
      </c>
      <c r="VDR222" s="26">
        <f t="shared" si="241"/>
        <v>0</v>
      </c>
      <c r="VDS222" s="26">
        <f t="shared" si="241"/>
        <v>0</v>
      </c>
      <c r="VDT222" s="26">
        <f t="shared" si="241"/>
        <v>0</v>
      </c>
      <c r="VDU222" s="26">
        <f t="shared" si="241"/>
        <v>0</v>
      </c>
      <c r="VDV222" s="26">
        <f t="shared" si="241"/>
        <v>0</v>
      </c>
      <c r="VDW222" s="26">
        <f t="shared" si="241"/>
        <v>0</v>
      </c>
      <c r="VDX222" s="26">
        <f t="shared" si="241"/>
        <v>0</v>
      </c>
      <c r="VDY222" s="26">
        <f t="shared" si="241"/>
        <v>0</v>
      </c>
      <c r="VDZ222" s="26">
        <f t="shared" si="241"/>
        <v>0</v>
      </c>
      <c r="VEA222" s="26">
        <f t="shared" si="241"/>
        <v>0</v>
      </c>
      <c r="VEB222" s="26">
        <f t="shared" si="241"/>
        <v>0</v>
      </c>
      <c r="VEC222" s="26">
        <f t="shared" si="241"/>
        <v>0</v>
      </c>
      <c r="VED222" s="26">
        <f t="shared" si="241"/>
        <v>0</v>
      </c>
      <c r="VEE222" s="26">
        <f t="shared" si="241"/>
        <v>0</v>
      </c>
      <c r="VEF222" s="26">
        <f t="shared" si="241"/>
        <v>0</v>
      </c>
      <c r="VEG222" s="26">
        <f t="shared" si="241"/>
        <v>0</v>
      </c>
      <c r="VEH222" s="26">
        <f t="shared" si="241"/>
        <v>0</v>
      </c>
      <c r="VEI222" s="26">
        <f t="shared" si="241"/>
        <v>0</v>
      </c>
      <c r="VEJ222" s="26">
        <f t="shared" si="241"/>
        <v>0</v>
      </c>
      <c r="VEK222" s="26">
        <f t="shared" si="241"/>
        <v>0</v>
      </c>
      <c r="VEL222" s="26">
        <f t="shared" si="241"/>
        <v>0</v>
      </c>
      <c r="VEM222" s="26">
        <f t="shared" si="241"/>
        <v>0</v>
      </c>
      <c r="VEN222" s="26">
        <f t="shared" si="241"/>
        <v>0</v>
      </c>
      <c r="VEO222" s="26">
        <f t="shared" si="241"/>
        <v>0</v>
      </c>
      <c r="VEP222" s="26">
        <f t="shared" si="241"/>
        <v>0</v>
      </c>
      <c r="VEQ222" s="26">
        <f t="shared" si="241"/>
        <v>0</v>
      </c>
      <c r="VER222" s="26">
        <f t="shared" si="241"/>
        <v>0</v>
      </c>
      <c r="VES222" s="26">
        <f t="shared" si="241"/>
        <v>0</v>
      </c>
      <c r="VET222" s="26">
        <f t="shared" si="241"/>
        <v>0</v>
      </c>
      <c r="VEU222" s="26">
        <f t="shared" si="241"/>
        <v>0</v>
      </c>
      <c r="VEV222" s="26">
        <f t="shared" si="241"/>
        <v>0</v>
      </c>
      <c r="VEW222" s="26">
        <f t="shared" si="241"/>
        <v>0</v>
      </c>
      <c r="VEX222" s="26">
        <f t="shared" si="241"/>
        <v>0</v>
      </c>
      <c r="VEY222" s="26">
        <f t="shared" si="241"/>
        <v>0</v>
      </c>
      <c r="VEZ222" s="26">
        <f t="shared" si="241"/>
        <v>0</v>
      </c>
      <c r="VFA222" s="26">
        <f t="shared" si="241"/>
        <v>0</v>
      </c>
      <c r="VFB222" s="26">
        <f t="shared" si="241"/>
        <v>0</v>
      </c>
      <c r="VFC222" s="26">
        <f t="shared" si="241"/>
        <v>0</v>
      </c>
      <c r="VFD222" s="26">
        <f t="shared" si="241"/>
        <v>0</v>
      </c>
      <c r="VFE222" s="26">
        <f t="shared" si="241"/>
        <v>0</v>
      </c>
      <c r="VFF222" s="26">
        <f t="shared" si="241"/>
        <v>0</v>
      </c>
      <c r="VFG222" s="26">
        <f t="shared" si="241"/>
        <v>0</v>
      </c>
      <c r="VFH222" s="26">
        <f t="shared" si="241"/>
        <v>0</v>
      </c>
      <c r="VFI222" s="26">
        <f t="shared" si="241"/>
        <v>0</v>
      </c>
      <c r="VFJ222" s="26">
        <f t="shared" si="241"/>
        <v>0</v>
      </c>
      <c r="VFK222" s="26">
        <f t="shared" si="241"/>
        <v>0</v>
      </c>
      <c r="VFL222" s="26">
        <f t="shared" si="241"/>
        <v>0</v>
      </c>
      <c r="VFM222" s="26">
        <f t="shared" si="241"/>
        <v>0</v>
      </c>
      <c r="VFN222" s="26">
        <f t="shared" si="241"/>
        <v>0</v>
      </c>
      <c r="VFO222" s="26">
        <f t="shared" ref="VFO222:VHZ222" si="242">SUM(VFO223:VFO419)</f>
        <v>0</v>
      </c>
      <c r="VFP222" s="26">
        <f t="shared" si="242"/>
        <v>0</v>
      </c>
      <c r="VFQ222" s="26">
        <f t="shared" si="242"/>
        <v>0</v>
      </c>
      <c r="VFR222" s="26">
        <f t="shared" si="242"/>
        <v>0</v>
      </c>
      <c r="VFS222" s="26">
        <f t="shared" si="242"/>
        <v>0</v>
      </c>
      <c r="VFT222" s="26">
        <f t="shared" si="242"/>
        <v>0</v>
      </c>
      <c r="VFU222" s="26">
        <f t="shared" si="242"/>
        <v>0</v>
      </c>
      <c r="VFV222" s="26">
        <f t="shared" si="242"/>
        <v>0</v>
      </c>
      <c r="VFW222" s="26">
        <f t="shared" si="242"/>
        <v>0</v>
      </c>
      <c r="VFX222" s="26">
        <f t="shared" si="242"/>
        <v>0</v>
      </c>
      <c r="VFY222" s="26">
        <f t="shared" si="242"/>
        <v>0</v>
      </c>
      <c r="VFZ222" s="26">
        <f t="shared" si="242"/>
        <v>0</v>
      </c>
      <c r="VGA222" s="26">
        <f t="shared" si="242"/>
        <v>0</v>
      </c>
      <c r="VGB222" s="26">
        <f t="shared" si="242"/>
        <v>0</v>
      </c>
      <c r="VGC222" s="26">
        <f t="shared" si="242"/>
        <v>0</v>
      </c>
      <c r="VGD222" s="26">
        <f t="shared" si="242"/>
        <v>0</v>
      </c>
      <c r="VGE222" s="26">
        <f t="shared" si="242"/>
        <v>0</v>
      </c>
      <c r="VGF222" s="26">
        <f t="shared" si="242"/>
        <v>0</v>
      </c>
      <c r="VGG222" s="26">
        <f t="shared" si="242"/>
        <v>0</v>
      </c>
      <c r="VGH222" s="26">
        <f t="shared" si="242"/>
        <v>0</v>
      </c>
      <c r="VGI222" s="26">
        <f t="shared" si="242"/>
        <v>0</v>
      </c>
      <c r="VGJ222" s="26">
        <f t="shared" si="242"/>
        <v>0</v>
      </c>
      <c r="VGK222" s="26">
        <f t="shared" si="242"/>
        <v>0</v>
      </c>
      <c r="VGL222" s="26">
        <f t="shared" si="242"/>
        <v>0</v>
      </c>
      <c r="VGM222" s="26">
        <f t="shared" si="242"/>
        <v>0</v>
      </c>
      <c r="VGN222" s="26">
        <f t="shared" si="242"/>
        <v>0</v>
      </c>
      <c r="VGO222" s="26">
        <f t="shared" si="242"/>
        <v>0</v>
      </c>
      <c r="VGP222" s="26">
        <f t="shared" si="242"/>
        <v>0</v>
      </c>
      <c r="VGQ222" s="26">
        <f t="shared" si="242"/>
        <v>0</v>
      </c>
      <c r="VGR222" s="26">
        <f t="shared" si="242"/>
        <v>0</v>
      </c>
      <c r="VGS222" s="26">
        <f t="shared" si="242"/>
        <v>0</v>
      </c>
      <c r="VGT222" s="26">
        <f t="shared" si="242"/>
        <v>0</v>
      </c>
      <c r="VGU222" s="26">
        <f t="shared" si="242"/>
        <v>0</v>
      </c>
      <c r="VGV222" s="26">
        <f t="shared" si="242"/>
        <v>0</v>
      </c>
      <c r="VGW222" s="26">
        <f t="shared" si="242"/>
        <v>0</v>
      </c>
      <c r="VGX222" s="26">
        <f t="shared" si="242"/>
        <v>0</v>
      </c>
      <c r="VGY222" s="26">
        <f t="shared" si="242"/>
        <v>0</v>
      </c>
      <c r="VGZ222" s="26">
        <f t="shared" si="242"/>
        <v>0</v>
      </c>
      <c r="VHA222" s="26">
        <f t="shared" si="242"/>
        <v>0</v>
      </c>
      <c r="VHB222" s="26">
        <f t="shared" si="242"/>
        <v>0</v>
      </c>
      <c r="VHC222" s="26">
        <f t="shared" si="242"/>
        <v>0</v>
      </c>
      <c r="VHD222" s="26">
        <f t="shared" si="242"/>
        <v>0</v>
      </c>
      <c r="VHE222" s="26">
        <f t="shared" si="242"/>
        <v>0</v>
      </c>
      <c r="VHF222" s="26">
        <f t="shared" si="242"/>
        <v>0</v>
      </c>
      <c r="VHG222" s="26">
        <f t="shared" si="242"/>
        <v>0</v>
      </c>
      <c r="VHH222" s="26">
        <f t="shared" si="242"/>
        <v>0</v>
      </c>
      <c r="VHI222" s="26">
        <f t="shared" si="242"/>
        <v>0</v>
      </c>
      <c r="VHJ222" s="26">
        <f t="shared" si="242"/>
        <v>0</v>
      </c>
      <c r="VHK222" s="26">
        <f t="shared" si="242"/>
        <v>0</v>
      </c>
      <c r="VHL222" s="26">
        <f t="shared" si="242"/>
        <v>0</v>
      </c>
      <c r="VHM222" s="26">
        <f t="shared" si="242"/>
        <v>0</v>
      </c>
      <c r="VHN222" s="26">
        <f t="shared" si="242"/>
        <v>0</v>
      </c>
      <c r="VHO222" s="26">
        <f t="shared" si="242"/>
        <v>0</v>
      </c>
      <c r="VHP222" s="26">
        <f t="shared" si="242"/>
        <v>0</v>
      </c>
      <c r="VHQ222" s="26">
        <f t="shared" si="242"/>
        <v>0</v>
      </c>
      <c r="VHR222" s="26">
        <f t="shared" si="242"/>
        <v>0</v>
      </c>
      <c r="VHS222" s="26">
        <f t="shared" si="242"/>
        <v>0</v>
      </c>
      <c r="VHT222" s="26">
        <f t="shared" si="242"/>
        <v>0</v>
      </c>
      <c r="VHU222" s="26">
        <f t="shared" si="242"/>
        <v>0</v>
      </c>
      <c r="VHV222" s="26">
        <f t="shared" si="242"/>
        <v>0</v>
      </c>
      <c r="VHW222" s="26">
        <f t="shared" si="242"/>
        <v>0</v>
      </c>
      <c r="VHX222" s="26">
        <f t="shared" si="242"/>
        <v>0</v>
      </c>
      <c r="VHY222" s="26">
        <f t="shared" si="242"/>
        <v>0</v>
      </c>
      <c r="VHZ222" s="26">
        <f t="shared" si="242"/>
        <v>0</v>
      </c>
      <c r="VIA222" s="26">
        <f t="shared" ref="VIA222:VKL222" si="243">SUM(VIA223:VIA419)</f>
        <v>0</v>
      </c>
      <c r="VIB222" s="26">
        <f t="shared" si="243"/>
        <v>0</v>
      </c>
      <c r="VIC222" s="26">
        <f t="shared" si="243"/>
        <v>0</v>
      </c>
      <c r="VID222" s="26">
        <f t="shared" si="243"/>
        <v>0</v>
      </c>
      <c r="VIE222" s="26">
        <f t="shared" si="243"/>
        <v>0</v>
      </c>
      <c r="VIF222" s="26">
        <f t="shared" si="243"/>
        <v>0</v>
      </c>
      <c r="VIG222" s="26">
        <f t="shared" si="243"/>
        <v>0</v>
      </c>
      <c r="VIH222" s="26">
        <f t="shared" si="243"/>
        <v>0</v>
      </c>
      <c r="VII222" s="26">
        <f t="shared" si="243"/>
        <v>0</v>
      </c>
      <c r="VIJ222" s="26">
        <f t="shared" si="243"/>
        <v>0</v>
      </c>
      <c r="VIK222" s="26">
        <f t="shared" si="243"/>
        <v>0</v>
      </c>
      <c r="VIL222" s="26">
        <f t="shared" si="243"/>
        <v>0</v>
      </c>
      <c r="VIM222" s="26">
        <f t="shared" si="243"/>
        <v>0</v>
      </c>
      <c r="VIN222" s="26">
        <f t="shared" si="243"/>
        <v>0</v>
      </c>
      <c r="VIO222" s="26">
        <f t="shared" si="243"/>
        <v>0</v>
      </c>
      <c r="VIP222" s="26">
        <f t="shared" si="243"/>
        <v>0</v>
      </c>
      <c r="VIQ222" s="26">
        <f t="shared" si="243"/>
        <v>0</v>
      </c>
      <c r="VIR222" s="26">
        <f t="shared" si="243"/>
        <v>0</v>
      </c>
      <c r="VIS222" s="26">
        <f t="shared" si="243"/>
        <v>0</v>
      </c>
      <c r="VIT222" s="26">
        <f t="shared" si="243"/>
        <v>0</v>
      </c>
      <c r="VIU222" s="26">
        <f t="shared" si="243"/>
        <v>0</v>
      </c>
      <c r="VIV222" s="26">
        <f t="shared" si="243"/>
        <v>0</v>
      </c>
      <c r="VIW222" s="26">
        <f t="shared" si="243"/>
        <v>0</v>
      </c>
      <c r="VIX222" s="26">
        <f t="shared" si="243"/>
        <v>0</v>
      </c>
      <c r="VIY222" s="26">
        <f t="shared" si="243"/>
        <v>0</v>
      </c>
      <c r="VIZ222" s="26">
        <f t="shared" si="243"/>
        <v>0</v>
      </c>
      <c r="VJA222" s="26">
        <f t="shared" si="243"/>
        <v>0</v>
      </c>
      <c r="VJB222" s="26">
        <f t="shared" si="243"/>
        <v>0</v>
      </c>
      <c r="VJC222" s="26">
        <f t="shared" si="243"/>
        <v>0</v>
      </c>
      <c r="VJD222" s="26">
        <f t="shared" si="243"/>
        <v>0</v>
      </c>
      <c r="VJE222" s="26">
        <f t="shared" si="243"/>
        <v>0</v>
      </c>
      <c r="VJF222" s="26">
        <f t="shared" si="243"/>
        <v>0</v>
      </c>
      <c r="VJG222" s="26">
        <f t="shared" si="243"/>
        <v>0</v>
      </c>
      <c r="VJH222" s="26">
        <f t="shared" si="243"/>
        <v>0</v>
      </c>
      <c r="VJI222" s="26">
        <f t="shared" si="243"/>
        <v>0</v>
      </c>
      <c r="VJJ222" s="26">
        <f t="shared" si="243"/>
        <v>0</v>
      </c>
      <c r="VJK222" s="26">
        <f t="shared" si="243"/>
        <v>0</v>
      </c>
      <c r="VJL222" s="26">
        <f t="shared" si="243"/>
        <v>0</v>
      </c>
      <c r="VJM222" s="26">
        <f t="shared" si="243"/>
        <v>0</v>
      </c>
      <c r="VJN222" s="26">
        <f t="shared" si="243"/>
        <v>0</v>
      </c>
      <c r="VJO222" s="26">
        <f t="shared" si="243"/>
        <v>0</v>
      </c>
      <c r="VJP222" s="26">
        <f t="shared" si="243"/>
        <v>0</v>
      </c>
      <c r="VJQ222" s="26">
        <f t="shared" si="243"/>
        <v>0</v>
      </c>
      <c r="VJR222" s="26">
        <f t="shared" si="243"/>
        <v>0</v>
      </c>
      <c r="VJS222" s="26">
        <f t="shared" si="243"/>
        <v>0</v>
      </c>
      <c r="VJT222" s="26">
        <f t="shared" si="243"/>
        <v>0</v>
      </c>
      <c r="VJU222" s="26">
        <f t="shared" si="243"/>
        <v>0</v>
      </c>
      <c r="VJV222" s="26">
        <f t="shared" si="243"/>
        <v>0</v>
      </c>
      <c r="VJW222" s="26">
        <f t="shared" si="243"/>
        <v>0</v>
      </c>
      <c r="VJX222" s="26">
        <f t="shared" si="243"/>
        <v>0</v>
      </c>
      <c r="VJY222" s="26">
        <f t="shared" si="243"/>
        <v>0</v>
      </c>
      <c r="VJZ222" s="26">
        <f t="shared" si="243"/>
        <v>0</v>
      </c>
      <c r="VKA222" s="26">
        <f t="shared" si="243"/>
        <v>0</v>
      </c>
      <c r="VKB222" s="26">
        <f t="shared" si="243"/>
        <v>0</v>
      </c>
      <c r="VKC222" s="26">
        <f t="shared" si="243"/>
        <v>0</v>
      </c>
      <c r="VKD222" s="26">
        <f t="shared" si="243"/>
        <v>0</v>
      </c>
      <c r="VKE222" s="26">
        <f t="shared" si="243"/>
        <v>0</v>
      </c>
      <c r="VKF222" s="26">
        <f t="shared" si="243"/>
        <v>0</v>
      </c>
      <c r="VKG222" s="26">
        <f t="shared" si="243"/>
        <v>0</v>
      </c>
      <c r="VKH222" s="26">
        <f t="shared" si="243"/>
        <v>0</v>
      </c>
      <c r="VKI222" s="26">
        <f t="shared" si="243"/>
        <v>0</v>
      </c>
      <c r="VKJ222" s="26">
        <f t="shared" si="243"/>
        <v>0</v>
      </c>
      <c r="VKK222" s="26">
        <f t="shared" si="243"/>
        <v>0</v>
      </c>
      <c r="VKL222" s="26">
        <f t="shared" si="243"/>
        <v>0</v>
      </c>
      <c r="VKM222" s="26">
        <f t="shared" ref="VKM222:VMX222" si="244">SUM(VKM223:VKM419)</f>
        <v>0</v>
      </c>
      <c r="VKN222" s="26">
        <f t="shared" si="244"/>
        <v>0</v>
      </c>
      <c r="VKO222" s="26">
        <f t="shared" si="244"/>
        <v>0</v>
      </c>
      <c r="VKP222" s="26">
        <f t="shared" si="244"/>
        <v>0</v>
      </c>
      <c r="VKQ222" s="26">
        <f t="shared" si="244"/>
        <v>0</v>
      </c>
      <c r="VKR222" s="26">
        <f t="shared" si="244"/>
        <v>0</v>
      </c>
      <c r="VKS222" s="26">
        <f t="shared" si="244"/>
        <v>0</v>
      </c>
      <c r="VKT222" s="26">
        <f t="shared" si="244"/>
        <v>0</v>
      </c>
      <c r="VKU222" s="26">
        <f t="shared" si="244"/>
        <v>0</v>
      </c>
      <c r="VKV222" s="26">
        <f t="shared" si="244"/>
        <v>0</v>
      </c>
      <c r="VKW222" s="26">
        <f t="shared" si="244"/>
        <v>0</v>
      </c>
      <c r="VKX222" s="26">
        <f t="shared" si="244"/>
        <v>0</v>
      </c>
      <c r="VKY222" s="26">
        <f t="shared" si="244"/>
        <v>0</v>
      </c>
      <c r="VKZ222" s="26">
        <f t="shared" si="244"/>
        <v>0</v>
      </c>
      <c r="VLA222" s="26">
        <f t="shared" si="244"/>
        <v>0</v>
      </c>
      <c r="VLB222" s="26">
        <f t="shared" si="244"/>
        <v>0</v>
      </c>
      <c r="VLC222" s="26">
        <f t="shared" si="244"/>
        <v>0</v>
      </c>
      <c r="VLD222" s="26">
        <f t="shared" si="244"/>
        <v>0</v>
      </c>
      <c r="VLE222" s="26">
        <f t="shared" si="244"/>
        <v>0</v>
      </c>
      <c r="VLF222" s="26">
        <f t="shared" si="244"/>
        <v>0</v>
      </c>
      <c r="VLG222" s="26">
        <f t="shared" si="244"/>
        <v>0</v>
      </c>
      <c r="VLH222" s="26">
        <f t="shared" si="244"/>
        <v>0</v>
      </c>
      <c r="VLI222" s="26">
        <f t="shared" si="244"/>
        <v>0</v>
      </c>
      <c r="VLJ222" s="26">
        <f t="shared" si="244"/>
        <v>0</v>
      </c>
      <c r="VLK222" s="26">
        <f t="shared" si="244"/>
        <v>0</v>
      </c>
      <c r="VLL222" s="26">
        <f t="shared" si="244"/>
        <v>0</v>
      </c>
      <c r="VLM222" s="26">
        <f t="shared" si="244"/>
        <v>0</v>
      </c>
      <c r="VLN222" s="26">
        <f t="shared" si="244"/>
        <v>0</v>
      </c>
      <c r="VLO222" s="26">
        <f t="shared" si="244"/>
        <v>0</v>
      </c>
      <c r="VLP222" s="26">
        <f t="shared" si="244"/>
        <v>0</v>
      </c>
      <c r="VLQ222" s="26">
        <f t="shared" si="244"/>
        <v>0</v>
      </c>
      <c r="VLR222" s="26">
        <f t="shared" si="244"/>
        <v>0</v>
      </c>
      <c r="VLS222" s="26">
        <f t="shared" si="244"/>
        <v>0</v>
      </c>
      <c r="VLT222" s="26">
        <f t="shared" si="244"/>
        <v>0</v>
      </c>
      <c r="VLU222" s="26">
        <f t="shared" si="244"/>
        <v>0</v>
      </c>
      <c r="VLV222" s="26">
        <f t="shared" si="244"/>
        <v>0</v>
      </c>
      <c r="VLW222" s="26">
        <f t="shared" si="244"/>
        <v>0</v>
      </c>
      <c r="VLX222" s="26">
        <f t="shared" si="244"/>
        <v>0</v>
      </c>
      <c r="VLY222" s="26">
        <f t="shared" si="244"/>
        <v>0</v>
      </c>
      <c r="VLZ222" s="26">
        <f t="shared" si="244"/>
        <v>0</v>
      </c>
      <c r="VMA222" s="26">
        <f t="shared" si="244"/>
        <v>0</v>
      </c>
      <c r="VMB222" s="26">
        <f t="shared" si="244"/>
        <v>0</v>
      </c>
      <c r="VMC222" s="26">
        <f t="shared" si="244"/>
        <v>0</v>
      </c>
      <c r="VMD222" s="26">
        <f t="shared" si="244"/>
        <v>0</v>
      </c>
      <c r="VME222" s="26">
        <f t="shared" si="244"/>
        <v>0</v>
      </c>
      <c r="VMF222" s="26">
        <f t="shared" si="244"/>
        <v>0</v>
      </c>
      <c r="VMG222" s="26">
        <f t="shared" si="244"/>
        <v>0</v>
      </c>
      <c r="VMH222" s="26">
        <f t="shared" si="244"/>
        <v>0</v>
      </c>
      <c r="VMI222" s="26">
        <f t="shared" si="244"/>
        <v>0</v>
      </c>
      <c r="VMJ222" s="26">
        <f t="shared" si="244"/>
        <v>0</v>
      </c>
      <c r="VMK222" s="26">
        <f t="shared" si="244"/>
        <v>0</v>
      </c>
      <c r="VML222" s="26">
        <f t="shared" si="244"/>
        <v>0</v>
      </c>
      <c r="VMM222" s="26">
        <f t="shared" si="244"/>
        <v>0</v>
      </c>
      <c r="VMN222" s="26">
        <f t="shared" si="244"/>
        <v>0</v>
      </c>
      <c r="VMO222" s="26">
        <f t="shared" si="244"/>
        <v>0</v>
      </c>
      <c r="VMP222" s="26">
        <f t="shared" si="244"/>
        <v>0</v>
      </c>
      <c r="VMQ222" s="26">
        <f t="shared" si="244"/>
        <v>0</v>
      </c>
      <c r="VMR222" s="26">
        <f t="shared" si="244"/>
        <v>0</v>
      </c>
      <c r="VMS222" s="26">
        <f t="shared" si="244"/>
        <v>0</v>
      </c>
      <c r="VMT222" s="26">
        <f t="shared" si="244"/>
        <v>0</v>
      </c>
      <c r="VMU222" s="26">
        <f t="shared" si="244"/>
        <v>0</v>
      </c>
      <c r="VMV222" s="26">
        <f t="shared" si="244"/>
        <v>0</v>
      </c>
      <c r="VMW222" s="26">
        <f t="shared" si="244"/>
        <v>0</v>
      </c>
      <c r="VMX222" s="26">
        <f t="shared" si="244"/>
        <v>0</v>
      </c>
      <c r="VMY222" s="26">
        <f t="shared" ref="VMY222:VPJ222" si="245">SUM(VMY223:VMY419)</f>
        <v>0</v>
      </c>
      <c r="VMZ222" s="26">
        <f t="shared" si="245"/>
        <v>0</v>
      </c>
      <c r="VNA222" s="26">
        <f t="shared" si="245"/>
        <v>0</v>
      </c>
      <c r="VNB222" s="26">
        <f t="shared" si="245"/>
        <v>0</v>
      </c>
      <c r="VNC222" s="26">
        <f t="shared" si="245"/>
        <v>0</v>
      </c>
      <c r="VND222" s="26">
        <f t="shared" si="245"/>
        <v>0</v>
      </c>
      <c r="VNE222" s="26">
        <f t="shared" si="245"/>
        <v>0</v>
      </c>
      <c r="VNF222" s="26">
        <f t="shared" si="245"/>
        <v>0</v>
      </c>
      <c r="VNG222" s="26">
        <f t="shared" si="245"/>
        <v>0</v>
      </c>
      <c r="VNH222" s="26">
        <f t="shared" si="245"/>
        <v>0</v>
      </c>
      <c r="VNI222" s="26">
        <f t="shared" si="245"/>
        <v>0</v>
      </c>
      <c r="VNJ222" s="26">
        <f t="shared" si="245"/>
        <v>0</v>
      </c>
      <c r="VNK222" s="26">
        <f t="shared" si="245"/>
        <v>0</v>
      </c>
      <c r="VNL222" s="26">
        <f t="shared" si="245"/>
        <v>0</v>
      </c>
      <c r="VNM222" s="26">
        <f t="shared" si="245"/>
        <v>0</v>
      </c>
      <c r="VNN222" s="26">
        <f t="shared" si="245"/>
        <v>0</v>
      </c>
      <c r="VNO222" s="26">
        <f t="shared" si="245"/>
        <v>0</v>
      </c>
      <c r="VNP222" s="26">
        <f t="shared" si="245"/>
        <v>0</v>
      </c>
      <c r="VNQ222" s="26">
        <f t="shared" si="245"/>
        <v>0</v>
      </c>
      <c r="VNR222" s="26">
        <f t="shared" si="245"/>
        <v>0</v>
      </c>
      <c r="VNS222" s="26">
        <f t="shared" si="245"/>
        <v>0</v>
      </c>
      <c r="VNT222" s="26">
        <f t="shared" si="245"/>
        <v>0</v>
      </c>
      <c r="VNU222" s="26">
        <f t="shared" si="245"/>
        <v>0</v>
      </c>
      <c r="VNV222" s="26">
        <f t="shared" si="245"/>
        <v>0</v>
      </c>
      <c r="VNW222" s="26">
        <f t="shared" si="245"/>
        <v>0</v>
      </c>
      <c r="VNX222" s="26">
        <f t="shared" si="245"/>
        <v>0</v>
      </c>
      <c r="VNY222" s="26">
        <f t="shared" si="245"/>
        <v>0</v>
      </c>
      <c r="VNZ222" s="26">
        <f t="shared" si="245"/>
        <v>0</v>
      </c>
      <c r="VOA222" s="26">
        <f t="shared" si="245"/>
        <v>0</v>
      </c>
      <c r="VOB222" s="26">
        <f t="shared" si="245"/>
        <v>0</v>
      </c>
      <c r="VOC222" s="26">
        <f t="shared" si="245"/>
        <v>0</v>
      </c>
      <c r="VOD222" s="26">
        <f t="shared" si="245"/>
        <v>0</v>
      </c>
      <c r="VOE222" s="26">
        <f t="shared" si="245"/>
        <v>0</v>
      </c>
      <c r="VOF222" s="26">
        <f t="shared" si="245"/>
        <v>0</v>
      </c>
      <c r="VOG222" s="26">
        <f t="shared" si="245"/>
        <v>0</v>
      </c>
      <c r="VOH222" s="26">
        <f t="shared" si="245"/>
        <v>0</v>
      </c>
      <c r="VOI222" s="26">
        <f t="shared" si="245"/>
        <v>0</v>
      </c>
      <c r="VOJ222" s="26">
        <f t="shared" si="245"/>
        <v>0</v>
      </c>
      <c r="VOK222" s="26">
        <f t="shared" si="245"/>
        <v>0</v>
      </c>
      <c r="VOL222" s="26">
        <f t="shared" si="245"/>
        <v>0</v>
      </c>
      <c r="VOM222" s="26">
        <f t="shared" si="245"/>
        <v>0</v>
      </c>
      <c r="VON222" s="26">
        <f t="shared" si="245"/>
        <v>0</v>
      </c>
      <c r="VOO222" s="26">
        <f t="shared" si="245"/>
        <v>0</v>
      </c>
      <c r="VOP222" s="26">
        <f t="shared" si="245"/>
        <v>0</v>
      </c>
      <c r="VOQ222" s="26">
        <f t="shared" si="245"/>
        <v>0</v>
      </c>
      <c r="VOR222" s="26">
        <f t="shared" si="245"/>
        <v>0</v>
      </c>
      <c r="VOS222" s="26">
        <f t="shared" si="245"/>
        <v>0</v>
      </c>
      <c r="VOT222" s="26">
        <f t="shared" si="245"/>
        <v>0</v>
      </c>
      <c r="VOU222" s="26">
        <f t="shared" si="245"/>
        <v>0</v>
      </c>
      <c r="VOV222" s="26">
        <f t="shared" si="245"/>
        <v>0</v>
      </c>
      <c r="VOW222" s="26">
        <f t="shared" si="245"/>
        <v>0</v>
      </c>
      <c r="VOX222" s="26">
        <f t="shared" si="245"/>
        <v>0</v>
      </c>
      <c r="VOY222" s="26">
        <f t="shared" si="245"/>
        <v>0</v>
      </c>
      <c r="VOZ222" s="26">
        <f t="shared" si="245"/>
        <v>0</v>
      </c>
      <c r="VPA222" s="26">
        <f t="shared" si="245"/>
        <v>0</v>
      </c>
      <c r="VPB222" s="26">
        <f t="shared" si="245"/>
        <v>0</v>
      </c>
      <c r="VPC222" s="26">
        <f t="shared" si="245"/>
        <v>0</v>
      </c>
      <c r="VPD222" s="26">
        <f t="shared" si="245"/>
        <v>0</v>
      </c>
      <c r="VPE222" s="26">
        <f t="shared" si="245"/>
        <v>0</v>
      </c>
      <c r="VPF222" s="26">
        <f t="shared" si="245"/>
        <v>0</v>
      </c>
      <c r="VPG222" s="26">
        <f t="shared" si="245"/>
        <v>0</v>
      </c>
      <c r="VPH222" s="26">
        <f t="shared" si="245"/>
        <v>0</v>
      </c>
      <c r="VPI222" s="26">
        <f t="shared" si="245"/>
        <v>0</v>
      </c>
      <c r="VPJ222" s="26">
        <f t="shared" si="245"/>
        <v>0</v>
      </c>
      <c r="VPK222" s="26">
        <f t="shared" ref="VPK222:VRV222" si="246">SUM(VPK223:VPK419)</f>
        <v>0</v>
      </c>
      <c r="VPL222" s="26">
        <f t="shared" si="246"/>
        <v>0</v>
      </c>
      <c r="VPM222" s="26">
        <f t="shared" si="246"/>
        <v>0</v>
      </c>
      <c r="VPN222" s="26">
        <f t="shared" si="246"/>
        <v>0</v>
      </c>
      <c r="VPO222" s="26">
        <f t="shared" si="246"/>
        <v>0</v>
      </c>
      <c r="VPP222" s="26">
        <f t="shared" si="246"/>
        <v>0</v>
      </c>
      <c r="VPQ222" s="26">
        <f t="shared" si="246"/>
        <v>0</v>
      </c>
      <c r="VPR222" s="26">
        <f t="shared" si="246"/>
        <v>0</v>
      </c>
      <c r="VPS222" s="26">
        <f t="shared" si="246"/>
        <v>0</v>
      </c>
      <c r="VPT222" s="26">
        <f t="shared" si="246"/>
        <v>0</v>
      </c>
      <c r="VPU222" s="26">
        <f t="shared" si="246"/>
        <v>0</v>
      </c>
      <c r="VPV222" s="26">
        <f t="shared" si="246"/>
        <v>0</v>
      </c>
      <c r="VPW222" s="26">
        <f t="shared" si="246"/>
        <v>0</v>
      </c>
      <c r="VPX222" s="26">
        <f t="shared" si="246"/>
        <v>0</v>
      </c>
      <c r="VPY222" s="26">
        <f t="shared" si="246"/>
        <v>0</v>
      </c>
      <c r="VPZ222" s="26">
        <f t="shared" si="246"/>
        <v>0</v>
      </c>
      <c r="VQA222" s="26">
        <f t="shared" si="246"/>
        <v>0</v>
      </c>
      <c r="VQB222" s="26">
        <f t="shared" si="246"/>
        <v>0</v>
      </c>
      <c r="VQC222" s="26">
        <f t="shared" si="246"/>
        <v>0</v>
      </c>
      <c r="VQD222" s="26">
        <f t="shared" si="246"/>
        <v>0</v>
      </c>
      <c r="VQE222" s="26">
        <f t="shared" si="246"/>
        <v>0</v>
      </c>
      <c r="VQF222" s="26">
        <f t="shared" si="246"/>
        <v>0</v>
      </c>
      <c r="VQG222" s="26">
        <f t="shared" si="246"/>
        <v>0</v>
      </c>
      <c r="VQH222" s="26">
        <f t="shared" si="246"/>
        <v>0</v>
      </c>
      <c r="VQI222" s="26">
        <f t="shared" si="246"/>
        <v>0</v>
      </c>
      <c r="VQJ222" s="26">
        <f t="shared" si="246"/>
        <v>0</v>
      </c>
      <c r="VQK222" s="26">
        <f t="shared" si="246"/>
        <v>0</v>
      </c>
      <c r="VQL222" s="26">
        <f t="shared" si="246"/>
        <v>0</v>
      </c>
      <c r="VQM222" s="26">
        <f t="shared" si="246"/>
        <v>0</v>
      </c>
      <c r="VQN222" s="26">
        <f t="shared" si="246"/>
        <v>0</v>
      </c>
      <c r="VQO222" s="26">
        <f t="shared" si="246"/>
        <v>0</v>
      </c>
      <c r="VQP222" s="26">
        <f t="shared" si="246"/>
        <v>0</v>
      </c>
      <c r="VQQ222" s="26">
        <f t="shared" si="246"/>
        <v>0</v>
      </c>
      <c r="VQR222" s="26">
        <f t="shared" si="246"/>
        <v>0</v>
      </c>
      <c r="VQS222" s="26">
        <f t="shared" si="246"/>
        <v>0</v>
      </c>
      <c r="VQT222" s="26">
        <f t="shared" si="246"/>
        <v>0</v>
      </c>
      <c r="VQU222" s="26">
        <f t="shared" si="246"/>
        <v>0</v>
      </c>
      <c r="VQV222" s="26">
        <f t="shared" si="246"/>
        <v>0</v>
      </c>
      <c r="VQW222" s="26">
        <f t="shared" si="246"/>
        <v>0</v>
      </c>
      <c r="VQX222" s="26">
        <f t="shared" si="246"/>
        <v>0</v>
      </c>
      <c r="VQY222" s="26">
        <f t="shared" si="246"/>
        <v>0</v>
      </c>
      <c r="VQZ222" s="26">
        <f t="shared" si="246"/>
        <v>0</v>
      </c>
      <c r="VRA222" s="26">
        <f t="shared" si="246"/>
        <v>0</v>
      </c>
      <c r="VRB222" s="26">
        <f t="shared" si="246"/>
        <v>0</v>
      </c>
      <c r="VRC222" s="26">
        <f t="shared" si="246"/>
        <v>0</v>
      </c>
      <c r="VRD222" s="26">
        <f t="shared" si="246"/>
        <v>0</v>
      </c>
      <c r="VRE222" s="26">
        <f t="shared" si="246"/>
        <v>0</v>
      </c>
      <c r="VRF222" s="26">
        <f t="shared" si="246"/>
        <v>0</v>
      </c>
      <c r="VRG222" s="26">
        <f t="shared" si="246"/>
        <v>0</v>
      </c>
      <c r="VRH222" s="26">
        <f t="shared" si="246"/>
        <v>0</v>
      </c>
      <c r="VRI222" s="26">
        <f t="shared" si="246"/>
        <v>0</v>
      </c>
      <c r="VRJ222" s="26">
        <f t="shared" si="246"/>
        <v>0</v>
      </c>
      <c r="VRK222" s="26">
        <f t="shared" si="246"/>
        <v>0</v>
      </c>
      <c r="VRL222" s="26">
        <f t="shared" si="246"/>
        <v>0</v>
      </c>
      <c r="VRM222" s="26">
        <f t="shared" si="246"/>
        <v>0</v>
      </c>
      <c r="VRN222" s="26">
        <f t="shared" si="246"/>
        <v>0</v>
      </c>
      <c r="VRO222" s="26">
        <f t="shared" si="246"/>
        <v>0</v>
      </c>
      <c r="VRP222" s="26">
        <f t="shared" si="246"/>
        <v>0</v>
      </c>
      <c r="VRQ222" s="26">
        <f t="shared" si="246"/>
        <v>0</v>
      </c>
      <c r="VRR222" s="26">
        <f t="shared" si="246"/>
        <v>0</v>
      </c>
      <c r="VRS222" s="26">
        <f t="shared" si="246"/>
        <v>0</v>
      </c>
      <c r="VRT222" s="26">
        <f t="shared" si="246"/>
        <v>0</v>
      </c>
      <c r="VRU222" s="26">
        <f t="shared" si="246"/>
        <v>0</v>
      </c>
      <c r="VRV222" s="26">
        <f t="shared" si="246"/>
        <v>0</v>
      </c>
      <c r="VRW222" s="26">
        <f t="shared" ref="VRW222:VUH222" si="247">SUM(VRW223:VRW419)</f>
        <v>0</v>
      </c>
      <c r="VRX222" s="26">
        <f t="shared" si="247"/>
        <v>0</v>
      </c>
      <c r="VRY222" s="26">
        <f t="shared" si="247"/>
        <v>0</v>
      </c>
      <c r="VRZ222" s="26">
        <f t="shared" si="247"/>
        <v>0</v>
      </c>
      <c r="VSA222" s="26">
        <f t="shared" si="247"/>
        <v>0</v>
      </c>
      <c r="VSB222" s="26">
        <f t="shared" si="247"/>
        <v>0</v>
      </c>
      <c r="VSC222" s="26">
        <f t="shared" si="247"/>
        <v>0</v>
      </c>
      <c r="VSD222" s="26">
        <f t="shared" si="247"/>
        <v>0</v>
      </c>
      <c r="VSE222" s="26">
        <f t="shared" si="247"/>
        <v>0</v>
      </c>
      <c r="VSF222" s="26">
        <f t="shared" si="247"/>
        <v>0</v>
      </c>
      <c r="VSG222" s="26">
        <f t="shared" si="247"/>
        <v>0</v>
      </c>
      <c r="VSH222" s="26">
        <f t="shared" si="247"/>
        <v>0</v>
      </c>
      <c r="VSI222" s="26">
        <f t="shared" si="247"/>
        <v>0</v>
      </c>
      <c r="VSJ222" s="26">
        <f t="shared" si="247"/>
        <v>0</v>
      </c>
      <c r="VSK222" s="26">
        <f t="shared" si="247"/>
        <v>0</v>
      </c>
      <c r="VSL222" s="26">
        <f t="shared" si="247"/>
        <v>0</v>
      </c>
      <c r="VSM222" s="26">
        <f t="shared" si="247"/>
        <v>0</v>
      </c>
      <c r="VSN222" s="26">
        <f t="shared" si="247"/>
        <v>0</v>
      </c>
      <c r="VSO222" s="26">
        <f t="shared" si="247"/>
        <v>0</v>
      </c>
      <c r="VSP222" s="26">
        <f t="shared" si="247"/>
        <v>0</v>
      </c>
      <c r="VSQ222" s="26">
        <f t="shared" si="247"/>
        <v>0</v>
      </c>
      <c r="VSR222" s="26">
        <f t="shared" si="247"/>
        <v>0</v>
      </c>
      <c r="VSS222" s="26">
        <f t="shared" si="247"/>
        <v>0</v>
      </c>
      <c r="VST222" s="26">
        <f t="shared" si="247"/>
        <v>0</v>
      </c>
      <c r="VSU222" s="26">
        <f t="shared" si="247"/>
        <v>0</v>
      </c>
      <c r="VSV222" s="26">
        <f t="shared" si="247"/>
        <v>0</v>
      </c>
      <c r="VSW222" s="26">
        <f t="shared" si="247"/>
        <v>0</v>
      </c>
      <c r="VSX222" s="26">
        <f t="shared" si="247"/>
        <v>0</v>
      </c>
      <c r="VSY222" s="26">
        <f t="shared" si="247"/>
        <v>0</v>
      </c>
      <c r="VSZ222" s="26">
        <f t="shared" si="247"/>
        <v>0</v>
      </c>
      <c r="VTA222" s="26">
        <f t="shared" si="247"/>
        <v>0</v>
      </c>
      <c r="VTB222" s="26">
        <f t="shared" si="247"/>
        <v>0</v>
      </c>
      <c r="VTC222" s="26">
        <f t="shared" si="247"/>
        <v>0</v>
      </c>
      <c r="VTD222" s="26">
        <f t="shared" si="247"/>
        <v>0</v>
      </c>
      <c r="VTE222" s="26">
        <f t="shared" si="247"/>
        <v>0</v>
      </c>
      <c r="VTF222" s="26">
        <f t="shared" si="247"/>
        <v>0</v>
      </c>
      <c r="VTG222" s="26">
        <f t="shared" si="247"/>
        <v>0</v>
      </c>
      <c r="VTH222" s="26">
        <f t="shared" si="247"/>
        <v>0</v>
      </c>
      <c r="VTI222" s="26">
        <f t="shared" si="247"/>
        <v>0</v>
      </c>
      <c r="VTJ222" s="26">
        <f t="shared" si="247"/>
        <v>0</v>
      </c>
      <c r="VTK222" s="26">
        <f t="shared" si="247"/>
        <v>0</v>
      </c>
      <c r="VTL222" s="26">
        <f t="shared" si="247"/>
        <v>0</v>
      </c>
      <c r="VTM222" s="26">
        <f t="shared" si="247"/>
        <v>0</v>
      </c>
      <c r="VTN222" s="26">
        <f t="shared" si="247"/>
        <v>0</v>
      </c>
      <c r="VTO222" s="26">
        <f t="shared" si="247"/>
        <v>0</v>
      </c>
      <c r="VTP222" s="26">
        <f t="shared" si="247"/>
        <v>0</v>
      </c>
      <c r="VTQ222" s="26">
        <f t="shared" si="247"/>
        <v>0</v>
      </c>
      <c r="VTR222" s="26">
        <f t="shared" si="247"/>
        <v>0</v>
      </c>
      <c r="VTS222" s="26">
        <f t="shared" si="247"/>
        <v>0</v>
      </c>
      <c r="VTT222" s="26">
        <f t="shared" si="247"/>
        <v>0</v>
      </c>
      <c r="VTU222" s="26">
        <f t="shared" si="247"/>
        <v>0</v>
      </c>
      <c r="VTV222" s="26">
        <f t="shared" si="247"/>
        <v>0</v>
      </c>
      <c r="VTW222" s="26">
        <f t="shared" si="247"/>
        <v>0</v>
      </c>
      <c r="VTX222" s="26">
        <f t="shared" si="247"/>
        <v>0</v>
      </c>
      <c r="VTY222" s="26">
        <f t="shared" si="247"/>
        <v>0</v>
      </c>
      <c r="VTZ222" s="26">
        <f t="shared" si="247"/>
        <v>0</v>
      </c>
      <c r="VUA222" s="26">
        <f t="shared" si="247"/>
        <v>0</v>
      </c>
      <c r="VUB222" s="26">
        <f t="shared" si="247"/>
        <v>0</v>
      </c>
      <c r="VUC222" s="26">
        <f t="shared" si="247"/>
        <v>0</v>
      </c>
      <c r="VUD222" s="26">
        <f t="shared" si="247"/>
        <v>0</v>
      </c>
      <c r="VUE222" s="26">
        <f t="shared" si="247"/>
        <v>0</v>
      </c>
      <c r="VUF222" s="26">
        <f t="shared" si="247"/>
        <v>0</v>
      </c>
      <c r="VUG222" s="26">
        <f t="shared" si="247"/>
        <v>0</v>
      </c>
      <c r="VUH222" s="26">
        <f t="shared" si="247"/>
        <v>0</v>
      </c>
      <c r="VUI222" s="26">
        <f t="shared" ref="VUI222:VWT222" si="248">SUM(VUI223:VUI419)</f>
        <v>0</v>
      </c>
      <c r="VUJ222" s="26">
        <f t="shared" si="248"/>
        <v>0</v>
      </c>
      <c r="VUK222" s="26">
        <f t="shared" si="248"/>
        <v>0</v>
      </c>
      <c r="VUL222" s="26">
        <f t="shared" si="248"/>
        <v>0</v>
      </c>
      <c r="VUM222" s="26">
        <f t="shared" si="248"/>
        <v>0</v>
      </c>
      <c r="VUN222" s="26">
        <f t="shared" si="248"/>
        <v>0</v>
      </c>
      <c r="VUO222" s="26">
        <f t="shared" si="248"/>
        <v>0</v>
      </c>
      <c r="VUP222" s="26">
        <f t="shared" si="248"/>
        <v>0</v>
      </c>
      <c r="VUQ222" s="26">
        <f t="shared" si="248"/>
        <v>0</v>
      </c>
      <c r="VUR222" s="26">
        <f t="shared" si="248"/>
        <v>0</v>
      </c>
      <c r="VUS222" s="26">
        <f t="shared" si="248"/>
        <v>0</v>
      </c>
      <c r="VUT222" s="26">
        <f t="shared" si="248"/>
        <v>0</v>
      </c>
      <c r="VUU222" s="26">
        <f t="shared" si="248"/>
        <v>0</v>
      </c>
      <c r="VUV222" s="26">
        <f t="shared" si="248"/>
        <v>0</v>
      </c>
      <c r="VUW222" s="26">
        <f t="shared" si="248"/>
        <v>0</v>
      </c>
      <c r="VUX222" s="26">
        <f t="shared" si="248"/>
        <v>0</v>
      </c>
      <c r="VUY222" s="26">
        <f t="shared" si="248"/>
        <v>0</v>
      </c>
      <c r="VUZ222" s="26">
        <f t="shared" si="248"/>
        <v>0</v>
      </c>
      <c r="VVA222" s="26">
        <f t="shared" si="248"/>
        <v>0</v>
      </c>
      <c r="VVB222" s="26">
        <f t="shared" si="248"/>
        <v>0</v>
      </c>
      <c r="VVC222" s="26">
        <f t="shared" si="248"/>
        <v>0</v>
      </c>
      <c r="VVD222" s="26">
        <f t="shared" si="248"/>
        <v>0</v>
      </c>
      <c r="VVE222" s="26">
        <f t="shared" si="248"/>
        <v>0</v>
      </c>
      <c r="VVF222" s="26">
        <f t="shared" si="248"/>
        <v>0</v>
      </c>
      <c r="VVG222" s="26">
        <f t="shared" si="248"/>
        <v>0</v>
      </c>
      <c r="VVH222" s="26">
        <f t="shared" si="248"/>
        <v>0</v>
      </c>
      <c r="VVI222" s="26">
        <f t="shared" si="248"/>
        <v>0</v>
      </c>
      <c r="VVJ222" s="26">
        <f t="shared" si="248"/>
        <v>0</v>
      </c>
      <c r="VVK222" s="26">
        <f t="shared" si="248"/>
        <v>0</v>
      </c>
      <c r="VVL222" s="26">
        <f t="shared" si="248"/>
        <v>0</v>
      </c>
      <c r="VVM222" s="26">
        <f t="shared" si="248"/>
        <v>0</v>
      </c>
      <c r="VVN222" s="26">
        <f t="shared" si="248"/>
        <v>0</v>
      </c>
      <c r="VVO222" s="26">
        <f t="shared" si="248"/>
        <v>0</v>
      </c>
      <c r="VVP222" s="26">
        <f t="shared" si="248"/>
        <v>0</v>
      </c>
      <c r="VVQ222" s="26">
        <f t="shared" si="248"/>
        <v>0</v>
      </c>
      <c r="VVR222" s="26">
        <f t="shared" si="248"/>
        <v>0</v>
      </c>
      <c r="VVS222" s="26">
        <f t="shared" si="248"/>
        <v>0</v>
      </c>
      <c r="VVT222" s="26">
        <f t="shared" si="248"/>
        <v>0</v>
      </c>
      <c r="VVU222" s="26">
        <f t="shared" si="248"/>
        <v>0</v>
      </c>
      <c r="VVV222" s="26">
        <f t="shared" si="248"/>
        <v>0</v>
      </c>
      <c r="VVW222" s="26">
        <f t="shared" si="248"/>
        <v>0</v>
      </c>
      <c r="VVX222" s="26">
        <f t="shared" si="248"/>
        <v>0</v>
      </c>
      <c r="VVY222" s="26">
        <f t="shared" si="248"/>
        <v>0</v>
      </c>
      <c r="VVZ222" s="26">
        <f t="shared" si="248"/>
        <v>0</v>
      </c>
      <c r="VWA222" s="26">
        <f t="shared" si="248"/>
        <v>0</v>
      </c>
      <c r="VWB222" s="26">
        <f t="shared" si="248"/>
        <v>0</v>
      </c>
      <c r="VWC222" s="26">
        <f t="shared" si="248"/>
        <v>0</v>
      </c>
      <c r="VWD222" s="26">
        <f t="shared" si="248"/>
        <v>0</v>
      </c>
      <c r="VWE222" s="26">
        <f t="shared" si="248"/>
        <v>0</v>
      </c>
      <c r="VWF222" s="26">
        <f t="shared" si="248"/>
        <v>0</v>
      </c>
      <c r="VWG222" s="26">
        <f t="shared" si="248"/>
        <v>0</v>
      </c>
      <c r="VWH222" s="26">
        <f t="shared" si="248"/>
        <v>0</v>
      </c>
      <c r="VWI222" s="26">
        <f t="shared" si="248"/>
        <v>0</v>
      </c>
      <c r="VWJ222" s="26">
        <f t="shared" si="248"/>
        <v>0</v>
      </c>
      <c r="VWK222" s="26">
        <f t="shared" si="248"/>
        <v>0</v>
      </c>
      <c r="VWL222" s="26">
        <f t="shared" si="248"/>
        <v>0</v>
      </c>
      <c r="VWM222" s="26">
        <f t="shared" si="248"/>
        <v>0</v>
      </c>
      <c r="VWN222" s="26">
        <f t="shared" si="248"/>
        <v>0</v>
      </c>
      <c r="VWO222" s="26">
        <f t="shared" si="248"/>
        <v>0</v>
      </c>
      <c r="VWP222" s="26">
        <f t="shared" si="248"/>
        <v>0</v>
      </c>
      <c r="VWQ222" s="26">
        <f t="shared" si="248"/>
        <v>0</v>
      </c>
      <c r="VWR222" s="26">
        <f t="shared" si="248"/>
        <v>0</v>
      </c>
      <c r="VWS222" s="26">
        <f t="shared" si="248"/>
        <v>0</v>
      </c>
      <c r="VWT222" s="26">
        <f t="shared" si="248"/>
        <v>0</v>
      </c>
      <c r="VWU222" s="26">
        <f t="shared" ref="VWU222:VZF222" si="249">SUM(VWU223:VWU419)</f>
        <v>0</v>
      </c>
      <c r="VWV222" s="26">
        <f t="shared" si="249"/>
        <v>0</v>
      </c>
      <c r="VWW222" s="26">
        <f t="shared" si="249"/>
        <v>0</v>
      </c>
      <c r="VWX222" s="26">
        <f t="shared" si="249"/>
        <v>0</v>
      </c>
      <c r="VWY222" s="26">
        <f t="shared" si="249"/>
        <v>0</v>
      </c>
      <c r="VWZ222" s="26">
        <f t="shared" si="249"/>
        <v>0</v>
      </c>
      <c r="VXA222" s="26">
        <f t="shared" si="249"/>
        <v>0</v>
      </c>
      <c r="VXB222" s="26">
        <f t="shared" si="249"/>
        <v>0</v>
      </c>
      <c r="VXC222" s="26">
        <f t="shared" si="249"/>
        <v>0</v>
      </c>
      <c r="VXD222" s="26">
        <f t="shared" si="249"/>
        <v>0</v>
      </c>
      <c r="VXE222" s="26">
        <f t="shared" si="249"/>
        <v>0</v>
      </c>
      <c r="VXF222" s="26">
        <f t="shared" si="249"/>
        <v>0</v>
      </c>
      <c r="VXG222" s="26">
        <f t="shared" si="249"/>
        <v>0</v>
      </c>
      <c r="VXH222" s="26">
        <f t="shared" si="249"/>
        <v>0</v>
      </c>
      <c r="VXI222" s="26">
        <f t="shared" si="249"/>
        <v>0</v>
      </c>
      <c r="VXJ222" s="26">
        <f t="shared" si="249"/>
        <v>0</v>
      </c>
      <c r="VXK222" s="26">
        <f t="shared" si="249"/>
        <v>0</v>
      </c>
      <c r="VXL222" s="26">
        <f t="shared" si="249"/>
        <v>0</v>
      </c>
      <c r="VXM222" s="26">
        <f t="shared" si="249"/>
        <v>0</v>
      </c>
      <c r="VXN222" s="26">
        <f t="shared" si="249"/>
        <v>0</v>
      </c>
      <c r="VXO222" s="26">
        <f t="shared" si="249"/>
        <v>0</v>
      </c>
      <c r="VXP222" s="26">
        <f t="shared" si="249"/>
        <v>0</v>
      </c>
      <c r="VXQ222" s="26">
        <f t="shared" si="249"/>
        <v>0</v>
      </c>
      <c r="VXR222" s="26">
        <f t="shared" si="249"/>
        <v>0</v>
      </c>
      <c r="VXS222" s="26">
        <f t="shared" si="249"/>
        <v>0</v>
      </c>
      <c r="VXT222" s="26">
        <f t="shared" si="249"/>
        <v>0</v>
      </c>
      <c r="VXU222" s="26">
        <f t="shared" si="249"/>
        <v>0</v>
      </c>
      <c r="VXV222" s="26">
        <f t="shared" si="249"/>
        <v>0</v>
      </c>
      <c r="VXW222" s="26">
        <f t="shared" si="249"/>
        <v>0</v>
      </c>
      <c r="VXX222" s="26">
        <f t="shared" si="249"/>
        <v>0</v>
      </c>
      <c r="VXY222" s="26">
        <f t="shared" si="249"/>
        <v>0</v>
      </c>
      <c r="VXZ222" s="26">
        <f t="shared" si="249"/>
        <v>0</v>
      </c>
      <c r="VYA222" s="26">
        <f t="shared" si="249"/>
        <v>0</v>
      </c>
      <c r="VYB222" s="26">
        <f t="shared" si="249"/>
        <v>0</v>
      </c>
      <c r="VYC222" s="26">
        <f t="shared" si="249"/>
        <v>0</v>
      </c>
      <c r="VYD222" s="26">
        <f t="shared" si="249"/>
        <v>0</v>
      </c>
      <c r="VYE222" s="26">
        <f t="shared" si="249"/>
        <v>0</v>
      </c>
      <c r="VYF222" s="26">
        <f t="shared" si="249"/>
        <v>0</v>
      </c>
      <c r="VYG222" s="26">
        <f t="shared" si="249"/>
        <v>0</v>
      </c>
      <c r="VYH222" s="26">
        <f t="shared" si="249"/>
        <v>0</v>
      </c>
      <c r="VYI222" s="26">
        <f t="shared" si="249"/>
        <v>0</v>
      </c>
      <c r="VYJ222" s="26">
        <f t="shared" si="249"/>
        <v>0</v>
      </c>
      <c r="VYK222" s="26">
        <f t="shared" si="249"/>
        <v>0</v>
      </c>
      <c r="VYL222" s="26">
        <f t="shared" si="249"/>
        <v>0</v>
      </c>
      <c r="VYM222" s="26">
        <f t="shared" si="249"/>
        <v>0</v>
      </c>
      <c r="VYN222" s="26">
        <f t="shared" si="249"/>
        <v>0</v>
      </c>
      <c r="VYO222" s="26">
        <f t="shared" si="249"/>
        <v>0</v>
      </c>
      <c r="VYP222" s="26">
        <f t="shared" si="249"/>
        <v>0</v>
      </c>
      <c r="VYQ222" s="26">
        <f t="shared" si="249"/>
        <v>0</v>
      </c>
      <c r="VYR222" s="26">
        <f t="shared" si="249"/>
        <v>0</v>
      </c>
      <c r="VYS222" s="26">
        <f t="shared" si="249"/>
        <v>0</v>
      </c>
      <c r="VYT222" s="26">
        <f t="shared" si="249"/>
        <v>0</v>
      </c>
      <c r="VYU222" s="26">
        <f t="shared" si="249"/>
        <v>0</v>
      </c>
      <c r="VYV222" s="26">
        <f t="shared" si="249"/>
        <v>0</v>
      </c>
      <c r="VYW222" s="26">
        <f t="shared" si="249"/>
        <v>0</v>
      </c>
      <c r="VYX222" s="26">
        <f t="shared" si="249"/>
        <v>0</v>
      </c>
      <c r="VYY222" s="26">
        <f t="shared" si="249"/>
        <v>0</v>
      </c>
      <c r="VYZ222" s="26">
        <f t="shared" si="249"/>
        <v>0</v>
      </c>
      <c r="VZA222" s="26">
        <f t="shared" si="249"/>
        <v>0</v>
      </c>
      <c r="VZB222" s="26">
        <f t="shared" si="249"/>
        <v>0</v>
      </c>
      <c r="VZC222" s="26">
        <f t="shared" si="249"/>
        <v>0</v>
      </c>
      <c r="VZD222" s="26">
        <f t="shared" si="249"/>
        <v>0</v>
      </c>
      <c r="VZE222" s="26">
        <f t="shared" si="249"/>
        <v>0</v>
      </c>
      <c r="VZF222" s="26">
        <f t="shared" si="249"/>
        <v>0</v>
      </c>
      <c r="VZG222" s="26">
        <f t="shared" ref="VZG222:WBR222" si="250">SUM(VZG223:VZG419)</f>
        <v>0</v>
      </c>
      <c r="VZH222" s="26">
        <f t="shared" si="250"/>
        <v>0</v>
      </c>
      <c r="VZI222" s="26">
        <f t="shared" si="250"/>
        <v>0</v>
      </c>
      <c r="VZJ222" s="26">
        <f t="shared" si="250"/>
        <v>0</v>
      </c>
      <c r="VZK222" s="26">
        <f t="shared" si="250"/>
        <v>0</v>
      </c>
      <c r="VZL222" s="26">
        <f t="shared" si="250"/>
        <v>0</v>
      </c>
      <c r="VZM222" s="26">
        <f t="shared" si="250"/>
        <v>0</v>
      </c>
      <c r="VZN222" s="26">
        <f t="shared" si="250"/>
        <v>0</v>
      </c>
      <c r="VZO222" s="26">
        <f t="shared" si="250"/>
        <v>0</v>
      </c>
      <c r="VZP222" s="26">
        <f t="shared" si="250"/>
        <v>0</v>
      </c>
      <c r="VZQ222" s="26">
        <f t="shared" si="250"/>
        <v>0</v>
      </c>
      <c r="VZR222" s="26">
        <f t="shared" si="250"/>
        <v>0</v>
      </c>
      <c r="VZS222" s="26">
        <f t="shared" si="250"/>
        <v>0</v>
      </c>
      <c r="VZT222" s="26">
        <f t="shared" si="250"/>
        <v>0</v>
      </c>
      <c r="VZU222" s="26">
        <f t="shared" si="250"/>
        <v>0</v>
      </c>
      <c r="VZV222" s="26">
        <f t="shared" si="250"/>
        <v>0</v>
      </c>
      <c r="VZW222" s="26">
        <f t="shared" si="250"/>
        <v>0</v>
      </c>
      <c r="VZX222" s="26">
        <f t="shared" si="250"/>
        <v>0</v>
      </c>
      <c r="VZY222" s="26">
        <f t="shared" si="250"/>
        <v>0</v>
      </c>
      <c r="VZZ222" s="26">
        <f t="shared" si="250"/>
        <v>0</v>
      </c>
      <c r="WAA222" s="26">
        <f t="shared" si="250"/>
        <v>0</v>
      </c>
      <c r="WAB222" s="26">
        <f t="shared" si="250"/>
        <v>0</v>
      </c>
      <c r="WAC222" s="26">
        <f t="shared" si="250"/>
        <v>0</v>
      </c>
      <c r="WAD222" s="26">
        <f t="shared" si="250"/>
        <v>0</v>
      </c>
      <c r="WAE222" s="26">
        <f t="shared" si="250"/>
        <v>0</v>
      </c>
      <c r="WAF222" s="26">
        <f t="shared" si="250"/>
        <v>0</v>
      </c>
      <c r="WAG222" s="26">
        <f t="shared" si="250"/>
        <v>0</v>
      </c>
      <c r="WAH222" s="26">
        <f t="shared" si="250"/>
        <v>0</v>
      </c>
      <c r="WAI222" s="26">
        <f t="shared" si="250"/>
        <v>0</v>
      </c>
      <c r="WAJ222" s="26">
        <f t="shared" si="250"/>
        <v>0</v>
      </c>
      <c r="WAK222" s="26">
        <f t="shared" si="250"/>
        <v>0</v>
      </c>
      <c r="WAL222" s="26">
        <f t="shared" si="250"/>
        <v>0</v>
      </c>
      <c r="WAM222" s="26">
        <f t="shared" si="250"/>
        <v>0</v>
      </c>
      <c r="WAN222" s="26">
        <f t="shared" si="250"/>
        <v>0</v>
      </c>
      <c r="WAO222" s="26">
        <f t="shared" si="250"/>
        <v>0</v>
      </c>
      <c r="WAP222" s="26">
        <f t="shared" si="250"/>
        <v>0</v>
      </c>
      <c r="WAQ222" s="26">
        <f t="shared" si="250"/>
        <v>0</v>
      </c>
      <c r="WAR222" s="26">
        <f t="shared" si="250"/>
        <v>0</v>
      </c>
      <c r="WAS222" s="26">
        <f t="shared" si="250"/>
        <v>0</v>
      </c>
      <c r="WAT222" s="26">
        <f t="shared" si="250"/>
        <v>0</v>
      </c>
      <c r="WAU222" s="26">
        <f t="shared" si="250"/>
        <v>0</v>
      </c>
      <c r="WAV222" s="26">
        <f t="shared" si="250"/>
        <v>0</v>
      </c>
      <c r="WAW222" s="26">
        <f t="shared" si="250"/>
        <v>0</v>
      </c>
      <c r="WAX222" s="26">
        <f t="shared" si="250"/>
        <v>0</v>
      </c>
      <c r="WAY222" s="26">
        <f t="shared" si="250"/>
        <v>0</v>
      </c>
      <c r="WAZ222" s="26">
        <f t="shared" si="250"/>
        <v>0</v>
      </c>
      <c r="WBA222" s="26">
        <f t="shared" si="250"/>
        <v>0</v>
      </c>
      <c r="WBB222" s="26">
        <f t="shared" si="250"/>
        <v>0</v>
      </c>
      <c r="WBC222" s="26">
        <f t="shared" si="250"/>
        <v>0</v>
      </c>
      <c r="WBD222" s="26">
        <f t="shared" si="250"/>
        <v>0</v>
      </c>
      <c r="WBE222" s="26">
        <f t="shared" si="250"/>
        <v>0</v>
      </c>
      <c r="WBF222" s="26">
        <f t="shared" si="250"/>
        <v>0</v>
      </c>
      <c r="WBG222" s="26">
        <f t="shared" si="250"/>
        <v>0</v>
      </c>
      <c r="WBH222" s="26">
        <f t="shared" si="250"/>
        <v>0</v>
      </c>
      <c r="WBI222" s="26">
        <f t="shared" si="250"/>
        <v>0</v>
      </c>
      <c r="WBJ222" s="26">
        <f t="shared" si="250"/>
        <v>0</v>
      </c>
      <c r="WBK222" s="26">
        <f t="shared" si="250"/>
        <v>0</v>
      </c>
      <c r="WBL222" s="26">
        <f t="shared" si="250"/>
        <v>0</v>
      </c>
      <c r="WBM222" s="26">
        <f t="shared" si="250"/>
        <v>0</v>
      </c>
      <c r="WBN222" s="26">
        <f t="shared" si="250"/>
        <v>0</v>
      </c>
      <c r="WBO222" s="26">
        <f t="shared" si="250"/>
        <v>0</v>
      </c>
      <c r="WBP222" s="26">
        <f t="shared" si="250"/>
        <v>0</v>
      </c>
      <c r="WBQ222" s="26">
        <f t="shared" si="250"/>
        <v>0</v>
      </c>
      <c r="WBR222" s="26">
        <f t="shared" si="250"/>
        <v>0</v>
      </c>
      <c r="WBS222" s="26">
        <f t="shared" ref="WBS222:WED222" si="251">SUM(WBS223:WBS419)</f>
        <v>0</v>
      </c>
      <c r="WBT222" s="26">
        <f t="shared" si="251"/>
        <v>0</v>
      </c>
      <c r="WBU222" s="26">
        <f t="shared" si="251"/>
        <v>0</v>
      </c>
      <c r="WBV222" s="26">
        <f t="shared" si="251"/>
        <v>0</v>
      </c>
      <c r="WBW222" s="26">
        <f t="shared" si="251"/>
        <v>0</v>
      </c>
      <c r="WBX222" s="26">
        <f t="shared" si="251"/>
        <v>0</v>
      </c>
      <c r="WBY222" s="26">
        <f t="shared" si="251"/>
        <v>0</v>
      </c>
      <c r="WBZ222" s="26">
        <f t="shared" si="251"/>
        <v>0</v>
      </c>
      <c r="WCA222" s="26">
        <f t="shared" si="251"/>
        <v>0</v>
      </c>
      <c r="WCB222" s="26">
        <f t="shared" si="251"/>
        <v>0</v>
      </c>
      <c r="WCC222" s="26">
        <f t="shared" si="251"/>
        <v>0</v>
      </c>
      <c r="WCD222" s="26">
        <f t="shared" si="251"/>
        <v>0</v>
      </c>
      <c r="WCE222" s="26">
        <f t="shared" si="251"/>
        <v>0</v>
      </c>
      <c r="WCF222" s="26">
        <f t="shared" si="251"/>
        <v>0</v>
      </c>
      <c r="WCG222" s="26">
        <f t="shared" si="251"/>
        <v>0</v>
      </c>
      <c r="WCH222" s="26">
        <f t="shared" si="251"/>
        <v>0</v>
      </c>
      <c r="WCI222" s="26">
        <f t="shared" si="251"/>
        <v>0</v>
      </c>
      <c r="WCJ222" s="26">
        <f t="shared" si="251"/>
        <v>0</v>
      </c>
      <c r="WCK222" s="26">
        <f t="shared" si="251"/>
        <v>0</v>
      </c>
      <c r="WCL222" s="26">
        <f t="shared" si="251"/>
        <v>0</v>
      </c>
      <c r="WCM222" s="26">
        <f t="shared" si="251"/>
        <v>0</v>
      </c>
      <c r="WCN222" s="26">
        <f t="shared" si="251"/>
        <v>0</v>
      </c>
      <c r="WCO222" s="26">
        <f t="shared" si="251"/>
        <v>0</v>
      </c>
      <c r="WCP222" s="26">
        <f t="shared" si="251"/>
        <v>0</v>
      </c>
      <c r="WCQ222" s="26">
        <f t="shared" si="251"/>
        <v>0</v>
      </c>
      <c r="WCR222" s="26">
        <f t="shared" si="251"/>
        <v>0</v>
      </c>
      <c r="WCS222" s="26">
        <f t="shared" si="251"/>
        <v>0</v>
      </c>
      <c r="WCT222" s="26">
        <f t="shared" si="251"/>
        <v>0</v>
      </c>
      <c r="WCU222" s="26">
        <f t="shared" si="251"/>
        <v>0</v>
      </c>
      <c r="WCV222" s="26">
        <f t="shared" si="251"/>
        <v>0</v>
      </c>
      <c r="WCW222" s="26">
        <f t="shared" si="251"/>
        <v>0</v>
      </c>
      <c r="WCX222" s="26">
        <f t="shared" si="251"/>
        <v>0</v>
      </c>
      <c r="WCY222" s="26">
        <f t="shared" si="251"/>
        <v>0</v>
      </c>
      <c r="WCZ222" s="26">
        <f t="shared" si="251"/>
        <v>0</v>
      </c>
      <c r="WDA222" s="26">
        <f t="shared" si="251"/>
        <v>0</v>
      </c>
      <c r="WDB222" s="26">
        <f t="shared" si="251"/>
        <v>0</v>
      </c>
      <c r="WDC222" s="26">
        <f t="shared" si="251"/>
        <v>0</v>
      </c>
      <c r="WDD222" s="26">
        <f t="shared" si="251"/>
        <v>0</v>
      </c>
      <c r="WDE222" s="26">
        <f t="shared" si="251"/>
        <v>0</v>
      </c>
      <c r="WDF222" s="26">
        <f t="shared" si="251"/>
        <v>0</v>
      </c>
      <c r="WDG222" s="26">
        <f t="shared" si="251"/>
        <v>0</v>
      </c>
      <c r="WDH222" s="26">
        <f t="shared" si="251"/>
        <v>0</v>
      </c>
      <c r="WDI222" s="26">
        <f t="shared" si="251"/>
        <v>0</v>
      </c>
      <c r="WDJ222" s="26">
        <f t="shared" si="251"/>
        <v>0</v>
      </c>
      <c r="WDK222" s="26">
        <f t="shared" si="251"/>
        <v>0</v>
      </c>
      <c r="WDL222" s="26">
        <f t="shared" si="251"/>
        <v>0</v>
      </c>
      <c r="WDM222" s="26">
        <f t="shared" si="251"/>
        <v>0</v>
      </c>
      <c r="WDN222" s="26">
        <f t="shared" si="251"/>
        <v>0</v>
      </c>
      <c r="WDO222" s="26">
        <f t="shared" si="251"/>
        <v>0</v>
      </c>
      <c r="WDP222" s="26">
        <f t="shared" si="251"/>
        <v>0</v>
      </c>
      <c r="WDQ222" s="26">
        <f t="shared" si="251"/>
        <v>0</v>
      </c>
      <c r="WDR222" s="26">
        <f t="shared" si="251"/>
        <v>0</v>
      </c>
      <c r="WDS222" s="26">
        <f t="shared" si="251"/>
        <v>0</v>
      </c>
      <c r="WDT222" s="26">
        <f t="shared" si="251"/>
        <v>0</v>
      </c>
      <c r="WDU222" s="26">
        <f t="shared" si="251"/>
        <v>0</v>
      </c>
      <c r="WDV222" s="26">
        <f t="shared" si="251"/>
        <v>0</v>
      </c>
      <c r="WDW222" s="26">
        <f t="shared" si="251"/>
        <v>0</v>
      </c>
      <c r="WDX222" s="26">
        <f t="shared" si="251"/>
        <v>0</v>
      </c>
      <c r="WDY222" s="26">
        <f t="shared" si="251"/>
        <v>0</v>
      </c>
      <c r="WDZ222" s="26">
        <f t="shared" si="251"/>
        <v>0</v>
      </c>
      <c r="WEA222" s="26">
        <f t="shared" si="251"/>
        <v>0</v>
      </c>
      <c r="WEB222" s="26">
        <f t="shared" si="251"/>
        <v>0</v>
      </c>
      <c r="WEC222" s="26">
        <f t="shared" si="251"/>
        <v>0</v>
      </c>
      <c r="WED222" s="26">
        <f t="shared" si="251"/>
        <v>0</v>
      </c>
      <c r="WEE222" s="26">
        <f t="shared" ref="WEE222:WGP222" si="252">SUM(WEE223:WEE419)</f>
        <v>0</v>
      </c>
      <c r="WEF222" s="26">
        <f t="shared" si="252"/>
        <v>0</v>
      </c>
      <c r="WEG222" s="26">
        <f t="shared" si="252"/>
        <v>0</v>
      </c>
      <c r="WEH222" s="26">
        <f t="shared" si="252"/>
        <v>0</v>
      </c>
      <c r="WEI222" s="26">
        <f t="shared" si="252"/>
        <v>0</v>
      </c>
      <c r="WEJ222" s="26">
        <f t="shared" si="252"/>
        <v>0</v>
      </c>
      <c r="WEK222" s="26">
        <f t="shared" si="252"/>
        <v>0</v>
      </c>
      <c r="WEL222" s="26">
        <f t="shared" si="252"/>
        <v>0</v>
      </c>
      <c r="WEM222" s="26">
        <f t="shared" si="252"/>
        <v>0</v>
      </c>
      <c r="WEN222" s="26">
        <f t="shared" si="252"/>
        <v>0</v>
      </c>
      <c r="WEO222" s="26">
        <f t="shared" si="252"/>
        <v>0</v>
      </c>
      <c r="WEP222" s="26">
        <f t="shared" si="252"/>
        <v>0</v>
      </c>
      <c r="WEQ222" s="26">
        <f t="shared" si="252"/>
        <v>0</v>
      </c>
      <c r="WER222" s="26">
        <f t="shared" si="252"/>
        <v>0</v>
      </c>
      <c r="WES222" s="26">
        <f t="shared" si="252"/>
        <v>0</v>
      </c>
      <c r="WET222" s="26">
        <f t="shared" si="252"/>
        <v>0</v>
      </c>
      <c r="WEU222" s="26">
        <f t="shared" si="252"/>
        <v>0</v>
      </c>
      <c r="WEV222" s="26">
        <f t="shared" si="252"/>
        <v>0</v>
      </c>
      <c r="WEW222" s="26">
        <f t="shared" si="252"/>
        <v>0</v>
      </c>
      <c r="WEX222" s="26">
        <f t="shared" si="252"/>
        <v>0</v>
      </c>
      <c r="WEY222" s="26">
        <f t="shared" si="252"/>
        <v>0</v>
      </c>
      <c r="WEZ222" s="26">
        <f t="shared" si="252"/>
        <v>0</v>
      </c>
      <c r="WFA222" s="26">
        <f t="shared" si="252"/>
        <v>0</v>
      </c>
      <c r="WFB222" s="26">
        <f t="shared" si="252"/>
        <v>0</v>
      </c>
      <c r="WFC222" s="26">
        <f t="shared" si="252"/>
        <v>0</v>
      </c>
      <c r="WFD222" s="26">
        <f t="shared" si="252"/>
        <v>0</v>
      </c>
      <c r="WFE222" s="26">
        <f t="shared" si="252"/>
        <v>0</v>
      </c>
      <c r="WFF222" s="26">
        <f t="shared" si="252"/>
        <v>0</v>
      </c>
      <c r="WFG222" s="26">
        <f t="shared" si="252"/>
        <v>0</v>
      </c>
      <c r="WFH222" s="26">
        <f t="shared" si="252"/>
        <v>0</v>
      </c>
      <c r="WFI222" s="26">
        <f t="shared" si="252"/>
        <v>0</v>
      </c>
      <c r="WFJ222" s="26">
        <f t="shared" si="252"/>
        <v>0</v>
      </c>
      <c r="WFK222" s="26">
        <f t="shared" si="252"/>
        <v>0</v>
      </c>
      <c r="WFL222" s="26">
        <f t="shared" si="252"/>
        <v>0</v>
      </c>
      <c r="WFM222" s="26">
        <f t="shared" si="252"/>
        <v>0</v>
      </c>
      <c r="WFN222" s="26">
        <f t="shared" si="252"/>
        <v>0</v>
      </c>
      <c r="WFO222" s="26">
        <f t="shared" si="252"/>
        <v>0</v>
      </c>
      <c r="WFP222" s="26">
        <f t="shared" si="252"/>
        <v>0</v>
      </c>
      <c r="WFQ222" s="26">
        <f t="shared" si="252"/>
        <v>0</v>
      </c>
      <c r="WFR222" s="26">
        <f t="shared" si="252"/>
        <v>0</v>
      </c>
      <c r="WFS222" s="26">
        <f t="shared" si="252"/>
        <v>0</v>
      </c>
      <c r="WFT222" s="26">
        <f t="shared" si="252"/>
        <v>0</v>
      </c>
      <c r="WFU222" s="26">
        <f t="shared" si="252"/>
        <v>0</v>
      </c>
      <c r="WFV222" s="26">
        <f t="shared" si="252"/>
        <v>0</v>
      </c>
      <c r="WFW222" s="26">
        <f t="shared" si="252"/>
        <v>0</v>
      </c>
      <c r="WFX222" s="26">
        <f t="shared" si="252"/>
        <v>0</v>
      </c>
      <c r="WFY222" s="26">
        <f t="shared" si="252"/>
        <v>0</v>
      </c>
      <c r="WFZ222" s="26">
        <f t="shared" si="252"/>
        <v>0</v>
      </c>
      <c r="WGA222" s="26">
        <f t="shared" si="252"/>
        <v>0</v>
      </c>
      <c r="WGB222" s="26">
        <f t="shared" si="252"/>
        <v>0</v>
      </c>
      <c r="WGC222" s="26">
        <f t="shared" si="252"/>
        <v>0</v>
      </c>
      <c r="WGD222" s="26">
        <f t="shared" si="252"/>
        <v>0</v>
      </c>
      <c r="WGE222" s="26">
        <f t="shared" si="252"/>
        <v>0</v>
      </c>
      <c r="WGF222" s="26">
        <f t="shared" si="252"/>
        <v>0</v>
      </c>
      <c r="WGG222" s="26">
        <f t="shared" si="252"/>
        <v>0</v>
      </c>
      <c r="WGH222" s="26">
        <f t="shared" si="252"/>
        <v>0</v>
      </c>
      <c r="WGI222" s="26">
        <f t="shared" si="252"/>
        <v>0</v>
      </c>
      <c r="WGJ222" s="26">
        <f t="shared" si="252"/>
        <v>0</v>
      </c>
      <c r="WGK222" s="26">
        <f t="shared" si="252"/>
        <v>0</v>
      </c>
      <c r="WGL222" s="26">
        <f t="shared" si="252"/>
        <v>0</v>
      </c>
      <c r="WGM222" s="26">
        <f t="shared" si="252"/>
        <v>0</v>
      </c>
      <c r="WGN222" s="26">
        <f t="shared" si="252"/>
        <v>0</v>
      </c>
      <c r="WGO222" s="26">
        <f t="shared" si="252"/>
        <v>0</v>
      </c>
      <c r="WGP222" s="26">
        <f t="shared" si="252"/>
        <v>0</v>
      </c>
      <c r="WGQ222" s="26">
        <f t="shared" ref="WGQ222:WJB222" si="253">SUM(WGQ223:WGQ419)</f>
        <v>0</v>
      </c>
      <c r="WGR222" s="26">
        <f t="shared" si="253"/>
        <v>0</v>
      </c>
      <c r="WGS222" s="26">
        <f t="shared" si="253"/>
        <v>0</v>
      </c>
      <c r="WGT222" s="26">
        <f t="shared" si="253"/>
        <v>0</v>
      </c>
      <c r="WGU222" s="26">
        <f t="shared" si="253"/>
        <v>0</v>
      </c>
      <c r="WGV222" s="26">
        <f t="shared" si="253"/>
        <v>0</v>
      </c>
      <c r="WGW222" s="26">
        <f t="shared" si="253"/>
        <v>0</v>
      </c>
      <c r="WGX222" s="26">
        <f t="shared" si="253"/>
        <v>0</v>
      </c>
      <c r="WGY222" s="26">
        <f t="shared" si="253"/>
        <v>0</v>
      </c>
      <c r="WGZ222" s="26">
        <f t="shared" si="253"/>
        <v>0</v>
      </c>
      <c r="WHA222" s="26">
        <f t="shared" si="253"/>
        <v>0</v>
      </c>
      <c r="WHB222" s="26">
        <f t="shared" si="253"/>
        <v>0</v>
      </c>
      <c r="WHC222" s="26">
        <f t="shared" si="253"/>
        <v>0</v>
      </c>
      <c r="WHD222" s="26">
        <f t="shared" si="253"/>
        <v>0</v>
      </c>
      <c r="WHE222" s="26">
        <f t="shared" si="253"/>
        <v>0</v>
      </c>
      <c r="WHF222" s="26">
        <f t="shared" si="253"/>
        <v>0</v>
      </c>
      <c r="WHG222" s="26">
        <f t="shared" si="253"/>
        <v>0</v>
      </c>
      <c r="WHH222" s="26">
        <f t="shared" si="253"/>
        <v>0</v>
      </c>
      <c r="WHI222" s="26">
        <f t="shared" si="253"/>
        <v>0</v>
      </c>
      <c r="WHJ222" s="26">
        <f t="shared" si="253"/>
        <v>0</v>
      </c>
      <c r="WHK222" s="26">
        <f t="shared" si="253"/>
        <v>0</v>
      </c>
      <c r="WHL222" s="26">
        <f t="shared" si="253"/>
        <v>0</v>
      </c>
      <c r="WHM222" s="26">
        <f t="shared" si="253"/>
        <v>0</v>
      </c>
      <c r="WHN222" s="26">
        <f t="shared" si="253"/>
        <v>0</v>
      </c>
      <c r="WHO222" s="26">
        <f t="shared" si="253"/>
        <v>0</v>
      </c>
      <c r="WHP222" s="26">
        <f t="shared" si="253"/>
        <v>0</v>
      </c>
      <c r="WHQ222" s="26">
        <f t="shared" si="253"/>
        <v>0</v>
      </c>
      <c r="WHR222" s="26">
        <f t="shared" si="253"/>
        <v>0</v>
      </c>
      <c r="WHS222" s="26">
        <f t="shared" si="253"/>
        <v>0</v>
      </c>
      <c r="WHT222" s="26">
        <f t="shared" si="253"/>
        <v>0</v>
      </c>
      <c r="WHU222" s="26">
        <f t="shared" si="253"/>
        <v>0</v>
      </c>
      <c r="WHV222" s="26">
        <f t="shared" si="253"/>
        <v>0</v>
      </c>
      <c r="WHW222" s="26">
        <f t="shared" si="253"/>
        <v>0</v>
      </c>
      <c r="WHX222" s="26">
        <f t="shared" si="253"/>
        <v>0</v>
      </c>
      <c r="WHY222" s="26">
        <f t="shared" si="253"/>
        <v>0</v>
      </c>
      <c r="WHZ222" s="26">
        <f t="shared" si="253"/>
        <v>0</v>
      </c>
      <c r="WIA222" s="26">
        <f t="shared" si="253"/>
        <v>0</v>
      </c>
      <c r="WIB222" s="26">
        <f t="shared" si="253"/>
        <v>0</v>
      </c>
      <c r="WIC222" s="26">
        <f t="shared" si="253"/>
        <v>0</v>
      </c>
      <c r="WID222" s="26">
        <f t="shared" si="253"/>
        <v>0</v>
      </c>
      <c r="WIE222" s="26">
        <f t="shared" si="253"/>
        <v>0</v>
      </c>
      <c r="WIF222" s="26">
        <f t="shared" si="253"/>
        <v>0</v>
      </c>
      <c r="WIG222" s="26">
        <f t="shared" si="253"/>
        <v>0</v>
      </c>
      <c r="WIH222" s="26">
        <f t="shared" si="253"/>
        <v>0</v>
      </c>
      <c r="WII222" s="26">
        <f t="shared" si="253"/>
        <v>0</v>
      </c>
      <c r="WIJ222" s="26">
        <f t="shared" si="253"/>
        <v>0</v>
      </c>
      <c r="WIK222" s="26">
        <f t="shared" si="253"/>
        <v>0</v>
      </c>
      <c r="WIL222" s="26">
        <f t="shared" si="253"/>
        <v>0</v>
      </c>
      <c r="WIM222" s="26">
        <f t="shared" si="253"/>
        <v>0</v>
      </c>
      <c r="WIN222" s="26">
        <f t="shared" si="253"/>
        <v>0</v>
      </c>
      <c r="WIO222" s="26">
        <f t="shared" si="253"/>
        <v>0</v>
      </c>
      <c r="WIP222" s="26">
        <f t="shared" si="253"/>
        <v>0</v>
      </c>
      <c r="WIQ222" s="26">
        <f t="shared" si="253"/>
        <v>0</v>
      </c>
      <c r="WIR222" s="26">
        <f t="shared" si="253"/>
        <v>0</v>
      </c>
      <c r="WIS222" s="26">
        <f t="shared" si="253"/>
        <v>0</v>
      </c>
      <c r="WIT222" s="26">
        <f t="shared" si="253"/>
        <v>0</v>
      </c>
      <c r="WIU222" s="26">
        <f t="shared" si="253"/>
        <v>0</v>
      </c>
      <c r="WIV222" s="26">
        <f t="shared" si="253"/>
        <v>0</v>
      </c>
      <c r="WIW222" s="26">
        <f t="shared" si="253"/>
        <v>0</v>
      </c>
      <c r="WIX222" s="26">
        <f t="shared" si="253"/>
        <v>0</v>
      </c>
      <c r="WIY222" s="26">
        <f t="shared" si="253"/>
        <v>0</v>
      </c>
      <c r="WIZ222" s="26">
        <f t="shared" si="253"/>
        <v>0</v>
      </c>
      <c r="WJA222" s="26">
        <f t="shared" si="253"/>
        <v>0</v>
      </c>
      <c r="WJB222" s="26">
        <f t="shared" si="253"/>
        <v>0</v>
      </c>
      <c r="WJC222" s="26">
        <f t="shared" ref="WJC222:WLN222" si="254">SUM(WJC223:WJC419)</f>
        <v>0</v>
      </c>
      <c r="WJD222" s="26">
        <f t="shared" si="254"/>
        <v>0</v>
      </c>
      <c r="WJE222" s="26">
        <f t="shared" si="254"/>
        <v>0</v>
      </c>
      <c r="WJF222" s="26">
        <f t="shared" si="254"/>
        <v>0</v>
      </c>
      <c r="WJG222" s="26">
        <f t="shared" si="254"/>
        <v>0</v>
      </c>
      <c r="WJH222" s="26">
        <f t="shared" si="254"/>
        <v>0</v>
      </c>
      <c r="WJI222" s="26">
        <f t="shared" si="254"/>
        <v>0</v>
      </c>
      <c r="WJJ222" s="26">
        <f t="shared" si="254"/>
        <v>0</v>
      </c>
      <c r="WJK222" s="26">
        <f t="shared" si="254"/>
        <v>0</v>
      </c>
      <c r="WJL222" s="26">
        <f t="shared" si="254"/>
        <v>0</v>
      </c>
      <c r="WJM222" s="26">
        <f t="shared" si="254"/>
        <v>0</v>
      </c>
      <c r="WJN222" s="26">
        <f t="shared" si="254"/>
        <v>0</v>
      </c>
      <c r="WJO222" s="26">
        <f t="shared" si="254"/>
        <v>0</v>
      </c>
      <c r="WJP222" s="26">
        <f t="shared" si="254"/>
        <v>0</v>
      </c>
      <c r="WJQ222" s="26">
        <f t="shared" si="254"/>
        <v>0</v>
      </c>
      <c r="WJR222" s="26">
        <f t="shared" si="254"/>
        <v>0</v>
      </c>
      <c r="WJS222" s="26">
        <f t="shared" si="254"/>
        <v>0</v>
      </c>
      <c r="WJT222" s="26">
        <f t="shared" si="254"/>
        <v>0</v>
      </c>
      <c r="WJU222" s="26">
        <f t="shared" si="254"/>
        <v>0</v>
      </c>
      <c r="WJV222" s="26">
        <f t="shared" si="254"/>
        <v>0</v>
      </c>
      <c r="WJW222" s="26">
        <f t="shared" si="254"/>
        <v>0</v>
      </c>
      <c r="WJX222" s="26">
        <f t="shared" si="254"/>
        <v>0</v>
      </c>
      <c r="WJY222" s="26">
        <f t="shared" si="254"/>
        <v>0</v>
      </c>
      <c r="WJZ222" s="26">
        <f t="shared" si="254"/>
        <v>0</v>
      </c>
      <c r="WKA222" s="26">
        <f t="shared" si="254"/>
        <v>0</v>
      </c>
      <c r="WKB222" s="26">
        <f t="shared" si="254"/>
        <v>0</v>
      </c>
      <c r="WKC222" s="26">
        <f t="shared" si="254"/>
        <v>0</v>
      </c>
      <c r="WKD222" s="26">
        <f t="shared" si="254"/>
        <v>0</v>
      </c>
      <c r="WKE222" s="26">
        <f t="shared" si="254"/>
        <v>0</v>
      </c>
      <c r="WKF222" s="26">
        <f t="shared" si="254"/>
        <v>0</v>
      </c>
      <c r="WKG222" s="26">
        <f t="shared" si="254"/>
        <v>0</v>
      </c>
      <c r="WKH222" s="26">
        <f t="shared" si="254"/>
        <v>0</v>
      </c>
      <c r="WKI222" s="26">
        <f t="shared" si="254"/>
        <v>0</v>
      </c>
      <c r="WKJ222" s="26">
        <f t="shared" si="254"/>
        <v>0</v>
      </c>
      <c r="WKK222" s="26">
        <f t="shared" si="254"/>
        <v>0</v>
      </c>
      <c r="WKL222" s="26">
        <f t="shared" si="254"/>
        <v>0</v>
      </c>
      <c r="WKM222" s="26">
        <f t="shared" si="254"/>
        <v>0</v>
      </c>
      <c r="WKN222" s="26">
        <f t="shared" si="254"/>
        <v>0</v>
      </c>
      <c r="WKO222" s="26">
        <f t="shared" si="254"/>
        <v>0</v>
      </c>
      <c r="WKP222" s="26">
        <f t="shared" si="254"/>
        <v>0</v>
      </c>
      <c r="WKQ222" s="26">
        <f t="shared" si="254"/>
        <v>0</v>
      </c>
      <c r="WKR222" s="26">
        <f t="shared" si="254"/>
        <v>0</v>
      </c>
      <c r="WKS222" s="26">
        <f t="shared" si="254"/>
        <v>0</v>
      </c>
      <c r="WKT222" s="26">
        <f t="shared" si="254"/>
        <v>0</v>
      </c>
      <c r="WKU222" s="26">
        <f t="shared" si="254"/>
        <v>0</v>
      </c>
      <c r="WKV222" s="26">
        <f t="shared" si="254"/>
        <v>0</v>
      </c>
      <c r="WKW222" s="26">
        <f t="shared" si="254"/>
        <v>0</v>
      </c>
      <c r="WKX222" s="26">
        <f t="shared" si="254"/>
        <v>0</v>
      </c>
      <c r="WKY222" s="26">
        <f t="shared" si="254"/>
        <v>0</v>
      </c>
      <c r="WKZ222" s="26">
        <f t="shared" si="254"/>
        <v>0</v>
      </c>
      <c r="WLA222" s="26">
        <f t="shared" si="254"/>
        <v>0</v>
      </c>
      <c r="WLB222" s="26">
        <f t="shared" si="254"/>
        <v>0</v>
      </c>
      <c r="WLC222" s="26">
        <f t="shared" si="254"/>
        <v>0</v>
      </c>
      <c r="WLD222" s="26">
        <f t="shared" si="254"/>
        <v>0</v>
      </c>
      <c r="WLE222" s="26">
        <f t="shared" si="254"/>
        <v>0</v>
      </c>
      <c r="WLF222" s="26">
        <f t="shared" si="254"/>
        <v>0</v>
      </c>
      <c r="WLG222" s="26">
        <f t="shared" si="254"/>
        <v>0</v>
      </c>
      <c r="WLH222" s="26">
        <f t="shared" si="254"/>
        <v>0</v>
      </c>
      <c r="WLI222" s="26">
        <f t="shared" si="254"/>
        <v>0</v>
      </c>
      <c r="WLJ222" s="26">
        <f t="shared" si="254"/>
        <v>0</v>
      </c>
      <c r="WLK222" s="26">
        <f t="shared" si="254"/>
        <v>0</v>
      </c>
      <c r="WLL222" s="26">
        <f t="shared" si="254"/>
        <v>0</v>
      </c>
      <c r="WLM222" s="26">
        <f t="shared" si="254"/>
        <v>0</v>
      </c>
      <c r="WLN222" s="26">
        <f t="shared" si="254"/>
        <v>0</v>
      </c>
      <c r="WLO222" s="26">
        <f t="shared" ref="WLO222:WNZ222" si="255">SUM(WLO223:WLO419)</f>
        <v>0</v>
      </c>
      <c r="WLP222" s="26">
        <f t="shared" si="255"/>
        <v>0</v>
      </c>
      <c r="WLQ222" s="26">
        <f t="shared" si="255"/>
        <v>0</v>
      </c>
      <c r="WLR222" s="26">
        <f t="shared" si="255"/>
        <v>0</v>
      </c>
      <c r="WLS222" s="26">
        <f t="shared" si="255"/>
        <v>0</v>
      </c>
      <c r="WLT222" s="26">
        <f t="shared" si="255"/>
        <v>0</v>
      </c>
      <c r="WLU222" s="26">
        <f t="shared" si="255"/>
        <v>0</v>
      </c>
      <c r="WLV222" s="26">
        <f t="shared" si="255"/>
        <v>0</v>
      </c>
      <c r="WLW222" s="26">
        <f t="shared" si="255"/>
        <v>0</v>
      </c>
      <c r="WLX222" s="26">
        <f t="shared" si="255"/>
        <v>0</v>
      </c>
      <c r="WLY222" s="26">
        <f t="shared" si="255"/>
        <v>0</v>
      </c>
      <c r="WLZ222" s="26">
        <f t="shared" si="255"/>
        <v>0</v>
      </c>
      <c r="WMA222" s="26">
        <f t="shared" si="255"/>
        <v>0</v>
      </c>
      <c r="WMB222" s="26">
        <f t="shared" si="255"/>
        <v>0</v>
      </c>
      <c r="WMC222" s="26">
        <f t="shared" si="255"/>
        <v>0</v>
      </c>
      <c r="WMD222" s="26">
        <f t="shared" si="255"/>
        <v>0</v>
      </c>
      <c r="WME222" s="26">
        <f t="shared" si="255"/>
        <v>0</v>
      </c>
      <c r="WMF222" s="26">
        <f t="shared" si="255"/>
        <v>0</v>
      </c>
      <c r="WMG222" s="26">
        <f t="shared" si="255"/>
        <v>0</v>
      </c>
      <c r="WMH222" s="26">
        <f t="shared" si="255"/>
        <v>0</v>
      </c>
      <c r="WMI222" s="26">
        <f t="shared" si="255"/>
        <v>0</v>
      </c>
      <c r="WMJ222" s="26">
        <f t="shared" si="255"/>
        <v>0</v>
      </c>
      <c r="WMK222" s="26">
        <f t="shared" si="255"/>
        <v>0</v>
      </c>
      <c r="WML222" s="26">
        <f t="shared" si="255"/>
        <v>0</v>
      </c>
      <c r="WMM222" s="26">
        <f t="shared" si="255"/>
        <v>0</v>
      </c>
      <c r="WMN222" s="26">
        <f t="shared" si="255"/>
        <v>0</v>
      </c>
      <c r="WMO222" s="26">
        <f t="shared" si="255"/>
        <v>0</v>
      </c>
      <c r="WMP222" s="26">
        <f t="shared" si="255"/>
        <v>0</v>
      </c>
      <c r="WMQ222" s="26">
        <f t="shared" si="255"/>
        <v>0</v>
      </c>
      <c r="WMR222" s="26">
        <f t="shared" si="255"/>
        <v>0</v>
      </c>
      <c r="WMS222" s="26">
        <f t="shared" si="255"/>
        <v>0</v>
      </c>
      <c r="WMT222" s="26">
        <f t="shared" si="255"/>
        <v>0</v>
      </c>
      <c r="WMU222" s="26">
        <f t="shared" si="255"/>
        <v>0</v>
      </c>
      <c r="WMV222" s="26">
        <f t="shared" si="255"/>
        <v>0</v>
      </c>
      <c r="WMW222" s="26">
        <f t="shared" si="255"/>
        <v>0</v>
      </c>
      <c r="WMX222" s="26">
        <f t="shared" si="255"/>
        <v>0</v>
      </c>
      <c r="WMY222" s="26">
        <f t="shared" si="255"/>
        <v>0</v>
      </c>
      <c r="WMZ222" s="26">
        <f t="shared" si="255"/>
        <v>0</v>
      </c>
      <c r="WNA222" s="26">
        <f t="shared" si="255"/>
        <v>0</v>
      </c>
      <c r="WNB222" s="26">
        <f t="shared" si="255"/>
        <v>0</v>
      </c>
      <c r="WNC222" s="26">
        <f t="shared" si="255"/>
        <v>0</v>
      </c>
      <c r="WND222" s="26">
        <f t="shared" si="255"/>
        <v>0</v>
      </c>
      <c r="WNE222" s="26">
        <f t="shared" si="255"/>
        <v>0</v>
      </c>
      <c r="WNF222" s="26">
        <f t="shared" si="255"/>
        <v>0</v>
      </c>
      <c r="WNG222" s="26">
        <f t="shared" si="255"/>
        <v>0</v>
      </c>
      <c r="WNH222" s="26">
        <f t="shared" si="255"/>
        <v>0</v>
      </c>
      <c r="WNI222" s="26">
        <f t="shared" si="255"/>
        <v>0</v>
      </c>
      <c r="WNJ222" s="26">
        <f t="shared" si="255"/>
        <v>0</v>
      </c>
      <c r="WNK222" s="26">
        <f t="shared" si="255"/>
        <v>0</v>
      </c>
      <c r="WNL222" s="26">
        <f t="shared" si="255"/>
        <v>0</v>
      </c>
      <c r="WNM222" s="26">
        <f t="shared" si="255"/>
        <v>0</v>
      </c>
      <c r="WNN222" s="26">
        <f t="shared" si="255"/>
        <v>0</v>
      </c>
      <c r="WNO222" s="26">
        <f t="shared" si="255"/>
        <v>0</v>
      </c>
      <c r="WNP222" s="26">
        <f t="shared" si="255"/>
        <v>0</v>
      </c>
      <c r="WNQ222" s="26">
        <f t="shared" si="255"/>
        <v>0</v>
      </c>
      <c r="WNR222" s="26">
        <f t="shared" si="255"/>
        <v>0</v>
      </c>
      <c r="WNS222" s="26">
        <f t="shared" si="255"/>
        <v>0</v>
      </c>
      <c r="WNT222" s="26">
        <f t="shared" si="255"/>
        <v>0</v>
      </c>
      <c r="WNU222" s="26">
        <f t="shared" si="255"/>
        <v>0</v>
      </c>
      <c r="WNV222" s="26">
        <f t="shared" si="255"/>
        <v>0</v>
      </c>
      <c r="WNW222" s="26">
        <f t="shared" si="255"/>
        <v>0</v>
      </c>
      <c r="WNX222" s="26">
        <f t="shared" si="255"/>
        <v>0</v>
      </c>
      <c r="WNY222" s="26">
        <f t="shared" si="255"/>
        <v>0</v>
      </c>
      <c r="WNZ222" s="26">
        <f t="shared" si="255"/>
        <v>0</v>
      </c>
      <c r="WOA222" s="26">
        <f t="shared" ref="WOA222:WQL222" si="256">SUM(WOA223:WOA419)</f>
        <v>0</v>
      </c>
      <c r="WOB222" s="26">
        <f t="shared" si="256"/>
        <v>0</v>
      </c>
      <c r="WOC222" s="26">
        <f t="shared" si="256"/>
        <v>0</v>
      </c>
      <c r="WOD222" s="26">
        <f t="shared" si="256"/>
        <v>0</v>
      </c>
      <c r="WOE222" s="26">
        <f t="shared" si="256"/>
        <v>0</v>
      </c>
      <c r="WOF222" s="26">
        <f t="shared" si="256"/>
        <v>0</v>
      </c>
      <c r="WOG222" s="26">
        <f t="shared" si="256"/>
        <v>0</v>
      </c>
      <c r="WOH222" s="26">
        <f t="shared" si="256"/>
        <v>0</v>
      </c>
      <c r="WOI222" s="26">
        <f t="shared" si="256"/>
        <v>0</v>
      </c>
      <c r="WOJ222" s="26">
        <f t="shared" si="256"/>
        <v>0</v>
      </c>
      <c r="WOK222" s="26">
        <f t="shared" si="256"/>
        <v>0</v>
      </c>
      <c r="WOL222" s="26">
        <f t="shared" si="256"/>
        <v>0</v>
      </c>
      <c r="WOM222" s="26">
        <f t="shared" si="256"/>
        <v>0</v>
      </c>
      <c r="WON222" s="26">
        <f t="shared" si="256"/>
        <v>0</v>
      </c>
      <c r="WOO222" s="26">
        <f t="shared" si="256"/>
        <v>0</v>
      </c>
      <c r="WOP222" s="26">
        <f t="shared" si="256"/>
        <v>0</v>
      </c>
      <c r="WOQ222" s="26">
        <f t="shared" si="256"/>
        <v>0</v>
      </c>
      <c r="WOR222" s="26">
        <f t="shared" si="256"/>
        <v>0</v>
      </c>
      <c r="WOS222" s="26">
        <f t="shared" si="256"/>
        <v>0</v>
      </c>
      <c r="WOT222" s="26">
        <f t="shared" si="256"/>
        <v>0</v>
      </c>
      <c r="WOU222" s="26">
        <f t="shared" si="256"/>
        <v>0</v>
      </c>
      <c r="WOV222" s="26">
        <f t="shared" si="256"/>
        <v>0</v>
      </c>
      <c r="WOW222" s="26">
        <f t="shared" si="256"/>
        <v>0</v>
      </c>
      <c r="WOX222" s="26">
        <f t="shared" si="256"/>
        <v>0</v>
      </c>
      <c r="WOY222" s="26">
        <f t="shared" si="256"/>
        <v>0</v>
      </c>
      <c r="WOZ222" s="26">
        <f t="shared" si="256"/>
        <v>0</v>
      </c>
      <c r="WPA222" s="26">
        <f t="shared" si="256"/>
        <v>0</v>
      </c>
      <c r="WPB222" s="26">
        <f t="shared" si="256"/>
        <v>0</v>
      </c>
      <c r="WPC222" s="26">
        <f t="shared" si="256"/>
        <v>0</v>
      </c>
      <c r="WPD222" s="26">
        <f t="shared" si="256"/>
        <v>0</v>
      </c>
      <c r="WPE222" s="26">
        <f t="shared" si="256"/>
        <v>0</v>
      </c>
      <c r="WPF222" s="26">
        <f t="shared" si="256"/>
        <v>0</v>
      </c>
      <c r="WPG222" s="26">
        <f t="shared" si="256"/>
        <v>0</v>
      </c>
      <c r="WPH222" s="26">
        <f t="shared" si="256"/>
        <v>0</v>
      </c>
      <c r="WPI222" s="26">
        <f t="shared" si="256"/>
        <v>0</v>
      </c>
      <c r="WPJ222" s="26">
        <f t="shared" si="256"/>
        <v>0</v>
      </c>
      <c r="WPK222" s="26">
        <f t="shared" si="256"/>
        <v>0</v>
      </c>
      <c r="WPL222" s="26">
        <f t="shared" si="256"/>
        <v>0</v>
      </c>
      <c r="WPM222" s="26">
        <f t="shared" si="256"/>
        <v>0</v>
      </c>
      <c r="WPN222" s="26">
        <f t="shared" si="256"/>
        <v>0</v>
      </c>
      <c r="WPO222" s="26">
        <f t="shared" si="256"/>
        <v>0</v>
      </c>
      <c r="WPP222" s="26">
        <f t="shared" si="256"/>
        <v>0</v>
      </c>
      <c r="WPQ222" s="26">
        <f t="shared" si="256"/>
        <v>0</v>
      </c>
      <c r="WPR222" s="26">
        <f t="shared" si="256"/>
        <v>0</v>
      </c>
      <c r="WPS222" s="26">
        <f t="shared" si="256"/>
        <v>0</v>
      </c>
      <c r="WPT222" s="26">
        <f t="shared" si="256"/>
        <v>0</v>
      </c>
      <c r="WPU222" s="26">
        <f t="shared" si="256"/>
        <v>0</v>
      </c>
      <c r="WPV222" s="26">
        <f t="shared" si="256"/>
        <v>0</v>
      </c>
      <c r="WPW222" s="26">
        <f t="shared" si="256"/>
        <v>0</v>
      </c>
      <c r="WPX222" s="26">
        <f t="shared" si="256"/>
        <v>0</v>
      </c>
      <c r="WPY222" s="26">
        <f t="shared" si="256"/>
        <v>0</v>
      </c>
      <c r="WPZ222" s="26">
        <f t="shared" si="256"/>
        <v>0</v>
      </c>
      <c r="WQA222" s="26">
        <f t="shared" si="256"/>
        <v>0</v>
      </c>
      <c r="WQB222" s="26">
        <f t="shared" si="256"/>
        <v>0</v>
      </c>
      <c r="WQC222" s="26">
        <f t="shared" si="256"/>
        <v>0</v>
      </c>
      <c r="WQD222" s="26">
        <f t="shared" si="256"/>
        <v>0</v>
      </c>
      <c r="WQE222" s="26">
        <f t="shared" si="256"/>
        <v>0</v>
      </c>
      <c r="WQF222" s="26">
        <f t="shared" si="256"/>
        <v>0</v>
      </c>
      <c r="WQG222" s="26">
        <f t="shared" si="256"/>
        <v>0</v>
      </c>
      <c r="WQH222" s="26">
        <f t="shared" si="256"/>
        <v>0</v>
      </c>
      <c r="WQI222" s="26">
        <f t="shared" si="256"/>
        <v>0</v>
      </c>
      <c r="WQJ222" s="26">
        <f t="shared" si="256"/>
        <v>0</v>
      </c>
      <c r="WQK222" s="26">
        <f t="shared" si="256"/>
        <v>0</v>
      </c>
      <c r="WQL222" s="26">
        <f t="shared" si="256"/>
        <v>0</v>
      </c>
      <c r="WQM222" s="26">
        <f t="shared" ref="WQM222:WSX222" si="257">SUM(WQM223:WQM419)</f>
        <v>0</v>
      </c>
      <c r="WQN222" s="26">
        <f t="shared" si="257"/>
        <v>0</v>
      </c>
      <c r="WQO222" s="26">
        <f t="shared" si="257"/>
        <v>0</v>
      </c>
      <c r="WQP222" s="26">
        <f t="shared" si="257"/>
        <v>0</v>
      </c>
      <c r="WQQ222" s="26">
        <f t="shared" si="257"/>
        <v>0</v>
      </c>
      <c r="WQR222" s="26">
        <f t="shared" si="257"/>
        <v>0</v>
      </c>
      <c r="WQS222" s="26">
        <f t="shared" si="257"/>
        <v>0</v>
      </c>
      <c r="WQT222" s="26">
        <f t="shared" si="257"/>
        <v>0</v>
      </c>
      <c r="WQU222" s="26">
        <f t="shared" si="257"/>
        <v>0</v>
      </c>
      <c r="WQV222" s="26">
        <f t="shared" si="257"/>
        <v>0</v>
      </c>
      <c r="WQW222" s="26">
        <f t="shared" si="257"/>
        <v>0</v>
      </c>
      <c r="WQX222" s="26">
        <f t="shared" si="257"/>
        <v>0</v>
      </c>
      <c r="WQY222" s="26">
        <f t="shared" si="257"/>
        <v>0</v>
      </c>
      <c r="WQZ222" s="26">
        <f t="shared" si="257"/>
        <v>0</v>
      </c>
      <c r="WRA222" s="26">
        <f t="shared" si="257"/>
        <v>0</v>
      </c>
      <c r="WRB222" s="26">
        <f t="shared" si="257"/>
        <v>0</v>
      </c>
      <c r="WRC222" s="26">
        <f t="shared" si="257"/>
        <v>0</v>
      </c>
      <c r="WRD222" s="26">
        <f t="shared" si="257"/>
        <v>0</v>
      </c>
      <c r="WRE222" s="26">
        <f t="shared" si="257"/>
        <v>0</v>
      </c>
      <c r="WRF222" s="26">
        <f t="shared" si="257"/>
        <v>0</v>
      </c>
      <c r="WRG222" s="26">
        <f t="shared" si="257"/>
        <v>0</v>
      </c>
      <c r="WRH222" s="26">
        <f t="shared" si="257"/>
        <v>0</v>
      </c>
      <c r="WRI222" s="26">
        <f t="shared" si="257"/>
        <v>0</v>
      </c>
      <c r="WRJ222" s="26">
        <f t="shared" si="257"/>
        <v>0</v>
      </c>
      <c r="WRK222" s="26">
        <f t="shared" si="257"/>
        <v>0</v>
      </c>
      <c r="WRL222" s="26">
        <f t="shared" si="257"/>
        <v>0</v>
      </c>
      <c r="WRM222" s="26">
        <f t="shared" si="257"/>
        <v>0</v>
      </c>
      <c r="WRN222" s="26">
        <f t="shared" si="257"/>
        <v>0</v>
      </c>
      <c r="WRO222" s="26">
        <f t="shared" si="257"/>
        <v>0</v>
      </c>
      <c r="WRP222" s="26">
        <f t="shared" si="257"/>
        <v>0</v>
      </c>
      <c r="WRQ222" s="26">
        <f t="shared" si="257"/>
        <v>0</v>
      </c>
      <c r="WRR222" s="26">
        <f t="shared" si="257"/>
        <v>0</v>
      </c>
      <c r="WRS222" s="26">
        <f t="shared" si="257"/>
        <v>0</v>
      </c>
      <c r="WRT222" s="26">
        <f t="shared" si="257"/>
        <v>0</v>
      </c>
      <c r="WRU222" s="26">
        <f t="shared" si="257"/>
        <v>0</v>
      </c>
      <c r="WRV222" s="26">
        <f t="shared" si="257"/>
        <v>0</v>
      </c>
      <c r="WRW222" s="26">
        <f t="shared" si="257"/>
        <v>0</v>
      </c>
      <c r="WRX222" s="26">
        <f t="shared" si="257"/>
        <v>0</v>
      </c>
      <c r="WRY222" s="26">
        <f t="shared" si="257"/>
        <v>0</v>
      </c>
      <c r="WRZ222" s="26">
        <f t="shared" si="257"/>
        <v>0</v>
      </c>
      <c r="WSA222" s="26">
        <f t="shared" si="257"/>
        <v>0</v>
      </c>
      <c r="WSB222" s="26">
        <f t="shared" si="257"/>
        <v>0</v>
      </c>
      <c r="WSC222" s="26">
        <f t="shared" si="257"/>
        <v>0</v>
      </c>
      <c r="WSD222" s="26">
        <f t="shared" si="257"/>
        <v>0</v>
      </c>
      <c r="WSE222" s="26">
        <f t="shared" si="257"/>
        <v>0</v>
      </c>
      <c r="WSF222" s="26">
        <f t="shared" si="257"/>
        <v>0</v>
      </c>
      <c r="WSG222" s="26">
        <f t="shared" si="257"/>
        <v>0</v>
      </c>
      <c r="WSH222" s="26">
        <f t="shared" si="257"/>
        <v>0</v>
      </c>
      <c r="WSI222" s="26">
        <f t="shared" si="257"/>
        <v>0</v>
      </c>
      <c r="WSJ222" s="26">
        <f t="shared" si="257"/>
        <v>0</v>
      </c>
      <c r="WSK222" s="26">
        <f t="shared" si="257"/>
        <v>0</v>
      </c>
      <c r="WSL222" s="26">
        <f t="shared" si="257"/>
        <v>0</v>
      </c>
      <c r="WSM222" s="26">
        <f t="shared" si="257"/>
        <v>0</v>
      </c>
      <c r="WSN222" s="26">
        <f t="shared" si="257"/>
        <v>0</v>
      </c>
      <c r="WSO222" s="26">
        <f t="shared" si="257"/>
        <v>0</v>
      </c>
      <c r="WSP222" s="26">
        <f t="shared" si="257"/>
        <v>0</v>
      </c>
      <c r="WSQ222" s="26">
        <f t="shared" si="257"/>
        <v>0</v>
      </c>
      <c r="WSR222" s="26">
        <f t="shared" si="257"/>
        <v>0</v>
      </c>
      <c r="WSS222" s="26">
        <f t="shared" si="257"/>
        <v>0</v>
      </c>
      <c r="WST222" s="26">
        <f t="shared" si="257"/>
        <v>0</v>
      </c>
      <c r="WSU222" s="26">
        <f t="shared" si="257"/>
        <v>0</v>
      </c>
      <c r="WSV222" s="26">
        <f t="shared" si="257"/>
        <v>0</v>
      </c>
      <c r="WSW222" s="26">
        <f t="shared" si="257"/>
        <v>0</v>
      </c>
      <c r="WSX222" s="26">
        <f t="shared" si="257"/>
        <v>0</v>
      </c>
      <c r="WSY222" s="26">
        <f t="shared" ref="WSY222:WVJ222" si="258">SUM(WSY223:WSY419)</f>
        <v>0</v>
      </c>
      <c r="WSZ222" s="26">
        <f t="shared" si="258"/>
        <v>0</v>
      </c>
      <c r="WTA222" s="26">
        <f t="shared" si="258"/>
        <v>0</v>
      </c>
      <c r="WTB222" s="26">
        <f t="shared" si="258"/>
        <v>0</v>
      </c>
      <c r="WTC222" s="26">
        <f t="shared" si="258"/>
        <v>0</v>
      </c>
      <c r="WTD222" s="26">
        <f t="shared" si="258"/>
        <v>0</v>
      </c>
      <c r="WTE222" s="26">
        <f t="shared" si="258"/>
        <v>0</v>
      </c>
      <c r="WTF222" s="26">
        <f t="shared" si="258"/>
        <v>0</v>
      </c>
      <c r="WTG222" s="26">
        <f t="shared" si="258"/>
        <v>0</v>
      </c>
      <c r="WTH222" s="26">
        <f t="shared" si="258"/>
        <v>0</v>
      </c>
      <c r="WTI222" s="26">
        <f t="shared" si="258"/>
        <v>0</v>
      </c>
      <c r="WTJ222" s="26">
        <f t="shared" si="258"/>
        <v>0</v>
      </c>
      <c r="WTK222" s="26">
        <f t="shared" si="258"/>
        <v>0</v>
      </c>
      <c r="WTL222" s="26">
        <f t="shared" si="258"/>
        <v>0</v>
      </c>
      <c r="WTM222" s="26">
        <f t="shared" si="258"/>
        <v>0</v>
      </c>
      <c r="WTN222" s="26">
        <f t="shared" si="258"/>
        <v>0</v>
      </c>
      <c r="WTO222" s="26">
        <f t="shared" si="258"/>
        <v>0</v>
      </c>
      <c r="WTP222" s="26">
        <f t="shared" si="258"/>
        <v>0</v>
      </c>
      <c r="WTQ222" s="26">
        <f t="shared" si="258"/>
        <v>0</v>
      </c>
      <c r="WTR222" s="26">
        <f t="shared" si="258"/>
        <v>0</v>
      </c>
      <c r="WTS222" s="26">
        <f t="shared" si="258"/>
        <v>0</v>
      </c>
      <c r="WTT222" s="26">
        <f t="shared" si="258"/>
        <v>0</v>
      </c>
      <c r="WTU222" s="26">
        <f t="shared" si="258"/>
        <v>0</v>
      </c>
      <c r="WTV222" s="26">
        <f t="shared" si="258"/>
        <v>0</v>
      </c>
      <c r="WTW222" s="26">
        <f t="shared" si="258"/>
        <v>0</v>
      </c>
      <c r="WTX222" s="26">
        <f t="shared" si="258"/>
        <v>0</v>
      </c>
      <c r="WTY222" s="26">
        <f t="shared" si="258"/>
        <v>0</v>
      </c>
      <c r="WTZ222" s="26">
        <f t="shared" si="258"/>
        <v>0</v>
      </c>
      <c r="WUA222" s="26">
        <f t="shared" si="258"/>
        <v>0</v>
      </c>
      <c r="WUB222" s="26">
        <f t="shared" si="258"/>
        <v>0</v>
      </c>
      <c r="WUC222" s="26">
        <f t="shared" si="258"/>
        <v>0</v>
      </c>
      <c r="WUD222" s="26">
        <f t="shared" si="258"/>
        <v>0</v>
      </c>
      <c r="WUE222" s="26">
        <f t="shared" si="258"/>
        <v>0</v>
      </c>
      <c r="WUF222" s="26">
        <f t="shared" si="258"/>
        <v>0</v>
      </c>
      <c r="WUG222" s="26">
        <f t="shared" si="258"/>
        <v>0</v>
      </c>
      <c r="WUH222" s="26">
        <f t="shared" si="258"/>
        <v>0</v>
      </c>
      <c r="WUI222" s="26">
        <f t="shared" si="258"/>
        <v>0</v>
      </c>
      <c r="WUJ222" s="26">
        <f t="shared" si="258"/>
        <v>0</v>
      </c>
      <c r="WUK222" s="26">
        <f t="shared" si="258"/>
        <v>0</v>
      </c>
      <c r="WUL222" s="26">
        <f t="shared" si="258"/>
        <v>0</v>
      </c>
      <c r="WUM222" s="26">
        <f t="shared" si="258"/>
        <v>0</v>
      </c>
      <c r="WUN222" s="26">
        <f t="shared" si="258"/>
        <v>0</v>
      </c>
      <c r="WUO222" s="26">
        <f t="shared" si="258"/>
        <v>0</v>
      </c>
      <c r="WUP222" s="26">
        <f t="shared" si="258"/>
        <v>0</v>
      </c>
      <c r="WUQ222" s="26">
        <f t="shared" si="258"/>
        <v>0</v>
      </c>
      <c r="WUR222" s="26">
        <f t="shared" si="258"/>
        <v>0</v>
      </c>
      <c r="WUS222" s="26">
        <f t="shared" si="258"/>
        <v>0</v>
      </c>
      <c r="WUT222" s="26">
        <f t="shared" si="258"/>
        <v>0</v>
      </c>
      <c r="WUU222" s="26">
        <f t="shared" si="258"/>
        <v>0</v>
      </c>
      <c r="WUV222" s="26">
        <f t="shared" si="258"/>
        <v>0</v>
      </c>
      <c r="WUW222" s="26">
        <f t="shared" si="258"/>
        <v>0</v>
      </c>
      <c r="WUX222" s="26">
        <f t="shared" si="258"/>
        <v>0</v>
      </c>
      <c r="WUY222" s="26">
        <f t="shared" si="258"/>
        <v>0</v>
      </c>
      <c r="WUZ222" s="26">
        <f t="shared" si="258"/>
        <v>0</v>
      </c>
      <c r="WVA222" s="26">
        <f t="shared" si="258"/>
        <v>0</v>
      </c>
      <c r="WVB222" s="26">
        <f t="shared" si="258"/>
        <v>0</v>
      </c>
      <c r="WVC222" s="26">
        <f t="shared" si="258"/>
        <v>0</v>
      </c>
      <c r="WVD222" s="26">
        <f t="shared" si="258"/>
        <v>0</v>
      </c>
      <c r="WVE222" s="26">
        <f t="shared" si="258"/>
        <v>0</v>
      </c>
      <c r="WVF222" s="26">
        <f t="shared" si="258"/>
        <v>0</v>
      </c>
      <c r="WVG222" s="26">
        <f t="shared" si="258"/>
        <v>0</v>
      </c>
      <c r="WVH222" s="26">
        <f t="shared" si="258"/>
        <v>0</v>
      </c>
      <c r="WVI222" s="26">
        <f t="shared" si="258"/>
        <v>0</v>
      </c>
      <c r="WVJ222" s="26">
        <f t="shared" si="258"/>
        <v>0</v>
      </c>
      <c r="WVK222" s="26">
        <f t="shared" ref="WVK222:WXV222" si="259">SUM(WVK223:WVK419)</f>
        <v>0</v>
      </c>
      <c r="WVL222" s="26">
        <f t="shared" si="259"/>
        <v>0</v>
      </c>
      <c r="WVM222" s="26">
        <f t="shared" si="259"/>
        <v>0</v>
      </c>
      <c r="WVN222" s="26">
        <f t="shared" si="259"/>
        <v>0</v>
      </c>
      <c r="WVO222" s="26">
        <f t="shared" si="259"/>
        <v>0</v>
      </c>
      <c r="WVP222" s="26">
        <f t="shared" si="259"/>
        <v>0</v>
      </c>
      <c r="WVQ222" s="26">
        <f t="shared" si="259"/>
        <v>0</v>
      </c>
      <c r="WVR222" s="26">
        <f t="shared" si="259"/>
        <v>0</v>
      </c>
      <c r="WVS222" s="26">
        <f t="shared" si="259"/>
        <v>0</v>
      </c>
      <c r="WVT222" s="26">
        <f t="shared" si="259"/>
        <v>0</v>
      </c>
      <c r="WVU222" s="26">
        <f t="shared" si="259"/>
        <v>0</v>
      </c>
      <c r="WVV222" s="26">
        <f t="shared" si="259"/>
        <v>0</v>
      </c>
      <c r="WVW222" s="26">
        <f t="shared" si="259"/>
        <v>0</v>
      </c>
      <c r="WVX222" s="26">
        <f t="shared" si="259"/>
        <v>0</v>
      </c>
      <c r="WVY222" s="26">
        <f t="shared" si="259"/>
        <v>0</v>
      </c>
      <c r="WVZ222" s="26">
        <f t="shared" si="259"/>
        <v>0</v>
      </c>
      <c r="WWA222" s="26">
        <f t="shared" si="259"/>
        <v>0</v>
      </c>
      <c r="WWB222" s="26">
        <f t="shared" si="259"/>
        <v>0</v>
      </c>
      <c r="WWC222" s="26">
        <f t="shared" si="259"/>
        <v>0</v>
      </c>
      <c r="WWD222" s="26">
        <f t="shared" si="259"/>
        <v>0</v>
      </c>
      <c r="WWE222" s="26">
        <f t="shared" si="259"/>
        <v>0</v>
      </c>
      <c r="WWF222" s="26">
        <f t="shared" si="259"/>
        <v>0</v>
      </c>
      <c r="WWG222" s="26">
        <f t="shared" si="259"/>
        <v>0</v>
      </c>
      <c r="WWH222" s="26">
        <f t="shared" si="259"/>
        <v>0</v>
      </c>
      <c r="WWI222" s="26">
        <f t="shared" si="259"/>
        <v>0</v>
      </c>
      <c r="WWJ222" s="26">
        <f t="shared" si="259"/>
        <v>0</v>
      </c>
      <c r="WWK222" s="26">
        <f t="shared" si="259"/>
        <v>0</v>
      </c>
      <c r="WWL222" s="26">
        <f t="shared" si="259"/>
        <v>0</v>
      </c>
      <c r="WWM222" s="26">
        <f t="shared" si="259"/>
        <v>0</v>
      </c>
      <c r="WWN222" s="26">
        <f t="shared" si="259"/>
        <v>0</v>
      </c>
      <c r="WWO222" s="26">
        <f t="shared" si="259"/>
        <v>0</v>
      </c>
      <c r="WWP222" s="26">
        <f t="shared" si="259"/>
        <v>0</v>
      </c>
      <c r="WWQ222" s="26">
        <f t="shared" si="259"/>
        <v>0</v>
      </c>
      <c r="WWR222" s="26">
        <f t="shared" si="259"/>
        <v>0</v>
      </c>
      <c r="WWS222" s="26">
        <f t="shared" si="259"/>
        <v>0</v>
      </c>
      <c r="WWT222" s="26">
        <f t="shared" si="259"/>
        <v>0</v>
      </c>
      <c r="WWU222" s="26">
        <f t="shared" si="259"/>
        <v>0</v>
      </c>
      <c r="WWV222" s="26">
        <f t="shared" si="259"/>
        <v>0</v>
      </c>
      <c r="WWW222" s="26">
        <f t="shared" si="259"/>
        <v>0</v>
      </c>
      <c r="WWX222" s="26">
        <f t="shared" si="259"/>
        <v>0</v>
      </c>
      <c r="WWY222" s="26">
        <f t="shared" si="259"/>
        <v>0</v>
      </c>
      <c r="WWZ222" s="26">
        <f t="shared" si="259"/>
        <v>0</v>
      </c>
      <c r="WXA222" s="26">
        <f t="shared" si="259"/>
        <v>0</v>
      </c>
      <c r="WXB222" s="26">
        <f t="shared" si="259"/>
        <v>0</v>
      </c>
      <c r="WXC222" s="26">
        <f t="shared" si="259"/>
        <v>0</v>
      </c>
      <c r="WXD222" s="26">
        <f t="shared" si="259"/>
        <v>0</v>
      </c>
      <c r="WXE222" s="26">
        <f t="shared" si="259"/>
        <v>0</v>
      </c>
      <c r="WXF222" s="26">
        <f t="shared" si="259"/>
        <v>0</v>
      </c>
      <c r="WXG222" s="26">
        <f t="shared" si="259"/>
        <v>0</v>
      </c>
      <c r="WXH222" s="26">
        <f t="shared" si="259"/>
        <v>0</v>
      </c>
      <c r="WXI222" s="26">
        <f t="shared" si="259"/>
        <v>0</v>
      </c>
      <c r="WXJ222" s="26">
        <f t="shared" si="259"/>
        <v>0</v>
      </c>
      <c r="WXK222" s="26">
        <f t="shared" si="259"/>
        <v>0</v>
      </c>
      <c r="WXL222" s="26">
        <f t="shared" si="259"/>
        <v>0</v>
      </c>
      <c r="WXM222" s="26">
        <f t="shared" si="259"/>
        <v>0</v>
      </c>
      <c r="WXN222" s="26">
        <f t="shared" si="259"/>
        <v>0</v>
      </c>
      <c r="WXO222" s="26">
        <f t="shared" si="259"/>
        <v>0</v>
      </c>
      <c r="WXP222" s="26">
        <f t="shared" si="259"/>
        <v>0</v>
      </c>
      <c r="WXQ222" s="26">
        <f t="shared" si="259"/>
        <v>0</v>
      </c>
      <c r="WXR222" s="26">
        <f t="shared" si="259"/>
        <v>0</v>
      </c>
      <c r="WXS222" s="26">
        <f t="shared" si="259"/>
        <v>0</v>
      </c>
      <c r="WXT222" s="26">
        <f t="shared" si="259"/>
        <v>0</v>
      </c>
      <c r="WXU222" s="26">
        <f t="shared" si="259"/>
        <v>0</v>
      </c>
      <c r="WXV222" s="26">
        <f t="shared" si="259"/>
        <v>0</v>
      </c>
      <c r="WXW222" s="26">
        <f t="shared" ref="WXW222:XAH222" si="260">SUM(WXW223:WXW419)</f>
        <v>0</v>
      </c>
      <c r="WXX222" s="26">
        <f t="shared" si="260"/>
        <v>0</v>
      </c>
      <c r="WXY222" s="26">
        <f t="shared" si="260"/>
        <v>0</v>
      </c>
      <c r="WXZ222" s="26">
        <f t="shared" si="260"/>
        <v>0</v>
      </c>
      <c r="WYA222" s="26">
        <f t="shared" si="260"/>
        <v>0</v>
      </c>
      <c r="WYB222" s="26">
        <f t="shared" si="260"/>
        <v>0</v>
      </c>
      <c r="WYC222" s="26">
        <f t="shared" si="260"/>
        <v>0</v>
      </c>
      <c r="WYD222" s="26">
        <f t="shared" si="260"/>
        <v>0</v>
      </c>
      <c r="WYE222" s="26">
        <f t="shared" si="260"/>
        <v>0</v>
      </c>
      <c r="WYF222" s="26">
        <f t="shared" si="260"/>
        <v>0</v>
      </c>
      <c r="WYG222" s="26">
        <f t="shared" si="260"/>
        <v>0</v>
      </c>
      <c r="WYH222" s="26">
        <f t="shared" si="260"/>
        <v>0</v>
      </c>
      <c r="WYI222" s="26">
        <f t="shared" si="260"/>
        <v>0</v>
      </c>
      <c r="WYJ222" s="26">
        <f t="shared" si="260"/>
        <v>0</v>
      </c>
      <c r="WYK222" s="26">
        <f t="shared" si="260"/>
        <v>0</v>
      </c>
      <c r="WYL222" s="26">
        <f t="shared" si="260"/>
        <v>0</v>
      </c>
      <c r="WYM222" s="26">
        <f t="shared" si="260"/>
        <v>0</v>
      </c>
      <c r="WYN222" s="26">
        <f t="shared" si="260"/>
        <v>0</v>
      </c>
      <c r="WYO222" s="26">
        <f t="shared" si="260"/>
        <v>0</v>
      </c>
      <c r="WYP222" s="26">
        <f t="shared" si="260"/>
        <v>0</v>
      </c>
      <c r="WYQ222" s="26">
        <f t="shared" si="260"/>
        <v>0</v>
      </c>
      <c r="WYR222" s="26">
        <f t="shared" si="260"/>
        <v>0</v>
      </c>
      <c r="WYS222" s="26">
        <f t="shared" si="260"/>
        <v>0</v>
      </c>
      <c r="WYT222" s="26">
        <f t="shared" si="260"/>
        <v>0</v>
      </c>
      <c r="WYU222" s="26">
        <f t="shared" si="260"/>
        <v>0</v>
      </c>
      <c r="WYV222" s="26">
        <f t="shared" si="260"/>
        <v>0</v>
      </c>
      <c r="WYW222" s="26">
        <f t="shared" si="260"/>
        <v>0</v>
      </c>
      <c r="WYX222" s="26">
        <f t="shared" si="260"/>
        <v>0</v>
      </c>
      <c r="WYY222" s="26">
        <f t="shared" si="260"/>
        <v>0</v>
      </c>
      <c r="WYZ222" s="26">
        <f t="shared" si="260"/>
        <v>0</v>
      </c>
      <c r="WZA222" s="26">
        <f t="shared" si="260"/>
        <v>0</v>
      </c>
      <c r="WZB222" s="26">
        <f t="shared" si="260"/>
        <v>0</v>
      </c>
      <c r="WZC222" s="26">
        <f t="shared" si="260"/>
        <v>0</v>
      </c>
      <c r="WZD222" s="26">
        <f t="shared" si="260"/>
        <v>0</v>
      </c>
      <c r="WZE222" s="26">
        <f t="shared" si="260"/>
        <v>0</v>
      </c>
      <c r="WZF222" s="26">
        <f t="shared" si="260"/>
        <v>0</v>
      </c>
      <c r="WZG222" s="26">
        <f t="shared" si="260"/>
        <v>0</v>
      </c>
      <c r="WZH222" s="26">
        <f t="shared" si="260"/>
        <v>0</v>
      </c>
      <c r="WZI222" s="26">
        <f t="shared" si="260"/>
        <v>0</v>
      </c>
      <c r="WZJ222" s="26">
        <f t="shared" si="260"/>
        <v>0</v>
      </c>
      <c r="WZK222" s="26">
        <f t="shared" si="260"/>
        <v>0</v>
      </c>
      <c r="WZL222" s="26">
        <f t="shared" si="260"/>
        <v>0</v>
      </c>
      <c r="WZM222" s="26">
        <f t="shared" si="260"/>
        <v>0</v>
      </c>
      <c r="WZN222" s="26">
        <f t="shared" si="260"/>
        <v>0</v>
      </c>
      <c r="WZO222" s="26">
        <f t="shared" si="260"/>
        <v>0</v>
      </c>
      <c r="WZP222" s="26">
        <f t="shared" si="260"/>
        <v>0</v>
      </c>
      <c r="WZQ222" s="26">
        <f t="shared" si="260"/>
        <v>0</v>
      </c>
      <c r="WZR222" s="26">
        <f t="shared" si="260"/>
        <v>0</v>
      </c>
      <c r="WZS222" s="26">
        <f t="shared" si="260"/>
        <v>0</v>
      </c>
      <c r="WZT222" s="26">
        <f t="shared" si="260"/>
        <v>0</v>
      </c>
      <c r="WZU222" s="26">
        <f t="shared" si="260"/>
        <v>0</v>
      </c>
      <c r="WZV222" s="26">
        <f t="shared" si="260"/>
        <v>0</v>
      </c>
      <c r="WZW222" s="26">
        <f t="shared" si="260"/>
        <v>0</v>
      </c>
      <c r="WZX222" s="26">
        <f t="shared" si="260"/>
        <v>0</v>
      </c>
      <c r="WZY222" s="26">
        <f t="shared" si="260"/>
        <v>0</v>
      </c>
      <c r="WZZ222" s="26">
        <f t="shared" si="260"/>
        <v>0</v>
      </c>
      <c r="XAA222" s="26">
        <f t="shared" si="260"/>
        <v>0</v>
      </c>
      <c r="XAB222" s="26">
        <f t="shared" si="260"/>
        <v>0</v>
      </c>
      <c r="XAC222" s="26">
        <f t="shared" si="260"/>
        <v>0</v>
      </c>
      <c r="XAD222" s="26">
        <f t="shared" si="260"/>
        <v>0</v>
      </c>
      <c r="XAE222" s="26">
        <f t="shared" si="260"/>
        <v>0</v>
      </c>
      <c r="XAF222" s="26">
        <f t="shared" si="260"/>
        <v>0</v>
      </c>
      <c r="XAG222" s="26">
        <f t="shared" si="260"/>
        <v>0</v>
      </c>
      <c r="XAH222" s="26">
        <f t="shared" si="260"/>
        <v>0</v>
      </c>
      <c r="XAI222" s="26">
        <f t="shared" ref="XAI222:XCT222" si="261">SUM(XAI223:XAI419)</f>
        <v>0</v>
      </c>
      <c r="XAJ222" s="26">
        <f t="shared" si="261"/>
        <v>0</v>
      </c>
      <c r="XAK222" s="26">
        <f t="shared" si="261"/>
        <v>0</v>
      </c>
      <c r="XAL222" s="26">
        <f t="shared" si="261"/>
        <v>0</v>
      </c>
      <c r="XAM222" s="26">
        <f t="shared" si="261"/>
        <v>0</v>
      </c>
      <c r="XAN222" s="26">
        <f t="shared" si="261"/>
        <v>0</v>
      </c>
      <c r="XAO222" s="26">
        <f t="shared" si="261"/>
        <v>0</v>
      </c>
      <c r="XAP222" s="26">
        <f t="shared" si="261"/>
        <v>0</v>
      </c>
      <c r="XAQ222" s="26">
        <f t="shared" si="261"/>
        <v>0</v>
      </c>
      <c r="XAR222" s="26">
        <f t="shared" si="261"/>
        <v>0</v>
      </c>
      <c r="XAS222" s="26">
        <f t="shared" si="261"/>
        <v>0</v>
      </c>
      <c r="XAT222" s="26">
        <f t="shared" si="261"/>
        <v>0</v>
      </c>
      <c r="XAU222" s="26">
        <f t="shared" si="261"/>
        <v>0</v>
      </c>
      <c r="XAV222" s="26">
        <f t="shared" si="261"/>
        <v>0</v>
      </c>
      <c r="XAW222" s="26">
        <f t="shared" si="261"/>
        <v>0</v>
      </c>
      <c r="XAX222" s="26">
        <f t="shared" si="261"/>
        <v>0</v>
      </c>
      <c r="XAY222" s="26">
        <f t="shared" si="261"/>
        <v>0</v>
      </c>
      <c r="XAZ222" s="26">
        <f t="shared" si="261"/>
        <v>0</v>
      </c>
      <c r="XBA222" s="26">
        <f t="shared" si="261"/>
        <v>0</v>
      </c>
      <c r="XBB222" s="26">
        <f t="shared" si="261"/>
        <v>0</v>
      </c>
      <c r="XBC222" s="26">
        <f t="shared" si="261"/>
        <v>0</v>
      </c>
      <c r="XBD222" s="26">
        <f t="shared" si="261"/>
        <v>0</v>
      </c>
      <c r="XBE222" s="26">
        <f t="shared" si="261"/>
        <v>0</v>
      </c>
      <c r="XBF222" s="26">
        <f t="shared" si="261"/>
        <v>0</v>
      </c>
      <c r="XBG222" s="26">
        <f t="shared" si="261"/>
        <v>0</v>
      </c>
      <c r="XBH222" s="26">
        <f t="shared" si="261"/>
        <v>0</v>
      </c>
      <c r="XBI222" s="26">
        <f t="shared" si="261"/>
        <v>0</v>
      </c>
      <c r="XBJ222" s="26">
        <f t="shared" si="261"/>
        <v>0</v>
      </c>
      <c r="XBK222" s="26">
        <f t="shared" si="261"/>
        <v>0</v>
      </c>
      <c r="XBL222" s="26">
        <f t="shared" si="261"/>
        <v>0</v>
      </c>
      <c r="XBM222" s="26">
        <f t="shared" si="261"/>
        <v>0</v>
      </c>
      <c r="XBN222" s="26">
        <f t="shared" si="261"/>
        <v>0</v>
      </c>
      <c r="XBO222" s="26">
        <f t="shared" si="261"/>
        <v>0</v>
      </c>
      <c r="XBP222" s="26">
        <f t="shared" si="261"/>
        <v>0</v>
      </c>
      <c r="XBQ222" s="26">
        <f t="shared" si="261"/>
        <v>0</v>
      </c>
      <c r="XBR222" s="26">
        <f t="shared" si="261"/>
        <v>0</v>
      </c>
      <c r="XBS222" s="26">
        <f t="shared" si="261"/>
        <v>0</v>
      </c>
      <c r="XBT222" s="26">
        <f t="shared" si="261"/>
        <v>0</v>
      </c>
      <c r="XBU222" s="26">
        <f t="shared" si="261"/>
        <v>0</v>
      </c>
      <c r="XBV222" s="26">
        <f t="shared" si="261"/>
        <v>0</v>
      </c>
      <c r="XBW222" s="26">
        <f t="shared" si="261"/>
        <v>0</v>
      </c>
      <c r="XBX222" s="26">
        <f t="shared" si="261"/>
        <v>0</v>
      </c>
      <c r="XBY222" s="26">
        <f t="shared" si="261"/>
        <v>0</v>
      </c>
      <c r="XBZ222" s="26">
        <f t="shared" si="261"/>
        <v>0</v>
      </c>
      <c r="XCA222" s="26">
        <f t="shared" si="261"/>
        <v>0</v>
      </c>
      <c r="XCB222" s="26">
        <f t="shared" si="261"/>
        <v>0</v>
      </c>
      <c r="XCC222" s="26">
        <f t="shared" si="261"/>
        <v>0</v>
      </c>
      <c r="XCD222" s="26">
        <f t="shared" si="261"/>
        <v>0</v>
      </c>
      <c r="XCE222" s="26">
        <f t="shared" si="261"/>
        <v>0</v>
      </c>
      <c r="XCF222" s="26">
        <f t="shared" si="261"/>
        <v>0</v>
      </c>
      <c r="XCG222" s="26">
        <f t="shared" si="261"/>
        <v>0</v>
      </c>
      <c r="XCH222" s="26">
        <f t="shared" si="261"/>
        <v>0</v>
      </c>
      <c r="XCI222" s="26">
        <f t="shared" si="261"/>
        <v>0</v>
      </c>
      <c r="XCJ222" s="26">
        <f t="shared" si="261"/>
        <v>0</v>
      </c>
      <c r="XCK222" s="26">
        <f t="shared" si="261"/>
        <v>0</v>
      </c>
      <c r="XCL222" s="26">
        <f t="shared" si="261"/>
        <v>0</v>
      </c>
      <c r="XCM222" s="26">
        <f t="shared" si="261"/>
        <v>0</v>
      </c>
      <c r="XCN222" s="26">
        <f t="shared" si="261"/>
        <v>0</v>
      </c>
      <c r="XCO222" s="26">
        <f t="shared" si="261"/>
        <v>0</v>
      </c>
      <c r="XCP222" s="26">
        <f t="shared" si="261"/>
        <v>0</v>
      </c>
      <c r="XCQ222" s="26">
        <f t="shared" si="261"/>
        <v>0</v>
      </c>
      <c r="XCR222" s="26">
        <f t="shared" si="261"/>
        <v>0</v>
      </c>
      <c r="XCS222" s="26">
        <f t="shared" si="261"/>
        <v>0</v>
      </c>
      <c r="XCT222" s="26">
        <f t="shared" si="261"/>
        <v>0</v>
      </c>
      <c r="XCU222" s="26">
        <f t="shared" ref="XCU222:XFD222" si="262">SUM(XCU223:XCU419)</f>
        <v>0</v>
      </c>
      <c r="XCV222" s="26">
        <f t="shared" si="262"/>
        <v>0</v>
      </c>
      <c r="XCW222" s="26">
        <f t="shared" si="262"/>
        <v>0</v>
      </c>
      <c r="XCX222" s="26">
        <f t="shared" si="262"/>
        <v>0</v>
      </c>
      <c r="XCY222" s="26">
        <f t="shared" si="262"/>
        <v>0</v>
      </c>
      <c r="XCZ222" s="26">
        <f t="shared" si="262"/>
        <v>0</v>
      </c>
      <c r="XDA222" s="26">
        <f t="shared" si="262"/>
        <v>0</v>
      </c>
      <c r="XDB222" s="26">
        <f t="shared" si="262"/>
        <v>0</v>
      </c>
      <c r="XDC222" s="26">
        <f t="shared" si="262"/>
        <v>0</v>
      </c>
      <c r="XDD222" s="26">
        <f t="shared" si="262"/>
        <v>0</v>
      </c>
      <c r="XDE222" s="26">
        <f t="shared" si="262"/>
        <v>0</v>
      </c>
      <c r="XDF222" s="26">
        <f t="shared" si="262"/>
        <v>0</v>
      </c>
      <c r="XDG222" s="26">
        <f t="shared" si="262"/>
        <v>0</v>
      </c>
      <c r="XDH222" s="26">
        <f t="shared" si="262"/>
        <v>0</v>
      </c>
      <c r="XDI222" s="26">
        <f t="shared" si="262"/>
        <v>0</v>
      </c>
      <c r="XDJ222" s="26">
        <f t="shared" si="262"/>
        <v>0</v>
      </c>
      <c r="XDK222" s="26">
        <f t="shared" si="262"/>
        <v>0</v>
      </c>
      <c r="XDL222" s="26">
        <f t="shared" si="262"/>
        <v>0</v>
      </c>
      <c r="XDM222" s="26">
        <f t="shared" si="262"/>
        <v>0</v>
      </c>
      <c r="XDN222" s="26">
        <f t="shared" si="262"/>
        <v>0</v>
      </c>
      <c r="XDO222" s="26">
        <f t="shared" si="262"/>
        <v>0</v>
      </c>
      <c r="XDP222" s="26">
        <f t="shared" si="262"/>
        <v>0</v>
      </c>
      <c r="XDQ222" s="26">
        <f t="shared" si="262"/>
        <v>0</v>
      </c>
      <c r="XDR222" s="26">
        <f t="shared" si="262"/>
        <v>0</v>
      </c>
      <c r="XDS222" s="26">
        <f t="shared" si="262"/>
        <v>0</v>
      </c>
      <c r="XDT222" s="26">
        <f t="shared" si="262"/>
        <v>0</v>
      </c>
      <c r="XDU222" s="26">
        <f t="shared" si="262"/>
        <v>0</v>
      </c>
      <c r="XDV222" s="26">
        <f t="shared" si="262"/>
        <v>0</v>
      </c>
      <c r="XDW222" s="26">
        <f t="shared" si="262"/>
        <v>0</v>
      </c>
      <c r="XDX222" s="26">
        <f t="shared" si="262"/>
        <v>0</v>
      </c>
      <c r="XDY222" s="26">
        <f t="shared" si="262"/>
        <v>0</v>
      </c>
      <c r="XDZ222" s="26">
        <f t="shared" si="262"/>
        <v>0</v>
      </c>
      <c r="XEA222" s="26">
        <f t="shared" si="262"/>
        <v>0</v>
      </c>
      <c r="XEB222" s="26">
        <f t="shared" si="262"/>
        <v>0</v>
      </c>
      <c r="XEC222" s="26">
        <f t="shared" si="262"/>
        <v>0</v>
      </c>
      <c r="XED222" s="26">
        <f t="shared" si="262"/>
        <v>0</v>
      </c>
      <c r="XEE222" s="26">
        <f t="shared" si="262"/>
        <v>0</v>
      </c>
      <c r="XEF222" s="26">
        <f t="shared" si="262"/>
        <v>0</v>
      </c>
      <c r="XEG222" s="26">
        <f t="shared" si="262"/>
        <v>0</v>
      </c>
      <c r="XEH222" s="26">
        <f t="shared" si="262"/>
        <v>0</v>
      </c>
      <c r="XEI222" s="26">
        <f t="shared" si="262"/>
        <v>0</v>
      </c>
      <c r="XEJ222" s="26">
        <f t="shared" si="262"/>
        <v>0</v>
      </c>
      <c r="XEK222" s="26">
        <f t="shared" si="262"/>
        <v>0</v>
      </c>
      <c r="XEL222" s="26">
        <f t="shared" si="262"/>
        <v>0</v>
      </c>
      <c r="XEM222" s="26">
        <f t="shared" si="262"/>
        <v>0</v>
      </c>
      <c r="XEN222" s="26">
        <f t="shared" si="262"/>
        <v>0</v>
      </c>
      <c r="XEO222" s="26">
        <f t="shared" si="262"/>
        <v>0</v>
      </c>
      <c r="XEP222" s="26">
        <f t="shared" si="262"/>
        <v>0</v>
      </c>
      <c r="XEQ222" s="26">
        <f t="shared" si="262"/>
        <v>0</v>
      </c>
      <c r="XER222" s="26">
        <f t="shared" si="262"/>
        <v>0</v>
      </c>
      <c r="XES222" s="26">
        <f t="shared" si="262"/>
        <v>0</v>
      </c>
      <c r="XET222" s="26">
        <f t="shared" si="262"/>
        <v>0</v>
      </c>
      <c r="XEU222" s="26">
        <f t="shared" si="262"/>
        <v>0</v>
      </c>
      <c r="XEV222" s="26">
        <f t="shared" si="262"/>
        <v>0</v>
      </c>
      <c r="XEW222" s="26">
        <f t="shared" si="262"/>
        <v>0</v>
      </c>
      <c r="XEX222" s="26">
        <f t="shared" si="262"/>
        <v>0</v>
      </c>
      <c r="XEY222" s="26">
        <f t="shared" si="262"/>
        <v>0</v>
      </c>
      <c r="XEZ222" s="26">
        <f t="shared" si="262"/>
        <v>0</v>
      </c>
      <c r="XFA222" s="26">
        <f t="shared" si="262"/>
        <v>0</v>
      </c>
      <c r="XFB222" s="26">
        <f t="shared" si="262"/>
        <v>0</v>
      </c>
      <c r="XFC222" s="26">
        <f t="shared" si="262"/>
        <v>0</v>
      </c>
      <c r="XFD222" s="26">
        <f t="shared" si="262"/>
        <v>0</v>
      </c>
    </row>
    <row r="223" spans="1:16384" ht="15" customHeight="1" x14ac:dyDescent="0.25">
      <c r="A223" s="8" t="s">
        <v>112</v>
      </c>
      <c r="B223" s="27">
        <v>0</v>
      </c>
      <c r="C223" s="28">
        <v>325.91520000000008</v>
      </c>
      <c r="D223" s="28">
        <v>0</v>
      </c>
      <c r="E223" s="28">
        <v>338.35319999999996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864.68040000000008</v>
      </c>
      <c r="W223" s="28">
        <v>0</v>
      </c>
      <c r="X223" s="28">
        <v>0</v>
      </c>
      <c r="Y223" s="28">
        <v>0</v>
      </c>
      <c r="Z223" s="28">
        <v>0</v>
      </c>
      <c r="AA223" s="30">
        <f>SUM(B223:Z223)</f>
        <v>1528.9488000000001</v>
      </c>
    </row>
    <row r="224" spans="1:16384" ht="15" customHeight="1" x14ac:dyDescent="0.25">
      <c r="A224" s="11" t="s">
        <v>188</v>
      </c>
      <c r="B224" s="27">
        <v>0</v>
      </c>
      <c r="C224" s="28">
        <v>212.85359999999997</v>
      </c>
      <c r="D224" s="28">
        <v>0</v>
      </c>
      <c r="E224" s="28">
        <v>250.84799999999998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476.59680000000014</v>
      </c>
      <c r="W224" s="28">
        <v>0</v>
      </c>
      <c r="X224" s="28">
        <v>0</v>
      </c>
      <c r="Y224" s="28">
        <v>0</v>
      </c>
      <c r="Z224" s="28">
        <v>0</v>
      </c>
      <c r="AA224" s="30">
        <f t="shared" ref="AA224:AA287" si="263">SUM(B224:Z224)</f>
        <v>940.29840000000013</v>
      </c>
    </row>
    <row r="225" spans="1:27" ht="15" customHeight="1" x14ac:dyDescent="0.25">
      <c r="A225" s="11" t="s">
        <v>113</v>
      </c>
      <c r="B225" s="27">
        <v>0</v>
      </c>
      <c r="C225" s="28">
        <v>0</v>
      </c>
      <c r="D225" s="28">
        <v>0</v>
      </c>
      <c r="E225" s="28">
        <v>12.535200000000001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2979.6480000000001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12.528</v>
      </c>
      <c r="W225" s="28">
        <v>0</v>
      </c>
      <c r="X225" s="28">
        <v>0</v>
      </c>
      <c r="Y225" s="28">
        <v>0</v>
      </c>
      <c r="Z225" s="28">
        <v>0</v>
      </c>
      <c r="AA225" s="30">
        <f t="shared" si="263"/>
        <v>3004.7111999999997</v>
      </c>
    </row>
    <row r="226" spans="1:27" ht="15" customHeight="1" x14ac:dyDescent="0.25">
      <c r="A226" s="13" t="s">
        <v>114</v>
      </c>
      <c r="B226" s="27">
        <v>0</v>
      </c>
      <c r="C226" s="28">
        <v>0</v>
      </c>
      <c r="D226" s="28">
        <v>0</v>
      </c>
      <c r="E226" s="28">
        <v>150.12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613.548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337.77</v>
      </c>
      <c r="W226" s="28">
        <v>0</v>
      </c>
      <c r="X226" s="28">
        <v>0</v>
      </c>
      <c r="Y226" s="28">
        <v>0</v>
      </c>
      <c r="Z226" s="28">
        <v>0</v>
      </c>
      <c r="AA226" s="30">
        <f t="shared" si="263"/>
        <v>1101.4380000000001</v>
      </c>
    </row>
    <row r="227" spans="1:27" ht="15" customHeight="1" x14ac:dyDescent="0.25">
      <c r="A227" s="13" t="s">
        <v>115</v>
      </c>
      <c r="B227" s="27">
        <v>0</v>
      </c>
      <c r="C227" s="28">
        <v>25.001999999999999</v>
      </c>
      <c r="D227" s="28">
        <v>0</v>
      </c>
      <c r="E227" s="28">
        <v>175.30199999999999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649.02240000000006</v>
      </c>
      <c r="P227" s="28">
        <v>963.7127999999999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225.37439999999998</v>
      </c>
      <c r="W227" s="28">
        <v>0</v>
      </c>
      <c r="X227" s="28">
        <v>0</v>
      </c>
      <c r="Y227" s="28">
        <v>0</v>
      </c>
      <c r="Z227" s="28">
        <v>0</v>
      </c>
      <c r="AA227" s="30">
        <f t="shared" si="263"/>
        <v>2038.4135999999999</v>
      </c>
    </row>
    <row r="228" spans="1:27" ht="15" customHeight="1" x14ac:dyDescent="0.25">
      <c r="A228" s="11" t="s">
        <v>116</v>
      </c>
      <c r="B228" s="27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30">
        <f t="shared" si="263"/>
        <v>0</v>
      </c>
    </row>
    <row r="229" spans="1:27" ht="15" customHeight="1" x14ac:dyDescent="0.25">
      <c r="A229" s="13" t="s">
        <v>117</v>
      </c>
      <c r="B229" s="27">
        <v>0</v>
      </c>
      <c r="C229" s="28">
        <v>391.26960000000008</v>
      </c>
      <c r="D229" s="28">
        <v>0</v>
      </c>
      <c r="E229" s="28">
        <v>12.6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1209.0816</v>
      </c>
      <c r="P229" s="28">
        <v>612.83879999999976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351.97559999999999</v>
      </c>
      <c r="W229" s="28">
        <v>0</v>
      </c>
      <c r="X229" s="28">
        <v>0</v>
      </c>
      <c r="Y229" s="28">
        <v>0</v>
      </c>
      <c r="Z229" s="28">
        <v>0</v>
      </c>
      <c r="AA229" s="30">
        <f t="shared" si="263"/>
        <v>2577.7655999999997</v>
      </c>
    </row>
    <row r="230" spans="1:27" ht="15" customHeight="1" x14ac:dyDescent="0.25">
      <c r="A230" s="11" t="s">
        <v>118</v>
      </c>
      <c r="B230" s="27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30">
        <f t="shared" si="263"/>
        <v>0</v>
      </c>
    </row>
    <row r="231" spans="1:27" ht="15" customHeight="1" x14ac:dyDescent="0.25">
      <c r="A231" s="13" t="s">
        <v>119</v>
      </c>
      <c r="B231" s="27">
        <v>0</v>
      </c>
      <c r="C231" s="28">
        <v>0</v>
      </c>
      <c r="D231" s="28">
        <v>0</v>
      </c>
      <c r="E231" s="28">
        <v>99.820800000000006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1347.5807999999997</v>
      </c>
      <c r="M231" s="28">
        <v>0</v>
      </c>
      <c r="N231" s="28">
        <v>0</v>
      </c>
      <c r="O231" s="28">
        <v>187.16399999999999</v>
      </c>
      <c r="P231" s="28">
        <v>137.25360000000001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37.4328</v>
      </c>
      <c r="W231" s="28">
        <v>0</v>
      </c>
      <c r="X231" s="28">
        <v>0</v>
      </c>
      <c r="Y231" s="28">
        <v>0</v>
      </c>
      <c r="Z231" s="28">
        <v>0</v>
      </c>
      <c r="AA231" s="30">
        <f t="shared" si="263"/>
        <v>1809.2519999999997</v>
      </c>
    </row>
    <row r="232" spans="1:27" ht="15" customHeight="1" x14ac:dyDescent="0.25">
      <c r="A232" s="13" t="s">
        <v>120</v>
      </c>
      <c r="B232" s="27">
        <v>0</v>
      </c>
      <c r="C232" s="28">
        <v>37.673999999999999</v>
      </c>
      <c r="D232" s="28">
        <v>0</v>
      </c>
      <c r="E232" s="28">
        <v>12.556799999999999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25.113599999999998</v>
      </c>
      <c r="M232" s="28">
        <v>0</v>
      </c>
      <c r="N232" s="28">
        <v>0</v>
      </c>
      <c r="O232" s="28">
        <v>0</v>
      </c>
      <c r="P232" s="28">
        <v>4044.3084000000003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25.113599999999998</v>
      </c>
      <c r="W232" s="28">
        <v>0</v>
      </c>
      <c r="X232" s="28">
        <v>0</v>
      </c>
      <c r="Y232" s="28">
        <v>0</v>
      </c>
      <c r="Z232" s="28">
        <v>0</v>
      </c>
      <c r="AA232" s="30">
        <f t="shared" si="263"/>
        <v>4144.7664000000004</v>
      </c>
    </row>
    <row r="233" spans="1:27" ht="15" customHeight="1" x14ac:dyDescent="0.25">
      <c r="A233" s="13" t="s">
        <v>121</v>
      </c>
      <c r="B233" s="27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238.16879999999998</v>
      </c>
      <c r="M233" s="28">
        <v>0</v>
      </c>
      <c r="N233" s="28">
        <v>0</v>
      </c>
      <c r="O233" s="28">
        <v>0</v>
      </c>
      <c r="P233" s="28">
        <v>1138.7375999999999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30">
        <f t="shared" si="263"/>
        <v>1376.9063999999998</v>
      </c>
    </row>
    <row r="234" spans="1:27" ht="15" customHeight="1" x14ac:dyDescent="0.25">
      <c r="A234" s="13" t="s">
        <v>122</v>
      </c>
      <c r="B234" s="27">
        <v>0</v>
      </c>
      <c r="C234" s="28">
        <v>361.43280000000004</v>
      </c>
      <c r="D234" s="28">
        <v>0</v>
      </c>
      <c r="E234" s="28">
        <v>74.779200000000017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137.28960000000001</v>
      </c>
      <c r="M234" s="28">
        <v>0</v>
      </c>
      <c r="N234" s="28">
        <v>0</v>
      </c>
      <c r="O234" s="28">
        <v>0</v>
      </c>
      <c r="P234" s="28">
        <v>24.926400000000001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30">
        <f t="shared" si="263"/>
        <v>598.42800000000011</v>
      </c>
    </row>
    <row r="235" spans="1:27" ht="15" customHeight="1" x14ac:dyDescent="0.25">
      <c r="A235" s="13" t="s">
        <v>123</v>
      </c>
      <c r="B235" s="27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49.147199999999998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30">
        <f t="shared" si="263"/>
        <v>49.147199999999998</v>
      </c>
    </row>
    <row r="236" spans="1:27" ht="15" customHeight="1" x14ac:dyDescent="0.25">
      <c r="A236" s="13" t="s">
        <v>195</v>
      </c>
      <c r="B236" s="27">
        <v>0</v>
      </c>
      <c r="C236" s="28">
        <v>24.127200000000002</v>
      </c>
      <c r="D236" s="28">
        <v>0</v>
      </c>
      <c r="E236" s="28">
        <v>218.18159999999997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218.18160000000003</v>
      </c>
      <c r="M236" s="28">
        <v>0</v>
      </c>
      <c r="N236" s="28">
        <v>0</v>
      </c>
      <c r="O236" s="28">
        <v>0</v>
      </c>
      <c r="P236" s="28">
        <v>2848.4819999999972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121.212</v>
      </c>
      <c r="W236" s="28">
        <v>0</v>
      </c>
      <c r="X236" s="28">
        <v>0</v>
      </c>
      <c r="Y236" s="28">
        <v>0</v>
      </c>
      <c r="Z236" s="28">
        <v>0</v>
      </c>
      <c r="AA236" s="30">
        <f t="shared" si="263"/>
        <v>3430.1843999999974</v>
      </c>
    </row>
    <row r="237" spans="1:27" ht="15" customHeight="1" x14ac:dyDescent="0.25">
      <c r="A237" s="11" t="s">
        <v>175</v>
      </c>
      <c r="B237" s="27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30">
        <f t="shared" si="263"/>
        <v>0</v>
      </c>
    </row>
    <row r="238" spans="1:27" ht="15" customHeight="1" x14ac:dyDescent="0.25">
      <c r="A238" s="13" t="s">
        <v>124</v>
      </c>
      <c r="B238" s="27">
        <v>0</v>
      </c>
      <c r="C238" s="28">
        <v>0</v>
      </c>
      <c r="D238" s="28">
        <v>0</v>
      </c>
      <c r="E238" s="28">
        <v>155.04839999999999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214.68599999999998</v>
      </c>
      <c r="P238" s="28">
        <v>441.29159999999996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35.780399999999993</v>
      </c>
      <c r="W238" s="28">
        <v>0</v>
      </c>
      <c r="X238" s="28">
        <v>0</v>
      </c>
      <c r="Y238" s="28">
        <v>0</v>
      </c>
      <c r="Z238" s="28">
        <v>0</v>
      </c>
      <c r="AA238" s="30">
        <f t="shared" si="263"/>
        <v>846.80639999999983</v>
      </c>
    </row>
    <row r="239" spans="1:27" ht="15" customHeight="1" x14ac:dyDescent="0.25">
      <c r="A239" s="13" t="s">
        <v>125</v>
      </c>
      <c r="B239" s="27">
        <v>0</v>
      </c>
      <c r="C239" s="28">
        <v>11.869200000000001</v>
      </c>
      <c r="D239" s="28">
        <v>0</v>
      </c>
      <c r="E239" s="28">
        <v>189.48600000000002</v>
      </c>
      <c r="F239" s="28">
        <v>0</v>
      </c>
      <c r="G239" s="28">
        <v>0</v>
      </c>
      <c r="H239" s="28">
        <v>7326.9791999999879</v>
      </c>
      <c r="I239" s="28">
        <v>0</v>
      </c>
      <c r="J239" s="28">
        <v>0</v>
      </c>
      <c r="K239" s="28">
        <v>0</v>
      </c>
      <c r="L239" s="28">
        <v>284.82839999999999</v>
      </c>
      <c r="M239" s="28">
        <v>0</v>
      </c>
      <c r="N239" s="28">
        <v>0</v>
      </c>
      <c r="O239" s="28">
        <v>0</v>
      </c>
      <c r="P239" s="28">
        <v>569.52719999999999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94.953599999999994</v>
      </c>
      <c r="W239" s="28">
        <v>0</v>
      </c>
      <c r="X239" s="28">
        <v>0</v>
      </c>
      <c r="Y239" s="28">
        <v>0</v>
      </c>
      <c r="Z239" s="28">
        <v>0</v>
      </c>
      <c r="AA239" s="30">
        <f t="shared" si="263"/>
        <v>8477.6435999999885</v>
      </c>
    </row>
    <row r="240" spans="1:27" ht="15" customHeight="1" x14ac:dyDescent="0.25">
      <c r="A240" s="11" t="s">
        <v>126</v>
      </c>
      <c r="B240" s="27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30">
        <f t="shared" si="263"/>
        <v>0</v>
      </c>
    </row>
    <row r="241" spans="1:27" ht="15" customHeight="1" x14ac:dyDescent="0.25">
      <c r="A241" s="13" t="s">
        <v>127</v>
      </c>
      <c r="B241" s="27">
        <v>0</v>
      </c>
      <c r="C241" s="28">
        <v>0</v>
      </c>
      <c r="D241" s="28">
        <v>0</v>
      </c>
      <c r="E241" s="28">
        <v>410.50799999999992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105.5592</v>
      </c>
      <c r="Q241" s="28">
        <v>105.5592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30">
        <f t="shared" si="263"/>
        <v>621.62639999999999</v>
      </c>
    </row>
    <row r="242" spans="1:27" ht="15" customHeight="1" x14ac:dyDescent="0.25">
      <c r="A242" s="13" t="s">
        <v>128</v>
      </c>
      <c r="B242" s="27">
        <v>0</v>
      </c>
      <c r="C242" s="28">
        <v>0</v>
      </c>
      <c r="D242" s="28">
        <v>0</v>
      </c>
      <c r="E242" s="28">
        <v>187.72920000000002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11.7432</v>
      </c>
      <c r="O242" s="28">
        <v>60.516000000000005</v>
      </c>
      <c r="P242" s="28">
        <v>750.87360000000012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82.126799999999989</v>
      </c>
      <c r="W242" s="28">
        <v>0</v>
      </c>
      <c r="X242" s="28">
        <v>0</v>
      </c>
      <c r="Y242" s="28">
        <v>0</v>
      </c>
      <c r="Z242" s="28">
        <v>0</v>
      </c>
      <c r="AA242" s="30">
        <f t="shared" si="263"/>
        <v>1092.9888000000001</v>
      </c>
    </row>
    <row r="243" spans="1:27" ht="15" customHeight="1" x14ac:dyDescent="0.25">
      <c r="A243" s="13" t="s">
        <v>129</v>
      </c>
      <c r="B243" s="27">
        <v>0</v>
      </c>
      <c r="C243" s="28">
        <v>0</v>
      </c>
      <c r="D243" s="28">
        <v>0</v>
      </c>
      <c r="E243" s="28">
        <v>11.7288</v>
      </c>
      <c r="F243" s="28">
        <v>0</v>
      </c>
      <c r="G243" s="28">
        <v>0</v>
      </c>
      <c r="H243" s="28">
        <v>0</v>
      </c>
      <c r="I243" s="28">
        <v>70.372799999999984</v>
      </c>
      <c r="J243" s="28">
        <v>0</v>
      </c>
      <c r="K243" s="28">
        <v>0</v>
      </c>
      <c r="L243" s="28">
        <v>35.186399999999992</v>
      </c>
      <c r="M243" s="28">
        <v>82.101599999999991</v>
      </c>
      <c r="N243" s="28">
        <v>281.52</v>
      </c>
      <c r="O243" s="28">
        <v>0</v>
      </c>
      <c r="P243" s="28">
        <v>270.09359999999998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30">
        <f t="shared" si="263"/>
        <v>751.00319999999988</v>
      </c>
    </row>
    <row r="244" spans="1:27" ht="15" customHeight="1" x14ac:dyDescent="0.25">
      <c r="A244" s="13" t="s">
        <v>130</v>
      </c>
      <c r="B244" s="27">
        <v>0</v>
      </c>
      <c r="C244" s="28">
        <v>0</v>
      </c>
      <c r="D244" s="28">
        <v>0</v>
      </c>
      <c r="E244" s="28">
        <v>164.06279999999998</v>
      </c>
      <c r="F244" s="28">
        <v>0</v>
      </c>
      <c r="G244" s="28">
        <v>0</v>
      </c>
      <c r="H244" s="28">
        <v>0</v>
      </c>
      <c r="I244" s="28">
        <v>93.830399999999997</v>
      </c>
      <c r="J244" s="28">
        <v>0</v>
      </c>
      <c r="K244" s="28">
        <v>0</v>
      </c>
      <c r="L244" s="28">
        <v>152.4204</v>
      </c>
      <c r="M244" s="28">
        <v>0</v>
      </c>
      <c r="N244" s="28">
        <v>23.457599999999999</v>
      </c>
      <c r="O244" s="28">
        <v>0</v>
      </c>
      <c r="P244" s="28">
        <v>890.56799999999998</v>
      </c>
      <c r="Q244" s="28">
        <v>292.95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246.3048</v>
      </c>
      <c r="Y244" s="28">
        <v>0</v>
      </c>
      <c r="Z244" s="28">
        <v>0</v>
      </c>
      <c r="AA244" s="30">
        <f t="shared" si="263"/>
        <v>1863.5940000000001</v>
      </c>
    </row>
    <row r="245" spans="1:27" ht="15" customHeight="1" x14ac:dyDescent="0.25">
      <c r="A245" s="13" t="s">
        <v>131</v>
      </c>
      <c r="B245" s="27">
        <v>0</v>
      </c>
      <c r="C245" s="28">
        <v>0</v>
      </c>
      <c r="D245" s="28">
        <v>0</v>
      </c>
      <c r="E245" s="28">
        <v>257.6592</v>
      </c>
      <c r="F245" s="28">
        <v>0</v>
      </c>
      <c r="G245" s="28">
        <v>0</v>
      </c>
      <c r="H245" s="28">
        <v>0</v>
      </c>
      <c r="I245" s="28">
        <v>11.714399999999999</v>
      </c>
      <c r="J245" s="28">
        <v>0</v>
      </c>
      <c r="K245" s="28">
        <v>0</v>
      </c>
      <c r="L245" s="28">
        <v>11.714399999999999</v>
      </c>
      <c r="M245" s="28">
        <v>23.414400000000001</v>
      </c>
      <c r="N245" s="28">
        <v>632.57760000000007</v>
      </c>
      <c r="O245" s="28">
        <v>199.0224</v>
      </c>
      <c r="P245" s="28">
        <v>1276.5815999999998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11.7072</v>
      </c>
      <c r="Y245" s="28">
        <v>0</v>
      </c>
      <c r="Z245" s="28">
        <v>0</v>
      </c>
      <c r="AA245" s="30">
        <f t="shared" si="263"/>
        <v>2424.3912</v>
      </c>
    </row>
    <row r="246" spans="1:27" ht="15" customHeight="1" x14ac:dyDescent="0.25">
      <c r="A246" s="13" t="s">
        <v>132</v>
      </c>
      <c r="B246" s="27">
        <v>0</v>
      </c>
      <c r="C246" s="28">
        <v>0</v>
      </c>
      <c r="D246" s="28">
        <v>0</v>
      </c>
      <c r="E246" s="28">
        <v>0</v>
      </c>
      <c r="F246" s="28">
        <v>1077.0623999999998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11.710799999999999</v>
      </c>
      <c r="O246" s="28">
        <v>0</v>
      </c>
      <c r="P246" s="28">
        <v>749.29320000000018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234.14400000000001</v>
      </c>
      <c r="Y246" s="28">
        <v>0</v>
      </c>
      <c r="Z246" s="28">
        <v>0</v>
      </c>
      <c r="AA246" s="30">
        <f t="shared" si="263"/>
        <v>2072.2103999999999</v>
      </c>
    </row>
    <row r="247" spans="1:27" ht="15" customHeight="1" x14ac:dyDescent="0.25">
      <c r="A247" s="13" t="s">
        <v>133</v>
      </c>
      <c r="B247" s="27">
        <v>0</v>
      </c>
      <c r="C247" s="28">
        <v>0</v>
      </c>
      <c r="D247" s="28">
        <v>0</v>
      </c>
      <c r="E247" s="28">
        <v>105.3648</v>
      </c>
      <c r="F247" s="28">
        <v>105.42959999999999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58.572000000000003</v>
      </c>
      <c r="M247" s="28">
        <v>0</v>
      </c>
      <c r="N247" s="28">
        <v>0</v>
      </c>
      <c r="O247" s="28">
        <v>339.71759999999989</v>
      </c>
      <c r="P247" s="28">
        <v>526.96080000000006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30">
        <f t="shared" si="263"/>
        <v>1136.0447999999999</v>
      </c>
    </row>
    <row r="248" spans="1:27" ht="15" customHeight="1" x14ac:dyDescent="0.25">
      <c r="A248" s="13" t="s">
        <v>194</v>
      </c>
      <c r="B248" s="27">
        <v>0</v>
      </c>
      <c r="C248" s="28">
        <v>0</v>
      </c>
      <c r="D248" s="28">
        <v>0</v>
      </c>
      <c r="E248" s="28">
        <v>786.24</v>
      </c>
      <c r="F248" s="28">
        <v>0</v>
      </c>
      <c r="G248" s="28">
        <v>0</v>
      </c>
      <c r="H248" s="28">
        <v>5126.3208000000004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751.81680000000006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30">
        <f t="shared" si="263"/>
        <v>6664.3775999999998</v>
      </c>
    </row>
    <row r="249" spans="1:27" ht="15" customHeight="1" x14ac:dyDescent="0.25">
      <c r="A249" s="13" t="s">
        <v>134</v>
      </c>
      <c r="B249" s="27">
        <v>0</v>
      </c>
      <c r="C249" s="28">
        <v>1416.9168000000006</v>
      </c>
      <c r="D249" s="28">
        <v>0</v>
      </c>
      <c r="E249" s="28">
        <v>96.912000000000006</v>
      </c>
      <c r="F249" s="28">
        <v>0</v>
      </c>
      <c r="G249" s="28">
        <v>0</v>
      </c>
      <c r="H249" s="28">
        <v>122.1768</v>
      </c>
      <c r="I249" s="28">
        <v>0</v>
      </c>
      <c r="J249" s="28">
        <v>0</v>
      </c>
      <c r="K249" s="28">
        <v>0</v>
      </c>
      <c r="L249" s="28">
        <v>24.429599999999997</v>
      </c>
      <c r="M249" s="28">
        <v>0</v>
      </c>
      <c r="N249" s="28">
        <v>500.80679999999984</v>
      </c>
      <c r="O249" s="28">
        <v>0</v>
      </c>
      <c r="P249" s="28">
        <v>695.89439999999991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30">
        <f t="shared" si="263"/>
        <v>2857.1364000000003</v>
      </c>
    </row>
    <row r="250" spans="1:27" ht="15" customHeight="1" x14ac:dyDescent="0.25">
      <c r="A250" s="13" t="s">
        <v>135</v>
      </c>
      <c r="B250" s="27">
        <v>0</v>
      </c>
      <c r="C250" s="28">
        <v>0</v>
      </c>
      <c r="D250" s="28">
        <v>0</v>
      </c>
      <c r="E250" s="28">
        <v>145.34279999999998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340.24679999999995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12.164399999999999</v>
      </c>
      <c r="W250" s="28">
        <v>0</v>
      </c>
      <c r="X250" s="28">
        <v>0</v>
      </c>
      <c r="Y250" s="28">
        <v>0</v>
      </c>
      <c r="Z250" s="28">
        <v>0</v>
      </c>
      <c r="AA250" s="30">
        <f t="shared" si="263"/>
        <v>497.75399999999991</v>
      </c>
    </row>
    <row r="251" spans="1:27" ht="15" customHeight="1" x14ac:dyDescent="0.25">
      <c r="A251" s="13" t="s">
        <v>136</v>
      </c>
      <c r="B251" s="27">
        <v>0</v>
      </c>
      <c r="C251" s="28">
        <v>0</v>
      </c>
      <c r="D251" s="28">
        <v>0</v>
      </c>
      <c r="E251" s="28">
        <v>160.34399999999999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1737.4932000000003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30">
        <f t="shared" si="263"/>
        <v>1897.8372000000004</v>
      </c>
    </row>
    <row r="252" spans="1:27" ht="15" customHeight="1" x14ac:dyDescent="0.25">
      <c r="A252" s="11" t="s">
        <v>137</v>
      </c>
      <c r="B252" s="27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30">
        <f t="shared" si="263"/>
        <v>0</v>
      </c>
    </row>
    <row r="253" spans="1:27" ht="15" customHeight="1" x14ac:dyDescent="0.25">
      <c r="A253" s="13" t="s">
        <v>138</v>
      </c>
      <c r="B253" s="27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106.27200000000001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30">
        <f t="shared" si="263"/>
        <v>106.27200000000001</v>
      </c>
    </row>
    <row r="254" spans="1:27" ht="15" customHeight="1" x14ac:dyDescent="0.25">
      <c r="A254" s="13" t="s">
        <v>139</v>
      </c>
      <c r="B254" s="27">
        <v>0</v>
      </c>
      <c r="C254" s="28">
        <v>0</v>
      </c>
      <c r="D254" s="28">
        <v>0</v>
      </c>
      <c r="E254" s="28">
        <v>84.153600000000012</v>
      </c>
      <c r="F254" s="28">
        <v>0</v>
      </c>
      <c r="G254" s="28">
        <v>0</v>
      </c>
      <c r="H254" s="28">
        <v>215.52480000000006</v>
      </c>
      <c r="I254" s="28">
        <v>180.09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443.02320000000009</v>
      </c>
      <c r="P254" s="28">
        <v>782.90639999999996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30">
        <f t="shared" si="263"/>
        <v>1705.6980000000001</v>
      </c>
    </row>
    <row r="255" spans="1:27" ht="15" customHeight="1" x14ac:dyDescent="0.25">
      <c r="A255" s="13" t="s">
        <v>140</v>
      </c>
      <c r="B255" s="27">
        <v>0</v>
      </c>
      <c r="C255" s="28">
        <v>12.063600000000001</v>
      </c>
      <c r="D255" s="28">
        <v>0</v>
      </c>
      <c r="E255" s="28">
        <v>95.529600000000002</v>
      </c>
      <c r="F255" s="28">
        <v>83.386799999999994</v>
      </c>
      <c r="G255" s="28">
        <v>0</v>
      </c>
      <c r="H255" s="28">
        <v>0</v>
      </c>
      <c r="I255" s="28">
        <v>109.09079999999999</v>
      </c>
      <c r="J255" s="28">
        <v>0</v>
      </c>
      <c r="K255" s="28">
        <v>0</v>
      </c>
      <c r="L255" s="28">
        <v>1055.6315999999995</v>
      </c>
      <c r="M255" s="28">
        <v>0</v>
      </c>
      <c r="N255" s="28">
        <v>0</v>
      </c>
      <c r="O255" s="28">
        <v>239.256</v>
      </c>
      <c r="P255" s="28">
        <v>659.13119999999981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35.888399999999997</v>
      </c>
      <c r="W255" s="28">
        <v>0</v>
      </c>
      <c r="X255" s="28">
        <v>0</v>
      </c>
      <c r="Y255" s="28">
        <v>0</v>
      </c>
      <c r="Z255" s="28">
        <v>0</v>
      </c>
      <c r="AA255" s="30">
        <f t="shared" si="263"/>
        <v>2289.9779999999992</v>
      </c>
    </row>
    <row r="256" spans="1:27" ht="15" customHeight="1" x14ac:dyDescent="0.25">
      <c r="A256" s="13" t="s">
        <v>45</v>
      </c>
      <c r="B256" s="27">
        <v>0</v>
      </c>
      <c r="C256" s="28">
        <v>0</v>
      </c>
      <c r="D256" s="28">
        <v>0</v>
      </c>
      <c r="E256" s="28">
        <v>165.078</v>
      </c>
      <c r="F256" s="28">
        <v>0</v>
      </c>
      <c r="G256" s="28">
        <v>0</v>
      </c>
      <c r="H256" s="28">
        <v>659.38319999999999</v>
      </c>
      <c r="I256" s="28">
        <v>35.380800000000001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11.739600000000001</v>
      </c>
      <c r="P256" s="28">
        <v>59.151600000000002</v>
      </c>
      <c r="Q256" s="28">
        <v>59.274000000000001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794.27159999999958</v>
      </c>
      <c r="Y256" s="28">
        <v>0</v>
      </c>
      <c r="Z256" s="28">
        <v>0</v>
      </c>
      <c r="AA256" s="30">
        <f t="shared" si="263"/>
        <v>1784.2787999999996</v>
      </c>
    </row>
    <row r="257" spans="1:27" ht="15" customHeight="1" x14ac:dyDescent="0.25">
      <c r="A257" s="13" t="s">
        <v>46</v>
      </c>
      <c r="B257" s="27">
        <v>0</v>
      </c>
      <c r="C257" s="28">
        <v>117.5364</v>
      </c>
      <c r="D257" s="28">
        <v>0</v>
      </c>
      <c r="E257" s="28">
        <v>70.516800000000003</v>
      </c>
      <c r="F257" s="28">
        <v>0</v>
      </c>
      <c r="G257" s="28">
        <v>0</v>
      </c>
      <c r="H257" s="28">
        <v>341.64864</v>
      </c>
      <c r="I257" s="28">
        <v>0</v>
      </c>
      <c r="J257" s="28">
        <v>0</v>
      </c>
      <c r="K257" s="28">
        <v>0</v>
      </c>
      <c r="L257" s="28">
        <v>164.55600000000001</v>
      </c>
      <c r="M257" s="28">
        <v>0</v>
      </c>
      <c r="N257" s="28">
        <v>575.86680000000001</v>
      </c>
      <c r="O257" s="28">
        <v>1292.5440000000006</v>
      </c>
      <c r="P257" s="28">
        <v>352.94471999999996</v>
      </c>
      <c r="Q257" s="28">
        <v>11.761200000000001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258.54119999999995</v>
      </c>
      <c r="Y257" s="28">
        <v>0</v>
      </c>
      <c r="Z257" s="28">
        <v>0</v>
      </c>
      <c r="AA257" s="30">
        <f t="shared" si="263"/>
        <v>3185.9157600000008</v>
      </c>
    </row>
    <row r="258" spans="1:27" ht="15" customHeight="1" x14ac:dyDescent="0.25">
      <c r="A258" s="13" t="s">
        <v>47</v>
      </c>
      <c r="B258" s="27">
        <v>0</v>
      </c>
      <c r="C258" s="28">
        <v>11.736000000000001</v>
      </c>
      <c r="D258" s="28">
        <v>0</v>
      </c>
      <c r="E258" s="28">
        <v>140.68799999999999</v>
      </c>
      <c r="F258" s="28">
        <v>23.327999999999999</v>
      </c>
      <c r="G258" s="28">
        <v>0</v>
      </c>
      <c r="H258" s="28">
        <v>891.93600000000004</v>
      </c>
      <c r="I258" s="28">
        <v>105.624</v>
      </c>
      <c r="J258" s="28">
        <v>0</v>
      </c>
      <c r="K258" s="28">
        <v>0</v>
      </c>
      <c r="L258" s="28">
        <v>46.900800000000004</v>
      </c>
      <c r="M258" s="28">
        <v>0</v>
      </c>
      <c r="N258" s="28">
        <v>187.77600000000001</v>
      </c>
      <c r="O258" s="28">
        <v>327.62520000000001</v>
      </c>
      <c r="P258" s="28">
        <v>292.83840000000004</v>
      </c>
      <c r="Q258" s="28">
        <v>58.525199999999998</v>
      </c>
      <c r="R258" s="28">
        <v>0</v>
      </c>
      <c r="S258" s="28">
        <v>0</v>
      </c>
      <c r="T258" s="28">
        <v>0</v>
      </c>
      <c r="U258" s="28">
        <v>0</v>
      </c>
      <c r="V258" s="28">
        <v>11.736000000000001</v>
      </c>
      <c r="W258" s="28">
        <v>0</v>
      </c>
      <c r="X258" s="28">
        <v>363.67920000000004</v>
      </c>
      <c r="Y258" s="28">
        <v>0</v>
      </c>
      <c r="Z258" s="28">
        <v>0</v>
      </c>
      <c r="AA258" s="30">
        <f t="shared" si="263"/>
        <v>2462.3928000000001</v>
      </c>
    </row>
    <row r="259" spans="1:27" ht="15" customHeight="1" x14ac:dyDescent="0.25">
      <c r="A259" s="13" t="s">
        <v>48</v>
      </c>
      <c r="B259" s="27">
        <v>0</v>
      </c>
      <c r="C259" s="28">
        <v>0</v>
      </c>
      <c r="D259" s="28">
        <v>0</v>
      </c>
      <c r="E259" s="28">
        <v>104.9832</v>
      </c>
      <c r="F259" s="28">
        <v>0</v>
      </c>
      <c r="G259" s="28">
        <v>0</v>
      </c>
      <c r="H259" s="28">
        <v>46.4544</v>
      </c>
      <c r="I259" s="28">
        <v>0</v>
      </c>
      <c r="J259" s="28">
        <v>0</v>
      </c>
      <c r="K259" s="28">
        <v>0</v>
      </c>
      <c r="L259" s="28">
        <v>93.196799999999982</v>
      </c>
      <c r="M259" s="28">
        <v>0</v>
      </c>
      <c r="N259" s="28">
        <v>221.5872</v>
      </c>
      <c r="O259" s="28">
        <v>93.369600000000005</v>
      </c>
      <c r="P259" s="28">
        <v>116.65440000000001</v>
      </c>
      <c r="Q259" s="28">
        <v>11.664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58.323599999999999</v>
      </c>
      <c r="Y259" s="28">
        <v>0</v>
      </c>
      <c r="Z259" s="28">
        <v>0</v>
      </c>
      <c r="AA259" s="30">
        <f t="shared" si="263"/>
        <v>746.2331999999999</v>
      </c>
    </row>
    <row r="260" spans="1:27" ht="15" customHeight="1" x14ac:dyDescent="0.25">
      <c r="A260" s="13" t="s">
        <v>189</v>
      </c>
      <c r="B260" s="27">
        <v>0</v>
      </c>
      <c r="C260" s="28">
        <v>35.089199999999998</v>
      </c>
      <c r="D260" s="28">
        <v>0</v>
      </c>
      <c r="E260" s="28">
        <v>93.6</v>
      </c>
      <c r="F260" s="28">
        <v>35.078399999999995</v>
      </c>
      <c r="G260" s="28">
        <v>0</v>
      </c>
      <c r="H260" s="28">
        <v>128.7072</v>
      </c>
      <c r="I260" s="28">
        <v>93.653999999999996</v>
      </c>
      <c r="J260" s="28">
        <v>0</v>
      </c>
      <c r="K260" s="28">
        <v>0</v>
      </c>
      <c r="L260" s="28">
        <v>585.22679999999991</v>
      </c>
      <c r="M260" s="28">
        <v>0</v>
      </c>
      <c r="N260" s="28">
        <v>339.11639999999983</v>
      </c>
      <c r="O260" s="28">
        <v>2245.3452000000002</v>
      </c>
      <c r="P260" s="28">
        <v>3999.6936000000019</v>
      </c>
      <c r="Q260" s="28">
        <v>11.685600000000001</v>
      </c>
      <c r="R260" s="28">
        <v>0</v>
      </c>
      <c r="S260" s="28">
        <v>0</v>
      </c>
      <c r="T260" s="28">
        <v>0</v>
      </c>
      <c r="U260" s="28">
        <v>292.44240000000002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30">
        <f t="shared" si="263"/>
        <v>7859.6388000000015</v>
      </c>
    </row>
    <row r="261" spans="1:27" ht="15" customHeight="1" x14ac:dyDescent="0.25">
      <c r="A261" s="13" t="s">
        <v>49</v>
      </c>
      <c r="B261" s="27">
        <v>0</v>
      </c>
      <c r="C261" s="28">
        <v>0</v>
      </c>
      <c r="D261" s="28">
        <v>0</v>
      </c>
      <c r="E261" s="28">
        <v>23.4</v>
      </c>
      <c r="F261" s="28">
        <v>0</v>
      </c>
      <c r="G261" s="28">
        <v>0</v>
      </c>
      <c r="H261" s="28">
        <v>0</v>
      </c>
      <c r="I261" s="28">
        <v>11.606399999999999</v>
      </c>
      <c r="J261" s="28">
        <v>0</v>
      </c>
      <c r="K261" s="28">
        <v>0</v>
      </c>
      <c r="L261" s="28">
        <v>11.7</v>
      </c>
      <c r="M261" s="28">
        <v>0</v>
      </c>
      <c r="N261" s="28">
        <v>81.511200000000002</v>
      </c>
      <c r="O261" s="28">
        <v>116.31959999999999</v>
      </c>
      <c r="P261" s="28">
        <v>58.305599999999998</v>
      </c>
      <c r="Q261" s="28">
        <v>70.102800000000002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30">
        <f t="shared" si="263"/>
        <v>372.94560000000001</v>
      </c>
    </row>
    <row r="262" spans="1:27" ht="15" customHeight="1" x14ac:dyDescent="0.25">
      <c r="A262" s="13" t="s">
        <v>50</v>
      </c>
      <c r="B262" s="27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11.6244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197.29800000000006</v>
      </c>
      <c r="O262" s="28">
        <v>58.089599999999997</v>
      </c>
      <c r="P262" s="28">
        <v>1056.9672</v>
      </c>
      <c r="Q262" s="28">
        <v>220.65840000000006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69.537599999999998</v>
      </c>
      <c r="Y262" s="28">
        <v>0</v>
      </c>
      <c r="Z262" s="28">
        <v>0</v>
      </c>
      <c r="AA262" s="30">
        <f t="shared" si="263"/>
        <v>1614.1752000000001</v>
      </c>
    </row>
    <row r="263" spans="1:27" ht="15" customHeight="1" x14ac:dyDescent="0.25">
      <c r="A263" s="13" t="s">
        <v>51</v>
      </c>
      <c r="B263" s="27">
        <v>0</v>
      </c>
      <c r="C263" s="28">
        <v>0</v>
      </c>
      <c r="D263" s="28">
        <v>0</v>
      </c>
      <c r="E263" s="28">
        <v>34.718400000000003</v>
      </c>
      <c r="F263" s="28">
        <v>23.155200000000001</v>
      </c>
      <c r="G263" s="28">
        <v>0</v>
      </c>
      <c r="H263" s="28">
        <v>162.02880000000002</v>
      </c>
      <c r="I263" s="28">
        <v>288</v>
      </c>
      <c r="J263" s="28">
        <v>0</v>
      </c>
      <c r="K263" s="28">
        <v>0</v>
      </c>
      <c r="L263" s="28">
        <v>127.1952</v>
      </c>
      <c r="M263" s="28">
        <v>0</v>
      </c>
      <c r="N263" s="28">
        <v>172.8</v>
      </c>
      <c r="O263" s="28">
        <v>46.310400000000001</v>
      </c>
      <c r="P263" s="28">
        <v>80.812799999999982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346.50720000000007</v>
      </c>
      <c r="Y263" s="28">
        <v>0</v>
      </c>
      <c r="Z263" s="28">
        <v>0</v>
      </c>
      <c r="AA263" s="30">
        <f t="shared" si="263"/>
        <v>1281.528</v>
      </c>
    </row>
    <row r="264" spans="1:27" ht="15" customHeight="1" x14ac:dyDescent="0.25">
      <c r="A264" s="13" t="s">
        <v>52</v>
      </c>
      <c r="B264" s="27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34.441199999999995</v>
      </c>
      <c r="I264" s="28">
        <v>0</v>
      </c>
      <c r="J264" s="28">
        <v>0</v>
      </c>
      <c r="K264" s="28">
        <v>0</v>
      </c>
      <c r="L264" s="28">
        <v>80.438400000000016</v>
      </c>
      <c r="M264" s="28">
        <v>0</v>
      </c>
      <c r="N264" s="28">
        <v>80.438399999999987</v>
      </c>
      <c r="O264" s="28">
        <v>11.491200000000001</v>
      </c>
      <c r="P264" s="28">
        <v>0</v>
      </c>
      <c r="Q264" s="28">
        <v>11.491200000000001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45.964800000000004</v>
      </c>
      <c r="Y264" s="28">
        <v>0</v>
      </c>
      <c r="Z264" s="28">
        <v>0</v>
      </c>
      <c r="AA264" s="30">
        <f t="shared" si="263"/>
        <v>264.26519999999999</v>
      </c>
    </row>
    <row r="265" spans="1:27" ht="15" customHeight="1" x14ac:dyDescent="0.25">
      <c r="A265" s="13" t="s">
        <v>53</v>
      </c>
      <c r="B265" s="27">
        <v>0</v>
      </c>
      <c r="C265" s="28">
        <v>34.473600000000005</v>
      </c>
      <c r="D265" s="28">
        <v>0</v>
      </c>
      <c r="E265" s="28">
        <v>0</v>
      </c>
      <c r="F265" s="28">
        <v>0</v>
      </c>
      <c r="G265" s="28">
        <v>0</v>
      </c>
      <c r="H265" s="28">
        <v>22.946400000000001</v>
      </c>
      <c r="I265" s="28">
        <v>0</v>
      </c>
      <c r="J265" s="28">
        <v>0</v>
      </c>
      <c r="K265" s="28">
        <v>0</v>
      </c>
      <c r="L265" s="28">
        <v>34.473600000000005</v>
      </c>
      <c r="M265" s="28">
        <v>0</v>
      </c>
      <c r="N265" s="28">
        <v>482.19840000000016</v>
      </c>
      <c r="O265" s="28">
        <v>0</v>
      </c>
      <c r="P265" s="28">
        <v>91.911600000000007</v>
      </c>
      <c r="Q265" s="28">
        <v>11.491200000000001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30">
        <f t="shared" si="263"/>
        <v>677.49480000000028</v>
      </c>
    </row>
    <row r="266" spans="1:27" ht="15" customHeight="1" x14ac:dyDescent="0.25">
      <c r="A266" s="13" t="s">
        <v>54</v>
      </c>
      <c r="B266" s="27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45.921600000000005</v>
      </c>
      <c r="I266" s="28">
        <v>0</v>
      </c>
      <c r="J266" s="28">
        <v>0</v>
      </c>
      <c r="K266" s="28">
        <v>0</v>
      </c>
      <c r="L266" s="28">
        <v>57.409199999999998</v>
      </c>
      <c r="M266" s="28">
        <v>0</v>
      </c>
      <c r="N266" s="28">
        <v>195.22440000000003</v>
      </c>
      <c r="O266" s="28">
        <v>80.337600000000009</v>
      </c>
      <c r="P266" s="28">
        <v>22.946400000000001</v>
      </c>
      <c r="Q266" s="28">
        <v>0</v>
      </c>
      <c r="R266" s="28">
        <v>0</v>
      </c>
      <c r="S266" s="28">
        <v>0</v>
      </c>
      <c r="T266" s="28">
        <v>0</v>
      </c>
      <c r="U266" s="28">
        <v>321.65280000000013</v>
      </c>
      <c r="V266" s="28">
        <v>0</v>
      </c>
      <c r="W266" s="28">
        <v>0</v>
      </c>
      <c r="X266" s="28">
        <v>80.337599999999995</v>
      </c>
      <c r="Y266" s="28">
        <v>0</v>
      </c>
      <c r="Z266" s="28">
        <v>0</v>
      </c>
      <c r="AA266" s="30">
        <f t="shared" si="263"/>
        <v>803.82960000000014</v>
      </c>
    </row>
    <row r="267" spans="1:27" ht="15" customHeight="1" x14ac:dyDescent="0.25">
      <c r="A267" s="13" t="s">
        <v>55</v>
      </c>
      <c r="B267" s="27">
        <v>0</v>
      </c>
      <c r="C267" s="28">
        <v>114.55199999999999</v>
      </c>
      <c r="D267" s="28">
        <v>0</v>
      </c>
      <c r="E267" s="28">
        <v>22.881599999999999</v>
      </c>
      <c r="F267" s="28">
        <v>0</v>
      </c>
      <c r="G267" s="28">
        <v>0</v>
      </c>
      <c r="H267" s="28">
        <v>22.910400000000003</v>
      </c>
      <c r="I267" s="28">
        <v>0</v>
      </c>
      <c r="J267" s="28">
        <v>0</v>
      </c>
      <c r="K267" s="28">
        <v>0</v>
      </c>
      <c r="L267" s="28">
        <v>582.80399999999986</v>
      </c>
      <c r="M267" s="28">
        <v>0</v>
      </c>
      <c r="N267" s="28">
        <v>80.236799999999988</v>
      </c>
      <c r="O267" s="28">
        <v>160.21439999999996</v>
      </c>
      <c r="P267" s="28">
        <v>137.42640000000003</v>
      </c>
      <c r="Q267" s="28">
        <v>126.0864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30">
        <f t="shared" si="263"/>
        <v>1247.1119999999999</v>
      </c>
    </row>
    <row r="268" spans="1:27" ht="15" customHeight="1" x14ac:dyDescent="0.25">
      <c r="A268" s="13" t="s">
        <v>56</v>
      </c>
      <c r="B268" s="27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34.257600000000004</v>
      </c>
      <c r="I268" s="28">
        <v>91.180800000000019</v>
      </c>
      <c r="J268" s="28">
        <v>0</v>
      </c>
      <c r="K268" s="28">
        <v>0</v>
      </c>
      <c r="L268" s="28">
        <v>0</v>
      </c>
      <c r="M268" s="28">
        <v>0</v>
      </c>
      <c r="N268" s="28">
        <v>331.04880000000014</v>
      </c>
      <c r="O268" s="28">
        <v>56.944800000000001</v>
      </c>
      <c r="P268" s="28">
        <v>79.826399999999992</v>
      </c>
      <c r="Q268" s="28">
        <v>22.8384</v>
      </c>
      <c r="R268" s="28">
        <v>170.90640000000002</v>
      </c>
      <c r="S268" s="28">
        <v>0</v>
      </c>
      <c r="T268" s="28">
        <v>0</v>
      </c>
      <c r="U268" s="28">
        <v>22.8384</v>
      </c>
      <c r="V268" s="28">
        <v>0</v>
      </c>
      <c r="W268" s="28">
        <v>0</v>
      </c>
      <c r="X268" s="28">
        <v>45.6768</v>
      </c>
      <c r="Y268" s="28">
        <v>0</v>
      </c>
      <c r="Z268" s="28">
        <v>0</v>
      </c>
      <c r="AA268" s="30">
        <f t="shared" si="263"/>
        <v>855.51840000000004</v>
      </c>
    </row>
    <row r="269" spans="1:27" ht="15" customHeight="1" x14ac:dyDescent="0.25">
      <c r="A269" s="13" t="s">
        <v>57</v>
      </c>
      <c r="B269" s="27">
        <v>0</v>
      </c>
      <c r="C269" s="28">
        <v>0</v>
      </c>
      <c r="D269" s="28">
        <v>0</v>
      </c>
      <c r="E269" s="28">
        <v>11.4156</v>
      </c>
      <c r="F269" s="28">
        <v>0</v>
      </c>
      <c r="G269" s="28">
        <v>0</v>
      </c>
      <c r="H269" s="28">
        <v>194.06520000000003</v>
      </c>
      <c r="I269" s="28">
        <v>0</v>
      </c>
      <c r="J269" s="28">
        <v>0</v>
      </c>
      <c r="K269" s="28">
        <v>0</v>
      </c>
      <c r="L269" s="28">
        <v>11.43</v>
      </c>
      <c r="M269" s="28">
        <v>0</v>
      </c>
      <c r="N269" s="28">
        <v>274.01760000000002</v>
      </c>
      <c r="O269" s="28">
        <v>34.2468</v>
      </c>
      <c r="P269" s="28">
        <v>159.68159999999997</v>
      </c>
      <c r="Q269" s="28">
        <v>57.15</v>
      </c>
      <c r="R269" s="28">
        <v>0</v>
      </c>
      <c r="S269" s="28">
        <v>0</v>
      </c>
      <c r="T269" s="28">
        <v>0</v>
      </c>
      <c r="U269" s="28">
        <v>11.4156</v>
      </c>
      <c r="V269" s="28">
        <v>205.60319999999999</v>
      </c>
      <c r="W269" s="28">
        <v>0</v>
      </c>
      <c r="X269" s="28">
        <v>205.53840000000002</v>
      </c>
      <c r="Y269" s="28">
        <v>0</v>
      </c>
      <c r="Z269" s="28">
        <v>0</v>
      </c>
      <c r="AA269" s="30">
        <f t="shared" si="263"/>
        <v>1164.5640000000001</v>
      </c>
    </row>
    <row r="270" spans="1:27" ht="15" customHeight="1" x14ac:dyDescent="0.25">
      <c r="A270" s="11" t="s">
        <v>58</v>
      </c>
      <c r="B270" s="27">
        <v>0</v>
      </c>
      <c r="C270" s="28">
        <v>250.19279999999992</v>
      </c>
      <c r="D270" s="28">
        <v>0</v>
      </c>
      <c r="E270" s="28">
        <v>0</v>
      </c>
      <c r="F270" s="28">
        <v>34.106399999999994</v>
      </c>
      <c r="G270" s="28">
        <v>0</v>
      </c>
      <c r="H270" s="28">
        <v>11.3796</v>
      </c>
      <c r="I270" s="28">
        <v>0</v>
      </c>
      <c r="J270" s="28">
        <v>0</v>
      </c>
      <c r="K270" s="28">
        <v>361.8</v>
      </c>
      <c r="L270" s="28">
        <v>716.23439999999982</v>
      </c>
      <c r="M270" s="28">
        <v>0</v>
      </c>
      <c r="N270" s="28">
        <v>797.73080000000004</v>
      </c>
      <c r="O270" s="28">
        <v>22.788</v>
      </c>
      <c r="P270" s="28">
        <v>112.4752</v>
      </c>
      <c r="Q270" s="28">
        <v>11.394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352.72440000000006</v>
      </c>
      <c r="Y270" s="28">
        <v>0</v>
      </c>
      <c r="Z270" s="28">
        <v>0</v>
      </c>
      <c r="AA270" s="30">
        <f t="shared" si="263"/>
        <v>2670.8255999999992</v>
      </c>
    </row>
    <row r="271" spans="1:27" ht="15" customHeight="1" x14ac:dyDescent="0.25">
      <c r="A271" s="11" t="s">
        <v>59</v>
      </c>
      <c r="B271" s="27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22.672799999999999</v>
      </c>
      <c r="J271" s="28">
        <v>0</v>
      </c>
      <c r="K271" s="28">
        <v>0</v>
      </c>
      <c r="L271" s="28">
        <v>11.4048</v>
      </c>
      <c r="M271" s="28">
        <v>0</v>
      </c>
      <c r="N271" s="28">
        <v>11.3904</v>
      </c>
      <c r="O271" s="28">
        <v>22.759199999999996</v>
      </c>
      <c r="P271" s="28">
        <v>87.706399999999988</v>
      </c>
      <c r="Q271" s="28">
        <v>34.0092</v>
      </c>
      <c r="R271" s="28">
        <v>170.04599999999994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22.672799999999999</v>
      </c>
      <c r="Y271" s="28">
        <v>0</v>
      </c>
      <c r="Z271" s="28">
        <v>0</v>
      </c>
      <c r="AA271" s="30">
        <f t="shared" si="263"/>
        <v>382.66159999999991</v>
      </c>
    </row>
    <row r="272" spans="1:27" ht="15" customHeight="1" x14ac:dyDescent="0.25">
      <c r="A272" s="11" t="s">
        <v>190</v>
      </c>
      <c r="B272" s="27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11.397600000000001</v>
      </c>
      <c r="I272" s="28">
        <v>0</v>
      </c>
      <c r="J272" s="28">
        <v>0</v>
      </c>
      <c r="K272" s="28">
        <v>0</v>
      </c>
      <c r="L272" s="28">
        <v>22.766400000000001</v>
      </c>
      <c r="M272" s="28">
        <v>0</v>
      </c>
      <c r="N272" s="28">
        <v>717.54959999999994</v>
      </c>
      <c r="O272" s="28">
        <v>37.9816</v>
      </c>
      <c r="P272" s="28">
        <v>51.435600000000001</v>
      </c>
      <c r="Q272" s="28">
        <v>159.56640000000004</v>
      </c>
      <c r="R272" s="28">
        <v>565.49519999999995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191.39760000000004</v>
      </c>
      <c r="Y272" s="28">
        <v>0</v>
      </c>
      <c r="Z272" s="28">
        <v>0</v>
      </c>
      <c r="AA272" s="30">
        <f t="shared" si="263"/>
        <v>1757.59</v>
      </c>
    </row>
    <row r="273" spans="1:30" ht="15" customHeight="1" x14ac:dyDescent="0.25">
      <c r="A273" s="11" t="s">
        <v>60</v>
      </c>
      <c r="B273" s="27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21.758400000000002</v>
      </c>
      <c r="J273" s="28">
        <v>0</v>
      </c>
      <c r="K273" s="28">
        <v>0</v>
      </c>
      <c r="L273" s="28">
        <v>21.686400000000003</v>
      </c>
      <c r="M273" s="28">
        <v>0</v>
      </c>
      <c r="N273" s="28">
        <v>819.04360000000008</v>
      </c>
      <c r="O273" s="28">
        <v>51.082800000000006</v>
      </c>
      <c r="P273" s="28">
        <v>132.36160000000001</v>
      </c>
      <c r="Q273" s="28">
        <v>21.765599999999999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65.29679999999999</v>
      </c>
      <c r="Y273" s="28">
        <v>0</v>
      </c>
      <c r="Z273" s="28">
        <v>0</v>
      </c>
      <c r="AA273" s="30">
        <f t="shared" si="263"/>
        <v>1132.9952000000001</v>
      </c>
    </row>
    <row r="274" spans="1:30" ht="15" customHeight="1" x14ac:dyDescent="0.25">
      <c r="A274" s="11" t="s">
        <v>61</v>
      </c>
      <c r="B274" s="27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10.8216</v>
      </c>
      <c r="J274" s="28">
        <v>0</v>
      </c>
      <c r="K274" s="28">
        <v>134</v>
      </c>
      <c r="L274" s="28">
        <v>4073.6</v>
      </c>
      <c r="M274" s="28">
        <v>0</v>
      </c>
      <c r="N274" s="28">
        <v>67</v>
      </c>
      <c r="O274" s="28">
        <v>13.4</v>
      </c>
      <c r="P274" s="28">
        <v>13.4</v>
      </c>
      <c r="Q274" s="28">
        <v>10.818</v>
      </c>
      <c r="R274" s="28">
        <v>67.276800000000009</v>
      </c>
      <c r="S274" s="28">
        <v>0</v>
      </c>
      <c r="T274" s="28">
        <v>0</v>
      </c>
      <c r="U274" s="28">
        <v>0</v>
      </c>
      <c r="V274" s="28">
        <v>542.04759999999999</v>
      </c>
      <c r="W274" s="28">
        <v>0</v>
      </c>
      <c r="X274" s="28">
        <v>269.71560000000005</v>
      </c>
      <c r="Y274" s="28">
        <v>0</v>
      </c>
      <c r="Z274" s="28">
        <v>0</v>
      </c>
      <c r="AA274" s="30">
        <f t="shared" si="263"/>
        <v>5202.0795999999991</v>
      </c>
    </row>
    <row r="275" spans="1:30" ht="15" customHeight="1" x14ac:dyDescent="0.25">
      <c r="A275" s="11" t="s">
        <v>62</v>
      </c>
      <c r="B275" s="27">
        <v>0</v>
      </c>
      <c r="C275" s="28">
        <v>0</v>
      </c>
      <c r="D275" s="28">
        <v>0</v>
      </c>
      <c r="E275" s="28">
        <v>589.6</v>
      </c>
      <c r="F275" s="28">
        <v>0</v>
      </c>
      <c r="G275" s="28">
        <v>0</v>
      </c>
      <c r="H275" s="28">
        <v>1255.1759999999999</v>
      </c>
      <c r="I275" s="28">
        <v>0</v>
      </c>
      <c r="J275" s="28">
        <v>0</v>
      </c>
      <c r="K275" s="28">
        <v>26.8</v>
      </c>
      <c r="L275" s="28">
        <v>4368.3999999999996</v>
      </c>
      <c r="M275" s="28">
        <v>0</v>
      </c>
      <c r="N275" s="28">
        <v>461.32679999999999</v>
      </c>
      <c r="O275" s="28">
        <v>0</v>
      </c>
      <c r="P275" s="28">
        <v>13.4</v>
      </c>
      <c r="Q275" s="28">
        <v>0</v>
      </c>
      <c r="R275" s="28">
        <v>187.6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182.12040000000002</v>
      </c>
      <c r="Y275" s="28">
        <v>0</v>
      </c>
      <c r="Z275" s="28">
        <v>0</v>
      </c>
      <c r="AA275" s="30">
        <f t="shared" si="263"/>
        <v>7084.4231999999993</v>
      </c>
    </row>
    <row r="276" spans="1:30" ht="15" customHeight="1" x14ac:dyDescent="0.25">
      <c r="A276" s="11" t="s">
        <v>63</v>
      </c>
      <c r="B276" s="27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607.94920000000002</v>
      </c>
      <c r="M276" s="28">
        <v>0</v>
      </c>
      <c r="N276" s="28">
        <v>21.376799999999999</v>
      </c>
      <c r="O276" s="28">
        <v>0</v>
      </c>
      <c r="P276" s="28">
        <v>888.66640000000018</v>
      </c>
      <c r="Q276" s="28">
        <v>0</v>
      </c>
      <c r="R276" s="28">
        <v>26.8</v>
      </c>
      <c r="S276" s="28">
        <v>0</v>
      </c>
      <c r="T276" s="28">
        <v>0</v>
      </c>
      <c r="U276" s="28">
        <v>0</v>
      </c>
      <c r="V276" s="28">
        <v>40.200000000000003</v>
      </c>
      <c r="W276" s="28">
        <v>0</v>
      </c>
      <c r="X276" s="28">
        <v>0</v>
      </c>
      <c r="Y276" s="28">
        <v>0</v>
      </c>
      <c r="Z276" s="28">
        <v>0</v>
      </c>
      <c r="AA276" s="30">
        <f t="shared" si="263"/>
        <v>1584.9924000000001</v>
      </c>
    </row>
    <row r="277" spans="1:30" ht="15" customHeight="1" x14ac:dyDescent="0.25">
      <c r="A277" s="11" t="s">
        <v>64</v>
      </c>
      <c r="B277" s="27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30">
        <f t="shared" si="263"/>
        <v>0</v>
      </c>
    </row>
    <row r="278" spans="1:30" ht="15" customHeight="1" x14ac:dyDescent="0.25">
      <c r="A278" s="13" t="s">
        <v>65</v>
      </c>
      <c r="B278" s="27">
        <v>0</v>
      </c>
      <c r="C278" s="28">
        <v>0</v>
      </c>
      <c r="D278" s="28">
        <v>0</v>
      </c>
      <c r="E278" s="28">
        <v>50.328000000000003</v>
      </c>
      <c r="F278" s="28">
        <v>0</v>
      </c>
      <c r="G278" s="28">
        <v>0</v>
      </c>
      <c r="H278" s="28">
        <v>150.94800000000001</v>
      </c>
      <c r="I278" s="28">
        <v>20.6784</v>
      </c>
      <c r="J278" s="28">
        <v>0</v>
      </c>
      <c r="K278" s="28">
        <v>0</v>
      </c>
      <c r="L278" s="28">
        <v>3899.7624000000001</v>
      </c>
      <c r="M278" s="28">
        <v>0</v>
      </c>
      <c r="N278" s="28">
        <v>1902.8263999999999</v>
      </c>
      <c r="O278" s="28">
        <v>0</v>
      </c>
      <c r="P278" s="28">
        <v>911.2</v>
      </c>
      <c r="Q278" s="28">
        <v>0</v>
      </c>
      <c r="R278" s="28">
        <v>608.36</v>
      </c>
      <c r="S278" s="28">
        <v>0</v>
      </c>
      <c r="T278" s="28">
        <v>0</v>
      </c>
      <c r="U278" s="28">
        <v>0</v>
      </c>
      <c r="V278" s="28">
        <v>147.4</v>
      </c>
      <c r="W278" s="28">
        <v>0</v>
      </c>
      <c r="X278" s="28">
        <v>90.590399999999988</v>
      </c>
      <c r="Y278" s="28">
        <v>0</v>
      </c>
      <c r="Z278" s="28">
        <v>0</v>
      </c>
      <c r="AA278" s="30">
        <f t="shared" si="263"/>
        <v>7782.0935999999992</v>
      </c>
    </row>
    <row r="279" spans="1:30" ht="15" customHeight="1" x14ac:dyDescent="0.25">
      <c r="A279" s="13" t="s">
        <v>66</v>
      </c>
      <c r="B279" s="27">
        <v>0</v>
      </c>
      <c r="C279" s="28">
        <v>0</v>
      </c>
      <c r="D279" s="28">
        <v>0</v>
      </c>
      <c r="E279" s="28">
        <v>281.39999999999998</v>
      </c>
      <c r="F279" s="28">
        <v>0</v>
      </c>
      <c r="G279" s="28">
        <v>0</v>
      </c>
      <c r="H279" s="28">
        <v>19.425599999999999</v>
      </c>
      <c r="I279" s="28">
        <v>0</v>
      </c>
      <c r="J279" s="28">
        <v>0</v>
      </c>
      <c r="K279" s="28">
        <v>0</v>
      </c>
      <c r="L279" s="28">
        <v>1353.4</v>
      </c>
      <c r="M279" s="28">
        <v>0</v>
      </c>
      <c r="N279" s="28">
        <v>1082.2564</v>
      </c>
      <c r="O279" s="28">
        <v>0</v>
      </c>
      <c r="P279" s="28">
        <v>39.801600000000001</v>
      </c>
      <c r="Q279" s="28">
        <v>0</v>
      </c>
      <c r="R279" s="28">
        <v>167.5</v>
      </c>
      <c r="S279" s="28">
        <v>0</v>
      </c>
      <c r="T279" s="28">
        <v>0</v>
      </c>
      <c r="U279" s="28">
        <v>0</v>
      </c>
      <c r="V279" s="28">
        <v>40.200000000000003</v>
      </c>
      <c r="W279" s="28">
        <v>0</v>
      </c>
      <c r="X279" s="28">
        <v>0</v>
      </c>
      <c r="Y279" s="28">
        <v>0</v>
      </c>
      <c r="Z279" s="28">
        <v>0</v>
      </c>
      <c r="AA279" s="30">
        <f t="shared" si="263"/>
        <v>2983.9835999999996</v>
      </c>
      <c r="AB279" s="18"/>
      <c r="AC279" s="18"/>
      <c r="AD279" s="18"/>
    </row>
    <row r="280" spans="1:30" s="19" customFormat="1" ht="15" customHeight="1" x14ac:dyDescent="0.25">
      <c r="A280" s="13" t="s">
        <v>67</v>
      </c>
      <c r="B280" s="27">
        <v>0</v>
      </c>
      <c r="C280" s="28">
        <v>0</v>
      </c>
      <c r="D280" s="28">
        <v>0</v>
      </c>
      <c r="E280" s="28">
        <v>26.8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1072</v>
      </c>
      <c r="M280" s="28">
        <v>0</v>
      </c>
      <c r="N280" s="28">
        <v>13.4</v>
      </c>
      <c r="O280" s="28">
        <v>0</v>
      </c>
      <c r="P280" s="28">
        <v>23.713999999999999</v>
      </c>
      <c r="Q280" s="28">
        <v>20.196000000000002</v>
      </c>
      <c r="R280" s="28">
        <v>0</v>
      </c>
      <c r="S280" s="28">
        <v>0</v>
      </c>
      <c r="T280" s="28">
        <v>0</v>
      </c>
      <c r="U280" s="28">
        <v>0</v>
      </c>
      <c r="V280" s="28">
        <v>107.2</v>
      </c>
      <c r="W280" s="28">
        <v>0</v>
      </c>
      <c r="X280" s="28">
        <v>10.098000000000001</v>
      </c>
      <c r="Y280" s="28">
        <v>0</v>
      </c>
      <c r="Z280" s="28">
        <v>0</v>
      </c>
      <c r="AA280" s="30">
        <f t="shared" si="263"/>
        <v>1273.4079999999999</v>
      </c>
      <c r="AB280" s="34"/>
      <c r="AC280" s="34"/>
      <c r="AD280" s="34"/>
    </row>
    <row r="281" spans="1:30" ht="15" customHeight="1" x14ac:dyDescent="0.25">
      <c r="A281" s="13" t="s">
        <v>68</v>
      </c>
      <c r="B281" s="27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563.2944</v>
      </c>
      <c r="M281" s="28">
        <v>0</v>
      </c>
      <c r="N281" s="28">
        <v>0</v>
      </c>
      <c r="O281" s="28">
        <v>0</v>
      </c>
      <c r="P281" s="28">
        <v>20.390400000000003</v>
      </c>
      <c r="Q281" s="28">
        <v>0</v>
      </c>
      <c r="R281" s="28">
        <v>120.6</v>
      </c>
      <c r="S281" s="28">
        <v>0</v>
      </c>
      <c r="T281" s="28">
        <v>0</v>
      </c>
      <c r="U281" s="28">
        <v>0</v>
      </c>
      <c r="V281" s="28">
        <v>0</v>
      </c>
      <c r="W281" s="28">
        <v>321.60000000000002</v>
      </c>
      <c r="X281" s="28">
        <v>0</v>
      </c>
      <c r="Y281" s="28">
        <v>0</v>
      </c>
      <c r="Z281" s="28">
        <v>0</v>
      </c>
      <c r="AA281" s="30">
        <f t="shared" si="263"/>
        <v>1025.8848</v>
      </c>
    </row>
    <row r="282" spans="1:30" ht="15" customHeight="1" x14ac:dyDescent="0.25">
      <c r="A282" s="13" t="s">
        <v>69</v>
      </c>
      <c r="B282" s="27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13.4</v>
      </c>
      <c r="J282" s="28">
        <v>0</v>
      </c>
      <c r="K282" s="28">
        <v>0</v>
      </c>
      <c r="L282" s="28">
        <v>1949.5016000000001</v>
      </c>
      <c r="M282" s="28">
        <v>0</v>
      </c>
      <c r="N282" s="28">
        <v>442.2</v>
      </c>
      <c r="O282" s="28">
        <v>469</v>
      </c>
      <c r="P282" s="28">
        <v>1045.2</v>
      </c>
      <c r="Q282" s="28">
        <v>0</v>
      </c>
      <c r="R282" s="28">
        <v>174.2</v>
      </c>
      <c r="S282" s="28">
        <v>0</v>
      </c>
      <c r="T282" s="28">
        <v>0</v>
      </c>
      <c r="U282" s="28">
        <v>0</v>
      </c>
      <c r="V282" s="28">
        <v>53.6</v>
      </c>
      <c r="W282" s="28">
        <v>241.2</v>
      </c>
      <c r="X282" s="28">
        <v>0</v>
      </c>
      <c r="Y282" s="28">
        <v>0</v>
      </c>
      <c r="Z282" s="28">
        <v>0</v>
      </c>
      <c r="AA282" s="30">
        <f t="shared" si="263"/>
        <v>4388.3015999999998</v>
      </c>
    </row>
    <row r="283" spans="1:30" ht="15" customHeight="1" x14ac:dyDescent="0.25">
      <c r="A283" s="13" t="s">
        <v>70</v>
      </c>
      <c r="B283" s="27">
        <v>0</v>
      </c>
      <c r="C283" s="28">
        <v>0</v>
      </c>
      <c r="D283" s="28">
        <v>0</v>
      </c>
      <c r="E283" s="28">
        <v>40.200000000000003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1997.3632</v>
      </c>
      <c r="M283" s="28">
        <v>0</v>
      </c>
      <c r="N283" s="28">
        <v>1058.5999999999999</v>
      </c>
      <c r="O283" s="28">
        <v>348.4</v>
      </c>
      <c r="P283" s="28">
        <v>284.19799999999998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93.8</v>
      </c>
      <c r="W283" s="28">
        <v>147.4</v>
      </c>
      <c r="X283" s="28">
        <v>0</v>
      </c>
      <c r="Y283" s="28">
        <v>0</v>
      </c>
      <c r="Z283" s="28">
        <v>0</v>
      </c>
      <c r="AA283" s="30">
        <f t="shared" si="263"/>
        <v>3969.9612000000002</v>
      </c>
    </row>
    <row r="284" spans="1:30" ht="15" customHeight="1" x14ac:dyDescent="0.25">
      <c r="A284" s="11" t="s">
        <v>200</v>
      </c>
      <c r="B284" s="27">
        <v>0</v>
      </c>
      <c r="C284" s="28">
        <v>0</v>
      </c>
      <c r="D284" s="28">
        <v>0</v>
      </c>
      <c r="E284" s="28">
        <v>40.200000000000003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417.80239999999998</v>
      </c>
      <c r="M284" s="28">
        <v>0</v>
      </c>
      <c r="N284" s="28">
        <v>13.4</v>
      </c>
      <c r="O284" s="28">
        <v>120.6</v>
      </c>
      <c r="P284" s="28">
        <v>104.47760000000001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536</v>
      </c>
      <c r="X284" s="28">
        <v>0</v>
      </c>
      <c r="Y284" s="28">
        <v>0</v>
      </c>
      <c r="Z284" s="28">
        <v>0</v>
      </c>
      <c r="AA284" s="30">
        <f t="shared" si="263"/>
        <v>1232.48</v>
      </c>
    </row>
    <row r="285" spans="1:30" ht="15" customHeight="1" x14ac:dyDescent="0.25">
      <c r="A285" s="13" t="s">
        <v>71</v>
      </c>
      <c r="B285" s="27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22.391999999999999</v>
      </c>
      <c r="I285" s="28">
        <v>0</v>
      </c>
      <c r="J285" s="28">
        <v>0</v>
      </c>
      <c r="K285" s="28">
        <v>603</v>
      </c>
      <c r="L285" s="28">
        <v>1627.3563999999999</v>
      </c>
      <c r="M285" s="28">
        <v>0</v>
      </c>
      <c r="N285" s="28">
        <v>1380.2</v>
      </c>
      <c r="O285" s="28">
        <v>375.2</v>
      </c>
      <c r="P285" s="28">
        <v>51.396000000000001</v>
      </c>
      <c r="Q285" s="28">
        <v>0</v>
      </c>
      <c r="R285" s="28">
        <v>40.200000000000003</v>
      </c>
      <c r="S285" s="28">
        <v>0</v>
      </c>
      <c r="T285" s="28">
        <v>0</v>
      </c>
      <c r="U285" s="28">
        <v>0</v>
      </c>
      <c r="V285" s="28">
        <v>93.8</v>
      </c>
      <c r="W285" s="28">
        <v>321.60000000000002</v>
      </c>
      <c r="X285" s="28">
        <v>0</v>
      </c>
      <c r="Y285" s="28">
        <v>0</v>
      </c>
      <c r="Z285" s="28">
        <v>0</v>
      </c>
      <c r="AA285" s="30">
        <f t="shared" si="263"/>
        <v>4515.144400000001</v>
      </c>
    </row>
    <row r="286" spans="1:30" ht="15" customHeight="1" x14ac:dyDescent="0.25">
      <c r="A286" s="13" t="s">
        <v>72</v>
      </c>
      <c r="B286" s="27">
        <v>0</v>
      </c>
      <c r="C286" s="28">
        <v>0</v>
      </c>
      <c r="D286" s="28">
        <v>0</v>
      </c>
      <c r="E286" s="28">
        <v>93.8</v>
      </c>
      <c r="F286" s="28">
        <v>0</v>
      </c>
      <c r="G286" s="28">
        <v>0</v>
      </c>
      <c r="H286" s="28">
        <v>11.131200000000002</v>
      </c>
      <c r="I286" s="28">
        <v>0</v>
      </c>
      <c r="J286" s="28">
        <v>0</v>
      </c>
      <c r="K286" s="28">
        <v>13.4</v>
      </c>
      <c r="L286" s="28">
        <v>120.6</v>
      </c>
      <c r="M286" s="28">
        <v>0</v>
      </c>
      <c r="N286" s="28">
        <v>174.2</v>
      </c>
      <c r="O286" s="28">
        <v>40.200000000000003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40.200000000000003</v>
      </c>
      <c r="W286" s="28">
        <v>80.400000000000006</v>
      </c>
      <c r="X286" s="28">
        <v>0</v>
      </c>
      <c r="Y286" s="28">
        <v>0</v>
      </c>
      <c r="Z286" s="28">
        <v>0</v>
      </c>
      <c r="AA286" s="30">
        <f t="shared" si="263"/>
        <v>573.93119999999999</v>
      </c>
    </row>
    <row r="287" spans="1:30" ht="15" customHeight="1" x14ac:dyDescent="0.25">
      <c r="A287" s="13" t="s">
        <v>73</v>
      </c>
      <c r="B287" s="27">
        <v>0</v>
      </c>
      <c r="C287" s="28">
        <v>0</v>
      </c>
      <c r="D287" s="28">
        <v>0</v>
      </c>
      <c r="E287" s="28">
        <v>67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13.4</v>
      </c>
      <c r="L287" s="28">
        <v>388.6</v>
      </c>
      <c r="M287" s="28">
        <v>0</v>
      </c>
      <c r="N287" s="28">
        <v>830.8</v>
      </c>
      <c r="O287" s="28">
        <v>53.6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335</v>
      </c>
      <c r="V287" s="28">
        <v>160.80000000000001</v>
      </c>
      <c r="W287" s="28">
        <v>107.2</v>
      </c>
      <c r="X287" s="28">
        <v>0</v>
      </c>
      <c r="Y287" s="28">
        <v>0</v>
      </c>
      <c r="Z287" s="28">
        <v>0</v>
      </c>
      <c r="AA287" s="30">
        <f t="shared" si="263"/>
        <v>1956.3999999999999</v>
      </c>
    </row>
    <row r="288" spans="1:30" ht="15" customHeight="1" x14ac:dyDescent="0.25">
      <c r="A288" s="11" t="s">
        <v>74</v>
      </c>
      <c r="B288" s="27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30">
        <f t="shared" ref="AA288:AA351" si="264">SUM(B288:Z288)</f>
        <v>0</v>
      </c>
    </row>
    <row r="289" spans="1:27" ht="15" customHeight="1" x14ac:dyDescent="0.25">
      <c r="A289" s="13" t="s">
        <v>75</v>
      </c>
      <c r="B289" s="27">
        <v>0</v>
      </c>
      <c r="C289" s="28">
        <v>0</v>
      </c>
      <c r="D289" s="28">
        <v>0</v>
      </c>
      <c r="E289" s="28">
        <v>40.200000000000003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1603.1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107.2</v>
      </c>
      <c r="V289" s="28">
        <v>67</v>
      </c>
      <c r="W289" s="28">
        <v>17.75</v>
      </c>
      <c r="X289" s="28">
        <v>0</v>
      </c>
      <c r="Y289" s="28">
        <v>0</v>
      </c>
      <c r="Z289" s="28">
        <v>0</v>
      </c>
      <c r="AA289" s="30">
        <f t="shared" si="264"/>
        <v>1835.25</v>
      </c>
    </row>
    <row r="290" spans="1:27" ht="15" customHeight="1" x14ac:dyDescent="0.25">
      <c r="A290" s="13" t="s">
        <v>76</v>
      </c>
      <c r="B290" s="27">
        <v>0</v>
      </c>
      <c r="C290" s="28">
        <v>0</v>
      </c>
      <c r="D290" s="28">
        <v>0</v>
      </c>
      <c r="E290" s="28">
        <v>107.2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2238.8000000000002</v>
      </c>
      <c r="M290" s="28">
        <v>0</v>
      </c>
      <c r="N290" s="28">
        <v>65.66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80.400000000000006</v>
      </c>
      <c r="V290" s="28">
        <v>297.39999999999998</v>
      </c>
      <c r="W290" s="28">
        <v>239.8</v>
      </c>
      <c r="X290" s="28">
        <v>0</v>
      </c>
      <c r="Y290" s="28">
        <v>0</v>
      </c>
      <c r="Z290" s="28">
        <v>0</v>
      </c>
      <c r="AA290" s="30">
        <f t="shared" si="264"/>
        <v>3029.26</v>
      </c>
    </row>
    <row r="291" spans="1:27" ht="15" customHeight="1" x14ac:dyDescent="0.25">
      <c r="A291" s="13" t="s">
        <v>77</v>
      </c>
      <c r="B291" s="27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204.3</v>
      </c>
      <c r="M291" s="28">
        <v>0</v>
      </c>
      <c r="N291" s="28">
        <v>0</v>
      </c>
      <c r="O291" s="28">
        <v>0</v>
      </c>
      <c r="P291" s="28">
        <v>7681.4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71</v>
      </c>
      <c r="W291" s="28">
        <v>142</v>
      </c>
      <c r="X291" s="28">
        <v>0</v>
      </c>
      <c r="Y291" s="28">
        <v>0</v>
      </c>
      <c r="Z291" s="28">
        <v>0</v>
      </c>
      <c r="AA291" s="30">
        <f t="shared" si="264"/>
        <v>8098.7</v>
      </c>
    </row>
    <row r="292" spans="1:27" ht="15" customHeight="1" x14ac:dyDescent="0.25">
      <c r="A292" s="13" t="s">
        <v>78</v>
      </c>
      <c r="B292" s="27">
        <v>0</v>
      </c>
      <c r="C292" s="28">
        <v>0</v>
      </c>
      <c r="D292" s="28">
        <v>0</v>
      </c>
      <c r="E292" s="28">
        <v>13.4</v>
      </c>
      <c r="F292" s="28">
        <v>0</v>
      </c>
      <c r="G292" s="28">
        <v>0</v>
      </c>
      <c r="H292" s="28">
        <v>75.700800000000001</v>
      </c>
      <c r="I292" s="28">
        <v>0</v>
      </c>
      <c r="J292" s="28">
        <v>0</v>
      </c>
      <c r="K292" s="28">
        <v>0</v>
      </c>
      <c r="L292" s="28">
        <v>1327.6</v>
      </c>
      <c r="M292" s="28">
        <v>479.25</v>
      </c>
      <c r="N292" s="28">
        <v>319.5</v>
      </c>
      <c r="O292" s="28">
        <v>0</v>
      </c>
      <c r="P292" s="28">
        <v>1615.25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1313.5</v>
      </c>
      <c r="W292" s="28">
        <v>554.95000000000005</v>
      </c>
      <c r="X292" s="28">
        <v>0</v>
      </c>
      <c r="Y292" s="28">
        <v>0</v>
      </c>
      <c r="Z292" s="28">
        <v>0</v>
      </c>
      <c r="AA292" s="30">
        <f t="shared" si="264"/>
        <v>5699.1507999999994</v>
      </c>
    </row>
    <row r="293" spans="1:27" ht="15" customHeight="1" x14ac:dyDescent="0.25">
      <c r="A293" s="13" t="s">
        <v>79</v>
      </c>
      <c r="B293" s="27">
        <v>0</v>
      </c>
      <c r="C293" s="28">
        <v>0</v>
      </c>
      <c r="D293" s="28">
        <v>0</v>
      </c>
      <c r="E293" s="28">
        <v>976.25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422</v>
      </c>
      <c r="M293" s="28">
        <v>53.25</v>
      </c>
      <c r="N293" s="28">
        <v>1925.2</v>
      </c>
      <c r="O293" s="28">
        <v>53.6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40.200000000000003</v>
      </c>
      <c r="V293" s="28">
        <v>17.75</v>
      </c>
      <c r="W293" s="28">
        <v>71</v>
      </c>
      <c r="X293" s="28">
        <v>0</v>
      </c>
      <c r="Y293" s="28">
        <v>0</v>
      </c>
      <c r="Z293" s="28">
        <v>0</v>
      </c>
      <c r="AA293" s="30">
        <f t="shared" si="264"/>
        <v>3559.2499999999995</v>
      </c>
    </row>
    <row r="294" spans="1:27" ht="15" customHeight="1" x14ac:dyDescent="0.25">
      <c r="A294" s="13" t="s">
        <v>80</v>
      </c>
      <c r="B294" s="27">
        <v>0</v>
      </c>
      <c r="C294" s="28">
        <v>0</v>
      </c>
      <c r="D294" s="28">
        <v>0</v>
      </c>
      <c r="E294" s="28">
        <v>475.95</v>
      </c>
      <c r="F294" s="28">
        <v>0</v>
      </c>
      <c r="G294" s="28">
        <v>0</v>
      </c>
      <c r="H294" s="28">
        <v>163.10160000000002</v>
      </c>
      <c r="I294" s="28">
        <v>372.75</v>
      </c>
      <c r="J294" s="28">
        <v>0</v>
      </c>
      <c r="K294" s="28">
        <v>0</v>
      </c>
      <c r="L294" s="28">
        <v>1065</v>
      </c>
      <c r="M294" s="28">
        <v>106.5</v>
      </c>
      <c r="N294" s="28">
        <v>3106.25</v>
      </c>
      <c r="O294" s="28">
        <v>390.5</v>
      </c>
      <c r="P294" s="28">
        <v>2640.4</v>
      </c>
      <c r="Q294" s="28">
        <v>0</v>
      </c>
      <c r="R294" s="28">
        <v>0</v>
      </c>
      <c r="S294" s="28">
        <v>0</v>
      </c>
      <c r="T294" s="28">
        <v>0</v>
      </c>
      <c r="U294" s="28">
        <v>266.25</v>
      </c>
      <c r="V294" s="28">
        <v>88.75</v>
      </c>
      <c r="W294" s="28">
        <v>355</v>
      </c>
      <c r="X294" s="28">
        <v>0</v>
      </c>
      <c r="Y294" s="28">
        <v>0</v>
      </c>
      <c r="Z294" s="28">
        <v>0</v>
      </c>
      <c r="AA294" s="30">
        <f t="shared" si="264"/>
        <v>9030.4516000000003</v>
      </c>
    </row>
    <row r="295" spans="1:27" ht="15" customHeight="1" x14ac:dyDescent="0.25">
      <c r="A295" s="13" t="s">
        <v>81</v>
      </c>
      <c r="B295" s="27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13.4</v>
      </c>
      <c r="L295" s="28">
        <v>1437.75</v>
      </c>
      <c r="M295" s="28">
        <v>0</v>
      </c>
      <c r="N295" s="28">
        <v>0</v>
      </c>
      <c r="O295" s="28">
        <v>0</v>
      </c>
      <c r="P295" s="28">
        <v>4579.5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142</v>
      </c>
      <c r="W295" s="28">
        <v>0</v>
      </c>
      <c r="X295" s="28">
        <v>0</v>
      </c>
      <c r="Y295" s="28">
        <v>0</v>
      </c>
      <c r="Z295" s="28">
        <v>0</v>
      </c>
      <c r="AA295" s="30">
        <f t="shared" si="264"/>
        <v>6172.65</v>
      </c>
    </row>
    <row r="296" spans="1:27" ht="15" customHeight="1" x14ac:dyDescent="0.25">
      <c r="A296" s="11" t="s">
        <v>199</v>
      </c>
      <c r="B296" s="27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1921.7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30">
        <f t="shared" si="264"/>
        <v>1921.7</v>
      </c>
    </row>
    <row r="297" spans="1:27" ht="15" customHeight="1" x14ac:dyDescent="0.25">
      <c r="A297" s="13" t="s">
        <v>82</v>
      </c>
      <c r="B297" s="27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213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30">
        <f t="shared" si="264"/>
        <v>213</v>
      </c>
    </row>
    <row r="298" spans="1:27" ht="15" customHeight="1" x14ac:dyDescent="0.25">
      <c r="A298" s="13" t="s">
        <v>83</v>
      </c>
      <c r="B298" s="27">
        <v>0</v>
      </c>
      <c r="C298" s="28">
        <v>0</v>
      </c>
      <c r="D298" s="28">
        <v>0</v>
      </c>
      <c r="E298" s="28">
        <v>1011.75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1309.5</v>
      </c>
      <c r="M298" s="28">
        <v>0</v>
      </c>
      <c r="N298" s="28">
        <v>1242.5</v>
      </c>
      <c r="O298" s="28">
        <v>0</v>
      </c>
      <c r="P298" s="28">
        <v>514.75</v>
      </c>
      <c r="Q298" s="28">
        <v>0</v>
      </c>
      <c r="R298" s="28">
        <v>0</v>
      </c>
      <c r="S298" s="28">
        <v>0</v>
      </c>
      <c r="T298" s="28">
        <v>0</v>
      </c>
      <c r="U298" s="28">
        <v>159.75</v>
      </c>
      <c r="V298" s="28">
        <v>88.75</v>
      </c>
      <c r="W298" s="28">
        <v>0</v>
      </c>
      <c r="X298" s="28">
        <v>0</v>
      </c>
      <c r="Y298" s="28">
        <v>0</v>
      </c>
      <c r="Z298" s="28">
        <v>0</v>
      </c>
      <c r="AA298" s="30">
        <f t="shared" si="264"/>
        <v>4327</v>
      </c>
    </row>
    <row r="299" spans="1:27" ht="15" customHeight="1" x14ac:dyDescent="0.25">
      <c r="A299" s="13" t="s">
        <v>84</v>
      </c>
      <c r="B299" s="27">
        <v>0</v>
      </c>
      <c r="C299" s="28">
        <v>0</v>
      </c>
      <c r="D299" s="28">
        <v>0</v>
      </c>
      <c r="E299" s="28">
        <v>9514</v>
      </c>
      <c r="F299" s="28">
        <v>0</v>
      </c>
      <c r="G299" s="28">
        <v>0</v>
      </c>
      <c r="H299" s="28">
        <v>0</v>
      </c>
      <c r="I299" s="28">
        <v>248.5</v>
      </c>
      <c r="J299" s="28">
        <v>0</v>
      </c>
      <c r="K299" s="28">
        <v>13.4</v>
      </c>
      <c r="L299" s="28">
        <v>9665.75</v>
      </c>
      <c r="M299" s="28">
        <v>17.75</v>
      </c>
      <c r="N299" s="28">
        <v>71</v>
      </c>
      <c r="O299" s="28">
        <v>53.25</v>
      </c>
      <c r="P299" s="28">
        <v>2726.2</v>
      </c>
      <c r="Q299" s="28">
        <v>0</v>
      </c>
      <c r="R299" s="28">
        <v>0</v>
      </c>
      <c r="S299" s="28">
        <v>0</v>
      </c>
      <c r="T299" s="28">
        <v>0</v>
      </c>
      <c r="U299" s="28">
        <v>244.15</v>
      </c>
      <c r="V299" s="28">
        <v>213</v>
      </c>
      <c r="W299" s="28">
        <v>510.4</v>
      </c>
      <c r="X299" s="28">
        <v>0</v>
      </c>
      <c r="Y299" s="28">
        <v>0</v>
      </c>
      <c r="Z299" s="28">
        <v>0</v>
      </c>
      <c r="AA299" s="30">
        <f t="shared" si="264"/>
        <v>23277.400000000005</v>
      </c>
    </row>
    <row r="300" spans="1:27" ht="15" customHeight="1" x14ac:dyDescent="0.25">
      <c r="A300" s="13" t="s">
        <v>85</v>
      </c>
      <c r="B300" s="27">
        <v>0</v>
      </c>
      <c r="C300" s="28">
        <v>0</v>
      </c>
      <c r="D300" s="28">
        <v>0</v>
      </c>
      <c r="E300" s="28">
        <v>2485</v>
      </c>
      <c r="F300" s="28">
        <v>0</v>
      </c>
      <c r="G300" s="28">
        <v>0</v>
      </c>
      <c r="H300" s="28">
        <v>0</v>
      </c>
      <c r="I300" s="28">
        <v>17.75</v>
      </c>
      <c r="J300" s="28">
        <v>0</v>
      </c>
      <c r="K300" s="28">
        <v>0</v>
      </c>
      <c r="L300" s="28">
        <v>3080.15</v>
      </c>
      <c r="M300" s="28">
        <v>0</v>
      </c>
      <c r="N300" s="28">
        <v>284</v>
      </c>
      <c r="O300" s="28">
        <v>348.4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230.75</v>
      </c>
      <c r="X300" s="28">
        <v>0</v>
      </c>
      <c r="Y300" s="28">
        <v>0</v>
      </c>
      <c r="Z300" s="28">
        <v>0</v>
      </c>
      <c r="AA300" s="30">
        <f t="shared" si="264"/>
        <v>6446.0499999999993</v>
      </c>
    </row>
    <row r="301" spans="1:27" ht="15" customHeight="1" x14ac:dyDescent="0.25">
      <c r="A301" s="13" t="s">
        <v>86</v>
      </c>
      <c r="B301" s="27">
        <v>0</v>
      </c>
      <c r="C301" s="28">
        <v>0</v>
      </c>
      <c r="D301" s="28">
        <v>0</v>
      </c>
      <c r="E301" s="28">
        <v>2218.75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2804.5</v>
      </c>
      <c r="M301" s="28">
        <v>0</v>
      </c>
      <c r="N301" s="28">
        <v>301.75</v>
      </c>
      <c r="O301" s="28">
        <v>1189.25</v>
      </c>
      <c r="P301" s="28">
        <v>603.5</v>
      </c>
      <c r="Q301" s="28">
        <v>0</v>
      </c>
      <c r="R301" s="28">
        <v>0</v>
      </c>
      <c r="S301" s="28">
        <v>0</v>
      </c>
      <c r="T301" s="28">
        <v>0</v>
      </c>
      <c r="U301" s="28">
        <v>763.25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30">
        <f t="shared" si="264"/>
        <v>7881</v>
      </c>
    </row>
    <row r="302" spans="1:27" ht="15" customHeight="1" x14ac:dyDescent="0.25">
      <c r="A302" s="13" t="s">
        <v>87</v>
      </c>
      <c r="B302" s="27">
        <v>0</v>
      </c>
      <c r="C302" s="28">
        <v>0</v>
      </c>
      <c r="D302" s="28">
        <v>0</v>
      </c>
      <c r="E302" s="28">
        <v>532.5</v>
      </c>
      <c r="F302" s="28">
        <v>0</v>
      </c>
      <c r="G302" s="28">
        <v>0</v>
      </c>
      <c r="H302" s="28">
        <v>0</v>
      </c>
      <c r="I302" s="28">
        <v>266.25</v>
      </c>
      <c r="J302" s="28">
        <v>0</v>
      </c>
      <c r="K302" s="28">
        <v>0</v>
      </c>
      <c r="L302" s="28">
        <v>3833.75</v>
      </c>
      <c r="M302" s="28">
        <v>304</v>
      </c>
      <c r="N302" s="28">
        <v>1353</v>
      </c>
      <c r="O302" s="28">
        <v>17.75</v>
      </c>
      <c r="P302" s="28">
        <v>710</v>
      </c>
      <c r="Q302" s="28">
        <v>0</v>
      </c>
      <c r="R302" s="28">
        <v>0</v>
      </c>
      <c r="S302" s="28">
        <v>0</v>
      </c>
      <c r="T302" s="28">
        <v>0</v>
      </c>
      <c r="U302" s="28">
        <v>998.2</v>
      </c>
      <c r="V302" s="28">
        <v>0</v>
      </c>
      <c r="W302" s="28">
        <v>501.75</v>
      </c>
      <c r="X302" s="28">
        <v>0</v>
      </c>
      <c r="Y302" s="28">
        <v>0</v>
      </c>
      <c r="Z302" s="28">
        <v>0</v>
      </c>
      <c r="AA302" s="30">
        <f t="shared" si="264"/>
        <v>8517.2000000000007</v>
      </c>
    </row>
    <row r="303" spans="1:27" ht="15" customHeight="1" x14ac:dyDescent="0.25">
      <c r="A303" s="13" t="s">
        <v>88</v>
      </c>
      <c r="B303" s="27">
        <v>0</v>
      </c>
      <c r="C303" s="28">
        <v>0</v>
      </c>
      <c r="D303" s="28">
        <v>0</v>
      </c>
      <c r="E303" s="28">
        <v>514.75</v>
      </c>
      <c r="F303" s="28">
        <v>0</v>
      </c>
      <c r="G303" s="28">
        <v>0</v>
      </c>
      <c r="H303" s="28">
        <v>0</v>
      </c>
      <c r="I303" s="28">
        <v>213</v>
      </c>
      <c r="J303" s="28">
        <v>0</v>
      </c>
      <c r="K303" s="28">
        <v>0</v>
      </c>
      <c r="L303" s="28">
        <v>2678.15</v>
      </c>
      <c r="M303" s="28">
        <v>143.75</v>
      </c>
      <c r="N303" s="28">
        <v>708.45</v>
      </c>
      <c r="O303" s="28">
        <v>368.65</v>
      </c>
      <c r="P303" s="28">
        <v>1136</v>
      </c>
      <c r="Q303" s="28">
        <v>0</v>
      </c>
      <c r="R303" s="28">
        <v>0</v>
      </c>
      <c r="S303" s="28">
        <v>0</v>
      </c>
      <c r="T303" s="28">
        <v>0</v>
      </c>
      <c r="U303" s="28">
        <v>899.5</v>
      </c>
      <c r="V303" s="28">
        <v>0</v>
      </c>
      <c r="W303" s="28">
        <v>233.5</v>
      </c>
      <c r="X303" s="28">
        <v>0</v>
      </c>
      <c r="Y303" s="28">
        <v>0</v>
      </c>
      <c r="Z303" s="28">
        <v>0</v>
      </c>
      <c r="AA303" s="30">
        <f t="shared" si="264"/>
        <v>6895.75</v>
      </c>
    </row>
    <row r="304" spans="1:27" ht="15" customHeight="1" x14ac:dyDescent="0.25">
      <c r="A304" s="13" t="s">
        <v>89</v>
      </c>
      <c r="B304" s="27">
        <v>0</v>
      </c>
      <c r="C304" s="28">
        <v>0</v>
      </c>
      <c r="D304" s="28">
        <v>0</v>
      </c>
      <c r="E304" s="28">
        <v>106.5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911.45</v>
      </c>
      <c r="M304" s="28">
        <v>54</v>
      </c>
      <c r="N304" s="28">
        <v>4343.75</v>
      </c>
      <c r="O304" s="28">
        <v>35.5</v>
      </c>
      <c r="P304" s="28">
        <v>17.75</v>
      </c>
      <c r="Q304" s="28">
        <v>0</v>
      </c>
      <c r="R304" s="28">
        <v>0</v>
      </c>
      <c r="S304" s="28">
        <v>0</v>
      </c>
      <c r="T304" s="28">
        <v>0</v>
      </c>
      <c r="U304" s="28">
        <v>744.95</v>
      </c>
      <c r="V304" s="28">
        <v>1944</v>
      </c>
      <c r="W304" s="28">
        <v>216</v>
      </c>
      <c r="X304" s="28">
        <v>0</v>
      </c>
      <c r="Y304" s="28">
        <v>0</v>
      </c>
      <c r="Z304" s="28">
        <v>0</v>
      </c>
      <c r="AA304" s="30">
        <f t="shared" si="264"/>
        <v>8373.9</v>
      </c>
    </row>
    <row r="305" spans="1:27" ht="15" customHeight="1" x14ac:dyDescent="0.25">
      <c r="A305" s="13" t="s">
        <v>90</v>
      </c>
      <c r="B305" s="27">
        <v>0</v>
      </c>
      <c r="C305" s="28">
        <v>924.5</v>
      </c>
      <c r="D305" s="28">
        <v>0</v>
      </c>
      <c r="E305" s="28">
        <v>88.75</v>
      </c>
      <c r="F305" s="28">
        <v>0</v>
      </c>
      <c r="G305" s="28">
        <v>0</v>
      </c>
      <c r="H305" s="28">
        <v>0</v>
      </c>
      <c r="I305" s="28">
        <v>213</v>
      </c>
      <c r="J305" s="28">
        <v>0</v>
      </c>
      <c r="K305" s="28">
        <v>0</v>
      </c>
      <c r="L305" s="28">
        <v>1763.25</v>
      </c>
      <c r="M305" s="28">
        <v>234</v>
      </c>
      <c r="N305" s="28">
        <v>447.25</v>
      </c>
      <c r="O305" s="28">
        <v>126</v>
      </c>
      <c r="P305" s="28">
        <v>35.5</v>
      </c>
      <c r="Q305" s="28">
        <v>0</v>
      </c>
      <c r="R305" s="28">
        <v>0</v>
      </c>
      <c r="S305" s="28">
        <v>0</v>
      </c>
      <c r="T305" s="28">
        <v>0</v>
      </c>
      <c r="U305" s="28">
        <v>326.35000000000002</v>
      </c>
      <c r="V305" s="28">
        <v>54</v>
      </c>
      <c r="W305" s="28">
        <v>270</v>
      </c>
      <c r="X305" s="28">
        <v>0</v>
      </c>
      <c r="Y305" s="28">
        <v>0</v>
      </c>
      <c r="Z305" s="28">
        <v>0</v>
      </c>
      <c r="AA305" s="30">
        <f t="shared" si="264"/>
        <v>4482.6000000000004</v>
      </c>
    </row>
    <row r="306" spans="1:27" ht="15" customHeight="1" x14ac:dyDescent="0.25">
      <c r="A306" s="13" t="s">
        <v>91</v>
      </c>
      <c r="B306" s="27">
        <v>0</v>
      </c>
      <c r="C306" s="28">
        <v>0</v>
      </c>
      <c r="D306" s="28">
        <v>0</v>
      </c>
      <c r="E306" s="28">
        <v>142</v>
      </c>
      <c r="F306" s="28">
        <v>0</v>
      </c>
      <c r="G306" s="28">
        <v>0</v>
      </c>
      <c r="H306" s="28">
        <v>10.162799999999999</v>
      </c>
      <c r="I306" s="28">
        <v>53.25</v>
      </c>
      <c r="J306" s="28">
        <v>0</v>
      </c>
      <c r="K306" s="28">
        <v>0</v>
      </c>
      <c r="L306" s="28">
        <v>1003.35</v>
      </c>
      <c r="M306" s="28">
        <v>0</v>
      </c>
      <c r="N306" s="28">
        <v>3884.4</v>
      </c>
      <c r="O306" s="28">
        <v>155.9</v>
      </c>
      <c r="P306" s="28">
        <v>35.5</v>
      </c>
      <c r="Q306" s="28">
        <v>0</v>
      </c>
      <c r="R306" s="28">
        <v>0</v>
      </c>
      <c r="S306" s="28">
        <v>0</v>
      </c>
      <c r="T306" s="28">
        <v>0</v>
      </c>
      <c r="U306" s="28">
        <v>568.79999999999995</v>
      </c>
      <c r="V306" s="28">
        <v>18</v>
      </c>
      <c r="W306" s="28">
        <v>144</v>
      </c>
      <c r="X306" s="28">
        <v>0</v>
      </c>
      <c r="Y306" s="28">
        <v>0</v>
      </c>
      <c r="Z306" s="28">
        <v>0</v>
      </c>
      <c r="AA306" s="30">
        <f t="shared" si="264"/>
        <v>6015.3627999999999</v>
      </c>
    </row>
    <row r="307" spans="1:27" ht="15" customHeight="1" x14ac:dyDescent="0.25">
      <c r="A307" s="13" t="s">
        <v>92</v>
      </c>
      <c r="B307" s="27">
        <v>0</v>
      </c>
      <c r="C307" s="28">
        <v>71.25</v>
      </c>
      <c r="D307" s="28">
        <v>0</v>
      </c>
      <c r="E307" s="28">
        <v>35.5</v>
      </c>
      <c r="F307" s="28">
        <v>0</v>
      </c>
      <c r="G307" s="28">
        <v>0</v>
      </c>
      <c r="H307" s="28">
        <v>90.824399999999997</v>
      </c>
      <c r="I307" s="28">
        <v>0</v>
      </c>
      <c r="J307" s="28">
        <v>0</v>
      </c>
      <c r="K307" s="28">
        <v>0</v>
      </c>
      <c r="L307" s="28">
        <v>2231.3155999999999</v>
      </c>
      <c r="M307" s="28">
        <v>126</v>
      </c>
      <c r="N307" s="28">
        <v>2808</v>
      </c>
      <c r="O307" s="28">
        <v>161.75</v>
      </c>
      <c r="P307" s="28">
        <v>89</v>
      </c>
      <c r="Q307" s="28">
        <v>0</v>
      </c>
      <c r="R307" s="28">
        <v>0</v>
      </c>
      <c r="S307" s="28">
        <v>0</v>
      </c>
      <c r="T307" s="28">
        <v>0</v>
      </c>
      <c r="U307" s="28">
        <v>158.15</v>
      </c>
      <c r="V307" s="28">
        <v>0</v>
      </c>
      <c r="W307" s="28">
        <v>575.5</v>
      </c>
      <c r="X307" s="28">
        <v>0</v>
      </c>
      <c r="Y307" s="28">
        <v>0</v>
      </c>
      <c r="Z307" s="28">
        <v>0</v>
      </c>
      <c r="AA307" s="30">
        <f t="shared" si="264"/>
        <v>6347.2899999999991</v>
      </c>
    </row>
    <row r="308" spans="1:27" ht="15" customHeight="1" x14ac:dyDescent="0.25">
      <c r="A308" s="11" t="s">
        <v>198</v>
      </c>
      <c r="B308" s="27">
        <v>0</v>
      </c>
      <c r="C308" s="28">
        <v>18</v>
      </c>
      <c r="D308" s="28">
        <v>0</v>
      </c>
      <c r="E308" s="28">
        <v>84.9</v>
      </c>
      <c r="F308" s="28">
        <v>0</v>
      </c>
      <c r="G308" s="28">
        <v>0</v>
      </c>
      <c r="H308" s="28">
        <v>1278</v>
      </c>
      <c r="I308" s="28">
        <v>0</v>
      </c>
      <c r="J308" s="28">
        <v>0</v>
      </c>
      <c r="K308" s="28">
        <v>17.75</v>
      </c>
      <c r="L308" s="28">
        <v>2244.75</v>
      </c>
      <c r="M308" s="28">
        <v>144</v>
      </c>
      <c r="N308" s="28">
        <v>5634.7</v>
      </c>
      <c r="O308" s="28">
        <v>90</v>
      </c>
      <c r="P308" s="28">
        <v>1242</v>
      </c>
      <c r="Q308" s="28">
        <v>0</v>
      </c>
      <c r="R308" s="28">
        <v>0</v>
      </c>
      <c r="S308" s="28">
        <v>0</v>
      </c>
      <c r="T308" s="28">
        <v>0</v>
      </c>
      <c r="U308" s="28">
        <v>921.6</v>
      </c>
      <c r="V308" s="28">
        <v>0</v>
      </c>
      <c r="W308" s="28">
        <v>270</v>
      </c>
      <c r="X308" s="28">
        <v>0</v>
      </c>
      <c r="Y308" s="28">
        <v>0</v>
      </c>
      <c r="Z308" s="28">
        <v>0</v>
      </c>
      <c r="AA308" s="30">
        <f t="shared" si="264"/>
        <v>11945.7</v>
      </c>
    </row>
    <row r="309" spans="1:27" ht="15" customHeight="1" x14ac:dyDescent="0.25">
      <c r="A309" s="13" t="s">
        <v>93</v>
      </c>
      <c r="B309" s="27">
        <v>0</v>
      </c>
      <c r="C309" s="28">
        <v>0</v>
      </c>
      <c r="D309" s="28">
        <v>0</v>
      </c>
      <c r="E309" s="28">
        <v>107</v>
      </c>
      <c r="F309" s="28">
        <v>0</v>
      </c>
      <c r="G309" s="28">
        <v>0</v>
      </c>
      <c r="H309" s="28">
        <v>50.201999999999998</v>
      </c>
      <c r="I309" s="28">
        <v>392.25</v>
      </c>
      <c r="J309" s="28">
        <v>0</v>
      </c>
      <c r="K309" s="28">
        <v>0</v>
      </c>
      <c r="L309" s="28">
        <v>2514.75</v>
      </c>
      <c r="M309" s="28">
        <v>18</v>
      </c>
      <c r="N309" s="28">
        <v>2772</v>
      </c>
      <c r="O309" s="28">
        <v>0</v>
      </c>
      <c r="P309" s="28">
        <v>1690.75</v>
      </c>
      <c r="Q309" s="28">
        <v>0</v>
      </c>
      <c r="R309" s="28">
        <v>0</v>
      </c>
      <c r="S309" s="28">
        <v>0</v>
      </c>
      <c r="T309" s="28">
        <v>0</v>
      </c>
      <c r="U309" s="28">
        <v>439.2</v>
      </c>
      <c r="V309" s="28">
        <v>72</v>
      </c>
      <c r="W309" s="28">
        <v>720</v>
      </c>
      <c r="X309" s="28">
        <v>0</v>
      </c>
      <c r="Y309" s="28">
        <v>0</v>
      </c>
      <c r="Z309" s="28">
        <v>0</v>
      </c>
      <c r="AA309" s="30">
        <f t="shared" si="264"/>
        <v>8776.152</v>
      </c>
    </row>
    <row r="310" spans="1:27" ht="15" customHeight="1" x14ac:dyDescent="0.25">
      <c r="A310" s="13" t="s">
        <v>94</v>
      </c>
      <c r="B310" s="27">
        <v>0</v>
      </c>
      <c r="C310" s="28">
        <v>0</v>
      </c>
      <c r="D310" s="28">
        <v>0</v>
      </c>
      <c r="E310" s="28">
        <v>17.75</v>
      </c>
      <c r="F310" s="28">
        <v>0</v>
      </c>
      <c r="G310" s="28">
        <v>0</v>
      </c>
      <c r="H310" s="28">
        <v>532.5</v>
      </c>
      <c r="I310" s="28">
        <v>0</v>
      </c>
      <c r="J310" s="28">
        <v>0</v>
      </c>
      <c r="K310" s="28">
        <v>0</v>
      </c>
      <c r="L310" s="28">
        <v>1863.8</v>
      </c>
      <c r="M310" s="28">
        <v>72</v>
      </c>
      <c r="N310" s="28">
        <v>1472.4</v>
      </c>
      <c r="O310" s="28">
        <v>178.75</v>
      </c>
      <c r="P310" s="28">
        <v>1314</v>
      </c>
      <c r="Q310" s="28">
        <v>0</v>
      </c>
      <c r="R310" s="28">
        <v>0</v>
      </c>
      <c r="S310" s="28">
        <v>0</v>
      </c>
      <c r="T310" s="28">
        <v>0</v>
      </c>
      <c r="U310" s="28">
        <v>288</v>
      </c>
      <c r="V310" s="28">
        <v>0</v>
      </c>
      <c r="W310" s="28">
        <v>504</v>
      </c>
      <c r="X310" s="28">
        <v>0</v>
      </c>
      <c r="Y310" s="28">
        <v>0</v>
      </c>
      <c r="Z310" s="28">
        <v>0</v>
      </c>
      <c r="AA310" s="30">
        <f t="shared" si="264"/>
        <v>6243.2000000000007</v>
      </c>
    </row>
    <row r="311" spans="1:27" ht="15" customHeight="1" x14ac:dyDescent="0.25">
      <c r="A311" s="13" t="s">
        <v>95</v>
      </c>
      <c r="B311" s="27">
        <v>0</v>
      </c>
      <c r="C311" s="28">
        <v>0</v>
      </c>
      <c r="D311" s="28">
        <v>0</v>
      </c>
      <c r="E311" s="28">
        <v>107</v>
      </c>
      <c r="F311" s="28">
        <v>0</v>
      </c>
      <c r="G311" s="28">
        <v>0</v>
      </c>
      <c r="H311" s="28">
        <v>896.75</v>
      </c>
      <c r="I311" s="28">
        <v>54</v>
      </c>
      <c r="J311" s="28">
        <v>0</v>
      </c>
      <c r="K311" s="28">
        <v>0</v>
      </c>
      <c r="L311" s="28">
        <v>7583.55</v>
      </c>
      <c r="M311" s="28">
        <v>54</v>
      </c>
      <c r="N311" s="28">
        <v>1583.25</v>
      </c>
      <c r="O311" s="28">
        <v>0</v>
      </c>
      <c r="P311" s="28">
        <v>1331.25</v>
      </c>
      <c r="Q311" s="28">
        <v>0</v>
      </c>
      <c r="R311" s="28">
        <v>0</v>
      </c>
      <c r="S311" s="28">
        <v>0</v>
      </c>
      <c r="T311" s="28">
        <v>0</v>
      </c>
      <c r="U311" s="28">
        <v>453.6</v>
      </c>
      <c r="V311" s="28">
        <v>468</v>
      </c>
      <c r="W311" s="28">
        <v>504</v>
      </c>
      <c r="X311" s="28">
        <v>0</v>
      </c>
      <c r="Y311" s="28">
        <v>0</v>
      </c>
      <c r="Z311" s="28">
        <v>0</v>
      </c>
      <c r="AA311" s="30">
        <f t="shared" si="264"/>
        <v>13035.4</v>
      </c>
    </row>
    <row r="312" spans="1:27" ht="15" customHeight="1" x14ac:dyDescent="0.25">
      <c r="A312" s="13" t="s">
        <v>96</v>
      </c>
      <c r="B312" s="27">
        <v>0</v>
      </c>
      <c r="C312" s="28">
        <v>0</v>
      </c>
      <c r="D312" s="28">
        <v>0</v>
      </c>
      <c r="E312" s="28">
        <v>88.75</v>
      </c>
      <c r="F312" s="28">
        <v>0</v>
      </c>
      <c r="G312" s="28">
        <v>0</v>
      </c>
      <c r="H312" s="28">
        <v>1456.25</v>
      </c>
      <c r="I312" s="28">
        <v>393</v>
      </c>
      <c r="J312" s="28">
        <v>0</v>
      </c>
      <c r="K312" s="28">
        <v>0</v>
      </c>
      <c r="L312" s="28">
        <v>2642</v>
      </c>
      <c r="M312" s="28">
        <v>54</v>
      </c>
      <c r="N312" s="28">
        <v>1407.6</v>
      </c>
      <c r="O312" s="28">
        <v>125.25</v>
      </c>
      <c r="P312" s="28">
        <v>2951.75</v>
      </c>
      <c r="Q312" s="28">
        <v>0</v>
      </c>
      <c r="R312" s="28">
        <v>0</v>
      </c>
      <c r="S312" s="28">
        <v>0</v>
      </c>
      <c r="T312" s="28">
        <v>0</v>
      </c>
      <c r="U312" s="28">
        <v>882</v>
      </c>
      <c r="V312" s="28">
        <v>126</v>
      </c>
      <c r="W312" s="28">
        <v>252</v>
      </c>
      <c r="X312" s="28">
        <v>0</v>
      </c>
      <c r="Y312" s="28">
        <v>0</v>
      </c>
      <c r="Z312" s="28">
        <v>0</v>
      </c>
      <c r="AA312" s="30">
        <f t="shared" si="264"/>
        <v>10378.6</v>
      </c>
    </row>
    <row r="313" spans="1:27" ht="15" customHeight="1" x14ac:dyDescent="0.25">
      <c r="A313" s="13" t="s">
        <v>97</v>
      </c>
      <c r="B313" s="27">
        <v>0</v>
      </c>
      <c r="C313" s="28">
        <v>1332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108</v>
      </c>
      <c r="J313" s="28">
        <v>0</v>
      </c>
      <c r="K313" s="28">
        <v>0</v>
      </c>
      <c r="L313" s="28">
        <v>5518.55</v>
      </c>
      <c r="M313" s="28">
        <v>18</v>
      </c>
      <c r="N313" s="28">
        <v>90</v>
      </c>
      <c r="O313" s="28">
        <v>0</v>
      </c>
      <c r="P313" s="28">
        <v>108</v>
      </c>
      <c r="Q313" s="28">
        <v>0</v>
      </c>
      <c r="R313" s="28">
        <v>0</v>
      </c>
      <c r="S313" s="28">
        <v>0</v>
      </c>
      <c r="T313" s="28">
        <v>0</v>
      </c>
      <c r="U313" s="28">
        <v>100.8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30">
        <f t="shared" si="264"/>
        <v>7275.35</v>
      </c>
    </row>
    <row r="314" spans="1:27" ht="15" customHeight="1" x14ac:dyDescent="0.25">
      <c r="A314" s="13" t="s">
        <v>98</v>
      </c>
      <c r="B314" s="27">
        <v>0</v>
      </c>
      <c r="C314" s="28">
        <v>378</v>
      </c>
      <c r="D314" s="28">
        <v>0</v>
      </c>
      <c r="E314" s="28">
        <v>0</v>
      </c>
      <c r="F314" s="28">
        <v>0</v>
      </c>
      <c r="G314" s="28">
        <v>0</v>
      </c>
      <c r="H314" s="28">
        <v>899.25</v>
      </c>
      <c r="I314" s="28">
        <v>36</v>
      </c>
      <c r="J314" s="28">
        <v>0</v>
      </c>
      <c r="K314" s="28">
        <v>0</v>
      </c>
      <c r="L314" s="28">
        <v>2597.4499999999998</v>
      </c>
      <c r="M314" s="28">
        <v>36</v>
      </c>
      <c r="N314" s="28">
        <v>1764</v>
      </c>
      <c r="O314" s="28">
        <v>0</v>
      </c>
      <c r="P314" s="28">
        <v>1601.75</v>
      </c>
      <c r="Q314" s="28">
        <v>0</v>
      </c>
      <c r="R314" s="28">
        <v>0</v>
      </c>
      <c r="S314" s="28">
        <v>0</v>
      </c>
      <c r="T314" s="28">
        <v>0</v>
      </c>
      <c r="U314" s="28">
        <v>932.4</v>
      </c>
      <c r="V314" s="28">
        <v>108</v>
      </c>
      <c r="W314" s="28">
        <v>486</v>
      </c>
      <c r="X314" s="28">
        <v>0</v>
      </c>
      <c r="Y314" s="28">
        <v>0</v>
      </c>
      <c r="Z314" s="28">
        <v>0</v>
      </c>
      <c r="AA314" s="30">
        <f t="shared" si="264"/>
        <v>8838.85</v>
      </c>
    </row>
    <row r="315" spans="1:27" ht="15" customHeight="1" x14ac:dyDescent="0.25">
      <c r="A315" s="13" t="s">
        <v>99</v>
      </c>
      <c r="B315" s="27">
        <v>0</v>
      </c>
      <c r="C315" s="28">
        <v>18</v>
      </c>
      <c r="D315" s="28">
        <v>0</v>
      </c>
      <c r="E315" s="28">
        <v>196</v>
      </c>
      <c r="F315" s="28">
        <v>0</v>
      </c>
      <c r="G315" s="28">
        <v>0</v>
      </c>
      <c r="H315" s="28">
        <v>520.5</v>
      </c>
      <c r="I315" s="28">
        <v>216</v>
      </c>
      <c r="J315" s="28">
        <v>0</v>
      </c>
      <c r="K315" s="28">
        <v>0</v>
      </c>
      <c r="L315" s="28">
        <v>6989.75</v>
      </c>
      <c r="M315" s="28">
        <v>36</v>
      </c>
      <c r="N315" s="28">
        <v>1288.8</v>
      </c>
      <c r="O315" s="28">
        <v>215.75</v>
      </c>
      <c r="P315" s="28">
        <v>846</v>
      </c>
      <c r="Q315" s="28">
        <v>0</v>
      </c>
      <c r="R315" s="28">
        <v>0</v>
      </c>
      <c r="S315" s="28">
        <v>0</v>
      </c>
      <c r="T315" s="28">
        <v>0</v>
      </c>
      <c r="U315" s="28">
        <v>810</v>
      </c>
      <c r="V315" s="28">
        <v>36</v>
      </c>
      <c r="W315" s="28">
        <v>252</v>
      </c>
      <c r="X315" s="28">
        <v>0</v>
      </c>
      <c r="Y315" s="28">
        <v>0</v>
      </c>
      <c r="Z315" s="28">
        <v>0</v>
      </c>
      <c r="AA315" s="30">
        <f t="shared" si="264"/>
        <v>11424.8</v>
      </c>
    </row>
    <row r="316" spans="1:27" ht="15" customHeight="1" x14ac:dyDescent="0.25">
      <c r="A316" s="13" t="s">
        <v>100</v>
      </c>
      <c r="B316" s="27">
        <v>0</v>
      </c>
      <c r="C316" s="28">
        <v>1224</v>
      </c>
      <c r="D316" s="28">
        <v>0</v>
      </c>
      <c r="E316" s="28">
        <v>177.5</v>
      </c>
      <c r="F316" s="28">
        <v>0</v>
      </c>
      <c r="G316" s="28">
        <v>0</v>
      </c>
      <c r="H316" s="28">
        <v>558</v>
      </c>
      <c r="I316" s="28">
        <v>18</v>
      </c>
      <c r="J316" s="28">
        <v>0</v>
      </c>
      <c r="K316" s="28">
        <v>0</v>
      </c>
      <c r="L316" s="28">
        <v>431.75</v>
      </c>
      <c r="M316" s="28">
        <v>18</v>
      </c>
      <c r="N316" s="28">
        <v>1911.6</v>
      </c>
      <c r="O316" s="28">
        <v>0</v>
      </c>
      <c r="P316" s="28">
        <v>810</v>
      </c>
      <c r="Q316" s="28">
        <v>0</v>
      </c>
      <c r="R316" s="28">
        <v>0</v>
      </c>
      <c r="S316" s="28">
        <v>0</v>
      </c>
      <c r="T316" s="28">
        <v>0</v>
      </c>
      <c r="U316" s="28">
        <v>180</v>
      </c>
      <c r="V316" s="28">
        <v>54</v>
      </c>
      <c r="W316" s="28">
        <v>36</v>
      </c>
      <c r="X316" s="28">
        <v>0</v>
      </c>
      <c r="Y316" s="28">
        <v>0</v>
      </c>
      <c r="Z316" s="28">
        <v>0</v>
      </c>
      <c r="AA316" s="30">
        <f t="shared" si="264"/>
        <v>5418.85</v>
      </c>
    </row>
    <row r="317" spans="1:27" ht="15" customHeight="1" x14ac:dyDescent="0.25">
      <c r="A317" s="13" t="s">
        <v>101</v>
      </c>
      <c r="B317" s="27">
        <v>0</v>
      </c>
      <c r="C317" s="28">
        <v>180</v>
      </c>
      <c r="D317" s="28">
        <v>0</v>
      </c>
      <c r="E317" s="28">
        <v>647.75</v>
      </c>
      <c r="F317" s="28">
        <v>0</v>
      </c>
      <c r="G317" s="28">
        <v>0</v>
      </c>
      <c r="H317" s="28">
        <v>0</v>
      </c>
      <c r="I317" s="28">
        <v>378</v>
      </c>
      <c r="J317" s="28">
        <v>0</v>
      </c>
      <c r="K317" s="28">
        <v>0</v>
      </c>
      <c r="L317" s="28">
        <v>2174.75</v>
      </c>
      <c r="M317" s="28">
        <v>18</v>
      </c>
      <c r="N317" s="28">
        <v>874.8</v>
      </c>
      <c r="O317" s="28">
        <v>18</v>
      </c>
      <c r="P317" s="28">
        <v>773.25</v>
      </c>
      <c r="Q317" s="28">
        <v>0</v>
      </c>
      <c r="R317" s="28">
        <v>0</v>
      </c>
      <c r="S317" s="28">
        <v>0</v>
      </c>
      <c r="T317" s="28">
        <v>0</v>
      </c>
      <c r="U317" s="28">
        <v>630</v>
      </c>
      <c r="V317" s="28">
        <v>144</v>
      </c>
      <c r="W317" s="28">
        <v>90</v>
      </c>
      <c r="X317" s="28">
        <v>0</v>
      </c>
      <c r="Y317" s="28">
        <v>0</v>
      </c>
      <c r="Z317" s="28">
        <v>0</v>
      </c>
      <c r="AA317" s="30">
        <f t="shared" si="264"/>
        <v>5928.55</v>
      </c>
    </row>
    <row r="318" spans="1:27" ht="15" customHeight="1" x14ac:dyDescent="0.25">
      <c r="A318" s="13" t="s">
        <v>102</v>
      </c>
      <c r="B318" s="27">
        <v>0</v>
      </c>
      <c r="C318" s="28">
        <v>36</v>
      </c>
      <c r="D318" s="28">
        <v>0</v>
      </c>
      <c r="E318" s="28">
        <v>197.25</v>
      </c>
      <c r="F318" s="28">
        <v>0</v>
      </c>
      <c r="G318" s="28">
        <v>0</v>
      </c>
      <c r="H318" s="28">
        <v>1275.75</v>
      </c>
      <c r="I318" s="28">
        <v>0</v>
      </c>
      <c r="J318" s="28">
        <v>0</v>
      </c>
      <c r="K318" s="28">
        <v>0</v>
      </c>
      <c r="L318" s="28">
        <v>1004.75</v>
      </c>
      <c r="M318" s="28">
        <v>36</v>
      </c>
      <c r="N318" s="28">
        <v>2088</v>
      </c>
      <c r="O318" s="28">
        <v>36</v>
      </c>
      <c r="P318" s="28">
        <v>270</v>
      </c>
      <c r="Q318" s="28">
        <v>0</v>
      </c>
      <c r="R318" s="28">
        <v>0</v>
      </c>
      <c r="S318" s="28">
        <v>0</v>
      </c>
      <c r="T318" s="28">
        <v>0</v>
      </c>
      <c r="U318" s="28">
        <v>1011.6</v>
      </c>
      <c r="V318" s="28">
        <v>162</v>
      </c>
      <c r="W318" s="28">
        <v>288</v>
      </c>
      <c r="X318" s="28">
        <v>0</v>
      </c>
      <c r="Y318" s="28">
        <v>0</v>
      </c>
      <c r="Z318" s="28">
        <v>0</v>
      </c>
      <c r="AA318" s="30">
        <f t="shared" si="264"/>
        <v>6405.35</v>
      </c>
    </row>
    <row r="319" spans="1:27" ht="15" customHeight="1" x14ac:dyDescent="0.25">
      <c r="A319" s="13" t="s">
        <v>103</v>
      </c>
      <c r="B319" s="27">
        <v>0</v>
      </c>
      <c r="C319" s="28">
        <v>2646</v>
      </c>
      <c r="D319" s="28">
        <v>0</v>
      </c>
      <c r="E319" s="28">
        <v>125.5</v>
      </c>
      <c r="F319" s="28">
        <v>0</v>
      </c>
      <c r="G319" s="28">
        <v>0</v>
      </c>
      <c r="H319" s="28">
        <v>197.5</v>
      </c>
      <c r="I319" s="28">
        <v>0</v>
      </c>
      <c r="J319" s="28">
        <v>0</v>
      </c>
      <c r="K319" s="28">
        <v>0</v>
      </c>
      <c r="L319" s="28">
        <v>999.8</v>
      </c>
      <c r="M319" s="28">
        <v>36</v>
      </c>
      <c r="N319" s="28">
        <v>1961.75</v>
      </c>
      <c r="O319" s="28">
        <v>0</v>
      </c>
      <c r="P319" s="28">
        <v>233.75</v>
      </c>
      <c r="Q319" s="28">
        <v>0</v>
      </c>
      <c r="R319" s="28">
        <v>0</v>
      </c>
      <c r="S319" s="28">
        <v>0</v>
      </c>
      <c r="T319" s="28">
        <v>0</v>
      </c>
      <c r="U319" s="28">
        <v>928.8</v>
      </c>
      <c r="V319" s="28">
        <v>144</v>
      </c>
      <c r="W319" s="28">
        <v>108</v>
      </c>
      <c r="X319" s="28">
        <v>0</v>
      </c>
      <c r="Y319" s="28">
        <v>0</v>
      </c>
      <c r="Z319" s="28">
        <v>0</v>
      </c>
      <c r="AA319" s="30">
        <f t="shared" si="264"/>
        <v>7381.1</v>
      </c>
    </row>
    <row r="320" spans="1:27" ht="15" customHeight="1" x14ac:dyDescent="0.25">
      <c r="A320" s="11" t="s">
        <v>197</v>
      </c>
      <c r="B320" s="27">
        <v>0</v>
      </c>
      <c r="C320" s="28">
        <v>925.2</v>
      </c>
      <c r="D320" s="28">
        <v>0</v>
      </c>
      <c r="E320" s="28">
        <v>0</v>
      </c>
      <c r="F320" s="28">
        <v>0</v>
      </c>
      <c r="G320" s="28">
        <v>0</v>
      </c>
      <c r="H320" s="28">
        <v>485.5</v>
      </c>
      <c r="I320" s="28">
        <v>198</v>
      </c>
      <c r="J320" s="28">
        <v>0</v>
      </c>
      <c r="K320" s="28">
        <v>0</v>
      </c>
      <c r="L320" s="28">
        <v>1519.3</v>
      </c>
      <c r="M320" s="28">
        <v>216</v>
      </c>
      <c r="N320" s="28">
        <v>2627.75</v>
      </c>
      <c r="O320" s="28">
        <v>2196</v>
      </c>
      <c r="P320" s="28">
        <v>539.25</v>
      </c>
      <c r="Q320" s="28">
        <v>0</v>
      </c>
      <c r="R320" s="28">
        <v>0</v>
      </c>
      <c r="S320" s="28">
        <v>0</v>
      </c>
      <c r="T320" s="28">
        <v>0</v>
      </c>
      <c r="U320" s="28">
        <v>828</v>
      </c>
      <c r="V320" s="28">
        <v>18</v>
      </c>
      <c r="W320" s="28">
        <v>612</v>
      </c>
      <c r="X320" s="28">
        <v>0</v>
      </c>
      <c r="Y320" s="28">
        <v>0</v>
      </c>
      <c r="Z320" s="28">
        <v>0</v>
      </c>
      <c r="AA320" s="30">
        <f t="shared" si="264"/>
        <v>10165</v>
      </c>
    </row>
    <row r="321" spans="1:27" ht="15" customHeight="1" x14ac:dyDescent="0.25">
      <c r="A321" s="13" t="s">
        <v>104</v>
      </c>
      <c r="B321" s="27">
        <v>0</v>
      </c>
      <c r="C321" s="28">
        <v>392.4</v>
      </c>
      <c r="D321" s="28">
        <v>0</v>
      </c>
      <c r="E321" s="28">
        <v>107.75</v>
      </c>
      <c r="F321" s="28">
        <v>0</v>
      </c>
      <c r="G321" s="28">
        <v>0</v>
      </c>
      <c r="H321" s="28">
        <v>233.75</v>
      </c>
      <c r="I321" s="28">
        <v>144</v>
      </c>
      <c r="J321" s="28">
        <v>0</v>
      </c>
      <c r="K321" s="28">
        <v>846</v>
      </c>
      <c r="L321" s="28">
        <v>2295.3000000000002</v>
      </c>
      <c r="M321" s="28">
        <v>180</v>
      </c>
      <c r="N321" s="28">
        <v>4500</v>
      </c>
      <c r="O321" s="28">
        <v>0</v>
      </c>
      <c r="P321" s="28">
        <v>198</v>
      </c>
      <c r="Q321" s="28">
        <v>0</v>
      </c>
      <c r="R321" s="28">
        <v>0</v>
      </c>
      <c r="S321" s="28">
        <v>0</v>
      </c>
      <c r="T321" s="28">
        <v>0</v>
      </c>
      <c r="U321" s="28">
        <v>864</v>
      </c>
      <c r="V321" s="28">
        <v>4050</v>
      </c>
      <c r="W321" s="28">
        <v>378</v>
      </c>
      <c r="X321" s="28">
        <v>0</v>
      </c>
      <c r="Y321" s="28">
        <v>0</v>
      </c>
      <c r="Z321" s="28">
        <v>0</v>
      </c>
      <c r="AA321" s="30">
        <f t="shared" si="264"/>
        <v>14189.2</v>
      </c>
    </row>
    <row r="322" spans="1:27" ht="15" customHeight="1" x14ac:dyDescent="0.25">
      <c r="A322" s="13" t="s">
        <v>105</v>
      </c>
      <c r="B322" s="27">
        <v>0</v>
      </c>
      <c r="C322" s="28">
        <v>1936.8</v>
      </c>
      <c r="D322" s="28">
        <v>0</v>
      </c>
      <c r="E322" s="28">
        <v>90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755.75</v>
      </c>
      <c r="M322" s="28">
        <v>126</v>
      </c>
      <c r="N322" s="28">
        <v>1944</v>
      </c>
      <c r="O322" s="28">
        <v>1242</v>
      </c>
      <c r="P322" s="28">
        <v>216</v>
      </c>
      <c r="Q322" s="28">
        <v>0</v>
      </c>
      <c r="R322" s="28">
        <v>0</v>
      </c>
      <c r="S322" s="28">
        <v>0</v>
      </c>
      <c r="T322" s="28">
        <v>0</v>
      </c>
      <c r="U322" s="28">
        <v>738</v>
      </c>
      <c r="V322" s="28">
        <v>1998</v>
      </c>
      <c r="W322" s="28">
        <v>324</v>
      </c>
      <c r="X322" s="28">
        <v>0</v>
      </c>
      <c r="Y322" s="28">
        <v>0</v>
      </c>
      <c r="Z322" s="28">
        <v>0</v>
      </c>
      <c r="AA322" s="30">
        <f t="shared" si="264"/>
        <v>9370.5499999999993</v>
      </c>
    </row>
    <row r="323" spans="1:27" ht="15" customHeight="1" x14ac:dyDescent="0.25">
      <c r="A323" s="13" t="s">
        <v>106</v>
      </c>
      <c r="B323" s="27">
        <v>0</v>
      </c>
      <c r="C323" s="28">
        <v>1566</v>
      </c>
      <c r="D323" s="28">
        <v>0</v>
      </c>
      <c r="E323" s="28">
        <v>0</v>
      </c>
      <c r="F323" s="28">
        <v>0</v>
      </c>
      <c r="G323" s="28">
        <v>0</v>
      </c>
      <c r="H323" s="28">
        <v>71.75</v>
      </c>
      <c r="I323" s="28">
        <v>0</v>
      </c>
      <c r="J323" s="28">
        <v>0</v>
      </c>
      <c r="K323" s="28">
        <v>36</v>
      </c>
      <c r="L323" s="28">
        <v>4949.25</v>
      </c>
      <c r="M323" s="28">
        <v>0</v>
      </c>
      <c r="N323" s="28">
        <v>1925.25</v>
      </c>
      <c r="O323" s="28">
        <v>720</v>
      </c>
      <c r="P323" s="28">
        <v>36</v>
      </c>
      <c r="Q323" s="28">
        <v>0</v>
      </c>
      <c r="R323" s="28">
        <v>0</v>
      </c>
      <c r="S323" s="28">
        <v>0</v>
      </c>
      <c r="T323" s="28">
        <v>0</v>
      </c>
      <c r="U323" s="28">
        <v>234</v>
      </c>
      <c r="V323" s="28">
        <v>540</v>
      </c>
      <c r="W323" s="28">
        <v>126</v>
      </c>
      <c r="X323" s="28">
        <v>0</v>
      </c>
      <c r="Y323" s="28">
        <v>0</v>
      </c>
      <c r="Z323" s="28">
        <v>0</v>
      </c>
      <c r="AA323" s="30">
        <f t="shared" si="264"/>
        <v>10204.25</v>
      </c>
    </row>
    <row r="324" spans="1:27" ht="15" customHeight="1" x14ac:dyDescent="0.25">
      <c r="A324" s="13" t="s">
        <v>107</v>
      </c>
      <c r="B324" s="27">
        <v>0</v>
      </c>
      <c r="C324" s="28">
        <v>953.75</v>
      </c>
      <c r="D324" s="28">
        <v>0</v>
      </c>
      <c r="E324" s="28">
        <v>1551.35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1186.75</v>
      </c>
      <c r="M324" s="28">
        <v>0</v>
      </c>
      <c r="N324" s="28">
        <v>3132</v>
      </c>
      <c r="O324" s="28">
        <v>198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194.4</v>
      </c>
      <c r="V324" s="28">
        <v>1458</v>
      </c>
      <c r="W324" s="28">
        <v>0</v>
      </c>
      <c r="X324" s="28">
        <v>0</v>
      </c>
      <c r="Y324" s="28">
        <v>0</v>
      </c>
      <c r="Z324" s="28">
        <v>0</v>
      </c>
      <c r="AA324" s="30">
        <f t="shared" si="264"/>
        <v>8674.25</v>
      </c>
    </row>
    <row r="325" spans="1:27" ht="15" customHeight="1" x14ac:dyDescent="0.25">
      <c r="A325" s="13" t="s">
        <v>108</v>
      </c>
      <c r="B325" s="27">
        <v>0</v>
      </c>
      <c r="C325" s="28">
        <v>0</v>
      </c>
      <c r="D325" s="28">
        <v>0</v>
      </c>
      <c r="E325" s="28">
        <v>198</v>
      </c>
      <c r="F325" s="28">
        <v>0</v>
      </c>
      <c r="G325" s="28">
        <v>0</v>
      </c>
      <c r="H325" s="28">
        <v>36</v>
      </c>
      <c r="I325" s="28">
        <v>0</v>
      </c>
      <c r="J325" s="28">
        <v>0</v>
      </c>
      <c r="K325" s="28">
        <v>0</v>
      </c>
      <c r="L325" s="28">
        <v>72</v>
      </c>
      <c r="M325" s="28">
        <v>0</v>
      </c>
      <c r="N325" s="28">
        <v>2952</v>
      </c>
      <c r="O325" s="28">
        <v>0</v>
      </c>
      <c r="P325" s="28">
        <v>17.75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54</v>
      </c>
      <c r="W325" s="28">
        <v>144</v>
      </c>
      <c r="X325" s="28">
        <v>0</v>
      </c>
      <c r="Y325" s="28">
        <v>0</v>
      </c>
      <c r="Z325" s="28">
        <v>0</v>
      </c>
      <c r="AA325" s="30">
        <f t="shared" si="264"/>
        <v>3473.75</v>
      </c>
    </row>
    <row r="326" spans="1:27" ht="15" customHeight="1" x14ac:dyDescent="0.25">
      <c r="A326" s="13" t="s">
        <v>109</v>
      </c>
      <c r="B326" s="27">
        <v>0</v>
      </c>
      <c r="C326" s="28">
        <v>378.3</v>
      </c>
      <c r="D326" s="28">
        <v>0</v>
      </c>
      <c r="E326" s="28">
        <v>2072.5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2215</v>
      </c>
      <c r="M326" s="28">
        <v>0</v>
      </c>
      <c r="N326" s="28">
        <v>3694</v>
      </c>
      <c r="O326" s="28">
        <v>324</v>
      </c>
      <c r="P326" s="28">
        <v>90</v>
      </c>
      <c r="Q326" s="28">
        <v>0</v>
      </c>
      <c r="R326" s="28">
        <v>0</v>
      </c>
      <c r="S326" s="28">
        <v>0</v>
      </c>
      <c r="T326" s="28">
        <v>0</v>
      </c>
      <c r="U326" s="28">
        <v>148.35</v>
      </c>
      <c r="V326" s="28">
        <v>450.75</v>
      </c>
      <c r="W326" s="28">
        <v>36</v>
      </c>
      <c r="X326" s="28">
        <v>0</v>
      </c>
      <c r="Y326" s="28">
        <v>0</v>
      </c>
      <c r="Z326" s="28">
        <v>0</v>
      </c>
      <c r="AA326" s="30">
        <f t="shared" si="264"/>
        <v>9408.9</v>
      </c>
    </row>
    <row r="327" spans="1:27" ht="15" customHeight="1" x14ac:dyDescent="0.25">
      <c r="A327" s="13" t="s">
        <v>110</v>
      </c>
      <c r="B327" s="27">
        <v>0</v>
      </c>
      <c r="C327" s="28">
        <v>677.65</v>
      </c>
      <c r="D327" s="28">
        <v>0</v>
      </c>
      <c r="E327" s="28">
        <v>322.05</v>
      </c>
      <c r="F327" s="28">
        <v>0</v>
      </c>
      <c r="G327" s="28">
        <v>0</v>
      </c>
      <c r="H327" s="28">
        <v>18</v>
      </c>
      <c r="I327" s="28">
        <v>0</v>
      </c>
      <c r="J327" s="28">
        <v>0</v>
      </c>
      <c r="K327" s="28">
        <v>18</v>
      </c>
      <c r="L327" s="28">
        <v>886</v>
      </c>
      <c r="M327" s="28">
        <v>198</v>
      </c>
      <c r="N327" s="28">
        <v>3676.75</v>
      </c>
      <c r="O327" s="28">
        <v>18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18.25</v>
      </c>
      <c r="W327" s="28">
        <v>54.5</v>
      </c>
      <c r="X327" s="28">
        <v>0</v>
      </c>
      <c r="Y327" s="28">
        <v>0</v>
      </c>
      <c r="Z327" s="28">
        <v>0</v>
      </c>
      <c r="AA327" s="30">
        <f t="shared" si="264"/>
        <v>5887.2</v>
      </c>
    </row>
    <row r="328" spans="1:27" ht="15" customHeight="1" x14ac:dyDescent="0.25">
      <c r="A328" s="13" t="s">
        <v>111</v>
      </c>
      <c r="B328" s="27">
        <v>0</v>
      </c>
      <c r="C328" s="28">
        <v>502.45</v>
      </c>
      <c r="D328" s="28">
        <v>0</v>
      </c>
      <c r="E328" s="28">
        <v>280.8</v>
      </c>
      <c r="F328" s="28">
        <v>0</v>
      </c>
      <c r="G328" s="28">
        <v>324</v>
      </c>
      <c r="H328" s="28">
        <v>0</v>
      </c>
      <c r="I328" s="28">
        <v>0</v>
      </c>
      <c r="J328" s="28">
        <v>0</v>
      </c>
      <c r="K328" s="28">
        <v>0</v>
      </c>
      <c r="L328" s="28">
        <v>857.35</v>
      </c>
      <c r="M328" s="28">
        <v>0</v>
      </c>
      <c r="N328" s="28">
        <v>2935</v>
      </c>
      <c r="O328" s="28">
        <v>18</v>
      </c>
      <c r="P328" s="28">
        <v>684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36.5</v>
      </c>
      <c r="W328" s="28">
        <v>0</v>
      </c>
      <c r="X328" s="28">
        <v>0</v>
      </c>
      <c r="Y328" s="28">
        <v>0</v>
      </c>
      <c r="Z328" s="28">
        <v>0</v>
      </c>
      <c r="AA328" s="30">
        <f t="shared" si="264"/>
        <v>5638.1</v>
      </c>
    </row>
    <row r="329" spans="1:27" ht="15" customHeight="1" x14ac:dyDescent="0.25">
      <c r="A329" s="13" t="s">
        <v>28</v>
      </c>
      <c r="B329" s="27">
        <v>0</v>
      </c>
      <c r="C329" s="28">
        <v>751.65</v>
      </c>
      <c r="D329" s="28">
        <v>0</v>
      </c>
      <c r="E329" s="28">
        <v>153.05000000000001</v>
      </c>
      <c r="F329" s="28">
        <v>0</v>
      </c>
      <c r="G329" s="28">
        <v>36</v>
      </c>
      <c r="H329" s="28">
        <v>0</v>
      </c>
      <c r="I329" s="28">
        <v>0</v>
      </c>
      <c r="J329" s="28">
        <v>0</v>
      </c>
      <c r="K329" s="28">
        <v>0</v>
      </c>
      <c r="L329" s="28">
        <v>1389.15</v>
      </c>
      <c r="M329" s="28">
        <v>0</v>
      </c>
      <c r="N329" s="28">
        <v>2462.75</v>
      </c>
      <c r="O329" s="28">
        <v>199.75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36</v>
      </c>
      <c r="V329" s="28">
        <v>90.5</v>
      </c>
      <c r="W329" s="28">
        <v>961.25</v>
      </c>
      <c r="X329" s="28">
        <v>0</v>
      </c>
      <c r="Y329" s="28">
        <v>0</v>
      </c>
      <c r="Z329" s="28">
        <v>0</v>
      </c>
      <c r="AA329" s="30">
        <f t="shared" si="264"/>
        <v>6080.1</v>
      </c>
    </row>
    <row r="330" spans="1:27" ht="15" customHeight="1" x14ac:dyDescent="0.25">
      <c r="A330" s="13" t="s">
        <v>29</v>
      </c>
      <c r="B330" s="27">
        <v>0</v>
      </c>
      <c r="C330" s="28">
        <v>65.45</v>
      </c>
      <c r="D330" s="28">
        <v>0</v>
      </c>
      <c r="E330" s="28">
        <v>0</v>
      </c>
      <c r="F330" s="28">
        <v>0</v>
      </c>
      <c r="G330" s="28">
        <v>18.25</v>
      </c>
      <c r="H330" s="28">
        <v>0</v>
      </c>
      <c r="I330" s="28">
        <v>0</v>
      </c>
      <c r="J330" s="28">
        <v>0</v>
      </c>
      <c r="K330" s="28">
        <v>0</v>
      </c>
      <c r="L330" s="28">
        <v>1403</v>
      </c>
      <c r="M330" s="28">
        <v>200.75</v>
      </c>
      <c r="N330" s="28">
        <v>6429.75</v>
      </c>
      <c r="O330" s="28">
        <v>90.25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109.5</v>
      </c>
      <c r="V330" s="28">
        <v>0</v>
      </c>
      <c r="W330" s="28">
        <v>1259.25</v>
      </c>
      <c r="X330" s="28">
        <v>0</v>
      </c>
      <c r="Y330" s="28">
        <v>0</v>
      </c>
      <c r="Z330" s="28">
        <v>0</v>
      </c>
      <c r="AA330" s="30">
        <f t="shared" si="264"/>
        <v>9576.2000000000007</v>
      </c>
    </row>
    <row r="331" spans="1:27" ht="15" customHeight="1" x14ac:dyDescent="0.25">
      <c r="A331" s="13" t="s">
        <v>30</v>
      </c>
      <c r="B331" s="27">
        <v>0</v>
      </c>
      <c r="C331" s="28">
        <v>419.5</v>
      </c>
      <c r="D331" s="28">
        <v>0</v>
      </c>
      <c r="E331" s="28">
        <v>1152.3499999999999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1451.7</v>
      </c>
      <c r="M331" s="28">
        <v>0</v>
      </c>
      <c r="N331" s="28">
        <v>893.75</v>
      </c>
      <c r="O331" s="28">
        <v>18.25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108.25</v>
      </c>
      <c r="W331" s="28">
        <v>438</v>
      </c>
      <c r="X331" s="28">
        <v>0</v>
      </c>
      <c r="Y331" s="28">
        <v>0</v>
      </c>
      <c r="Z331" s="28">
        <v>0</v>
      </c>
      <c r="AA331" s="30">
        <f t="shared" si="264"/>
        <v>4481.8</v>
      </c>
    </row>
    <row r="332" spans="1:27" ht="15" customHeight="1" x14ac:dyDescent="0.25">
      <c r="A332" s="11" t="s">
        <v>196</v>
      </c>
      <c r="B332" s="27">
        <v>0</v>
      </c>
      <c r="C332" s="28">
        <v>266.45</v>
      </c>
      <c r="D332" s="28">
        <v>0</v>
      </c>
      <c r="E332" s="28">
        <v>109.5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2813.5</v>
      </c>
      <c r="M332" s="28">
        <v>292</v>
      </c>
      <c r="N332" s="28">
        <v>180.75</v>
      </c>
      <c r="O332" s="28">
        <v>36.25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3526.5</v>
      </c>
      <c r="V332" s="28">
        <v>72</v>
      </c>
      <c r="W332" s="28">
        <v>784.75</v>
      </c>
      <c r="X332" s="28">
        <v>0</v>
      </c>
      <c r="Y332" s="28">
        <v>0</v>
      </c>
      <c r="Z332" s="28">
        <v>0</v>
      </c>
      <c r="AA332" s="30">
        <f t="shared" si="264"/>
        <v>8081.7</v>
      </c>
    </row>
    <row r="333" spans="1:27" ht="15" customHeight="1" x14ac:dyDescent="0.25">
      <c r="A333" s="13" t="s">
        <v>31</v>
      </c>
      <c r="B333" s="27">
        <v>0</v>
      </c>
      <c r="C333" s="28">
        <v>54.75</v>
      </c>
      <c r="D333" s="28">
        <v>0</v>
      </c>
      <c r="E333" s="28">
        <v>76.650000000000006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1131.5</v>
      </c>
      <c r="M333" s="28">
        <v>182.5</v>
      </c>
      <c r="N333" s="28">
        <v>745.25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3656.25</v>
      </c>
      <c r="V333" s="28">
        <v>36.5</v>
      </c>
      <c r="W333" s="28">
        <v>401.5</v>
      </c>
      <c r="X333" s="28">
        <v>0</v>
      </c>
      <c r="Y333" s="28">
        <v>0</v>
      </c>
      <c r="Z333" s="28">
        <v>0</v>
      </c>
      <c r="AA333" s="30">
        <f t="shared" si="264"/>
        <v>6284.9</v>
      </c>
    </row>
    <row r="334" spans="1:27" ht="15" customHeight="1" x14ac:dyDescent="0.25">
      <c r="A334" s="13" t="s">
        <v>32</v>
      </c>
      <c r="B334" s="27">
        <v>0</v>
      </c>
      <c r="C334" s="28">
        <v>675.25</v>
      </c>
      <c r="D334" s="28">
        <v>0</v>
      </c>
      <c r="E334" s="28">
        <v>54.75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455.75</v>
      </c>
      <c r="M334" s="28">
        <v>73</v>
      </c>
      <c r="N334" s="28">
        <v>766</v>
      </c>
      <c r="O334" s="28">
        <v>0</v>
      </c>
      <c r="P334" s="28">
        <v>18.25</v>
      </c>
      <c r="Q334" s="28">
        <v>0</v>
      </c>
      <c r="R334" s="28">
        <v>0</v>
      </c>
      <c r="S334" s="28">
        <v>0</v>
      </c>
      <c r="T334" s="28">
        <v>0</v>
      </c>
      <c r="U334" s="28">
        <v>382</v>
      </c>
      <c r="V334" s="28">
        <v>162</v>
      </c>
      <c r="W334" s="28">
        <v>547.5</v>
      </c>
      <c r="X334" s="28">
        <v>0</v>
      </c>
      <c r="Y334" s="28">
        <v>0</v>
      </c>
      <c r="Z334" s="28">
        <v>0</v>
      </c>
      <c r="AA334" s="30">
        <f t="shared" si="264"/>
        <v>3134.5</v>
      </c>
    </row>
    <row r="335" spans="1:27" ht="15" customHeight="1" x14ac:dyDescent="0.25">
      <c r="A335" s="13" t="s">
        <v>33</v>
      </c>
      <c r="B335" s="27">
        <v>0</v>
      </c>
      <c r="C335" s="28">
        <v>18.25</v>
      </c>
      <c r="D335" s="28">
        <v>0</v>
      </c>
      <c r="E335" s="28">
        <v>147.9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1506.95</v>
      </c>
      <c r="M335" s="28">
        <v>0</v>
      </c>
      <c r="N335" s="28">
        <v>6332.5</v>
      </c>
      <c r="O335" s="28">
        <v>108.5</v>
      </c>
      <c r="P335" s="28">
        <v>200.75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90.5</v>
      </c>
      <c r="W335" s="28">
        <v>584</v>
      </c>
      <c r="X335" s="28">
        <v>0</v>
      </c>
      <c r="Y335" s="28">
        <v>0</v>
      </c>
      <c r="Z335" s="28">
        <v>0</v>
      </c>
      <c r="AA335" s="30">
        <f t="shared" si="264"/>
        <v>8989.35</v>
      </c>
    </row>
    <row r="336" spans="1:27" ht="15" customHeight="1" x14ac:dyDescent="0.25">
      <c r="A336" s="13" t="s">
        <v>34</v>
      </c>
      <c r="B336" s="27">
        <v>0</v>
      </c>
      <c r="C336" s="28">
        <v>558.45000000000005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1112.75</v>
      </c>
      <c r="M336" s="28">
        <v>0</v>
      </c>
      <c r="N336" s="28">
        <v>4471</v>
      </c>
      <c r="O336" s="28">
        <v>199</v>
      </c>
      <c r="P336" s="28">
        <v>18.25</v>
      </c>
      <c r="Q336" s="28">
        <v>0</v>
      </c>
      <c r="R336" s="28">
        <v>0</v>
      </c>
      <c r="S336" s="28">
        <v>0</v>
      </c>
      <c r="T336" s="28">
        <v>0</v>
      </c>
      <c r="U336" s="28">
        <v>365</v>
      </c>
      <c r="V336" s="28">
        <v>180.5</v>
      </c>
      <c r="W336" s="28">
        <v>839.5</v>
      </c>
      <c r="X336" s="28">
        <v>0</v>
      </c>
      <c r="Y336" s="28">
        <v>0</v>
      </c>
      <c r="Z336" s="28">
        <v>0</v>
      </c>
      <c r="AA336" s="30">
        <f t="shared" si="264"/>
        <v>7744.45</v>
      </c>
    </row>
    <row r="337" spans="1:27" ht="15" customHeight="1" x14ac:dyDescent="0.25">
      <c r="A337" s="13" t="s">
        <v>35</v>
      </c>
      <c r="B337" s="27">
        <v>0</v>
      </c>
      <c r="C337" s="28">
        <v>0</v>
      </c>
      <c r="D337" s="28">
        <v>0</v>
      </c>
      <c r="E337" s="28">
        <v>29.2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220</v>
      </c>
      <c r="M337" s="28">
        <v>0</v>
      </c>
      <c r="N337" s="28">
        <v>1571.25</v>
      </c>
      <c r="O337" s="28">
        <v>36.5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565.75</v>
      </c>
      <c r="V337" s="28">
        <v>18</v>
      </c>
      <c r="W337" s="28">
        <v>351</v>
      </c>
      <c r="X337" s="28">
        <v>0</v>
      </c>
      <c r="Y337" s="28">
        <v>0</v>
      </c>
      <c r="Z337" s="28">
        <v>0</v>
      </c>
      <c r="AA337" s="30">
        <f t="shared" si="264"/>
        <v>2791.7</v>
      </c>
    </row>
    <row r="338" spans="1:27" ht="15" customHeight="1" x14ac:dyDescent="0.25">
      <c r="A338" s="13" t="s">
        <v>36</v>
      </c>
      <c r="B338" s="27">
        <v>0</v>
      </c>
      <c r="C338" s="28">
        <v>1197.2</v>
      </c>
      <c r="D338" s="28">
        <v>0</v>
      </c>
      <c r="E338" s="28">
        <v>18</v>
      </c>
      <c r="F338" s="28">
        <v>0</v>
      </c>
      <c r="G338" s="28">
        <v>630.75</v>
      </c>
      <c r="H338" s="28">
        <v>0</v>
      </c>
      <c r="I338" s="28">
        <v>0</v>
      </c>
      <c r="J338" s="28">
        <v>0</v>
      </c>
      <c r="K338" s="28">
        <v>0</v>
      </c>
      <c r="L338" s="28">
        <v>926.45</v>
      </c>
      <c r="M338" s="28">
        <v>0</v>
      </c>
      <c r="N338" s="28">
        <v>346.5</v>
      </c>
      <c r="O338" s="28">
        <v>91.25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109.5</v>
      </c>
      <c r="V338" s="28">
        <v>255.75</v>
      </c>
      <c r="W338" s="28">
        <v>702.25</v>
      </c>
      <c r="X338" s="28">
        <v>0</v>
      </c>
      <c r="Y338" s="28">
        <v>0</v>
      </c>
      <c r="Z338" s="28">
        <v>0</v>
      </c>
      <c r="AA338" s="30">
        <f t="shared" si="264"/>
        <v>4277.6499999999996</v>
      </c>
    </row>
    <row r="339" spans="1:27" ht="15" customHeight="1" x14ac:dyDescent="0.25">
      <c r="A339" s="13" t="s">
        <v>37</v>
      </c>
      <c r="B339" s="27">
        <v>0</v>
      </c>
      <c r="C339" s="28">
        <v>211.7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2632</v>
      </c>
      <c r="M339" s="28">
        <v>0</v>
      </c>
      <c r="N339" s="28">
        <v>2721.25</v>
      </c>
      <c r="O339" s="28">
        <v>54.75</v>
      </c>
      <c r="P339" s="28">
        <v>36.5</v>
      </c>
      <c r="Q339" s="28">
        <v>0</v>
      </c>
      <c r="R339" s="28">
        <v>0</v>
      </c>
      <c r="S339" s="28">
        <v>0</v>
      </c>
      <c r="T339" s="28">
        <v>0</v>
      </c>
      <c r="U339" s="28">
        <v>73</v>
      </c>
      <c r="V339" s="28">
        <v>18.25</v>
      </c>
      <c r="W339" s="28">
        <v>462</v>
      </c>
      <c r="X339" s="28">
        <v>0</v>
      </c>
      <c r="Y339" s="28">
        <v>0</v>
      </c>
      <c r="Z339" s="28">
        <v>0</v>
      </c>
      <c r="AA339" s="30">
        <f t="shared" si="264"/>
        <v>6209.45</v>
      </c>
    </row>
    <row r="340" spans="1:27" ht="15" customHeight="1" x14ac:dyDescent="0.25">
      <c r="A340" s="13" t="s">
        <v>38</v>
      </c>
      <c r="B340" s="27">
        <v>0</v>
      </c>
      <c r="C340" s="28">
        <v>158.85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330.75</v>
      </c>
      <c r="M340" s="28">
        <v>0</v>
      </c>
      <c r="N340" s="28">
        <v>3858.25</v>
      </c>
      <c r="O340" s="28">
        <v>18.25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91.75</v>
      </c>
      <c r="V340" s="28">
        <v>0</v>
      </c>
      <c r="W340" s="28">
        <v>481</v>
      </c>
      <c r="X340" s="28">
        <v>0</v>
      </c>
      <c r="Y340" s="28">
        <v>0</v>
      </c>
      <c r="Z340" s="28">
        <v>0</v>
      </c>
      <c r="AA340" s="30">
        <f t="shared" si="264"/>
        <v>4938.8500000000004</v>
      </c>
    </row>
    <row r="341" spans="1:27" ht="15" customHeight="1" x14ac:dyDescent="0.25">
      <c r="A341" s="13" t="s">
        <v>39</v>
      </c>
      <c r="B341" s="27">
        <v>0</v>
      </c>
      <c r="C341" s="28">
        <v>349.5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953.1</v>
      </c>
      <c r="M341" s="28">
        <v>0</v>
      </c>
      <c r="N341" s="28">
        <v>923.25</v>
      </c>
      <c r="O341" s="28">
        <v>36.25</v>
      </c>
      <c r="P341" s="28">
        <v>91.25</v>
      </c>
      <c r="Q341" s="28">
        <v>0</v>
      </c>
      <c r="R341" s="28">
        <v>0</v>
      </c>
      <c r="S341" s="28">
        <v>0</v>
      </c>
      <c r="T341" s="28">
        <v>0</v>
      </c>
      <c r="U341" s="28">
        <v>753.75</v>
      </c>
      <c r="V341" s="28">
        <v>91.25</v>
      </c>
      <c r="W341" s="28">
        <v>481</v>
      </c>
      <c r="X341" s="28">
        <v>0</v>
      </c>
      <c r="Y341" s="28">
        <v>0</v>
      </c>
      <c r="Z341" s="28">
        <v>0</v>
      </c>
      <c r="AA341" s="30">
        <f t="shared" si="264"/>
        <v>3679.35</v>
      </c>
    </row>
    <row r="342" spans="1:27" ht="15" customHeight="1" x14ac:dyDescent="0.25">
      <c r="A342" s="13" t="s">
        <v>40</v>
      </c>
      <c r="B342" s="27">
        <v>0</v>
      </c>
      <c r="C342" s="28">
        <v>203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1763.75</v>
      </c>
      <c r="M342" s="28">
        <v>0</v>
      </c>
      <c r="N342" s="28">
        <v>4186.25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572.75</v>
      </c>
      <c r="V342" s="28">
        <v>36.5</v>
      </c>
      <c r="W342" s="28">
        <v>349.75</v>
      </c>
      <c r="X342" s="28">
        <v>0</v>
      </c>
      <c r="Y342" s="28">
        <v>0</v>
      </c>
      <c r="Z342" s="28">
        <v>0</v>
      </c>
      <c r="AA342" s="30">
        <f t="shared" si="264"/>
        <v>7112</v>
      </c>
    </row>
    <row r="343" spans="1:27" ht="15" customHeight="1" x14ac:dyDescent="0.25">
      <c r="A343" s="13" t="s">
        <v>41</v>
      </c>
      <c r="B343" s="27">
        <v>0</v>
      </c>
      <c r="C343" s="28">
        <v>55.5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2515.1</v>
      </c>
      <c r="M343" s="28">
        <v>0</v>
      </c>
      <c r="N343" s="28">
        <v>1721.5</v>
      </c>
      <c r="O343" s="28">
        <v>18.25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314.5</v>
      </c>
      <c r="X343" s="28">
        <v>0</v>
      </c>
      <c r="Y343" s="28">
        <v>0</v>
      </c>
      <c r="Z343" s="28">
        <v>0</v>
      </c>
      <c r="AA343" s="30">
        <f t="shared" si="264"/>
        <v>4624.8500000000004</v>
      </c>
    </row>
    <row r="344" spans="1:27" ht="15" customHeight="1" x14ac:dyDescent="0.25">
      <c r="A344" s="14" t="s">
        <v>201</v>
      </c>
      <c r="B344" s="27">
        <v>0</v>
      </c>
      <c r="C344" s="28">
        <v>102.85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1972.7</v>
      </c>
      <c r="M344" s="28">
        <v>0</v>
      </c>
      <c r="N344" s="28">
        <v>6840.25</v>
      </c>
      <c r="O344" s="28">
        <v>36.5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239.5</v>
      </c>
      <c r="V344" s="28">
        <v>0</v>
      </c>
      <c r="W344" s="28">
        <v>629</v>
      </c>
      <c r="X344" s="28">
        <v>0</v>
      </c>
      <c r="Y344" s="28">
        <v>0</v>
      </c>
      <c r="Z344" s="28">
        <v>0</v>
      </c>
      <c r="AA344" s="30">
        <f t="shared" si="264"/>
        <v>9820.7999999999993</v>
      </c>
    </row>
    <row r="345" spans="1:27" ht="15" customHeight="1" x14ac:dyDescent="0.25">
      <c r="A345" s="13" t="s">
        <v>42</v>
      </c>
      <c r="B345" s="27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2199.75</v>
      </c>
      <c r="M345" s="28">
        <v>0</v>
      </c>
      <c r="N345" s="28">
        <v>2439.5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73</v>
      </c>
      <c r="V345" s="28">
        <v>0</v>
      </c>
      <c r="W345" s="28">
        <v>222</v>
      </c>
      <c r="X345" s="28">
        <v>0</v>
      </c>
      <c r="Y345" s="28">
        <v>0</v>
      </c>
      <c r="Z345" s="28">
        <v>0</v>
      </c>
      <c r="AA345" s="30">
        <f t="shared" si="264"/>
        <v>4934.25</v>
      </c>
    </row>
    <row r="346" spans="1:27" ht="15" customHeight="1" x14ac:dyDescent="0.25">
      <c r="A346" s="15" t="s">
        <v>141</v>
      </c>
      <c r="B346" s="27">
        <v>0</v>
      </c>
      <c r="C346" s="28">
        <v>18.25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148</v>
      </c>
      <c r="J346" s="28">
        <v>0</v>
      </c>
      <c r="K346" s="28">
        <v>0</v>
      </c>
      <c r="L346" s="28">
        <v>517.25</v>
      </c>
      <c r="M346" s="28">
        <v>0</v>
      </c>
      <c r="N346" s="28">
        <v>240.5</v>
      </c>
      <c r="O346" s="28">
        <v>18.25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73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30">
        <f t="shared" si="264"/>
        <v>1015.25</v>
      </c>
    </row>
    <row r="347" spans="1:27" ht="15" customHeight="1" x14ac:dyDescent="0.25">
      <c r="A347" s="13" t="s">
        <v>142</v>
      </c>
      <c r="B347" s="27">
        <v>0</v>
      </c>
      <c r="C347" s="28">
        <v>37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92.5</v>
      </c>
      <c r="J347" s="28">
        <v>0</v>
      </c>
      <c r="K347" s="28">
        <v>401.5</v>
      </c>
      <c r="L347" s="28">
        <v>769.6</v>
      </c>
      <c r="M347" s="28">
        <v>0</v>
      </c>
      <c r="N347" s="28">
        <v>3865</v>
      </c>
      <c r="O347" s="28">
        <v>18.25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73.5</v>
      </c>
      <c r="V347" s="28">
        <v>36.5</v>
      </c>
      <c r="W347" s="28">
        <v>166.5</v>
      </c>
      <c r="X347" s="28">
        <v>0</v>
      </c>
      <c r="Y347" s="28">
        <v>0</v>
      </c>
      <c r="Z347" s="28">
        <v>0</v>
      </c>
      <c r="AA347" s="30">
        <f t="shared" si="264"/>
        <v>5460.35</v>
      </c>
    </row>
    <row r="348" spans="1:27" ht="15" customHeight="1" x14ac:dyDescent="0.25">
      <c r="A348" s="13" t="s">
        <v>148</v>
      </c>
      <c r="B348" s="27">
        <v>0</v>
      </c>
      <c r="C348" s="28">
        <v>203.5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1143</v>
      </c>
      <c r="M348" s="28">
        <v>0</v>
      </c>
      <c r="N348" s="28">
        <v>4257</v>
      </c>
      <c r="O348" s="28">
        <v>51.55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55.25</v>
      </c>
      <c r="V348" s="28">
        <v>0</v>
      </c>
      <c r="W348" s="28">
        <v>0</v>
      </c>
      <c r="X348" s="28">
        <v>0</v>
      </c>
      <c r="Y348" s="28">
        <v>0</v>
      </c>
      <c r="Z348" s="28">
        <v>2978.5</v>
      </c>
      <c r="AA348" s="30">
        <f t="shared" si="264"/>
        <v>8688.7999999999993</v>
      </c>
    </row>
    <row r="349" spans="1:27" ht="15" customHeight="1" x14ac:dyDescent="0.25">
      <c r="A349" s="13" t="s">
        <v>149</v>
      </c>
      <c r="B349" s="27">
        <v>0</v>
      </c>
      <c r="C349" s="28">
        <v>148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92.5</v>
      </c>
      <c r="J349" s="28">
        <v>0</v>
      </c>
      <c r="K349" s="28">
        <v>0</v>
      </c>
      <c r="L349" s="28">
        <v>537.5</v>
      </c>
      <c r="M349" s="28">
        <v>0</v>
      </c>
      <c r="N349" s="28">
        <v>1271.25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55.5</v>
      </c>
      <c r="V349" s="28">
        <v>185</v>
      </c>
      <c r="W349" s="28">
        <v>462.5</v>
      </c>
      <c r="X349" s="28">
        <v>0</v>
      </c>
      <c r="Y349" s="28">
        <v>0</v>
      </c>
      <c r="Z349" s="28">
        <v>518</v>
      </c>
      <c r="AA349" s="30">
        <f t="shared" si="264"/>
        <v>3270.25</v>
      </c>
    </row>
    <row r="350" spans="1:27" ht="15" customHeight="1" x14ac:dyDescent="0.25">
      <c r="A350" s="13" t="s">
        <v>150</v>
      </c>
      <c r="B350" s="27">
        <v>0</v>
      </c>
      <c r="C350" s="28">
        <v>131.5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601.85</v>
      </c>
      <c r="M350" s="28">
        <v>0</v>
      </c>
      <c r="N350" s="28">
        <v>1841.5</v>
      </c>
      <c r="O350" s="28">
        <v>18.25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345.7</v>
      </c>
      <c r="V350" s="28">
        <v>277.5</v>
      </c>
      <c r="W350" s="28">
        <v>151</v>
      </c>
      <c r="X350" s="28">
        <v>0</v>
      </c>
      <c r="Y350" s="28">
        <v>0</v>
      </c>
      <c r="Z350" s="28">
        <v>203.5</v>
      </c>
      <c r="AA350" s="30">
        <f t="shared" si="264"/>
        <v>3570.7999999999997</v>
      </c>
    </row>
    <row r="351" spans="1:27" ht="15" customHeight="1" x14ac:dyDescent="0.25">
      <c r="A351" s="13" t="s">
        <v>151</v>
      </c>
      <c r="B351" s="27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984</v>
      </c>
      <c r="M351" s="28">
        <v>0</v>
      </c>
      <c r="N351" s="28">
        <v>4573.75</v>
      </c>
      <c r="O351" s="28">
        <v>0</v>
      </c>
      <c r="P351" s="28">
        <v>7468.1</v>
      </c>
      <c r="Q351" s="28">
        <v>0</v>
      </c>
      <c r="R351" s="28">
        <v>0</v>
      </c>
      <c r="S351" s="28">
        <v>0</v>
      </c>
      <c r="T351" s="28">
        <v>0</v>
      </c>
      <c r="U351" s="28">
        <v>52.05</v>
      </c>
      <c r="V351" s="28">
        <v>0</v>
      </c>
      <c r="W351" s="28">
        <v>0</v>
      </c>
      <c r="X351" s="28">
        <v>0</v>
      </c>
      <c r="Y351" s="28">
        <v>0</v>
      </c>
      <c r="Z351" s="28">
        <v>18.5</v>
      </c>
      <c r="AA351" s="30">
        <f t="shared" si="264"/>
        <v>13096.4</v>
      </c>
    </row>
    <row r="352" spans="1:27" ht="15" customHeight="1" x14ac:dyDescent="0.25">
      <c r="A352" s="13" t="s">
        <v>152</v>
      </c>
      <c r="B352" s="27">
        <v>0</v>
      </c>
      <c r="C352" s="28">
        <v>19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55.5</v>
      </c>
      <c r="J352" s="28">
        <v>0</v>
      </c>
      <c r="K352" s="28">
        <v>0</v>
      </c>
      <c r="L352" s="28">
        <v>75.5</v>
      </c>
      <c r="M352" s="28">
        <v>0</v>
      </c>
      <c r="N352" s="28">
        <v>111</v>
      </c>
      <c r="O352" s="28">
        <v>0</v>
      </c>
      <c r="P352" s="28">
        <v>592.1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76</v>
      </c>
      <c r="X352" s="28">
        <v>0</v>
      </c>
      <c r="Y352" s="28">
        <v>0</v>
      </c>
      <c r="Z352" s="28">
        <v>0</v>
      </c>
      <c r="AA352" s="30">
        <f t="shared" ref="AA352:AA415" si="265">SUM(B352:Z352)</f>
        <v>929.1</v>
      </c>
    </row>
    <row r="353" spans="1:27" ht="15" customHeight="1" x14ac:dyDescent="0.25">
      <c r="A353" s="13" t="s">
        <v>153</v>
      </c>
      <c r="B353" s="27">
        <v>0</v>
      </c>
      <c r="C353" s="28">
        <v>4293.8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56.5</v>
      </c>
      <c r="J353" s="28">
        <v>0</v>
      </c>
      <c r="K353" s="28">
        <v>0</v>
      </c>
      <c r="L353" s="28">
        <v>299.25</v>
      </c>
      <c r="M353" s="28">
        <v>0</v>
      </c>
      <c r="N353" s="28">
        <v>4146.5</v>
      </c>
      <c r="O353" s="28">
        <v>0</v>
      </c>
      <c r="P353" s="28">
        <v>946.8</v>
      </c>
      <c r="Q353" s="28">
        <v>0</v>
      </c>
      <c r="R353" s="28">
        <v>0</v>
      </c>
      <c r="S353" s="28">
        <v>0</v>
      </c>
      <c r="T353" s="28">
        <v>0</v>
      </c>
      <c r="U353" s="28">
        <v>62.65</v>
      </c>
      <c r="V353" s="28">
        <v>0</v>
      </c>
      <c r="W353" s="28">
        <v>37</v>
      </c>
      <c r="X353" s="28">
        <v>0</v>
      </c>
      <c r="Y353" s="28">
        <v>0</v>
      </c>
      <c r="Z353" s="28">
        <v>0</v>
      </c>
      <c r="AA353" s="30">
        <f t="shared" si="265"/>
        <v>9842.4999999999982</v>
      </c>
    </row>
    <row r="354" spans="1:27" ht="15" customHeight="1" x14ac:dyDescent="0.25">
      <c r="A354" s="13" t="s">
        <v>154</v>
      </c>
      <c r="B354" s="27">
        <v>0</v>
      </c>
      <c r="C354" s="28">
        <v>1757.5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148</v>
      </c>
      <c r="J354" s="28">
        <v>0</v>
      </c>
      <c r="K354" s="28">
        <v>0</v>
      </c>
      <c r="L354" s="28">
        <v>2066.5</v>
      </c>
      <c r="M354" s="28">
        <v>0</v>
      </c>
      <c r="N354" s="28">
        <v>3760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47.6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30">
        <f t="shared" si="265"/>
        <v>7779.6</v>
      </c>
    </row>
    <row r="355" spans="1:27" ht="15" customHeight="1" x14ac:dyDescent="0.25">
      <c r="A355" s="13" t="s">
        <v>155</v>
      </c>
      <c r="B355" s="27">
        <v>0</v>
      </c>
      <c r="C355" s="28">
        <v>76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37</v>
      </c>
      <c r="M355" s="28">
        <v>0</v>
      </c>
      <c r="N355" s="28">
        <v>55</v>
      </c>
      <c r="O355" s="28">
        <v>0</v>
      </c>
      <c r="P355" s="28">
        <v>655.20000000000005</v>
      </c>
      <c r="Q355" s="28">
        <v>0</v>
      </c>
      <c r="R355" s="28">
        <v>0</v>
      </c>
      <c r="S355" s="28">
        <v>0</v>
      </c>
      <c r="T355" s="28">
        <v>0</v>
      </c>
      <c r="U355" s="28">
        <v>56.25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30">
        <f t="shared" si="265"/>
        <v>879.45</v>
      </c>
    </row>
    <row r="356" spans="1:27" ht="15" customHeight="1" x14ac:dyDescent="0.25">
      <c r="A356" s="13" t="s">
        <v>191</v>
      </c>
      <c r="B356" s="27">
        <v>0</v>
      </c>
      <c r="C356" s="28">
        <v>1311.6</v>
      </c>
      <c r="D356" s="28">
        <v>0</v>
      </c>
      <c r="E356" s="28">
        <v>90</v>
      </c>
      <c r="F356" s="28">
        <v>0</v>
      </c>
      <c r="G356" s="28">
        <v>0</v>
      </c>
      <c r="H356" s="28">
        <v>0</v>
      </c>
      <c r="I356" s="28">
        <v>133</v>
      </c>
      <c r="J356" s="28">
        <v>0</v>
      </c>
      <c r="K356" s="28">
        <v>0</v>
      </c>
      <c r="L356" s="28">
        <v>2227.3000000000002</v>
      </c>
      <c r="M356" s="28">
        <v>0</v>
      </c>
      <c r="N356" s="28">
        <v>11083.75</v>
      </c>
      <c r="O356" s="28">
        <v>0</v>
      </c>
      <c r="P356" s="28">
        <v>953.9</v>
      </c>
      <c r="Q356" s="28">
        <v>0</v>
      </c>
      <c r="R356" s="28">
        <v>0</v>
      </c>
      <c r="S356" s="28">
        <v>0</v>
      </c>
      <c r="T356" s="28">
        <v>0</v>
      </c>
      <c r="U356" s="28">
        <v>15.2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30">
        <f t="shared" si="265"/>
        <v>15814.75</v>
      </c>
    </row>
    <row r="357" spans="1:27" ht="15" customHeight="1" x14ac:dyDescent="0.25">
      <c r="A357" s="13" t="s">
        <v>157</v>
      </c>
      <c r="B357" s="27">
        <v>0</v>
      </c>
      <c r="C357" s="28">
        <v>252.2</v>
      </c>
      <c r="D357" s="28">
        <v>0</v>
      </c>
      <c r="E357" s="28">
        <v>258.5</v>
      </c>
      <c r="F357" s="28">
        <v>0</v>
      </c>
      <c r="G357" s="28">
        <v>0</v>
      </c>
      <c r="H357" s="28">
        <v>0</v>
      </c>
      <c r="I357" s="28">
        <v>57</v>
      </c>
      <c r="J357" s="28">
        <v>0</v>
      </c>
      <c r="K357" s="28">
        <v>0</v>
      </c>
      <c r="L357" s="28">
        <v>688</v>
      </c>
      <c r="M357" s="28">
        <v>146</v>
      </c>
      <c r="N357" s="28">
        <v>784.75</v>
      </c>
      <c r="O357" s="28">
        <v>0</v>
      </c>
      <c r="P357" s="28">
        <v>241</v>
      </c>
      <c r="Q357" s="28">
        <v>0</v>
      </c>
      <c r="R357" s="28">
        <v>0</v>
      </c>
      <c r="S357" s="28">
        <v>0</v>
      </c>
      <c r="T357" s="28">
        <v>0</v>
      </c>
      <c r="U357" s="28">
        <v>209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30">
        <f t="shared" si="265"/>
        <v>2636.45</v>
      </c>
    </row>
    <row r="358" spans="1:27" ht="15" customHeight="1" x14ac:dyDescent="0.25">
      <c r="A358" s="13" t="s">
        <v>156</v>
      </c>
      <c r="B358" s="27">
        <v>0</v>
      </c>
      <c r="C358" s="28">
        <v>364.2</v>
      </c>
      <c r="D358" s="28">
        <v>0</v>
      </c>
      <c r="E358" s="28">
        <v>19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129</v>
      </c>
      <c r="L358" s="28">
        <v>808.5</v>
      </c>
      <c r="M358" s="28">
        <v>0</v>
      </c>
      <c r="N358" s="28">
        <v>2766.25</v>
      </c>
      <c r="O358" s="28">
        <v>0</v>
      </c>
      <c r="P358" s="28">
        <v>197.1</v>
      </c>
      <c r="Q358" s="28">
        <v>0</v>
      </c>
      <c r="R358" s="28">
        <v>0</v>
      </c>
      <c r="S358" s="28">
        <v>0</v>
      </c>
      <c r="T358" s="28">
        <v>0</v>
      </c>
      <c r="U358" s="28">
        <v>205.2</v>
      </c>
      <c r="V358" s="28">
        <v>0</v>
      </c>
      <c r="W358" s="28">
        <v>0</v>
      </c>
      <c r="X358" s="28">
        <v>0</v>
      </c>
      <c r="Y358" s="28">
        <v>0</v>
      </c>
      <c r="Z358" s="28">
        <v>92.5</v>
      </c>
      <c r="AA358" s="30">
        <f t="shared" si="265"/>
        <v>4581.75</v>
      </c>
    </row>
    <row r="359" spans="1:27" ht="15" customHeight="1" x14ac:dyDescent="0.25">
      <c r="A359" s="13" t="s">
        <v>158</v>
      </c>
      <c r="B359" s="27">
        <v>0</v>
      </c>
      <c r="C359" s="28">
        <v>386.7</v>
      </c>
      <c r="D359" s="28">
        <v>0</v>
      </c>
      <c r="E359" s="28">
        <v>54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19</v>
      </c>
      <c r="M359" s="28">
        <v>0</v>
      </c>
      <c r="N359" s="28">
        <v>5407.25</v>
      </c>
      <c r="O359" s="28">
        <v>0</v>
      </c>
      <c r="P359" s="28">
        <v>528.20000000000005</v>
      </c>
      <c r="Q359" s="28">
        <v>0</v>
      </c>
      <c r="R359" s="28">
        <v>0</v>
      </c>
      <c r="S359" s="28">
        <v>0</v>
      </c>
      <c r="T359" s="28">
        <v>0</v>
      </c>
      <c r="U359" s="28">
        <v>144.4</v>
      </c>
      <c r="V359" s="28">
        <v>0</v>
      </c>
      <c r="W359" s="28">
        <v>18.5</v>
      </c>
      <c r="X359" s="28">
        <v>0</v>
      </c>
      <c r="Y359" s="28">
        <v>0</v>
      </c>
      <c r="Z359" s="28">
        <v>18.5</v>
      </c>
      <c r="AA359" s="30">
        <f t="shared" si="265"/>
        <v>6576.5499999999993</v>
      </c>
    </row>
    <row r="360" spans="1:27" ht="15" customHeight="1" x14ac:dyDescent="0.25">
      <c r="A360" s="13" t="s">
        <v>162</v>
      </c>
      <c r="B360" s="27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431.25</v>
      </c>
      <c r="M360" s="28">
        <v>0</v>
      </c>
      <c r="N360" s="28">
        <v>168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38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30">
        <f t="shared" si="265"/>
        <v>637.25</v>
      </c>
    </row>
    <row r="361" spans="1:27" ht="15" customHeight="1" x14ac:dyDescent="0.25">
      <c r="A361" s="13" t="s">
        <v>163</v>
      </c>
      <c r="B361" s="27">
        <v>0</v>
      </c>
      <c r="C361" s="28">
        <v>155.30000000000001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816.75</v>
      </c>
      <c r="M361" s="28">
        <v>0</v>
      </c>
      <c r="N361" s="28">
        <v>2255.25</v>
      </c>
      <c r="O361" s="28">
        <v>0</v>
      </c>
      <c r="P361" s="28">
        <v>34.200000000000003</v>
      </c>
      <c r="Q361" s="28">
        <v>0</v>
      </c>
      <c r="R361" s="28">
        <v>0</v>
      </c>
      <c r="S361" s="28">
        <v>0</v>
      </c>
      <c r="T361" s="28">
        <v>0</v>
      </c>
      <c r="U361" s="28">
        <v>34.200000000000003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30">
        <f t="shared" si="265"/>
        <v>3295.7</v>
      </c>
    </row>
    <row r="362" spans="1:27" ht="15" customHeight="1" x14ac:dyDescent="0.25">
      <c r="A362" s="13" t="s">
        <v>164</v>
      </c>
      <c r="B362" s="27">
        <v>0</v>
      </c>
      <c r="C362" s="28">
        <v>398.5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473.75</v>
      </c>
      <c r="M362" s="28">
        <v>0</v>
      </c>
      <c r="N362" s="28">
        <v>1151.25</v>
      </c>
      <c r="O362" s="28">
        <v>323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6735.5</v>
      </c>
      <c r="W362" s="28">
        <v>0</v>
      </c>
      <c r="X362" s="28">
        <v>0</v>
      </c>
      <c r="Y362" s="28">
        <v>0</v>
      </c>
      <c r="Z362" s="28">
        <v>0</v>
      </c>
      <c r="AA362" s="30">
        <f t="shared" si="265"/>
        <v>9082</v>
      </c>
    </row>
    <row r="363" spans="1:27" ht="15" customHeight="1" x14ac:dyDescent="0.25">
      <c r="A363" s="11" t="s">
        <v>167</v>
      </c>
      <c r="B363" s="27">
        <v>0</v>
      </c>
      <c r="C363" s="28">
        <v>53.2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1571.95</v>
      </c>
      <c r="M363" s="28">
        <v>0</v>
      </c>
      <c r="N363" s="28">
        <v>3443.5</v>
      </c>
      <c r="O363" s="28">
        <v>133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388.5</v>
      </c>
      <c r="W363" s="28">
        <v>0</v>
      </c>
      <c r="X363" s="28">
        <v>0</v>
      </c>
      <c r="Y363" s="28">
        <v>0</v>
      </c>
      <c r="Z363" s="28">
        <v>0</v>
      </c>
      <c r="AA363" s="30">
        <f t="shared" si="265"/>
        <v>5590.15</v>
      </c>
    </row>
    <row r="364" spans="1:27" ht="15" customHeight="1" x14ac:dyDescent="0.25">
      <c r="A364" s="11" t="s">
        <v>168</v>
      </c>
      <c r="B364" s="27">
        <v>0</v>
      </c>
      <c r="C364" s="28">
        <v>18.5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1381</v>
      </c>
      <c r="M364" s="28">
        <v>0</v>
      </c>
      <c r="N364" s="28">
        <v>2095</v>
      </c>
      <c r="O364" s="28">
        <v>0</v>
      </c>
      <c r="P364" s="28">
        <v>130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2351.5</v>
      </c>
      <c r="W364" s="28">
        <v>18.25</v>
      </c>
      <c r="X364" s="28">
        <v>0</v>
      </c>
      <c r="Y364" s="28">
        <v>0</v>
      </c>
      <c r="Z364" s="28">
        <v>0</v>
      </c>
      <c r="AA364" s="30">
        <f t="shared" si="265"/>
        <v>5994.25</v>
      </c>
    </row>
    <row r="365" spans="1:27" ht="15" customHeight="1" x14ac:dyDescent="0.25">
      <c r="A365" s="11" t="s">
        <v>169</v>
      </c>
      <c r="B365" s="27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448.9</v>
      </c>
      <c r="M365" s="28">
        <v>0</v>
      </c>
      <c r="N365" s="28">
        <v>2313.75</v>
      </c>
      <c r="O365" s="28">
        <v>0</v>
      </c>
      <c r="P365" s="28">
        <v>385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111.5</v>
      </c>
      <c r="W365" s="28">
        <v>0</v>
      </c>
      <c r="X365" s="28">
        <v>0</v>
      </c>
      <c r="Y365" s="28">
        <v>0</v>
      </c>
      <c r="Z365" s="28">
        <v>0</v>
      </c>
      <c r="AA365" s="30">
        <f t="shared" si="265"/>
        <v>3259.15</v>
      </c>
    </row>
    <row r="366" spans="1:27" ht="15" customHeight="1" x14ac:dyDescent="0.25">
      <c r="A366" s="11" t="s">
        <v>170</v>
      </c>
      <c r="B366" s="27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154</v>
      </c>
      <c r="M366" s="28">
        <v>0</v>
      </c>
      <c r="N366" s="28">
        <v>1334.25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373.25</v>
      </c>
      <c r="W366" s="28">
        <v>19</v>
      </c>
      <c r="X366" s="28">
        <v>0</v>
      </c>
      <c r="Y366" s="28">
        <v>0</v>
      </c>
      <c r="Z366" s="28">
        <v>1976</v>
      </c>
      <c r="AA366" s="30">
        <f t="shared" si="265"/>
        <v>3856.5</v>
      </c>
    </row>
    <row r="367" spans="1:27" ht="15" customHeight="1" x14ac:dyDescent="0.25">
      <c r="A367" s="11" t="s">
        <v>171</v>
      </c>
      <c r="B367" s="27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1085.7</v>
      </c>
      <c r="M367" s="28">
        <v>128.25</v>
      </c>
      <c r="N367" s="28">
        <v>3168.5</v>
      </c>
      <c r="O367" s="28">
        <v>76</v>
      </c>
      <c r="P367" s="28">
        <v>34.4</v>
      </c>
      <c r="Q367" s="28">
        <v>0</v>
      </c>
      <c r="R367" s="28">
        <v>0</v>
      </c>
      <c r="S367" s="28">
        <v>0</v>
      </c>
      <c r="T367" s="28">
        <v>0</v>
      </c>
      <c r="U367" s="28">
        <v>268.5</v>
      </c>
      <c r="V367" s="28">
        <v>1441.5</v>
      </c>
      <c r="W367" s="28">
        <v>0</v>
      </c>
      <c r="X367" s="28">
        <v>0</v>
      </c>
      <c r="Y367" s="28">
        <v>0</v>
      </c>
      <c r="Z367" s="28">
        <v>19</v>
      </c>
      <c r="AA367" s="30">
        <f t="shared" si="265"/>
        <v>6221.8499999999995</v>
      </c>
    </row>
    <row r="368" spans="1:27" ht="15" customHeight="1" x14ac:dyDescent="0.25">
      <c r="A368" s="11" t="s">
        <v>192</v>
      </c>
      <c r="B368" s="27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758.55</v>
      </c>
      <c r="M368" s="28">
        <v>0</v>
      </c>
      <c r="N368" s="28">
        <v>2199.75</v>
      </c>
      <c r="O368" s="28">
        <v>0</v>
      </c>
      <c r="P368" s="28">
        <v>15.4</v>
      </c>
      <c r="Q368" s="28">
        <v>0</v>
      </c>
      <c r="R368" s="28">
        <v>0</v>
      </c>
      <c r="S368" s="28">
        <v>0</v>
      </c>
      <c r="T368" s="28">
        <v>0</v>
      </c>
      <c r="U368" s="28">
        <v>38.5</v>
      </c>
      <c r="V368" s="28">
        <v>318.25</v>
      </c>
      <c r="W368" s="28">
        <v>0</v>
      </c>
      <c r="X368" s="28">
        <v>0</v>
      </c>
      <c r="Y368" s="28">
        <v>0</v>
      </c>
      <c r="Z368" s="28">
        <v>0</v>
      </c>
      <c r="AA368" s="30">
        <f t="shared" si="265"/>
        <v>3330.4500000000003</v>
      </c>
    </row>
    <row r="369" spans="1:27" ht="15" customHeight="1" x14ac:dyDescent="0.25">
      <c r="A369" s="11" t="s">
        <v>172</v>
      </c>
      <c r="B369" s="27">
        <v>0</v>
      </c>
      <c r="C369" s="28">
        <v>95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38</v>
      </c>
      <c r="M369" s="28">
        <v>0</v>
      </c>
      <c r="N369" s="28">
        <v>244.5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95.25</v>
      </c>
      <c r="W369" s="28">
        <v>0</v>
      </c>
      <c r="X369" s="28">
        <v>0</v>
      </c>
      <c r="Y369" s="28">
        <v>0</v>
      </c>
      <c r="Z369" s="28">
        <v>703</v>
      </c>
      <c r="AA369" s="30">
        <f t="shared" si="265"/>
        <v>1175.75</v>
      </c>
    </row>
    <row r="370" spans="1:27" ht="15" customHeight="1" x14ac:dyDescent="0.25">
      <c r="A370" s="11" t="s">
        <v>173</v>
      </c>
      <c r="B370" s="27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839.9</v>
      </c>
      <c r="M370" s="28">
        <v>0</v>
      </c>
      <c r="N370" s="28">
        <v>3102.25</v>
      </c>
      <c r="O370" s="28">
        <v>0</v>
      </c>
      <c r="P370" s="28">
        <v>729.5</v>
      </c>
      <c r="Q370" s="28">
        <v>0</v>
      </c>
      <c r="R370" s="28">
        <v>0</v>
      </c>
      <c r="S370" s="28">
        <v>0</v>
      </c>
      <c r="T370" s="28">
        <v>0</v>
      </c>
      <c r="U370" s="28">
        <v>96.25</v>
      </c>
      <c r="V370" s="28">
        <v>400.5</v>
      </c>
      <c r="W370" s="28">
        <v>0</v>
      </c>
      <c r="X370" s="28">
        <v>0</v>
      </c>
      <c r="Y370" s="28">
        <v>0</v>
      </c>
      <c r="Z370" s="28">
        <v>760</v>
      </c>
      <c r="AA370" s="30">
        <f t="shared" si="265"/>
        <v>5928.4</v>
      </c>
    </row>
    <row r="371" spans="1:27" ht="15" customHeight="1" x14ac:dyDescent="0.25">
      <c r="A371" s="11" t="s">
        <v>174</v>
      </c>
      <c r="B371" s="27">
        <v>0</v>
      </c>
      <c r="C371" s="28">
        <v>94.5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2008.3</v>
      </c>
      <c r="M371" s="28">
        <v>0</v>
      </c>
      <c r="N371" s="28">
        <v>744.75</v>
      </c>
      <c r="O371" s="28">
        <v>0</v>
      </c>
      <c r="P371" s="28">
        <v>1792.5</v>
      </c>
      <c r="Q371" s="28">
        <v>0</v>
      </c>
      <c r="R371" s="28">
        <v>0</v>
      </c>
      <c r="S371" s="28">
        <v>0</v>
      </c>
      <c r="T371" s="28">
        <v>0</v>
      </c>
      <c r="U371" s="28">
        <v>77</v>
      </c>
      <c r="V371" s="28">
        <v>266.75</v>
      </c>
      <c r="W371" s="28">
        <v>0</v>
      </c>
      <c r="X371" s="28">
        <v>0</v>
      </c>
      <c r="Y371" s="28">
        <v>0</v>
      </c>
      <c r="Z371" s="28">
        <v>171</v>
      </c>
      <c r="AA371" s="30">
        <f t="shared" si="265"/>
        <v>5154.8</v>
      </c>
    </row>
    <row r="372" spans="1:27" ht="15" customHeight="1" x14ac:dyDescent="0.25">
      <c r="A372" s="11" t="s">
        <v>165</v>
      </c>
      <c r="B372" s="27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76.75</v>
      </c>
      <c r="O372" s="28">
        <v>57</v>
      </c>
      <c r="P372" s="28">
        <v>30.8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30">
        <f t="shared" si="265"/>
        <v>164.55</v>
      </c>
    </row>
    <row r="373" spans="1:27" ht="15" customHeight="1" x14ac:dyDescent="0.25">
      <c r="A373" s="11" t="s">
        <v>166</v>
      </c>
      <c r="B373" s="27">
        <v>0</v>
      </c>
      <c r="C373" s="35">
        <v>0</v>
      </c>
      <c r="D373" s="28">
        <v>0</v>
      </c>
      <c r="E373" s="35">
        <v>0</v>
      </c>
      <c r="F373" s="35">
        <v>0</v>
      </c>
      <c r="G373" s="35">
        <v>0</v>
      </c>
      <c r="H373" s="35">
        <v>0</v>
      </c>
      <c r="I373" s="28">
        <v>288.75</v>
      </c>
      <c r="J373" s="28">
        <v>0</v>
      </c>
      <c r="K373" s="35">
        <v>0</v>
      </c>
      <c r="L373" s="35">
        <v>1191</v>
      </c>
      <c r="M373" s="35">
        <v>0</v>
      </c>
      <c r="N373" s="35">
        <v>37.75</v>
      </c>
      <c r="O373" s="35">
        <v>0</v>
      </c>
      <c r="P373" s="35">
        <v>0</v>
      </c>
      <c r="Q373" s="35">
        <v>0</v>
      </c>
      <c r="R373" s="28">
        <v>0</v>
      </c>
      <c r="S373" s="28">
        <v>0</v>
      </c>
      <c r="T373" s="28">
        <v>0</v>
      </c>
      <c r="U373" s="35">
        <v>0</v>
      </c>
      <c r="V373" s="35">
        <v>285</v>
      </c>
      <c r="W373" s="35">
        <v>0</v>
      </c>
      <c r="X373" s="28">
        <v>0</v>
      </c>
      <c r="Y373" s="28">
        <v>0</v>
      </c>
      <c r="Z373" s="35">
        <v>0</v>
      </c>
      <c r="AA373" s="30">
        <f t="shared" si="265"/>
        <v>1802.5</v>
      </c>
    </row>
    <row r="374" spans="1:27" ht="15" customHeight="1" x14ac:dyDescent="0.25">
      <c r="A374" s="17" t="s">
        <v>176</v>
      </c>
      <c r="B374" s="27">
        <v>0</v>
      </c>
      <c r="C374" s="35">
        <v>15.2</v>
      </c>
      <c r="D374" s="28">
        <v>0</v>
      </c>
      <c r="E374" s="35">
        <v>0</v>
      </c>
      <c r="F374" s="35">
        <v>0</v>
      </c>
      <c r="G374" s="35">
        <v>0</v>
      </c>
      <c r="H374" s="35">
        <v>0</v>
      </c>
      <c r="I374" s="28">
        <v>0</v>
      </c>
      <c r="J374" s="28">
        <v>0</v>
      </c>
      <c r="K374" s="35">
        <v>0</v>
      </c>
      <c r="L374" s="35">
        <v>211</v>
      </c>
      <c r="M374" s="35">
        <v>0</v>
      </c>
      <c r="N374" s="35">
        <v>231</v>
      </c>
      <c r="O374" s="35">
        <v>0</v>
      </c>
      <c r="P374" s="35">
        <v>19.25</v>
      </c>
      <c r="Q374" s="35">
        <v>0</v>
      </c>
      <c r="R374" s="28">
        <v>0</v>
      </c>
      <c r="S374" s="28">
        <v>0</v>
      </c>
      <c r="T374" s="28">
        <v>0</v>
      </c>
      <c r="U374" s="35">
        <v>38.5</v>
      </c>
      <c r="V374" s="35">
        <v>0</v>
      </c>
      <c r="W374" s="35">
        <v>0</v>
      </c>
      <c r="X374" s="28">
        <v>0</v>
      </c>
      <c r="Y374" s="28">
        <v>0</v>
      </c>
      <c r="Z374" s="35">
        <v>0</v>
      </c>
      <c r="AA374" s="30">
        <f t="shared" si="265"/>
        <v>514.95000000000005</v>
      </c>
    </row>
    <row r="375" spans="1:27" ht="15" customHeight="1" x14ac:dyDescent="0.25">
      <c r="A375" s="17" t="s">
        <v>182</v>
      </c>
      <c r="B375" s="27">
        <v>0</v>
      </c>
      <c r="C375" s="35">
        <v>19</v>
      </c>
      <c r="D375" s="28">
        <v>0</v>
      </c>
      <c r="E375" s="35">
        <v>0</v>
      </c>
      <c r="F375" s="35">
        <v>0</v>
      </c>
      <c r="G375" s="35">
        <v>0</v>
      </c>
      <c r="H375" s="35">
        <v>0</v>
      </c>
      <c r="I375" s="28">
        <v>331.75</v>
      </c>
      <c r="J375" s="28">
        <v>0</v>
      </c>
      <c r="K375" s="35">
        <v>0</v>
      </c>
      <c r="L375" s="35">
        <v>566.25</v>
      </c>
      <c r="M375" s="35">
        <v>0</v>
      </c>
      <c r="N375" s="35">
        <v>4850.75</v>
      </c>
      <c r="O375" s="35">
        <v>38</v>
      </c>
      <c r="P375" s="35">
        <v>15.2</v>
      </c>
      <c r="Q375" s="35">
        <v>0</v>
      </c>
      <c r="R375" s="28">
        <v>0</v>
      </c>
      <c r="S375" s="28">
        <v>0</v>
      </c>
      <c r="T375" s="28">
        <v>0</v>
      </c>
      <c r="U375" s="35">
        <v>19.25</v>
      </c>
      <c r="V375" s="35">
        <v>0</v>
      </c>
      <c r="W375" s="35">
        <v>19.25</v>
      </c>
      <c r="X375" s="28">
        <v>0</v>
      </c>
      <c r="Y375" s="28">
        <v>0</v>
      </c>
      <c r="Z375" s="35">
        <v>0</v>
      </c>
      <c r="AA375" s="30">
        <f t="shared" si="265"/>
        <v>5859.45</v>
      </c>
    </row>
    <row r="376" spans="1:27" ht="15" customHeight="1" x14ac:dyDescent="0.25">
      <c r="A376" s="17" t="s">
        <v>183</v>
      </c>
      <c r="B376" s="27">
        <v>0</v>
      </c>
      <c r="C376" s="35">
        <v>0</v>
      </c>
      <c r="D376" s="28">
        <v>0</v>
      </c>
      <c r="E376" s="35">
        <v>0</v>
      </c>
      <c r="F376" s="35">
        <v>0</v>
      </c>
      <c r="G376" s="35">
        <v>0</v>
      </c>
      <c r="H376" s="35">
        <v>0</v>
      </c>
      <c r="I376" s="28">
        <v>39.5</v>
      </c>
      <c r="J376" s="28">
        <v>0</v>
      </c>
      <c r="K376" s="35">
        <v>0</v>
      </c>
      <c r="L376" s="35">
        <v>325.7</v>
      </c>
      <c r="M376" s="35">
        <v>0</v>
      </c>
      <c r="N376" s="35">
        <v>3081.25</v>
      </c>
      <c r="O376" s="35">
        <v>19</v>
      </c>
      <c r="P376" s="35">
        <v>330.75</v>
      </c>
      <c r="Q376" s="35">
        <v>0</v>
      </c>
      <c r="R376" s="28">
        <v>0</v>
      </c>
      <c r="S376" s="28">
        <v>0</v>
      </c>
      <c r="T376" s="28">
        <v>0</v>
      </c>
      <c r="U376" s="35">
        <v>0</v>
      </c>
      <c r="V376" s="35">
        <v>0</v>
      </c>
      <c r="W376" s="35">
        <v>19</v>
      </c>
      <c r="X376" s="28">
        <v>0</v>
      </c>
      <c r="Y376" s="28">
        <v>0</v>
      </c>
      <c r="Z376" s="35">
        <v>0</v>
      </c>
      <c r="AA376" s="30">
        <f t="shared" si="265"/>
        <v>3815.2</v>
      </c>
    </row>
    <row r="377" spans="1:27" ht="15" customHeight="1" x14ac:dyDescent="0.25">
      <c r="A377" s="17" t="s">
        <v>184</v>
      </c>
      <c r="B377" s="27">
        <v>0</v>
      </c>
      <c r="C377" s="35">
        <v>19</v>
      </c>
      <c r="D377" s="28">
        <v>0</v>
      </c>
      <c r="E377" s="35">
        <v>0</v>
      </c>
      <c r="F377" s="35">
        <v>0</v>
      </c>
      <c r="G377" s="35">
        <v>0</v>
      </c>
      <c r="H377" s="35">
        <v>0</v>
      </c>
      <c r="I377" s="28">
        <v>0</v>
      </c>
      <c r="J377" s="28">
        <v>0</v>
      </c>
      <c r="K377" s="35">
        <v>0</v>
      </c>
      <c r="L377" s="35">
        <v>79</v>
      </c>
      <c r="M377" s="35">
        <v>0</v>
      </c>
      <c r="N377" s="35">
        <v>979.5</v>
      </c>
      <c r="O377" s="35">
        <v>57</v>
      </c>
      <c r="P377" s="35">
        <v>369.5</v>
      </c>
      <c r="Q377" s="35">
        <v>0</v>
      </c>
      <c r="R377" s="28">
        <v>0</v>
      </c>
      <c r="S377" s="28">
        <v>0</v>
      </c>
      <c r="T377" s="28">
        <v>0</v>
      </c>
      <c r="U377" s="35">
        <v>0</v>
      </c>
      <c r="V377" s="35">
        <v>269</v>
      </c>
      <c r="W377" s="35">
        <v>0</v>
      </c>
      <c r="X377" s="28">
        <v>0</v>
      </c>
      <c r="Y377" s="28">
        <v>0</v>
      </c>
      <c r="Z377" s="35">
        <v>19</v>
      </c>
      <c r="AA377" s="30">
        <f t="shared" si="265"/>
        <v>1792</v>
      </c>
    </row>
    <row r="378" spans="1:27" ht="15" customHeight="1" x14ac:dyDescent="0.25">
      <c r="A378" s="17" t="s">
        <v>185</v>
      </c>
      <c r="B378" s="27">
        <v>0</v>
      </c>
      <c r="C378" s="35">
        <v>0</v>
      </c>
      <c r="D378" s="28">
        <v>0</v>
      </c>
      <c r="E378" s="35">
        <v>0</v>
      </c>
      <c r="F378" s="35">
        <v>0</v>
      </c>
      <c r="G378" s="35">
        <v>0</v>
      </c>
      <c r="H378" s="35">
        <v>0</v>
      </c>
      <c r="I378" s="28">
        <v>0</v>
      </c>
      <c r="J378" s="28">
        <v>0</v>
      </c>
      <c r="K378" s="35">
        <v>0</v>
      </c>
      <c r="L378" s="35">
        <v>0</v>
      </c>
      <c r="M378" s="35">
        <v>0</v>
      </c>
      <c r="N378" s="35">
        <v>31.6</v>
      </c>
      <c r="O378" s="35">
        <v>0</v>
      </c>
      <c r="P378" s="35">
        <v>0</v>
      </c>
      <c r="Q378" s="35">
        <v>0</v>
      </c>
      <c r="R378" s="28">
        <v>0</v>
      </c>
      <c r="S378" s="28">
        <v>0</v>
      </c>
      <c r="T378" s="28">
        <v>0</v>
      </c>
      <c r="U378" s="35">
        <v>0</v>
      </c>
      <c r="V378" s="35">
        <v>0</v>
      </c>
      <c r="W378" s="35">
        <v>0</v>
      </c>
      <c r="X378" s="28">
        <v>0</v>
      </c>
      <c r="Y378" s="28">
        <v>0</v>
      </c>
      <c r="Z378" s="35">
        <v>0</v>
      </c>
      <c r="AA378" s="30">
        <f t="shared" si="265"/>
        <v>31.6</v>
      </c>
    </row>
    <row r="379" spans="1:27" ht="15" customHeight="1" x14ac:dyDescent="0.25">
      <c r="A379" s="17" t="s">
        <v>186</v>
      </c>
      <c r="B379" s="27">
        <v>0</v>
      </c>
      <c r="C379" s="35">
        <v>0</v>
      </c>
      <c r="D379" s="28">
        <v>0</v>
      </c>
      <c r="E379" s="35">
        <v>0</v>
      </c>
      <c r="F379" s="35">
        <v>0</v>
      </c>
      <c r="G379" s="35">
        <v>0</v>
      </c>
      <c r="H379" s="35">
        <v>0</v>
      </c>
      <c r="I379" s="28">
        <v>0</v>
      </c>
      <c r="J379" s="28">
        <v>0</v>
      </c>
      <c r="K379" s="35">
        <v>0</v>
      </c>
      <c r="L379" s="35">
        <v>568.29999999999995</v>
      </c>
      <c r="M379" s="35">
        <v>0</v>
      </c>
      <c r="N379" s="35">
        <v>6639.9</v>
      </c>
      <c r="O379" s="35">
        <v>0</v>
      </c>
      <c r="P379" s="35">
        <v>0</v>
      </c>
      <c r="Q379" s="35">
        <v>0</v>
      </c>
      <c r="R379" s="28">
        <v>0</v>
      </c>
      <c r="S379" s="28">
        <v>0</v>
      </c>
      <c r="T379" s="28">
        <v>0</v>
      </c>
      <c r="U379" s="35">
        <v>0</v>
      </c>
      <c r="V379" s="35">
        <v>171.05</v>
      </c>
      <c r="W379" s="35">
        <v>0</v>
      </c>
      <c r="X379" s="28">
        <v>0</v>
      </c>
      <c r="Y379" s="28">
        <v>0</v>
      </c>
      <c r="Z379" s="35">
        <v>0</v>
      </c>
      <c r="AA379" s="30">
        <f t="shared" si="265"/>
        <v>7379.25</v>
      </c>
    </row>
    <row r="380" spans="1:27" ht="15" customHeight="1" x14ac:dyDescent="0.25">
      <c r="A380" s="17" t="s">
        <v>193</v>
      </c>
      <c r="B380" s="27">
        <v>0</v>
      </c>
      <c r="C380" s="35">
        <v>0</v>
      </c>
      <c r="D380" s="28">
        <v>0</v>
      </c>
      <c r="E380" s="35">
        <v>0</v>
      </c>
      <c r="F380" s="35">
        <v>0</v>
      </c>
      <c r="G380" s="35">
        <v>0</v>
      </c>
      <c r="H380" s="35">
        <v>0</v>
      </c>
      <c r="I380" s="28">
        <v>0</v>
      </c>
      <c r="J380" s="28">
        <v>0</v>
      </c>
      <c r="K380" s="35">
        <v>0</v>
      </c>
      <c r="L380" s="35">
        <v>0</v>
      </c>
      <c r="M380" s="35">
        <v>0</v>
      </c>
      <c r="N380" s="35">
        <v>2780.8</v>
      </c>
      <c r="O380" s="35">
        <v>19</v>
      </c>
      <c r="P380" s="35">
        <v>177.75</v>
      </c>
      <c r="Q380" s="35">
        <v>0</v>
      </c>
      <c r="R380" s="28">
        <v>0</v>
      </c>
      <c r="S380" s="28">
        <v>0</v>
      </c>
      <c r="T380" s="28">
        <v>0</v>
      </c>
      <c r="U380" s="35">
        <v>375.64499999999998</v>
      </c>
      <c r="V380" s="35">
        <v>0</v>
      </c>
      <c r="W380" s="35">
        <v>0</v>
      </c>
      <c r="X380" s="28">
        <v>0</v>
      </c>
      <c r="Y380" s="28">
        <v>0</v>
      </c>
      <c r="Z380" s="35">
        <v>0</v>
      </c>
      <c r="AA380" s="30">
        <f t="shared" si="265"/>
        <v>3353.1950000000002</v>
      </c>
    </row>
    <row r="381" spans="1:27" ht="15" customHeight="1" x14ac:dyDescent="0.25">
      <c r="A381" s="17" t="s">
        <v>187</v>
      </c>
      <c r="B381" s="27">
        <v>0</v>
      </c>
      <c r="C381" s="35">
        <v>0</v>
      </c>
      <c r="D381" s="28">
        <v>0</v>
      </c>
      <c r="E381" s="35">
        <v>0</v>
      </c>
      <c r="F381" s="35">
        <v>0</v>
      </c>
      <c r="G381" s="35">
        <v>0</v>
      </c>
      <c r="H381" s="35">
        <v>0</v>
      </c>
      <c r="I381" s="28">
        <v>0</v>
      </c>
      <c r="J381" s="28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28">
        <v>0</v>
      </c>
      <c r="S381" s="28">
        <v>0</v>
      </c>
      <c r="T381" s="28">
        <v>0</v>
      </c>
      <c r="U381" s="35">
        <v>0</v>
      </c>
      <c r="V381" s="35">
        <v>0</v>
      </c>
      <c r="W381" s="35">
        <v>0</v>
      </c>
      <c r="X381" s="28">
        <v>0</v>
      </c>
      <c r="Y381" s="28">
        <v>0</v>
      </c>
      <c r="Z381" s="35">
        <v>0</v>
      </c>
      <c r="AA381" s="30">
        <f t="shared" si="265"/>
        <v>0</v>
      </c>
    </row>
    <row r="382" spans="1:27" ht="15" customHeight="1" x14ac:dyDescent="0.25">
      <c r="A382" s="17" t="s">
        <v>202</v>
      </c>
      <c r="B382" s="27">
        <v>0</v>
      </c>
      <c r="C382" s="35">
        <v>0</v>
      </c>
      <c r="D382" s="28">
        <v>0</v>
      </c>
      <c r="E382" s="35">
        <v>0</v>
      </c>
      <c r="F382" s="35">
        <v>0</v>
      </c>
      <c r="G382" s="35">
        <v>0</v>
      </c>
      <c r="H382" s="35">
        <v>0</v>
      </c>
      <c r="I382" s="28">
        <v>0</v>
      </c>
      <c r="J382" s="28">
        <v>0</v>
      </c>
      <c r="K382" s="35">
        <v>0</v>
      </c>
      <c r="L382" s="35">
        <v>848.75</v>
      </c>
      <c r="M382" s="35">
        <v>0</v>
      </c>
      <c r="N382" s="35">
        <v>3065.2</v>
      </c>
      <c r="O382" s="35">
        <v>0</v>
      </c>
      <c r="P382" s="35">
        <v>0</v>
      </c>
      <c r="Q382" s="35">
        <v>0</v>
      </c>
      <c r="R382" s="28">
        <v>0</v>
      </c>
      <c r="S382" s="28">
        <v>0</v>
      </c>
      <c r="T382" s="28">
        <v>0</v>
      </c>
      <c r="U382" s="35">
        <v>0</v>
      </c>
      <c r="V382" s="35">
        <v>0</v>
      </c>
      <c r="W382" s="35">
        <v>19.75</v>
      </c>
      <c r="X382" s="28">
        <v>0</v>
      </c>
      <c r="Y382" s="28">
        <v>0</v>
      </c>
      <c r="Z382" s="35">
        <v>0</v>
      </c>
      <c r="AA382" s="30">
        <f t="shared" si="265"/>
        <v>3933.7</v>
      </c>
    </row>
    <row r="383" spans="1:27" ht="15" customHeight="1" x14ac:dyDescent="0.25">
      <c r="A383" s="33" t="s">
        <v>203</v>
      </c>
      <c r="B383" s="27">
        <v>0</v>
      </c>
      <c r="C383" s="35">
        <v>0</v>
      </c>
      <c r="D383" s="28">
        <v>0</v>
      </c>
      <c r="E383" s="35">
        <v>0</v>
      </c>
      <c r="F383" s="35">
        <v>0</v>
      </c>
      <c r="G383" s="35">
        <v>0</v>
      </c>
      <c r="H383" s="35">
        <v>0</v>
      </c>
      <c r="I383" s="28">
        <v>0</v>
      </c>
      <c r="J383" s="28">
        <v>0</v>
      </c>
      <c r="K383" s="35">
        <v>0</v>
      </c>
      <c r="L383" s="35">
        <v>323.39999999999998</v>
      </c>
      <c r="M383" s="35">
        <v>0</v>
      </c>
      <c r="N383" s="35">
        <v>8968.1</v>
      </c>
      <c r="O383" s="35">
        <v>0</v>
      </c>
      <c r="P383" s="35">
        <v>563.16499999999996</v>
      </c>
      <c r="Q383" s="35">
        <v>0</v>
      </c>
      <c r="R383" s="28">
        <v>0</v>
      </c>
      <c r="S383" s="28">
        <v>0</v>
      </c>
      <c r="T383" s="28">
        <v>0</v>
      </c>
      <c r="U383" s="35">
        <v>442.4</v>
      </c>
      <c r="V383" s="35">
        <v>94.8</v>
      </c>
      <c r="W383" s="35">
        <v>31.6</v>
      </c>
      <c r="X383" s="28">
        <v>0</v>
      </c>
      <c r="Y383" s="28">
        <v>0</v>
      </c>
      <c r="Z383" s="35">
        <v>0</v>
      </c>
      <c r="AA383" s="30">
        <f t="shared" si="265"/>
        <v>10423.465</v>
      </c>
    </row>
    <row r="384" spans="1:27" ht="15" customHeight="1" x14ac:dyDescent="0.25">
      <c r="A384" s="33" t="s">
        <v>204</v>
      </c>
      <c r="B384" s="27">
        <v>0</v>
      </c>
      <c r="C384" s="35">
        <v>0</v>
      </c>
      <c r="D384" s="28">
        <v>0</v>
      </c>
      <c r="E384" s="35">
        <v>0</v>
      </c>
      <c r="F384" s="35">
        <v>0</v>
      </c>
      <c r="G384" s="35">
        <v>0</v>
      </c>
      <c r="H384" s="35">
        <v>0</v>
      </c>
      <c r="I384" s="28">
        <v>0</v>
      </c>
      <c r="J384" s="28">
        <v>0</v>
      </c>
      <c r="K384" s="35">
        <v>0</v>
      </c>
      <c r="L384" s="35">
        <v>219.98</v>
      </c>
      <c r="M384" s="35">
        <v>0</v>
      </c>
      <c r="N384" s="35">
        <v>1106</v>
      </c>
      <c r="O384" s="35">
        <v>0</v>
      </c>
      <c r="P384" s="35">
        <v>0</v>
      </c>
      <c r="Q384" s="35">
        <v>0</v>
      </c>
      <c r="R384" s="28">
        <v>0</v>
      </c>
      <c r="S384" s="28">
        <v>0</v>
      </c>
      <c r="T384" s="28">
        <v>0</v>
      </c>
      <c r="U384" s="35">
        <v>221.2</v>
      </c>
      <c r="V384" s="35">
        <v>0</v>
      </c>
      <c r="W384" s="35">
        <v>0</v>
      </c>
      <c r="X384" s="28">
        <v>0</v>
      </c>
      <c r="Y384" s="28">
        <v>0</v>
      </c>
      <c r="Z384" s="35">
        <v>0</v>
      </c>
      <c r="AA384" s="30">
        <f t="shared" si="265"/>
        <v>1547.18</v>
      </c>
    </row>
    <row r="385" spans="1:27" ht="15" customHeight="1" x14ac:dyDescent="0.25">
      <c r="A385" s="17" t="s">
        <v>205</v>
      </c>
      <c r="B385" s="27">
        <v>0</v>
      </c>
      <c r="C385" s="35">
        <v>0</v>
      </c>
      <c r="D385" s="28">
        <v>0</v>
      </c>
      <c r="E385" s="35">
        <v>0</v>
      </c>
      <c r="F385" s="35">
        <v>0</v>
      </c>
      <c r="G385" s="35">
        <v>0</v>
      </c>
      <c r="H385" s="35">
        <v>0</v>
      </c>
      <c r="I385" s="28">
        <v>0</v>
      </c>
      <c r="J385" s="28">
        <v>0</v>
      </c>
      <c r="K385" s="35">
        <v>0</v>
      </c>
      <c r="L385" s="35">
        <v>31.6</v>
      </c>
      <c r="M385" s="35">
        <v>0</v>
      </c>
      <c r="N385" s="35">
        <v>1611.6</v>
      </c>
      <c r="O385" s="35">
        <v>0</v>
      </c>
      <c r="P385" s="35">
        <v>0</v>
      </c>
      <c r="Q385" s="35">
        <v>0</v>
      </c>
      <c r="R385" s="28">
        <v>0</v>
      </c>
      <c r="S385" s="28">
        <v>0</v>
      </c>
      <c r="T385" s="28">
        <v>0</v>
      </c>
      <c r="U385" s="35">
        <v>0</v>
      </c>
      <c r="V385" s="35">
        <v>0</v>
      </c>
      <c r="W385" s="35">
        <v>0</v>
      </c>
      <c r="X385" s="28">
        <v>0</v>
      </c>
      <c r="Y385" s="28">
        <v>0</v>
      </c>
      <c r="Z385" s="35">
        <v>0</v>
      </c>
      <c r="AA385" s="30">
        <f t="shared" si="265"/>
        <v>1643.1999999999998</v>
      </c>
    </row>
    <row r="386" spans="1:27" ht="15" customHeight="1" x14ac:dyDescent="0.25">
      <c r="A386" s="17" t="s">
        <v>206</v>
      </c>
      <c r="B386" s="27">
        <v>0</v>
      </c>
      <c r="C386" s="35">
        <v>0</v>
      </c>
      <c r="D386" s="28">
        <v>0</v>
      </c>
      <c r="E386" s="35">
        <v>0</v>
      </c>
      <c r="F386" s="35">
        <v>0</v>
      </c>
      <c r="G386" s="35">
        <v>580.04999999999995</v>
      </c>
      <c r="H386" s="35">
        <v>0</v>
      </c>
      <c r="I386" s="28">
        <v>0</v>
      </c>
      <c r="J386" s="28">
        <v>0</v>
      </c>
      <c r="K386" s="35">
        <v>0</v>
      </c>
      <c r="L386" s="35">
        <v>185.15</v>
      </c>
      <c r="M386" s="35">
        <v>0</v>
      </c>
      <c r="N386" s="35">
        <v>0</v>
      </c>
      <c r="O386" s="35">
        <v>0</v>
      </c>
      <c r="P386" s="35">
        <v>130.35</v>
      </c>
      <c r="Q386" s="35">
        <v>0</v>
      </c>
      <c r="R386" s="28">
        <v>0</v>
      </c>
      <c r="S386" s="28">
        <v>0</v>
      </c>
      <c r="T386" s="28">
        <v>0</v>
      </c>
      <c r="U386" s="35">
        <v>438.84500000000003</v>
      </c>
      <c r="V386" s="35">
        <v>0</v>
      </c>
      <c r="W386" s="35">
        <v>0</v>
      </c>
      <c r="X386" s="28">
        <v>0</v>
      </c>
      <c r="Y386" s="28">
        <v>0</v>
      </c>
      <c r="Z386" s="35">
        <v>0</v>
      </c>
      <c r="AA386" s="30">
        <f t="shared" si="265"/>
        <v>1334.395</v>
      </c>
    </row>
    <row r="387" spans="1:27" ht="15" customHeight="1" x14ac:dyDescent="0.25">
      <c r="A387" s="17" t="s">
        <v>207</v>
      </c>
      <c r="B387" s="27">
        <v>0</v>
      </c>
      <c r="C387" s="35">
        <v>0</v>
      </c>
      <c r="D387" s="28">
        <v>0</v>
      </c>
      <c r="E387" s="35">
        <v>0</v>
      </c>
      <c r="F387" s="35">
        <v>0</v>
      </c>
      <c r="G387" s="35">
        <v>31.6</v>
      </c>
      <c r="H387" s="35">
        <v>0</v>
      </c>
      <c r="I387" s="28">
        <v>0</v>
      </c>
      <c r="J387" s="28">
        <v>0</v>
      </c>
      <c r="K387" s="35">
        <v>0</v>
      </c>
      <c r="L387" s="35">
        <v>1162.4749999999999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28">
        <v>0</v>
      </c>
      <c r="S387" s="28">
        <v>0</v>
      </c>
      <c r="T387" s="28">
        <v>0</v>
      </c>
      <c r="U387" s="35">
        <v>0</v>
      </c>
      <c r="V387" s="35">
        <v>980.5</v>
      </c>
      <c r="W387" s="35">
        <v>0</v>
      </c>
      <c r="X387" s="28">
        <v>0</v>
      </c>
      <c r="Y387" s="28">
        <v>0</v>
      </c>
      <c r="Z387" s="35">
        <v>0</v>
      </c>
      <c r="AA387" s="30">
        <f t="shared" si="265"/>
        <v>2174.5749999999998</v>
      </c>
    </row>
    <row r="388" spans="1:27" ht="15" customHeight="1" x14ac:dyDescent="0.25">
      <c r="A388" s="17" t="s">
        <v>208</v>
      </c>
      <c r="B388" s="27">
        <v>0</v>
      </c>
      <c r="C388" s="35">
        <v>0</v>
      </c>
      <c r="D388" s="28">
        <v>0</v>
      </c>
      <c r="E388" s="35">
        <v>0</v>
      </c>
      <c r="F388" s="35">
        <v>0</v>
      </c>
      <c r="G388" s="35">
        <v>127.85</v>
      </c>
      <c r="H388" s="35">
        <v>0</v>
      </c>
      <c r="I388" s="28">
        <v>0</v>
      </c>
      <c r="J388" s="28">
        <v>0</v>
      </c>
      <c r="K388" s="35">
        <v>0</v>
      </c>
      <c r="L388" s="35">
        <v>118.785</v>
      </c>
      <c r="M388" s="35">
        <v>0</v>
      </c>
      <c r="N388" s="35">
        <v>1706.8</v>
      </c>
      <c r="O388" s="35">
        <v>0</v>
      </c>
      <c r="P388" s="35">
        <v>0</v>
      </c>
      <c r="Q388" s="35">
        <v>0</v>
      </c>
      <c r="R388" s="28">
        <v>0</v>
      </c>
      <c r="S388" s="28">
        <v>0</v>
      </c>
      <c r="T388" s="28">
        <v>0</v>
      </c>
      <c r="U388" s="35">
        <v>157.55500000000001</v>
      </c>
      <c r="V388" s="35">
        <v>0</v>
      </c>
      <c r="W388" s="35">
        <v>0</v>
      </c>
      <c r="X388" s="28">
        <v>0</v>
      </c>
      <c r="Y388" s="28">
        <v>0</v>
      </c>
      <c r="Z388" s="35">
        <v>0</v>
      </c>
      <c r="AA388" s="30">
        <f t="shared" si="265"/>
        <v>2110.9899999999998</v>
      </c>
    </row>
    <row r="389" spans="1:27" ht="15" customHeight="1" x14ac:dyDescent="0.25">
      <c r="A389" s="17" t="s">
        <v>209</v>
      </c>
      <c r="B389" s="27">
        <v>0</v>
      </c>
      <c r="C389" s="35">
        <v>0</v>
      </c>
      <c r="D389" s="28">
        <v>0</v>
      </c>
      <c r="E389" s="35">
        <v>0</v>
      </c>
      <c r="F389" s="35">
        <v>0</v>
      </c>
      <c r="G389" s="35">
        <v>0</v>
      </c>
      <c r="H389" s="35">
        <v>0</v>
      </c>
      <c r="I389" s="28">
        <v>0</v>
      </c>
      <c r="J389" s="28">
        <v>0</v>
      </c>
      <c r="K389" s="35">
        <v>0</v>
      </c>
      <c r="L389" s="35">
        <v>414.44499999999999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28">
        <v>0</v>
      </c>
      <c r="S389" s="28">
        <v>0</v>
      </c>
      <c r="T389" s="28">
        <v>0</v>
      </c>
      <c r="U389" s="35">
        <v>97.2</v>
      </c>
      <c r="V389" s="35">
        <v>0</v>
      </c>
      <c r="W389" s="35">
        <v>0</v>
      </c>
      <c r="X389" s="28">
        <v>0</v>
      </c>
      <c r="Y389" s="28">
        <v>0</v>
      </c>
      <c r="Z389" s="35">
        <v>0</v>
      </c>
      <c r="AA389" s="30">
        <f t="shared" si="265"/>
        <v>511.64499999999998</v>
      </c>
    </row>
    <row r="390" spans="1:27" ht="15" customHeight="1" x14ac:dyDescent="0.25">
      <c r="A390" s="17" t="s">
        <v>210</v>
      </c>
      <c r="B390" s="27">
        <v>0</v>
      </c>
      <c r="C390" s="35">
        <v>0</v>
      </c>
      <c r="D390" s="28">
        <v>0</v>
      </c>
      <c r="E390" s="35">
        <v>0</v>
      </c>
      <c r="F390" s="35">
        <v>0</v>
      </c>
      <c r="G390" s="35">
        <v>31.6</v>
      </c>
      <c r="H390" s="35">
        <v>0</v>
      </c>
      <c r="I390" s="28">
        <v>0</v>
      </c>
      <c r="J390" s="28">
        <v>0</v>
      </c>
      <c r="K390" s="35">
        <v>0</v>
      </c>
      <c r="L390" s="35">
        <v>201.285</v>
      </c>
      <c r="M390" s="35">
        <v>0</v>
      </c>
      <c r="N390" s="35">
        <v>4576.1000000000004</v>
      </c>
      <c r="O390" s="35">
        <v>0</v>
      </c>
      <c r="P390" s="35">
        <v>0</v>
      </c>
      <c r="Q390" s="35">
        <v>0</v>
      </c>
      <c r="R390" s="28">
        <v>0</v>
      </c>
      <c r="S390" s="28">
        <v>0</v>
      </c>
      <c r="T390" s="28">
        <v>0</v>
      </c>
      <c r="U390" s="35">
        <v>336.54</v>
      </c>
      <c r="V390" s="35">
        <v>0</v>
      </c>
      <c r="W390" s="35">
        <v>0</v>
      </c>
      <c r="X390" s="28">
        <v>0</v>
      </c>
      <c r="Y390" s="28">
        <v>0</v>
      </c>
      <c r="Z390" s="35">
        <v>0</v>
      </c>
      <c r="AA390" s="30">
        <f t="shared" si="265"/>
        <v>5145.5250000000005</v>
      </c>
    </row>
    <row r="391" spans="1:27" ht="15" customHeight="1" x14ac:dyDescent="0.25">
      <c r="A391" s="17" t="s">
        <v>211</v>
      </c>
      <c r="B391" s="27">
        <v>0</v>
      </c>
      <c r="C391" s="35">
        <v>0</v>
      </c>
      <c r="D391" s="28">
        <v>0</v>
      </c>
      <c r="E391" s="35">
        <v>0</v>
      </c>
      <c r="F391" s="35">
        <v>0</v>
      </c>
      <c r="G391" s="35">
        <v>31.6</v>
      </c>
      <c r="H391" s="35">
        <v>0</v>
      </c>
      <c r="I391" s="28">
        <v>0</v>
      </c>
      <c r="J391" s="28">
        <v>0</v>
      </c>
      <c r="K391" s="35">
        <v>0</v>
      </c>
      <c r="L391" s="35">
        <v>800.98</v>
      </c>
      <c r="M391" s="35">
        <v>36.75</v>
      </c>
      <c r="N391" s="35">
        <v>7124.4</v>
      </c>
      <c r="O391" s="35">
        <v>517.59</v>
      </c>
      <c r="P391" s="35">
        <v>1234.4608999999998</v>
      </c>
      <c r="Q391" s="35">
        <v>0</v>
      </c>
      <c r="R391" s="28">
        <v>0</v>
      </c>
      <c r="S391" s="28">
        <v>0</v>
      </c>
      <c r="T391" s="28">
        <v>0</v>
      </c>
      <c r="U391" s="35">
        <v>759.34500000000003</v>
      </c>
      <c r="V391" s="35">
        <v>0</v>
      </c>
      <c r="W391" s="35">
        <v>0</v>
      </c>
      <c r="X391" s="28">
        <v>0</v>
      </c>
      <c r="Y391" s="28">
        <v>0</v>
      </c>
      <c r="Z391" s="35">
        <v>0</v>
      </c>
      <c r="AA391" s="30">
        <f t="shared" si="265"/>
        <v>10505.125899999999</v>
      </c>
    </row>
    <row r="392" spans="1:27" ht="15" customHeight="1" x14ac:dyDescent="0.25">
      <c r="A392" s="17" t="s">
        <v>212</v>
      </c>
      <c r="B392" s="27">
        <v>0</v>
      </c>
      <c r="C392" s="35">
        <v>0</v>
      </c>
      <c r="D392" s="28">
        <v>0</v>
      </c>
      <c r="E392" s="35">
        <v>0</v>
      </c>
      <c r="F392" s="35">
        <v>0</v>
      </c>
      <c r="G392" s="35">
        <v>31.6</v>
      </c>
      <c r="H392" s="35">
        <v>0</v>
      </c>
      <c r="I392" s="28">
        <v>0</v>
      </c>
      <c r="J392" s="28">
        <v>0</v>
      </c>
      <c r="K392" s="35">
        <v>0</v>
      </c>
      <c r="L392" s="35">
        <v>190.04499999999999</v>
      </c>
      <c r="M392" s="35">
        <v>0</v>
      </c>
      <c r="N392" s="35">
        <v>461.90499999999997</v>
      </c>
      <c r="O392" s="35">
        <v>25878.62</v>
      </c>
      <c r="P392" s="35">
        <v>0</v>
      </c>
      <c r="Q392" s="35">
        <v>0</v>
      </c>
      <c r="R392" s="28">
        <v>0</v>
      </c>
      <c r="S392" s="28">
        <v>0</v>
      </c>
      <c r="T392" s="28">
        <v>0</v>
      </c>
      <c r="U392" s="35">
        <v>603.95500000000004</v>
      </c>
      <c r="V392" s="35">
        <v>0</v>
      </c>
      <c r="W392" s="35">
        <v>712.8</v>
      </c>
      <c r="X392" s="28">
        <v>0</v>
      </c>
      <c r="Y392" s="28">
        <v>0</v>
      </c>
      <c r="Z392" s="35">
        <v>842.4</v>
      </c>
      <c r="AA392" s="30">
        <f t="shared" si="265"/>
        <v>28721.325000000001</v>
      </c>
    </row>
    <row r="393" spans="1:27" ht="15" customHeight="1" x14ac:dyDescent="0.25">
      <c r="A393" s="17" t="s">
        <v>213</v>
      </c>
      <c r="B393" s="27">
        <v>0</v>
      </c>
      <c r="C393" s="35">
        <v>324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613.03200000000004</v>
      </c>
      <c r="M393" s="35">
        <v>0</v>
      </c>
      <c r="N393" s="35">
        <v>71.900000000000006</v>
      </c>
      <c r="O393" s="35">
        <v>648</v>
      </c>
      <c r="P393" s="35">
        <v>74.34</v>
      </c>
      <c r="Q393" s="35">
        <v>0</v>
      </c>
      <c r="R393" s="35">
        <v>0</v>
      </c>
      <c r="S393" s="35">
        <v>0</v>
      </c>
      <c r="T393" s="35">
        <v>0</v>
      </c>
      <c r="U393" s="35">
        <v>683.02499999999998</v>
      </c>
      <c r="V393" s="35">
        <v>39.5</v>
      </c>
      <c r="W393" s="35">
        <v>712.8</v>
      </c>
      <c r="X393" s="35">
        <v>0</v>
      </c>
      <c r="Y393" s="35">
        <v>0</v>
      </c>
      <c r="Z393" s="35">
        <v>0</v>
      </c>
      <c r="AA393" s="30">
        <f t="shared" si="265"/>
        <v>3166.5969999999998</v>
      </c>
    </row>
    <row r="394" spans="1:27" ht="15" customHeight="1" x14ac:dyDescent="0.25">
      <c r="A394" s="17" t="s">
        <v>214</v>
      </c>
      <c r="B394" s="27">
        <v>0</v>
      </c>
      <c r="C394" s="35">
        <v>255.55500000000001</v>
      </c>
      <c r="D394" s="35">
        <v>0</v>
      </c>
      <c r="E394" s="35">
        <v>0</v>
      </c>
      <c r="F394" s="35">
        <v>0</v>
      </c>
      <c r="G394" s="35">
        <v>568.79999999999995</v>
      </c>
      <c r="H394" s="35">
        <v>0</v>
      </c>
      <c r="I394" s="35">
        <v>0</v>
      </c>
      <c r="J394" s="35">
        <v>0</v>
      </c>
      <c r="K394" s="35">
        <v>0</v>
      </c>
      <c r="L394" s="35">
        <v>1065.7940000000001</v>
      </c>
      <c r="M394" s="35">
        <v>0</v>
      </c>
      <c r="N394" s="35">
        <v>162</v>
      </c>
      <c r="O394" s="35">
        <v>708.44500000000005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514.04499999999996</v>
      </c>
      <c r="V394" s="35">
        <v>0</v>
      </c>
      <c r="W394" s="35">
        <v>712.8</v>
      </c>
      <c r="X394" s="35">
        <v>0</v>
      </c>
      <c r="Y394" s="35">
        <v>0</v>
      </c>
      <c r="Z394" s="35">
        <v>0</v>
      </c>
      <c r="AA394" s="30">
        <f t="shared" si="265"/>
        <v>3987.4390000000003</v>
      </c>
    </row>
    <row r="395" spans="1:27" ht="15" customHeight="1" x14ac:dyDescent="0.25">
      <c r="A395" s="17" t="s">
        <v>215</v>
      </c>
      <c r="B395" s="27">
        <v>0</v>
      </c>
      <c r="C395" s="35">
        <v>280.66500000000002</v>
      </c>
      <c r="D395" s="35">
        <v>0</v>
      </c>
      <c r="E395" s="35">
        <v>0</v>
      </c>
      <c r="F395" s="35">
        <v>0</v>
      </c>
      <c r="G395" s="35">
        <v>600.4</v>
      </c>
      <c r="H395" s="35">
        <v>0</v>
      </c>
      <c r="I395" s="35">
        <v>712.8</v>
      </c>
      <c r="J395" s="35">
        <v>0</v>
      </c>
      <c r="K395" s="35">
        <v>0</v>
      </c>
      <c r="L395" s="35">
        <v>3778.8690000000001</v>
      </c>
      <c r="M395" s="35">
        <v>0</v>
      </c>
      <c r="N395" s="35">
        <v>25407.7</v>
      </c>
      <c r="O395" s="35">
        <v>514.755</v>
      </c>
      <c r="P395" s="35">
        <v>1899.6708999999998</v>
      </c>
      <c r="Q395" s="35">
        <v>0</v>
      </c>
      <c r="R395" s="35">
        <v>0</v>
      </c>
      <c r="S395" s="35">
        <v>0</v>
      </c>
      <c r="T395" s="35">
        <v>0</v>
      </c>
      <c r="U395" s="35">
        <v>680.4</v>
      </c>
      <c r="V395" s="35">
        <v>0</v>
      </c>
      <c r="W395" s="35">
        <v>712.8</v>
      </c>
      <c r="X395" s="35">
        <v>0</v>
      </c>
      <c r="Y395" s="35">
        <v>0</v>
      </c>
      <c r="Z395" s="35">
        <v>4056.1559999999999</v>
      </c>
      <c r="AA395" s="30">
        <f t="shared" si="265"/>
        <v>38644.21590000001</v>
      </c>
    </row>
    <row r="396" spans="1:27" ht="15" customHeight="1" x14ac:dyDescent="0.25">
      <c r="A396" s="17" t="s">
        <v>216</v>
      </c>
      <c r="B396" s="27">
        <v>0</v>
      </c>
      <c r="C396" s="35">
        <v>421.2</v>
      </c>
      <c r="D396" s="35">
        <v>0</v>
      </c>
      <c r="E396" s="35">
        <v>0</v>
      </c>
      <c r="F396" s="35">
        <v>0</v>
      </c>
      <c r="G396" s="35">
        <v>94.8</v>
      </c>
      <c r="H396" s="35">
        <v>0</v>
      </c>
      <c r="I396" s="35">
        <v>64.8</v>
      </c>
      <c r="J396" s="35">
        <v>0</v>
      </c>
      <c r="K396" s="35">
        <v>0</v>
      </c>
      <c r="L396" s="35">
        <v>891.97199999999998</v>
      </c>
      <c r="M396" s="35">
        <v>0</v>
      </c>
      <c r="N396" s="35">
        <v>1677.51</v>
      </c>
      <c r="O396" s="35">
        <v>709.15499999999997</v>
      </c>
      <c r="P396" s="35">
        <v>307.43504999999999</v>
      </c>
      <c r="Q396" s="35">
        <v>0</v>
      </c>
      <c r="R396" s="35">
        <v>0</v>
      </c>
      <c r="S396" s="35">
        <v>0</v>
      </c>
      <c r="T396" s="35">
        <v>0</v>
      </c>
      <c r="U396" s="35">
        <v>377.15499999999997</v>
      </c>
      <c r="V396" s="35">
        <v>0</v>
      </c>
      <c r="W396" s="35">
        <v>313.065</v>
      </c>
      <c r="X396" s="35">
        <v>0</v>
      </c>
      <c r="Y396" s="35">
        <v>0</v>
      </c>
      <c r="Z396" s="35">
        <v>129.6</v>
      </c>
      <c r="AA396" s="30">
        <f t="shared" si="265"/>
        <v>4986.6920499999997</v>
      </c>
    </row>
    <row r="397" spans="1:27" ht="15" customHeight="1" x14ac:dyDescent="0.25">
      <c r="A397" s="17" t="s">
        <v>217</v>
      </c>
      <c r="B397" s="27">
        <v>0</v>
      </c>
      <c r="C397" s="35">
        <v>316.70999999999998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690</v>
      </c>
      <c r="J397" s="35">
        <v>0</v>
      </c>
      <c r="K397" s="35">
        <v>0</v>
      </c>
      <c r="L397" s="35">
        <v>1981.432</v>
      </c>
      <c r="M397" s="35">
        <v>0</v>
      </c>
      <c r="N397" s="35">
        <v>4331.5550000000003</v>
      </c>
      <c r="O397" s="35">
        <v>802.71</v>
      </c>
      <c r="P397" s="35">
        <v>648</v>
      </c>
      <c r="Q397" s="35">
        <v>0</v>
      </c>
      <c r="R397" s="35">
        <v>0</v>
      </c>
      <c r="S397" s="35">
        <v>0</v>
      </c>
      <c r="T397" s="35">
        <v>0</v>
      </c>
      <c r="U397" s="35">
        <v>692.44500000000005</v>
      </c>
      <c r="V397" s="35">
        <v>0</v>
      </c>
      <c r="W397" s="35">
        <v>97.2</v>
      </c>
      <c r="X397" s="35">
        <v>259.2</v>
      </c>
      <c r="Y397" s="35">
        <v>0</v>
      </c>
      <c r="Z397" s="35">
        <v>815.18399999999997</v>
      </c>
      <c r="AA397" s="30">
        <f t="shared" si="265"/>
        <v>10634.436</v>
      </c>
    </row>
    <row r="398" spans="1:27" ht="15" customHeight="1" x14ac:dyDescent="0.25">
      <c r="A398" s="17" t="s">
        <v>218</v>
      </c>
      <c r="B398" s="27">
        <v>0</v>
      </c>
      <c r="C398" s="35">
        <v>377.86500000000001</v>
      </c>
      <c r="D398" s="35">
        <v>0</v>
      </c>
      <c r="E398" s="35">
        <v>0</v>
      </c>
      <c r="F398" s="35">
        <v>0</v>
      </c>
      <c r="G398" s="35">
        <v>189.6</v>
      </c>
      <c r="H398" s="35">
        <v>0</v>
      </c>
      <c r="I398" s="35">
        <v>64.8</v>
      </c>
      <c r="J398" s="35">
        <v>0</v>
      </c>
      <c r="K398" s="35">
        <v>0</v>
      </c>
      <c r="L398" s="35">
        <v>699.32399999999996</v>
      </c>
      <c r="M398" s="35">
        <v>0</v>
      </c>
      <c r="N398" s="35">
        <v>4541.5550000000003</v>
      </c>
      <c r="O398" s="35">
        <v>0</v>
      </c>
      <c r="P398" s="35">
        <v>648.79999999999995</v>
      </c>
      <c r="Q398" s="35">
        <v>0</v>
      </c>
      <c r="R398" s="35">
        <v>0</v>
      </c>
      <c r="S398" s="35">
        <v>0</v>
      </c>
      <c r="T398" s="35">
        <v>0</v>
      </c>
      <c r="U398" s="35">
        <v>1095.5550000000001</v>
      </c>
      <c r="V398" s="35">
        <v>0</v>
      </c>
      <c r="W398" s="35">
        <v>162</v>
      </c>
      <c r="X398" s="35">
        <v>194.4</v>
      </c>
      <c r="Y398" s="35">
        <v>0</v>
      </c>
      <c r="Z398" s="35">
        <v>0</v>
      </c>
      <c r="AA398" s="30">
        <f t="shared" si="265"/>
        <v>7973.8990000000003</v>
      </c>
    </row>
    <row r="399" spans="1:27" ht="15" customHeight="1" x14ac:dyDescent="0.25">
      <c r="A399" s="17" t="s">
        <v>219</v>
      </c>
      <c r="B399" s="27">
        <v>0</v>
      </c>
      <c r="C399" s="35">
        <v>328.8</v>
      </c>
      <c r="D399" s="35">
        <v>0</v>
      </c>
      <c r="E399" s="35">
        <v>0</v>
      </c>
      <c r="F399" s="35">
        <v>0</v>
      </c>
      <c r="G399" s="35">
        <v>32.4</v>
      </c>
      <c r="H399" s="35">
        <v>0</v>
      </c>
      <c r="I399" s="35">
        <v>0</v>
      </c>
      <c r="J399" s="35">
        <v>0</v>
      </c>
      <c r="K399" s="35">
        <v>0</v>
      </c>
      <c r="L399" s="35">
        <v>2392.665</v>
      </c>
      <c r="M399" s="35">
        <v>0</v>
      </c>
      <c r="N399" s="35">
        <v>5101.2</v>
      </c>
      <c r="O399" s="35">
        <v>780</v>
      </c>
      <c r="P399" s="35">
        <v>1439.5</v>
      </c>
      <c r="Q399" s="35">
        <v>0</v>
      </c>
      <c r="R399" s="35">
        <v>0</v>
      </c>
      <c r="S399" s="35">
        <v>0</v>
      </c>
      <c r="T399" s="35">
        <v>0</v>
      </c>
      <c r="U399" s="35">
        <v>833.6</v>
      </c>
      <c r="V399" s="35">
        <v>0</v>
      </c>
      <c r="W399" s="35">
        <v>0</v>
      </c>
      <c r="X399" s="35">
        <v>486.8</v>
      </c>
      <c r="Y399" s="35">
        <v>0</v>
      </c>
      <c r="Z399" s="35">
        <v>2742.5279999999998</v>
      </c>
      <c r="AA399" s="30">
        <f t="shared" si="265"/>
        <v>14137.492999999999</v>
      </c>
    </row>
    <row r="400" spans="1:27" ht="15" customHeight="1" x14ac:dyDescent="0.25">
      <c r="A400" s="17" t="s">
        <v>220</v>
      </c>
      <c r="B400" s="27">
        <v>0</v>
      </c>
      <c r="C400" s="35">
        <v>298</v>
      </c>
      <c r="D400" s="35">
        <v>0</v>
      </c>
      <c r="E400" s="35">
        <v>0</v>
      </c>
      <c r="F400" s="35">
        <v>0</v>
      </c>
      <c r="G400" s="35">
        <v>884.8</v>
      </c>
      <c r="H400" s="35">
        <v>0</v>
      </c>
      <c r="I400" s="35">
        <v>0</v>
      </c>
      <c r="J400" s="35">
        <v>0</v>
      </c>
      <c r="K400" s="35">
        <v>0</v>
      </c>
      <c r="L400" s="35">
        <v>1235.972</v>
      </c>
      <c r="M400" s="35">
        <v>0</v>
      </c>
      <c r="N400" s="35">
        <v>4622.165</v>
      </c>
      <c r="O400" s="35">
        <v>289.11</v>
      </c>
      <c r="P400" s="35">
        <v>2149.259</v>
      </c>
      <c r="Q400" s="35">
        <v>0</v>
      </c>
      <c r="R400" s="35">
        <v>0</v>
      </c>
      <c r="S400" s="35">
        <v>0</v>
      </c>
      <c r="T400" s="35">
        <v>0</v>
      </c>
      <c r="U400" s="35">
        <v>2770.09</v>
      </c>
      <c r="V400" s="35">
        <v>438.2</v>
      </c>
      <c r="W400" s="35">
        <v>431.6</v>
      </c>
      <c r="X400" s="35">
        <v>260.8</v>
      </c>
      <c r="Y400" s="35">
        <v>0</v>
      </c>
      <c r="Z400" s="35">
        <v>0</v>
      </c>
      <c r="AA400" s="30">
        <f t="shared" si="265"/>
        <v>13379.996000000001</v>
      </c>
    </row>
    <row r="401" spans="1:27" ht="15" customHeight="1" x14ac:dyDescent="0.25">
      <c r="A401" s="17" t="s">
        <v>221</v>
      </c>
      <c r="B401" s="27">
        <v>0</v>
      </c>
      <c r="C401" s="35">
        <v>526.4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2156.8000000000002</v>
      </c>
      <c r="M401" s="35">
        <v>0</v>
      </c>
      <c r="N401" s="35">
        <v>4630</v>
      </c>
      <c r="O401" s="35">
        <v>1750.7550000000001</v>
      </c>
      <c r="P401" s="35">
        <v>522.755</v>
      </c>
      <c r="Q401" s="35">
        <v>0</v>
      </c>
      <c r="R401" s="35">
        <v>265.60000000000002</v>
      </c>
      <c r="S401" s="35">
        <v>0</v>
      </c>
      <c r="T401" s="35">
        <v>0</v>
      </c>
      <c r="U401" s="35">
        <v>1137</v>
      </c>
      <c r="V401" s="35">
        <v>0</v>
      </c>
      <c r="W401" s="35">
        <v>730.4</v>
      </c>
      <c r="X401" s="35">
        <v>228.4</v>
      </c>
      <c r="Y401" s="35">
        <v>0</v>
      </c>
      <c r="Z401" s="35">
        <v>0</v>
      </c>
      <c r="AA401" s="30">
        <f t="shared" si="265"/>
        <v>11948.11</v>
      </c>
    </row>
    <row r="402" spans="1:27" ht="15" customHeight="1" x14ac:dyDescent="0.25">
      <c r="A402" s="17" t="s">
        <v>222</v>
      </c>
      <c r="B402" s="27">
        <v>0</v>
      </c>
      <c r="C402" s="35">
        <v>561.20000000000005</v>
      </c>
      <c r="D402" s="35">
        <v>0</v>
      </c>
      <c r="E402" s="35">
        <v>0</v>
      </c>
      <c r="F402" s="35">
        <v>0</v>
      </c>
      <c r="G402" s="35">
        <v>0</v>
      </c>
      <c r="H402" s="35">
        <v>298.8</v>
      </c>
      <c r="I402" s="35">
        <v>0</v>
      </c>
      <c r="J402" s="35">
        <v>0</v>
      </c>
      <c r="K402" s="35">
        <v>0</v>
      </c>
      <c r="L402" s="35">
        <v>2316.1320000000001</v>
      </c>
      <c r="M402" s="35">
        <v>0</v>
      </c>
      <c r="N402" s="35">
        <v>12374</v>
      </c>
      <c r="O402" s="35">
        <v>1026</v>
      </c>
      <c r="P402" s="35">
        <v>413.58</v>
      </c>
      <c r="Q402" s="35">
        <v>0</v>
      </c>
      <c r="R402" s="35">
        <v>0</v>
      </c>
      <c r="S402" s="35">
        <v>0</v>
      </c>
      <c r="T402" s="35">
        <v>0</v>
      </c>
      <c r="U402" s="35">
        <v>1256.8</v>
      </c>
      <c r="V402" s="35">
        <v>32.4</v>
      </c>
      <c r="W402" s="35">
        <v>1519.5640000000001</v>
      </c>
      <c r="X402" s="35">
        <v>264.8</v>
      </c>
      <c r="Y402" s="35">
        <v>0</v>
      </c>
      <c r="Z402" s="35">
        <v>0</v>
      </c>
      <c r="AA402" s="30">
        <f t="shared" si="265"/>
        <v>20063.275999999998</v>
      </c>
    </row>
    <row r="403" spans="1:27" ht="15" customHeight="1" x14ac:dyDescent="0.25">
      <c r="A403" s="17" t="s">
        <v>223</v>
      </c>
      <c r="B403" s="27">
        <v>0</v>
      </c>
      <c r="C403" s="35">
        <v>98.8</v>
      </c>
      <c r="D403" s="35">
        <v>0</v>
      </c>
      <c r="E403" s="35">
        <v>0</v>
      </c>
      <c r="F403" s="35">
        <v>0</v>
      </c>
      <c r="G403" s="35">
        <v>98.8</v>
      </c>
      <c r="H403" s="35">
        <v>0</v>
      </c>
      <c r="I403" s="35">
        <v>0</v>
      </c>
      <c r="J403" s="35">
        <v>0</v>
      </c>
      <c r="K403" s="35">
        <v>0</v>
      </c>
      <c r="L403" s="35">
        <v>3691.4079999999999</v>
      </c>
      <c r="M403" s="35">
        <v>0</v>
      </c>
      <c r="N403" s="35">
        <v>3888</v>
      </c>
      <c r="O403" s="35">
        <v>562.79999999999995</v>
      </c>
      <c r="P403" s="35">
        <v>1170.932</v>
      </c>
      <c r="Q403" s="35">
        <v>0</v>
      </c>
      <c r="R403" s="35">
        <v>199.2</v>
      </c>
      <c r="S403" s="35">
        <v>0</v>
      </c>
      <c r="T403" s="35">
        <v>0</v>
      </c>
      <c r="U403" s="35">
        <v>464</v>
      </c>
      <c r="V403" s="35">
        <v>504.65</v>
      </c>
      <c r="W403" s="35">
        <v>5606.076</v>
      </c>
      <c r="X403" s="35">
        <v>0</v>
      </c>
      <c r="Y403" s="35">
        <v>0</v>
      </c>
      <c r="Z403" s="35">
        <v>0</v>
      </c>
      <c r="AA403" s="30">
        <f t="shared" si="265"/>
        <v>16284.666000000001</v>
      </c>
    </row>
    <row r="404" spans="1:27" ht="15" customHeight="1" x14ac:dyDescent="0.25">
      <c r="A404" s="17" t="s">
        <v>224</v>
      </c>
      <c r="B404" s="27">
        <v>0</v>
      </c>
      <c r="C404" s="35">
        <v>365.2</v>
      </c>
      <c r="D404" s="35">
        <v>0</v>
      </c>
      <c r="E404" s="35">
        <v>0</v>
      </c>
      <c r="F404" s="35">
        <v>0</v>
      </c>
      <c r="G404" s="35">
        <v>859.6</v>
      </c>
      <c r="H404" s="35">
        <v>33.200000000000003</v>
      </c>
      <c r="I404" s="35">
        <v>0</v>
      </c>
      <c r="J404" s="35">
        <v>0</v>
      </c>
      <c r="K404" s="35">
        <v>0</v>
      </c>
      <c r="L404" s="35">
        <v>2765.3319999999999</v>
      </c>
      <c r="M404" s="35">
        <v>0</v>
      </c>
      <c r="N404" s="35">
        <v>6499.5550000000003</v>
      </c>
      <c r="O404" s="35">
        <v>564.4</v>
      </c>
      <c r="P404" s="35">
        <v>724.8</v>
      </c>
      <c r="Q404" s="35">
        <v>0</v>
      </c>
      <c r="R404" s="35">
        <v>199.2</v>
      </c>
      <c r="S404" s="35">
        <v>0</v>
      </c>
      <c r="T404" s="35">
        <v>0</v>
      </c>
      <c r="U404" s="35">
        <v>1162</v>
      </c>
      <c r="V404" s="35">
        <v>0</v>
      </c>
      <c r="W404" s="35">
        <v>398.4</v>
      </c>
      <c r="X404" s="35">
        <v>99.6</v>
      </c>
      <c r="Y404" s="35">
        <v>0</v>
      </c>
      <c r="Z404" s="35">
        <v>1301.9680000000001</v>
      </c>
      <c r="AA404" s="30">
        <f t="shared" si="265"/>
        <v>14973.255000000001</v>
      </c>
    </row>
    <row r="405" spans="1:27" ht="15" customHeight="1" x14ac:dyDescent="0.25">
      <c r="A405" s="17" t="s">
        <v>225</v>
      </c>
      <c r="B405" s="27">
        <v>0</v>
      </c>
      <c r="C405" s="35">
        <v>232.4</v>
      </c>
      <c r="D405" s="35">
        <v>0</v>
      </c>
      <c r="E405" s="35">
        <v>0</v>
      </c>
      <c r="F405" s="35">
        <v>0</v>
      </c>
      <c r="G405" s="35">
        <v>475.6</v>
      </c>
      <c r="H405" s="35">
        <v>332</v>
      </c>
      <c r="I405" s="35">
        <v>1657.6</v>
      </c>
      <c r="J405" s="35">
        <v>0</v>
      </c>
      <c r="K405" s="35">
        <v>0</v>
      </c>
      <c r="L405" s="35">
        <v>1443.596</v>
      </c>
      <c r="M405" s="35">
        <v>0</v>
      </c>
      <c r="N405" s="35">
        <v>3716</v>
      </c>
      <c r="O405" s="35">
        <v>995.2</v>
      </c>
      <c r="P405" s="35">
        <v>380.53199999999998</v>
      </c>
      <c r="Q405" s="35">
        <v>0</v>
      </c>
      <c r="R405" s="35">
        <v>697.2</v>
      </c>
      <c r="S405" s="35">
        <v>0</v>
      </c>
      <c r="T405" s="35">
        <v>0</v>
      </c>
      <c r="U405" s="35">
        <v>1925.6</v>
      </c>
      <c r="V405" s="35">
        <v>0</v>
      </c>
      <c r="W405" s="35">
        <v>1281.8520000000001</v>
      </c>
      <c r="X405" s="35">
        <v>763.6</v>
      </c>
      <c r="Y405" s="35">
        <v>0</v>
      </c>
      <c r="Z405" s="35">
        <v>401.05599999999998</v>
      </c>
      <c r="AA405" s="30">
        <f t="shared" si="265"/>
        <v>14302.236000000003</v>
      </c>
    </row>
    <row r="406" spans="1:27" ht="15" customHeight="1" x14ac:dyDescent="0.25">
      <c r="A406" s="17" t="s">
        <v>226</v>
      </c>
      <c r="B406" s="27">
        <v>0</v>
      </c>
      <c r="C406" s="35">
        <v>398.4</v>
      </c>
      <c r="D406" s="35">
        <v>0</v>
      </c>
      <c r="E406" s="35">
        <v>0</v>
      </c>
      <c r="F406" s="35">
        <v>0</v>
      </c>
      <c r="G406" s="35">
        <v>0</v>
      </c>
      <c r="H406" s="35">
        <v>365.2</v>
      </c>
      <c r="I406" s="35">
        <v>33.200000000000003</v>
      </c>
      <c r="J406" s="35">
        <v>0</v>
      </c>
      <c r="K406" s="35">
        <v>0</v>
      </c>
      <c r="L406" s="35">
        <v>2821.7280000000001</v>
      </c>
      <c r="M406" s="35">
        <v>166</v>
      </c>
      <c r="N406" s="35">
        <v>8216.7999999999993</v>
      </c>
      <c r="O406" s="35">
        <v>13703.2</v>
      </c>
      <c r="P406" s="35">
        <v>1946.6479999999999</v>
      </c>
      <c r="Q406" s="35">
        <v>0</v>
      </c>
      <c r="R406" s="35">
        <v>66.400000000000006</v>
      </c>
      <c r="S406" s="35">
        <v>0</v>
      </c>
      <c r="T406" s="35">
        <v>0</v>
      </c>
      <c r="U406" s="35">
        <v>1367.645</v>
      </c>
      <c r="V406" s="35">
        <v>0</v>
      </c>
      <c r="W406" s="35">
        <v>632.12800000000004</v>
      </c>
      <c r="X406" s="35">
        <v>232.4</v>
      </c>
      <c r="Y406" s="35">
        <v>0</v>
      </c>
      <c r="Z406" s="35">
        <v>0</v>
      </c>
      <c r="AA406" s="30">
        <f t="shared" si="265"/>
        <v>29949.749000000003</v>
      </c>
    </row>
    <row r="407" spans="1:27" ht="15" customHeight="1" x14ac:dyDescent="0.25">
      <c r="A407" s="17" t="s">
        <v>227</v>
      </c>
      <c r="B407" s="51">
        <v>0</v>
      </c>
      <c r="C407" s="35">
        <v>763.6</v>
      </c>
      <c r="D407" s="35">
        <v>0</v>
      </c>
      <c r="E407" s="35">
        <v>0</v>
      </c>
      <c r="F407" s="35">
        <v>0</v>
      </c>
      <c r="G407" s="35">
        <v>257.60000000000002</v>
      </c>
      <c r="H407" s="35">
        <v>33.200000000000003</v>
      </c>
      <c r="I407" s="35">
        <v>0</v>
      </c>
      <c r="J407" s="35">
        <v>0</v>
      </c>
      <c r="K407" s="35">
        <v>0</v>
      </c>
      <c r="L407" s="35">
        <v>3051.0639999999999</v>
      </c>
      <c r="M407" s="35">
        <v>66.400000000000006</v>
      </c>
      <c r="N407" s="35">
        <v>3368.5320000000002</v>
      </c>
      <c r="O407" s="35">
        <v>1853.6</v>
      </c>
      <c r="P407" s="35">
        <v>1128</v>
      </c>
      <c r="Q407" s="35">
        <v>166</v>
      </c>
      <c r="R407" s="35">
        <v>232.4</v>
      </c>
      <c r="S407" s="35">
        <v>0</v>
      </c>
      <c r="T407" s="35">
        <v>0</v>
      </c>
      <c r="U407" s="35">
        <v>820.4</v>
      </c>
      <c r="V407" s="35">
        <v>0</v>
      </c>
      <c r="W407" s="35">
        <v>963.46400000000006</v>
      </c>
      <c r="X407" s="35">
        <v>332</v>
      </c>
      <c r="Y407" s="35">
        <v>0</v>
      </c>
      <c r="Z407" s="35">
        <v>0</v>
      </c>
      <c r="AA407" s="30">
        <f t="shared" si="265"/>
        <v>13036.259999999998</v>
      </c>
    </row>
    <row r="408" spans="1:27" ht="18" customHeight="1" x14ac:dyDescent="0.25">
      <c r="A408" s="17" t="s">
        <v>228</v>
      </c>
      <c r="B408" s="51">
        <v>0</v>
      </c>
      <c r="C408" s="54">
        <v>196.8</v>
      </c>
      <c r="D408" s="35">
        <v>0</v>
      </c>
      <c r="E408" s="54">
        <v>0</v>
      </c>
      <c r="F408" s="54">
        <v>0</v>
      </c>
      <c r="G408" s="54">
        <v>96.4</v>
      </c>
      <c r="H408" s="54">
        <v>0</v>
      </c>
      <c r="I408" s="54">
        <v>0</v>
      </c>
      <c r="J408" s="54">
        <v>0</v>
      </c>
      <c r="K408" s="54">
        <v>0</v>
      </c>
      <c r="L408" s="54">
        <v>1062.4000000000001</v>
      </c>
      <c r="M408" s="54">
        <v>0</v>
      </c>
      <c r="N408" s="54">
        <v>7069.2</v>
      </c>
      <c r="O408" s="54">
        <v>1494</v>
      </c>
      <c r="P408" s="54">
        <v>830.66399999999999</v>
      </c>
      <c r="Q408" s="54">
        <v>0</v>
      </c>
      <c r="R408" s="54">
        <v>99.6</v>
      </c>
      <c r="S408" s="54">
        <v>0</v>
      </c>
      <c r="T408" s="54">
        <v>0</v>
      </c>
      <c r="U408" s="54">
        <v>962.8</v>
      </c>
      <c r="V408" s="54">
        <v>377.35</v>
      </c>
      <c r="W408" s="54">
        <v>1776.5319999999999</v>
      </c>
      <c r="X408" s="54">
        <v>132.80000000000001</v>
      </c>
      <c r="Y408" s="54">
        <v>0</v>
      </c>
      <c r="Z408" s="55">
        <v>1085.972</v>
      </c>
      <c r="AA408" s="30">
        <f t="shared" si="265"/>
        <v>15184.517999999998</v>
      </c>
    </row>
    <row r="409" spans="1:27" ht="18" customHeight="1" x14ac:dyDescent="0.25">
      <c r="A409" s="17" t="s">
        <v>229</v>
      </c>
      <c r="B409" s="51">
        <v>0</v>
      </c>
      <c r="C409" s="54">
        <v>368.4</v>
      </c>
      <c r="D409" s="35">
        <v>0</v>
      </c>
      <c r="E409" s="54">
        <v>0</v>
      </c>
      <c r="F409" s="54">
        <v>0</v>
      </c>
      <c r="G409" s="54">
        <v>31.6</v>
      </c>
      <c r="H409" s="54">
        <v>0</v>
      </c>
      <c r="I409" s="54">
        <v>0</v>
      </c>
      <c r="J409" s="54">
        <v>0</v>
      </c>
      <c r="K409" s="54">
        <v>0</v>
      </c>
      <c r="L409" s="54">
        <v>3320</v>
      </c>
      <c r="M409" s="54">
        <v>0</v>
      </c>
      <c r="N409" s="54">
        <v>7074</v>
      </c>
      <c r="O409" s="54">
        <v>1260.8</v>
      </c>
      <c r="P409" s="54">
        <v>711.68700000000001</v>
      </c>
      <c r="Q409" s="54">
        <v>33.6</v>
      </c>
      <c r="R409" s="54">
        <v>66.8</v>
      </c>
      <c r="S409" s="54">
        <v>0</v>
      </c>
      <c r="T409" s="54">
        <v>0</v>
      </c>
      <c r="U409" s="54">
        <v>332</v>
      </c>
      <c r="V409" s="54">
        <v>153.65</v>
      </c>
      <c r="W409" s="54">
        <v>33.200000000000003</v>
      </c>
      <c r="X409" s="54">
        <v>365.6</v>
      </c>
      <c r="Y409" s="54">
        <v>0</v>
      </c>
      <c r="Z409" s="54">
        <v>0</v>
      </c>
      <c r="AA409" s="30">
        <f t="shared" si="265"/>
        <v>13751.337</v>
      </c>
    </row>
    <row r="410" spans="1:27" ht="18" customHeight="1" x14ac:dyDescent="0.25">
      <c r="A410" s="17" t="s">
        <v>230</v>
      </c>
      <c r="B410" s="51">
        <v>0</v>
      </c>
      <c r="C410" s="54">
        <v>268.8</v>
      </c>
      <c r="D410" s="35">
        <v>0</v>
      </c>
      <c r="E410" s="54">
        <v>0</v>
      </c>
      <c r="F410" s="54">
        <v>0</v>
      </c>
      <c r="G410" s="54">
        <v>0</v>
      </c>
      <c r="H410" s="54">
        <v>0</v>
      </c>
      <c r="I410" s="54">
        <v>166.8</v>
      </c>
      <c r="J410" s="54">
        <v>0</v>
      </c>
      <c r="K410" s="54">
        <v>0</v>
      </c>
      <c r="L410" s="54">
        <v>1721.732</v>
      </c>
      <c r="M410" s="54">
        <v>133.6</v>
      </c>
      <c r="N410" s="54">
        <v>9541.6</v>
      </c>
      <c r="O410" s="54">
        <v>835.6</v>
      </c>
      <c r="P410" s="54">
        <v>2962.2610499999996</v>
      </c>
      <c r="Q410" s="54">
        <v>66.8</v>
      </c>
      <c r="R410" s="54">
        <v>368.8</v>
      </c>
      <c r="S410" s="54">
        <v>0</v>
      </c>
      <c r="T410" s="54">
        <v>0</v>
      </c>
      <c r="U410" s="54">
        <v>1085.9100000000001</v>
      </c>
      <c r="V410" s="54">
        <v>0</v>
      </c>
      <c r="W410" s="54">
        <v>116.532</v>
      </c>
      <c r="X410" s="54">
        <v>233.6</v>
      </c>
      <c r="Y410" s="54">
        <v>0</v>
      </c>
      <c r="Z410" s="54">
        <v>383.32400000000001</v>
      </c>
      <c r="AA410" s="30">
        <f t="shared" si="265"/>
        <v>17885.359049999995</v>
      </c>
    </row>
    <row r="411" spans="1:27" ht="18" customHeight="1" x14ac:dyDescent="0.25">
      <c r="A411" s="17" t="s">
        <v>231</v>
      </c>
      <c r="B411" s="51">
        <v>0</v>
      </c>
      <c r="C411" s="54">
        <v>268</v>
      </c>
      <c r="D411" s="35">
        <v>0</v>
      </c>
      <c r="E411" s="54">
        <v>0</v>
      </c>
      <c r="F411" s="54">
        <v>0</v>
      </c>
      <c r="G411" s="54">
        <v>0</v>
      </c>
      <c r="H411" s="54">
        <v>199.2</v>
      </c>
      <c r="I411" s="54">
        <v>233.6</v>
      </c>
      <c r="J411" s="54">
        <v>0</v>
      </c>
      <c r="K411" s="54">
        <v>0</v>
      </c>
      <c r="L411" s="54">
        <v>3018.5880000000002</v>
      </c>
      <c r="M411" s="54">
        <v>217.536</v>
      </c>
      <c r="N411" s="54">
        <v>3362.8</v>
      </c>
      <c r="O411" s="54">
        <v>870.4</v>
      </c>
      <c r="P411" s="54">
        <v>1208.4000000000001</v>
      </c>
      <c r="Q411" s="54">
        <v>67.2</v>
      </c>
      <c r="R411" s="54">
        <v>133.6</v>
      </c>
      <c r="S411" s="54">
        <v>0</v>
      </c>
      <c r="T411" s="54">
        <v>0</v>
      </c>
      <c r="U411" s="54">
        <v>398.8</v>
      </c>
      <c r="V411" s="54">
        <v>0</v>
      </c>
      <c r="W411" s="54">
        <v>67.2</v>
      </c>
      <c r="X411" s="54">
        <v>99.6</v>
      </c>
      <c r="Y411" s="54">
        <v>0</v>
      </c>
      <c r="Z411" s="54">
        <v>0</v>
      </c>
      <c r="AA411" s="30">
        <f t="shared" si="265"/>
        <v>10144.924000000001</v>
      </c>
    </row>
    <row r="412" spans="1:27" ht="18" customHeight="1" x14ac:dyDescent="0.25">
      <c r="A412" s="27" t="s">
        <v>232</v>
      </c>
      <c r="B412" s="51">
        <v>0</v>
      </c>
      <c r="C412" s="54">
        <v>100.8</v>
      </c>
      <c r="D412" s="35">
        <v>0</v>
      </c>
      <c r="E412" s="54">
        <v>0</v>
      </c>
      <c r="F412" s="54">
        <v>100.8</v>
      </c>
      <c r="G412" s="54">
        <v>0</v>
      </c>
      <c r="H412" s="54">
        <v>0</v>
      </c>
      <c r="I412" s="54">
        <v>202.27199999999999</v>
      </c>
      <c r="J412" s="54">
        <v>0</v>
      </c>
      <c r="K412" s="54">
        <v>0</v>
      </c>
      <c r="L412" s="54">
        <v>2384.404</v>
      </c>
      <c r="M412" s="54">
        <v>587.53599999999994</v>
      </c>
      <c r="N412" s="54">
        <v>17871.599999999999</v>
      </c>
      <c r="O412" s="54">
        <v>1300.355</v>
      </c>
      <c r="P412" s="54">
        <v>2751.143</v>
      </c>
      <c r="Q412" s="54">
        <v>67.2</v>
      </c>
      <c r="R412" s="54">
        <v>235.2</v>
      </c>
      <c r="S412" s="54">
        <v>0</v>
      </c>
      <c r="T412" s="54">
        <v>0</v>
      </c>
      <c r="U412" s="54">
        <v>3326.4</v>
      </c>
      <c r="V412" s="54">
        <v>785.7</v>
      </c>
      <c r="W412" s="54">
        <v>33.6</v>
      </c>
      <c r="X412" s="54">
        <v>168</v>
      </c>
      <c r="Y412" s="54">
        <v>0</v>
      </c>
      <c r="Z412" s="54">
        <v>0</v>
      </c>
      <c r="AA412" s="30">
        <f t="shared" si="265"/>
        <v>29915.01</v>
      </c>
    </row>
    <row r="413" spans="1:27" ht="18" customHeight="1" x14ac:dyDescent="0.25">
      <c r="A413" s="27" t="s">
        <v>234</v>
      </c>
      <c r="B413" s="51">
        <v>0</v>
      </c>
      <c r="C413" s="54">
        <v>218.73599999999999</v>
      </c>
      <c r="D413" s="35">
        <v>0</v>
      </c>
      <c r="E413" s="54">
        <v>235.2</v>
      </c>
      <c r="F413" s="54">
        <v>117.93600000000001</v>
      </c>
      <c r="G413" s="54">
        <v>0</v>
      </c>
      <c r="H413" s="54">
        <v>469.2</v>
      </c>
      <c r="I413" s="54">
        <v>0</v>
      </c>
      <c r="J413" s="54">
        <v>0</v>
      </c>
      <c r="K413" s="54">
        <v>0</v>
      </c>
      <c r="L413" s="54">
        <v>9666.4879999999994</v>
      </c>
      <c r="M413" s="54">
        <v>185.136</v>
      </c>
      <c r="N413" s="54">
        <v>3205.6</v>
      </c>
      <c r="O413" s="54">
        <v>13550.4</v>
      </c>
      <c r="P413" s="54">
        <v>2973.6</v>
      </c>
      <c r="Q413" s="54">
        <v>33.6</v>
      </c>
      <c r="R413" s="54">
        <v>201.6</v>
      </c>
      <c r="S413" s="54">
        <v>0</v>
      </c>
      <c r="T413" s="54">
        <v>0</v>
      </c>
      <c r="U413" s="54">
        <v>7896</v>
      </c>
      <c r="V413" s="54">
        <v>2825.2</v>
      </c>
      <c r="W413" s="54">
        <v>66.8</v>
      </c>
      <c r="X413" s="54">
        <v>67.2</v>
      </c>
      <c r="Y413" s="54">
        <v>0</v>
      </c>
      <c r="Z413" s="54">
        <v>0</v>
      </c>
      <c r="AA413" s="30">
        <f t="shared" si="265"/>
        <v>41712.695999999996</v>
      </c>
    </row>
    <row r="414" spans="1:27" ht="18" customHeight="1" x14ac:dyDescent="0.25">
      <c r="A414" s="27" t="s">
        <v>236</v>
      </c>
      <c r="B414" s="51">
        <v>0</v>
      </c>
      <c r="C414" s="54">
        <v>268.8</v>
      </c>
      <c r="D414" s="35">
        <v>0</v>
      </c>
      <c r="E414" s="54">
        <v>168</v>
      </c>
      <c r="F414" s="54">
        <v>0</v>
      </c>
      <c r="G414" s="54">
        <v>0</v>
      </c>
      <c r="H414" s="54">
        <v>33.6</v>
      </c>
      <c r="I414" s="54">
        <v>0</v>
      </c>
      <c r="J414" s="54">
        <v>0</v>
      </c>
      <c r="K414" s="54">
        <v>0</v>
      </c>
      <c r="L414" s="54">
        <v>4743.32</v>
      </c>
      <c r="M414" s="54">
        <v>67.2</v>
      </c>
      <c r="N414" s="54">
        <v>11301.136</v>
      </c>
      <c r="O414" s="54">
        <v>2718.8</v>
      </c>
      <c r="P414" s="54">
        <v>2706.404</v>
      </c>
      <c r="Q414" s="54">
        <v>67.2</v>
      </c>
      <c r="R414" s="54">
        <v>67.2</v>
      </c>
      <c r="S414" s="54">
        <v>0</v>
      </c>
      <c r="T414" s="54">
        <v>0</v>
      </c>
      <c r="U414" s="54">
        <v>9441.6</v>
      </c>
      <c r="V414" s="54">
        <v>1234.8</v>
      </c>
      <c r="W414" s="54">
        <v>65.599999999999994</v>
      </c>
      <c r="X414" s="54">
        <v>0</v>
      </c>
      <c r="Y414" s="54">
        <v>0</v>
      </c>
      <c r="Z414" s="54">
        <v>0</v>
      </c>
      <c r="AA414" s="30">
        <f t="shared" si="265"/>
        <v>32883.660000000003</v>
      </c>
    </row>
    <row r="415" spans="1:27" ht="18" customHeight="1" x14ac:dyDescent="0.25">
      <c r="A415" s="27" t="s">
        <v>239</v>
      </c>
      <c r="B415" s="51">
        <v>0</v>
      </c>
      <c r="C415" s="54">
        <v>436.8</v>
      </c>
      <c r="D415" s="35">
        <v>0</v>
      </c>
      <c r="E415" s="54">
        <v>436.8</v>
      </c>
      <c r="F415" s="54">
        <v>67.2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5628.7640000000001</v>
      </c>
      <c r="M415" s="54">
        <v>168</v>
      </c>
      <c r="N415" s="54">
        <v>7796</v>
      </c>
      <c r="O415" s="54">
        <v>1410</v>
      </c>
      <c r="P415" s="54">
        <v>781.87199999999996</v>
      </c>
      <c r="Q415" s="54">
        <v>134.4</v>
      </c>
      <c r="R415" s="54">
        <v>168</v>
      </c>
      <c r="S415" s="54">
        <v>0</v>
      </c>
      <c r="T415" s="54">
        <v>0</v>
      </c>
      <c r="U415" s="54">
        <v>3628</v>
      </c>
      <c r="V415" s="54">
        <v>762.45</v>
      </c>
      <c r="W415" s="54">
        <v>50.131999999999998</v>
      </c>
      <c r="X415" s="54">
        <v>637.6</v>
      </c>
      <c r="Y415" s="54">
        <v>0</v>
      </c>
      <c r="Z415" s="54">
        <v>434.05200000000002</v>
      </c>
      <c r="AA415" s="30">
        <f t="shared" si="265"/>
        <v>22540.070000000003</v>
      </c>
    </row>
    <row r="416" spans="1:27" ht="18" customHeight="1" x14ac:dyDescent="0.25">
      <c r="A416" s="27" t="s">
        <v>241</v>
      </c>
      <c r="B416" s="51">
        <v>0</v>
      </c>
      <c r="C416" s="54">
        <v>302.39999999999998</v>
      </c>
      <c r="D416" s="35">
        <v>0</v>
      </c>
      <c r="E416" s="54">
        <v>268.8</v>
      </c>
      <c r="F416" s="54">
        <v>0</v>
      </c>
      <c r="G416" s="54">
        <v>0</v>
      </c>
      <c r="H416" s="54">
        <v>0</v>
      </c>
      <c r="I416" s="54">
        <v>50.735999999999997</v>
      </c>
      <c r="J416" s="54">
        <v>0</v>
      </c>
      <c r="K416" s="54">
        <v>0</v>
      </c>
      <c r="L416" s="54">
        <v>3318.0320000000002</v>
      </c>
      <c r="M416" s="54">
        <v>0</v>
      </c>
      <c r="N416" s="54">
        <v>30595.200000000001</v>
      </c>
      <c r="O416" s="54">
        <v>4731.6000000000004</v>
      </c>
      <c r="P416" s="54">
        <v>1928.396</v>
      </c>
      <c r="Q416" s="54">
        <v>67.2</v>
      </c>
      <c r="R416" s="54">
        <v>201.6</v>
      </c>
      <c r="S416" s="54">
        <v>0</v>
      </c>
      <c r="T416" s="54">
        <v>0</v>
      </c>
      <c r="U416" s="54">
        <v>3427.2</v>
      </c>
      <c r="V416" s="54">
        <v>85.25</v>
      </c>
      <c r="W416" s="54">
        <v>638.4</v>
      </c>
      <c r="X416" s="54">
        <v>235.2</v>
      </c>
      <c r="Y416" s="54">
        <v>0</v>
      </c>
      <c r="Z416" s="54">
        <v>0</v>
      </c>
      <c r="AA416" s="30">
        <f t="shared" ref="AA416:AA434" si="266">SUM(B416:Z416)</f>
        <v>45850.013999999988</v>
      </c>
    </row>
    <row r="417" spans="1:28" ht="18" customHeight="1" x14ac:dyDescent="0.25">
      <c r="A417" s="27" t="s">
        <v>243</v>
      </c>
      <c r="B417" s="51">
        <v>0</v>
      </c>
      <c r="C417" s="54">
        <v>504</v>
      </c>
      <c r="D417" s="35">
        <v>0</v>
      </c>
      <c r="E417" s="54">
        <v>806.4</v>
      </c>
      <c r="F417" s="54">
        <v>151.536</v>
      </c>
      <c r="G417" s="54">
        <v>0</v>
      </c>
      <c r="H417" s="54">
        <v>33.6</v>
      </c>
      <c r="I417" s="54">
        <v>33.6</v>
      </c>
      <c r="J417" s="54">
        <v>0</v>
      </c>
      <c r="K417" s="54">
        <v>0</v>
      </c>
      <c r="L417" s="54">
        <v>2865.8240000000001</v>
      </c>
      <c r="M417" s="54">
        <v>920.12900000000002</v>
      </c>
      <c r="N417" s="54">
        <v>16130.4</v>
      </c>
      <c r="O417" s="54">
        <v>872.4</v>
      </c>
      <c r="P417" s="54">
        <v>3101.8040000000001</v>
      </c>
      <c r="Q417" s="54">
        <v>33.6</v>
      </c>
      <c r="R417" s="54">
        <v>185.136</v>
      </c>
      <c r="S417" s="54">
        <v>0</v>
      </c>
      <c r="T417" s="54">
        <v>0</v>
      </c>
      <c r="U417" s="54">
        <v>1714.2719999999999</v>
      </c>
      <c r="V417" s="54">
        <v>84.05</v>
      </c>
      <c r="W417" s="54">
        <v>33.6</v>
      </c>
      <c r="X417" s="54">
        <v>235.2</v>
      </c>
      <c r="Y417" s="54">
        <v>0</v>
      </c>
      <c r="Z417" s="54">
        <v>0</v>
      </c>
      <c r="AA417" s="30">
        <f t="shared" si="266"/>
        <v>27705.550999999999</v>
      </c>
    </row>
    <row r="418" spans="1:28" ht="18" customHeight="1" x14ac:dyDescent="0.25">
      <c r="A418" s="27" t="s">
        <v>244</v>
      </c>
      <c r="B418" s="51">
        <v>0</v>
      </c>
      <c r="C418" s="54">
        <v>336</v>
      </c>
      <c r="D418" s="35">
        <v>0</v>
      </c>
      <c r="E418" s="54">
        <v>420.33600000000001</v>
      </c>
      <c r="F418" s="54">
        <v>67.2</v>
      </c>
      <c r="G418" s="54">
        <v>0</v>
      </c>
      <c r="H418" s="54">
        <v>33.200000000000003</v>
      </c>
      <c r="I418" s="54">
        <v>0</v>
      </c>
      <c r="J418" s="54">
        <v>134.4</v>
      </c>
      <c r="K418" s="54">
        <v>0</v>
      </c>
      <c r="L418" s="54">
        <v>1410.5440000000001</v>
      </c>
      <c r="M418" s="54">
        <v>33.6</v>
      </c>
      <c r="N418" s="54">
        <v>9369.2000000000007</v>
      </c>
      <c r="O418" s="54">
        <v>739.2</v>
      </c>
      <c r="P418" s="54">
        <v>3485.5059999999999</v>
      </c>
      <c r="Q418" s="54">
        <v>67.2</v>
      </c>
      <c r="R418" s="54">
        <v>33.6</v>
      </c>
      <c r="S418" s="54">
        <v>0</v>
      </c>
      <c r="T418" s="54">
        <v>0</v>
      </c>
      <c r="U418" s="54">
        <v>4905.6000000000004</v>
      </c>
      <c r="V418" s="54">
        <v>765.35</v>
      </c>
      <c r="W418" s="54">
        <v>0</v>
      </c>
      <c r="X418" s="54">
        <v>0</v>
      </c>
      <c r="Y418" s="54">
        <v>0</v>
      </c>
      <c r="Z418" s="54">
        <v>0</v>
      </c>
      <c r="AA418" s="30">
        <f t="shared" si="266"/>
        <v>21800.936000000002</v>
      </c>
    </row>
    <row r="419" spans="1:28" ht="18" customHeight="1" x14ac:dyDescent="0.25">
      <c r="A419" s="27" t="s">
        <v>246</v>
      </c>
      <c r="B419" s="51">
        <v>0</v>
      </c>
      <c r="C419" s="54">
        <v>638.4</v>
      </c>
      <c r="D419" s="35">
        <v>0</v>
      </c>
      <c r="E419" s="54">
        <v>100.8</v>
      </c>
      <c r="F419" s="54">
        <v>67.2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4333.8919999999998</v>
      </c>
      <c r="M419" s="54">
        <v>67.2</v>
      </c>
      <c r="N419" s="54">
        <v>55465.2</v>
      </c>
      <c r="O419" s="54">
        <v>302.39999999999998</v>
      </c>
      <c r="P419" s="54">
        <v>1413.8710000000001</v>
      </c>
      <c r="Q419" s="54">
        <v>0</v>
      </c>
      <c r="R419" s="54">
        <v>0</v>
      </c>
      <c r="S419" s="54">
        <v>0</v>
      </c>
      <c r="T419" s="54">
        <v>0</v>
      </c>
      <c r="U419" s="54">
        <v>1511.6</v>
      </c>
      <c r="V419" s="54">
        <v>551.4</v>
      </c>
      <c r="W419" s="54">
        <v>0</v>
      </c>
      <c r="X419" s="54">
        <v>67.2</v>
      </c>
      <c r="Y419" s="54">
        <v>0</v>
      </c>
      <c r="Z419" s="54">
        <v>0</v>
      </c>
      <c r="AA419" s="30">
        <f t="shared" si="266"/>
        <v>64519.162999999993</v>
      </c>
    </row>
    <row r="420" spans="1:28" ht="18" customHeight="1" x14ac:dyDescent="0.25">
      <c r="A420" s="27" t="s">
        <v>248</v>
      </c>
      <c r="B420" s="51">
        <v>67.2</v>
      </c>
      <c r="C420" s="54">
        <v>33.6</v>
      </c>
      <c r="D420" s="35">
        <v>0</v>
      </c>
      <c r="E420" s="54">
        <v>67.2</v>
      </c>
      <c r="F420" s="54">
        <v>33.6</v>
      </c>
      <c r="G420" s="54">
        <v>0</v>
      </c>
      <c r="H420" s="54">
        <v>33.6</v>
      </c>
      <c r="I420" s="54">
        <v>0</v>
      </c>
      <c r="J420" s="54">
        <v>0</v>
      </c>
      <c r="K420" s="54">
        <v>0</v>
      </c>
      <c r="L420" s="54">
        <v>1145.1559999999999</v>
      </c>
      <c r="M420" s="54">
        <v>117.93600000000001</v>
      </c>
      <c r="N420" s="54">
        <v>6250.8</v>
      </c>
      <c r="O420" s="54">
        <v>1243.472</v>
      </c>
      <c r="P420" s="54">
        <v>284.33600000000001</v>
      </c>
      <c r="Q420" s="54">
        <v>33.6</v>
      </c>
      <c r="R420" s="54">
        <v>0</v>
      </c>
      <c r="S420" s="54">
        <v>0</v>
      </c>
      <c r="T420" s="54">
        <v>0</v>
      </c>
      <c r="U420" s="54">
        <v>1444.8</v>
      </c>
      <c r="V420" s="54">
        <v>0</v>
      </c>
      <c r="W420" s="54">
        <v>1605.7439999999999</v>
      </c>
      <c r="X420" s="54">
        <v>369.6</v>
      </c>
      <c r="Y420" s="54">
        <v>0</v>
      </c>
      <c r="Z420" s="54">
        <v>0</v>
      </c>
      <c r="AA420" s="30">
        <f t="shared" si="266"/>
        <v>12730.644</v>
      </c>
    </row>
    <row r="421" spans="1:28" ht="18" customHeight="1" x14ac:dyDescent="0.25">
      <c r="A421" s="27" t="s">
        <v>249</v>
      </c>
      <c r="B421" s="51">
        <v>0</v>
      </c>
      <c r="C421" s="54">
        <v>705.6</v>
      </c>
      <c r="D421" s="35">
        <v>0</v>
      </c>
      <c r="E421" s="54">
        <v>33.6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742.62800000000004</v>
      </c>
      <c r="M421" s="54">
        <v>168</v>
      </c>
      <c r="N421" s="54">
        <v>20682.932000000001</v>
      </c>
      <c r="O421" s="54">
        <v>2269.136</v>
      </c>
      <c r="P421" s="54">
        <v>268.46800000000002</v>
      </c>
      <c r="Q421" s="54">
        <v>0</v>
      </c>
      <c r="R421" s="54">
        <v>0</v>
      </c>
      <c r="S421" s="54">
        <v>0</v>
      </c>
      <c r="T421" s="54">
        <v>0</v>
      </c>
      <c r="U421" s="54">
        <v>5480</v>
      </c>
      <c r="V421" s="54">
        <v>292.2</v>
      </c>
      <c r="W421" s="54">
        <v>473.08800000000002</v>
      </c>
      <c r="X421" s="54">
        <v>134.4</v>
      </c>
      <c r="Y421" s="54">
        <v>0</v>
      </c>
      <c r="Z421" s="54">
        <v>0</v>
      </c>
      <c r="AA421" s="30">
        <f t="shared" si="266"/>
        <v>31250.052000000003</v>
      </c>
      <c r="AB421" s="4">
        <v>31250.052</v>
      </c>
    </row>
    <row r="422" spans="1:28" ht="18" customHeight="1" x14ac:dyDescent="0.25">
      <c r="A422" s="27" t="s">
        <v>250</v>
      </c>
      <c r="B422" s="51">
        <v>0</v>
      </c>
      <c r="C422" s="54">
        <v>33.6</v>
      </c>
      <c r="D422" s="35">
        <v>0</v>
      </c>
      <c r="E422" s="54">
        <v>68.8</v>
      </c>
      <c r="F422" s="54">
        <v>0</v>
      </c>
      <c r="G422" s="54">
        <v>201.6</v>
      </c>
      <c r="H422" s="54">
        <v>0</v>
      </c>
      <c r="I422" s="54">
        <v>0</v>
      </c>
      <c r="J422" s="54">
        <v>0</v>
      </c>
      <c r="K422" s="54">
        <v>0</v>
      </c>
      <c r="L422" s="54">
        <v>100</v>
      </c>
      <c r="M422" s="54">
        <v>151.536</v>
      </c>
      <c r="N422" s="54">
        <v>965.6</v>
      </c>
      <c r="O422" s="54">
        <v>478.4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6732</v>
      </c>
      <c r="V422" s="54">
        <v>0</v>
      </c>
      <c r="W422" s="54">
        <v>0</v>
      </c>
      <c r="X422" s="54">
        <v>33.6</v>
      </c>
      <c r="Y422" s="54">
        <v>0</v>
      </c>
      <c r="Z422" s="54">
        <v>0</v>
      </c>
      <c r="AA422" s="30">
        <f t="shared" si="266"/>
        <v>8765.1360000000004</v>
      </c>
      <c r="AB422" s="4">
        <v>8765.1360000000004</v>
      </c>
    </row>
    <row r="423" spans="1:28" ht="18" customHeight="1" x14ac:dyDescent="0.25">
      <c r="A423" s="27" t="s">
        <v>251</v>
      </c>
      <c r="B423" s="51">
        <v>0</v>
      </c>
      <c r="C423" s="54">
        <v>0</v>
      </c>
      <c r="D423" s="35">
        <v>0</v>
      </c>
      <c r="E423" s="54">
        <v>0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30">
        <f t="shared" si="266"/>
        <v>0</v>
      </c>
      <c r="AB423" s="4">
        <v>0</v>
      </c>
    </row>
    <row r="424" spans="1:28" ht="18" customHeight="1" x14ac:dyDescent="0.25">
      <c r="A424" s="27" t="s">
        <v>252</v>
      </c>
      <c r="B424" s="51">
        <v>0</v>
      </c>
      <c r="C424" s="54">
        <v>0</v>
      </c>
      <c r="D424" s="35"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30">
        <f t="shared" si="266"/>
        <v>0</v>
      </c>
    </row>
    <row r="425" spans="1:28" ht="18" customHeight="1" x14ac:dyDescent="0.25">
      <c r="A425" s="17" t="s">
        <v>254</v>
      </c>
      <c r="B425" s="51">
        <v>0</v>
      </c>
      <c r="C425" s="54">
        <v>0</v>
      </c>
      <c r="D425" s="35">
        <v>0</v>
      </c>
      <c r="E425" s="54">
        <v>100.8</v>
      </c>
      <c r="F425" s="54">
        <v>0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100.8</v>
      </c>
      <c r="M425" s="54">
        <v>0</v>
      </c>
      <c r="N425" s="54">
        <v>7851.0240000000003</v>
      </c>
      <c r="O425" s="54">
        <v>756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682.4</v>
      </c>
      <c r="V425" s="54">
        <v>0</v>
      </c>
      <c r="W425" s="54">
        <v>504</v>
      </c>
      <c r="X425" s="54">
        <v>0</v>
      </c>
      <c r="Y425" s="54">
        <v>0</v>
      </c>
      <c r="Z425" s="70">
        <v>0</v>
      </c>
      <c r="AA425" s="30">
        <f t="shared" si="266"/>
        <v>9995.0239999999994</v>
      </c>
    </row>
    <row r="426" spans="1:28" ht="18" customHeight="1" x14ac:dyDescent="0.25">
      <c r="A426" s="17" t="s">
        <v>255</v>
      </c>
      <c r="B426" s="51">
        <v>0</v>
      </c>
      <c r="C426" s="54">
        <v>236.8</v>
      </c>
      <c r="D426" s="35">
        <v>0</v>
      </c>
      <c r="E426" s="54">
        <v>68.8</v>
      </c>
      <c r="F426" s="54">
        <v>33.6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1525.569</v>
      </c>
      <c r="M426" s="54">
        <v>34.4</v>
      </c>
      <c r="N426" s="54">
        <v>6614.4</v>
      </c>
      <c r="O426" s="54">
        <v>911.35</v>
      </c>
      <c r="P426" s="54">
        <v>2393.712</v>
      </c>
      <c r="Q426" s="54">
        <v>135.19999999999999</v>
      </c>
      <c r="R426" s="54">
        <v>0</v>
      </c>
      <c r="S426" s="54">
        <v>0</v>
      </c>
      <c r="T426" s="54">
        <v>0</v>
      </c>
      <c r="U426" s="54">
        <v>3816.0250000000001</v>
      </c>
      <c r="V426" s="54">
        <v>0</v>
      </c>
      <c r="W426" s="54">
        <v>0</v>
      </c>
      <c r="X426" s="54">
        <v>337.6</v>
      </c>
      <c r="Y426" s="54">
        <v>0</v>
      </c>
      <c r="Z426" s="70">
        <v>0</v>
      </c>
      <c r="AA426" s="30">
        <f t="shared" si="266"/>
        <v>16107.456</v>
      </c>
    </row>
    <row r="427" spans="1:28" ht="18" customHeight="1" x14ac:dyDescent="0.25">
      <c r="A427" s="17" t="s">
        <v>256</v>
      </c>
      <c r="B427" s="51">
        <v>0</v>
      </c>
      <c r="C427" s="54">
        <v>0</v>
      </c>
      <c r="D427" s="35">
        <v>0</v>
      </c>
      <c r="E427" s="54">
        <v>0</v>
      </c>
      <c r="F427" s="54">
        <v>364.03800000000001</v>
      </c>
      <c r="G427" s="54">
        <v>33.6</v>
      </c>
      <c r="H427" s="54">
        <v>0</v>
      </c>
      <c r="I427" s="54">
        <v>0</v>
      </c>
      <c r="J427" s="54">
        <v>0</v>
      </c>
      <c r="K427" s="54">
        <v>0</v>
      </c>
      <c r="L427" s="54">
        <v>2147.5700000000002</v>
      </c>
      <c r="M427" s="54">
        <v>103.2</v>
      </c>
      <c r="N427" s="54">
        <v>2588.1689999999999</v>
      </c>
      <c r="O427" s="54">
        <v>9381.3330000000005</v>
      </c>
      <c r="P427" s="54">
        <v>235.2</v>
      </c>
      <c r="Q427" s="54">
        <v>33.6</v>
      </c>
      <c r="R427" s="54">
        <v>0</v>
      </c>
      <c r="S427" s="54">
        <v>0</v>
      </c>
      <c r="T427" s="54">
        <v>0</v>
      </c>
      <c r="U427" s="54">
        <v>1187.45</v>
      </c>
      <c r="V427" s="54">
        <v>132.4</v>
      </c>
      <c r="W427" s="54">
        <v>1134.008</v>
      </c>
      <c r="X427" s="54">
        <v>316.07499999999999</v>
      </c>
      <c r="Y427" s="54">
        <v>0</v>
      </c>
      <c r="Z427" s="70">
        <v>0</v>
      </c>
      <c r="AA427" s="30">
        <f t="shared" si="266"/>
        <v>17656.643000000004</v>
      </c>
    </row>
    <row r="428" spans="1:28" ht="18" customHeight="1" x14ac:dyDescent="0.25">
      <c r="A428" s="17" t="s">
        <v>257</v>
      </c>
      <c r="B428" s="51">
        <v>0</v>
      </c>
      <c r="C428" s="54">
        <v>706.57500000000005</v>
      </c>
      <c r="D428" s="35">
        <v>0</v>
      </c>
      <c r="E428" s="54">
        <v>37.625</v>
      </c>
      <c r="F428" s="54">
        <v>164.81899999999999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1155.152</v>
      </c>
      <c r="M428" s="54">
        <v>33.6</v>
      </c>
      <c r="N428" s="54">
        <v>5174.5940000000001</v>
      </c>
      <c r="O428" s="54">
        <v>4705.2749999999996</v>
      </c>
      <c r="P428" s="54">
        <v>2184.6909999999998</v>
      </c>
      <c r="Q428" s="54">
        <v>0</v>
      </c>
      <c r="R428" s="54">
        <v>0</v>
      </c>
      <c r="S428" s="54">
        <v>0</v>
      </c>
      <c r="T428" s="54">
        <v>0</v>
      </c>
      <c r="U428" s="54">
        <v>3339.8</v>
      </c>
      <c r="V428" s="54">
        <v>380.65</v>
      </c>
      <c r="W428" s="54">
        <v>2557.1999999999998</v>
      </c>
      <c r="X428" s="54">
        <v>1316.875</v>
      </c>
      <c r="Y428" s="54">
        <v>0</v>
      </c>
      <c r="Z428" s="70">
        <v>0</v>
      </c>
      <c r="AA428" s="30">
        <f t="shared" si="266"/>
        <v>21756.856</v>
      </c>
    </row>
    <row r="429" spans="1:28" ht="18" customHeight="1" x14ac:dyDescent="0.25">
      <c r="A429" s="17" t="s">
        <v>258</v>
      </c>
      <c r="B429" s="51">
        <v>0</v>
      </c>
      <c r="C429" s="54">
        <v>0</v>
      </c>
      <c r="D429" s="35">
        <v>0</v>
      </c>
      <c r="E429" s="54">
        <v>677.25</v>
      </c>
      <c r="F429" s="54">
        <v>164.81899999999999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1710.97</v>
      </c>
      <c r="M429" s="54">
        <v>37.625</v>
      </c>
      <c r="N429" s="54">
        <v>3204.3</v>
      </c>
      <c r="O429" s="54">
        <v>4598.8500000000004</v>
      </c>
      <c r="P429" s="54">
        <v>973.66</v>
      </c>
      <c r="Q429" s="54">
        <v>0</v>
      </c>
      <c r="R429" s="54">
        <v>0</v>
      </c>
      <c r="S429" s="54">
        <v>0</v>
      </c>
      <c r="T429" s="54">
        <v>0</v>
      </c>
      <c r="U429" s="54">
        <v>6612.7</v>
      </c>
      <c r="V429" s="54">
        <v>33.200000000000003</v>
      </c>
      <c r="W429" s="54">
        <v>695.52499999999998</v>
      </c>
      <c r="X429" s="54">
        <v>489.125</v>
      </c>
      <c r="Y429" s="54">
        <v>0</v>
      </c>
      <c r="Z429" s="70">
        <v>0</v>
      </c>
      <c r="AA429" s="30">
        <f t="shared" si="266"/>
        <v>19198.024000000001</v>
      </c>
    </row>
    <row r="430" spans="1:28" ht="18" customHeight="1" x14ac:dyDescent="0.25">
      <c r="A430" s="17" t="s">
        <v>259</v>
      </c>
      <c r="B430" s="51">
        <v>0</v>
      </c>
      <c r="C430" s="54">
        <v>67.2</v>
      </c>
      <c r="D430" s="35">
        <v>0</v>
      </c>
      <c r="E430" s="54">
        <v>564.375</v>
      </c>
      <c r="F430" s="54">
        <v>315.31900000000002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2171.027</v>
      </c>
      <c r="M430" s="54">
        <v>75.25</v>
      </c>
      <c r="N430" s="54">
        <v>8603.9</v>
      </c>
      <c r="O430" s="54">
        <v>2408</v>
      </c>
      <c r="P430" s="54">
        <v>3060.893</v>
      </c>
      <c r="Q430" s="54">
        <v>0</v>
      </c>
      <c r="R430" s="54">
        <v>0</v>
      </c>
      <c r="S430" s="54">
        <v>0</v>
      </c>
      <c r="T430" s="54">
        <v>0</v>
      </c>
      <c r="U430" s="54">
        <v>1939.35</v>
      </c>
      <c r="V430" s="54">
        <v>72.650000000000006</v>
      </c>
      <c r="W430" s="54">
        <v>1079.902</v>
      </c>
      <c r="X430" s="54">
        <v>301</v>
      </c>
      <c r="Y430" s="54">
        <v>0</v>
      </c>
      <c r="Z430" s="70">
        <v>0</v>
      </c>
      <c r="AA430" s="30">
        <f t="shared" si="266"/>
        <v>20658.866000000002</v>
      </c>
    </row>
    <row r="431" spans="1:28" ht="18" customHeight="1" x14ac:dyDescent="0.25">
      <c r="A431" s="17" t="s">
        <v>260</v>
      </c>
      <c r="B431" s="51">
        <v>0</v>
      </c>
      <c r="C431" s="54">
        <v>225.75</v>
      </c>
      <c r="D431" s="35">
        <v>0</v>
      </c>
      <c r="E431" s="54">
        <v>903</v>
      </c>
      <c r="F431" s="54">
        <v>112.875</v>
      </c>
      <c r="G431" s="54">
        <v>67.2</v>
      </c>
      <c r="H431" s="54">
        <v>0</v>
      </c>
      <c r="I431" s="54">
        <v>0</v>
      </c>
      <c r="J431" s="54">
        <v>0</v>
      </c>
      <c r="K431" s="54">
        <v>0</v>
      </c>
      <c r="L431" s="54">
        <v>2711.94</v>
      </c>
      <c r="M431" s="54">
        <v>37.625</v>
      </c>
      <c r="N431" s="54">
        <v>15087.294</v>
      </c>
      <c r="O431" s="54">
        <v>2434.35</v>
      </c>
      <c r="P431" s="54">
        <v>3076.3879999999999</v>
      </c>
      <c r="Q431" s="54">
        <v>72.025000000000006</v>
      </c>
      <c r="R431" s="54">
        <v>0</v>
      </c>
      <c r="S431" s="54">
        <v>1204</v>
      </c>
      <c r="T431" s="54">
        <v>0</v>
      </c>
      <c r="U431" s="54">
        <v>7015.7250000000004</v>
      </c>
      <c r="V431" s="54">
        <v>33.6</v>
      </c>
      <c r="W431" s="54">
        <v>1698.4570000000001</v>
      </c>
      <c r="X431" s="54">
        <v>413.875</v>
      </c>
      <c r="Y431" s="54">
        <v>0</v>
      </c>
      <c r="Z431" s="70">
        <v>0</v>
      </c>
      <c r="AA431" s="30">
        <f t="shared" si="266"/>
        <v>35094.103999999999</v>
      </c>
    </row>
    <row r="432" spans="1:28" ht="18" customHeight="1" x14ac:dyDescent="0.25">
      <c r="A432" s="17" t="s">
        <v>261</v>
      </c>
      <c r="B432" s="51">
        <v>0</v>
      </c>
      <c r="C432" s="54">
        <v>296.97500000000002</v>
      </c>
      <c r="D432" s="35">
        <v>0</v>
      </c>
      <c r="E432" s="54">
        <v>301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1601.6379999999999</v>
      </c>
      <c r="M432" s="54">
        <v>0</v>
      </c>
      <c r="N432" s="54">
        <v>3335.7249999999999</v>
      </c>
      <c r="O432" s="54">
        <v>20139.875</v>
      </c>
      <c r="P432" s="54">
        <v>1685.7070000000001</v>
      </c>
      <c r="Q432" s="54">
        <v>219.3</v>
      </c>
      <c r="R432" s="54">
        <v>0</v>
      </c>
      <c r="S432" s="54">
        <v>188.125</v>
      </c>
      <c r="T432" s="54">
        <v>0</v>
      </c>
      <c r="U432" s="54">
        <v>4455.625</v>
      </c>
      <c r="V432" s="54">
        <v>0</v>
      </c>
      <c r="W432" s="54">
        <v>1026.539</v>
      </c>
      <c r="X432" s="54">
        <v>72.025000000000006</v>
      </c>
      <c r="Y432" s="54">
        <v>0</v>
      </c>
      <c r="Z432" s="70">
        <v>0</v>
      </c>
      <c r="AA432" s="30">
        <f t="shared" si="266"/>
        <v>33322.534</v>
      </c>
    </row>
    <row r="433" spans="1:16383" ht="18" customHeight="1" x14ac:dyDescent="0.25">
      <c r="A433" s="17" t="s">
        <v>262</v>
      </c>
      <c r="B433" s="51">
        <v>0</v>
      </c>
      <c r="C433" s="54">
        <v>37.625</v>
      </c>
      <c r="D433" s="35">
        <v>0</v>
      </c>
      <c r="E433" s="54">
        <v>598.77499999999998</v>
      </c>
      <c r="F433" s="54"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2289.1190000000001</v>
      </c>
      <c r="M433" s="54">
        <v>0</v>
      </c>
      <c r="N433" s="54">
        <v>2226.6750000000002</v>
      </c>
      <c r="O433" s="54">
        <v>614.95000000000005</v>
      </c>
      <c r="P433" s="54">
        <v>3251.4079999999999</v>
      </c>
      <c r="Q433" s="54">
        <v>0</v>
      </c>
      <c r="R433" s="54">
        <v>0</v>
      </c>
      <c r="S433" s="54">
        <v>489.125</v>
      </c>
      <c r="T433" s="54">
        <v>0</v>
      </c>
      <c r="U433" s="54">
        <v>7783.125</v>
      </c>
      <c r="V433" s="54">
        <v>0</v>
      </c>
      <c r="W433" s="54">
        <v>612.29399999999998</v>
      </c>
      <c r="X433" s="54">
        <v>0</v>
      </c>
      <c r="Y433" s="54">
        <v>0</v>
      </c>
      <c r="Z433" s="70">
        <v>0</v>
      </c>
      <c r="AA433" s="30">
        <f t="shared" si="266"/>
        <v>17903.096000000001</v>
      </c>
    </row>
    <row r="434" spans="1:16383" ht="18" customHeight="1" x14ac:dyDescent="0.25">
      <c r="A434" s="17" t="s">
        <v>263</v>
      </c>
      <c r="B434" s="51">
        <v>0</v>
      </c>
      <c r="C434" s="54">
        <v>723.22699999999998</v>
      </c>
      <c r="D434" s="35">
        <v>0</v>
      </c>
      <c r="E434" s="54">
        <v>378</v>
      </c>
      <c r="F434" s="54">
        <v>188.125</v>
      </c>
      <c r="G434" s="54">
        <v>1355.375</v>
      </c>
      <c r="H434" s="54">
        <v>0</v>
      </c>
      <c r="I434" s="54">
        <v>0</v>
      </c>
      <c r="J434" s="54">
        <v>0</v>
      </c>
      <c r="K434" s="54">
        <v>0</v>
      </c>
      <c r="L434" s="54">
        <v>2694.75</v>
      </c>
      <c r="M434" s="54">
        <v>0</v>
      </c>
      <c r="N434" s="54">
        <v>8561.4249999999993</v>
      </c>
      <c r="O434" s="54">
        <v>3391.7750000000001</v>
      </c>
      <c r="P434" s="54">
        <v>3404.91</v>
      </c>
      <c r="Q434" s="54">
        <v>0</v>
      </c>
      <c r="R434" s="54">
        <v>0</v>
      </c>
      <c r="S434" s="54">
        <v>413.875</v>
      </c>
      <c r="T434" s="54">
        <v>0</v>
      </c>
      <c r="U434" s="54">
        <v>14463.4</v>
      </c>
      <c r="V434" s="54">
        <v>0</v>
      </c>
      <c r="W434" s="54">
        <v>1461.3979999999999</v>
      </c>
      <c r="X434" s="54">
        <v>0</v>
      </c>
      <c r="Y434" s="54">
        <v>0</v>
      </c>
      <c r="Z434" s="54">
        <v>0</v>
      </c>
      <c r="AA434" s="30">
        <f t="shared" si="266"/>
        <v>37036.26</v>
      </c>
    </row>
    <row r="435" spans="1:16383" ht="18" customHeight="1" x14ac:dyDescent="0.25">
      <c r="A435" s="17" t="s">
        <v>264</v>
      </c>
      <c r="B435" s="51" t="s">
        <v>265</v>
      </c>
      <c r="C435" s="54">
        <v>535.5</v>
      </c>
      <c r="D435" s="35" t="s">
        <v>265</v>
      </c>
      <c r="E435" s="54">
        <v>153.13</v>
      </c>
      <c r="F435" s="54">
        <v>188.13</v>
      </c>
      <c r="G435" s="54">
        <v>37.630000000000003</v>
      </c>
      <c r="H435" s="54" t="s">
        <v>265</v>
      </c>
      <c r="I435" s="54" t="s">
        <v>265</v>
      </c>
      <c r="J435" s="54" t="s">
        <v>265</v>
      </c>
      <c r="K435" s="54" t="s">
        <v>265</v>
      </c>
      <c r="L435" s="54">
        <v>4514.8999999999996</v>
      </c>
      <c r="M435" s="54" t="s">
        <v>265</v>
      </c>
      <c r="N435" s="54">
        <v>3746.15</v>
      </c>
      <c r="O435" s="54">
        <v>1157.73</v>
      </c>
      <c r="P435" s="54">
        <v>461.74</v>
      </c>
      <c r="Q435" s="54" t="s">
        <v>265</v>
      </c>
      <c r="R435" s="54" t="s">
        <v>265</v>
      </c>
      <c r="S435" s="54">
        <v>114.63</v>
      </c>
      <c r="T435" s="54" t="s">
        <v>265</v>
      </c>
      <c r="U435" s="54">
        <v>6655.25</v>
      </c>
      <c r="V435" s="54" t="s">
        <v>265</v>
      </c>
      <c r="W435" s="54">
        <v>1763.78</v>
      </c>
      <c r="X435" s="54" t="s">
        <v>265</v>
      </c>
      <c r="Y435" s="54" t="s">
        <v>265</v>
      </c>
      <c r="Z435" s="54" t="s">
        <v>265</v>
      </c>
      <c r="AA435" s="30">
        <f>+SUM(B435:Z435)</f>
        <v>19328.57</v>
      </c>
    </row>
    <row r="436" spans="1:16383" ht="18" customHeight="1" x14ac:dyDescent="0.25">
      <c r="A436" s="17" t="s">
        <v>267</v>
      </c>
      <c r="B436" s="51">
        <v>0</v>
      </c>
      <c r="C436" s="54">
        <v>399.65199999999999</v>
      </c>
      <c r="D436" s="27">
        <v>0</v>
      </c>
      <c r="E436" s="54">
        <v>0</v>
      </c>
      <c r="F436" s="54">
        <v>38.5</v>
      </c>
      <c r="G436" s="54">
        <v>0</v>
      </c>
      <c r="H436" s="94">
        <v>0</v>
      </c>
      <c r="I436" s="94">
        <v>215.55500000000001</v>
      </c>
      <c r="J436" s="94">
        <v>0</v>
      </c>
      <c r="K436" s="94">
        <v>0</v>
      </c>
      <c r="L436" s="54">
        <v>5031.0360000000001</v>
      </c>
      <c r="M436" s="94">
        <v>0</v>
      </c>
      <c r="N436" s="54">
        <v>10782.075000000001</v>
      </c>
      <c r="O436" s="54">
        <v>4743.7250000000004</v>
      </c>
      <c r="P436" s="54">
        <v>663.37699999999995</v>
      </c>
      <c r="Q436" s="94">
        <v>37.625</v>
      </c>
      <c r="R436" s="94">
        <v>0</v>
      </c>
      <c r="S436" s="54">
        <v>385</v>
      </c>
      <c r="T436" s="94">
        <v>0</v>
      </c>
      <c r="U436" s="54">
        <v>7061.95</v>
      </c>
      <c r="V436" s="94">
        <v>0</v>
      </c>
      <c r="W436" s="54">
        <v>1312.3119999999999</v>
      </c>
      <c r="X436" s="94">
        <v>0</v>
      </c>
      <c r="Y436" s="94">
        <v>0</v>
      </c>
      <c r="Z436" s="94">
        <v>0</v>
      </c>
      <c r="AA436" s="30">
        <f>+SUM(B436:Z436)</f>
        <v>30670.807000000001</v>
      </c>
    </row>
    <row r="437" spans="1:16383" ht="18" customHeight="1" x14ac:dyDescent="0.25">
      <c r="A437" s="17" t="s">
        <v>268</v>
      </c>
      <c r="B437" s="27">
        <v>0</v>
      </c>
      <c r="C437" s="54">
        <v>192.5</v>
      </c>
      <c r="D437" s="27">
        <v>0</v>
      </c>
      <c r="E437" s="54">
        <v>154</v>
      </c>
      <c r="F437" s="54">
        <v>115.5</v>
      </c>
      <c r="G437" s="54">
        <v>0</v>
      </c>
      <c r="H437" s="94">
        <v>0</v>
      </c>
      <c r="I437" s="94">
        <v>0</v>
      </c>
      <c r="J437" s="94">
        <v>0</v>
      </c>
      <c r="K437" s="94">
        <v>0</v>
      </c>
      <c r="L437" s="54">
        <v>4326.6189999999997</v>
      </c>
      <c r="M437" s="94">
        <v>1100.7260000000001</v>
      </c>
      <c r="N437" s="54">
        <v>51780.5</v>
      </c>
      <c r="O437" s="54">
        <v>1398.175</v>
      </c>
      <c r="P437" s="54">
        <v>1952.01</v>
      </c>
      <c r="Q437" s="94">
        <v>71.224999999999994</v>
      </c>
      <c r="R437" s="94">
        <v>0</v>
      </c>
      <c r="S437" s="54">
        <v>77</v>
      </c>
      <c r="T437" s="94">
        <v>0</v>
      </c>
      <c r="U437" s="54">
        <v>9492.7000000000007</v>
      </c>
      <c r="V437" s="94">
        <v>0</v>
      </c>
      <c r="W437" s="54">
        <v>3122.8409999999999</v>
      </c>
      <c r="X437" s="94">
        <v>225.75</v>
      </c>
      <c r="Y437" s="94">
        <v>0</v>
      </c>
      <c r="Z437" s="94">
        <v>0</v>
      </c>
      <c r="AA437" s="30">
        <f t="shared" ref="AA437" si="267">+SUM(B437:Z437)</f>
        <v>74009.546000000002</v>
      </c>
    </row>
    <row r="438" spans="1:16383" s="18" customFormat="1" ht="18" customHeight="1" x14ac:dyDescent="0.25">
      <c r="A438" s="95" t="s">
        <v>270</v>
      </c>
      <c r="B438" s="96">
        <v>0</v>
      </c>
      <c r="C438" s="93">
        <v>192.5</v>
      </c>
      <c r="D438" s="96">
        <v>301</v>
      </c>
      <c r="E438" s="93">
        <v>0</v>
      </c>
      <c r="F438" s="93">
        <v>0</v>
      </c>
      <c r="G438" s="93">
        <v>0</v>
      </c>
      <c r="H438" s="97">
        <v>0</v>
      </c>
      <c r="I438" s="97">
        <v>0</v>
      </c>
      <c r="J438" s="97">
        <v>0</v>
      </c>
      <c r="K438" s="97">
        <v>0</v>
      </c>
      <c r="L438" s="93">
        <v>4166.2960000000003</v>
      </c>
      <c r="M438" s="97">
        <v>129.27699999999999</v>
      </c>
      <c r="N438" s="93">
        <v>8440.9500000000007</v>
      </c>
      <c r="O438" s="93">
        <v>2739.3</v>
      </c>
      <c r="P438" s="93">
        <v>1927.413</v>
      </c>
      <c r="Q438" s="97">
        <v>0</v>
      </c>
      <c r="R438" s="97">
        <v>0</v>
      </c>
      <c r="S438" s="93">
        <v>0</v>
      </c>
      <c r="T438" s="97">
        <v>0</v>
      </c>
      <c r="U438" s="93">
        <v>12174.575000000001</v>
      </c>
      <c r="V438" s="97">
        <v>0</v>
      </c>
      <c r="W438" s="93">
        <v>576.625</v>
      </c>
      <c r="X438" s="97">
        <v>147.27500000000001</v>
      </c>
      <c r="Y438" s="97">
        <v>0</v>
      </c>
      <c r="Z438" s="97">
        <v>0</v>
      </c>
      <c r="AA438" s="103">
        <f>+SUM(B438:Z438)</f>
        <v>30795.211000000003</v>
      </c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  <c r="FS438" s="64"/>
      <c r="FT438" s="64"/>
      <c r="FU438" s="64"/>
      <c r="FV438" s="64"/>
      <c r="FW438" s="64"/>
      <c r="FX438" s="64"/>
      <c r="FY438" s="64"/>
      <c r="FZ438" s="64"/>
      <c r="GA438" s="64"/>
      <c r="GB438" s="64"/>
      <c r="GC438" s="64"/>
      <c r="GD438" s="64"/>
      <c r="GE438" s="64"/>
      <c r="GF438" s="64"/>
      <c r="GG438" s="64"/>
      <c r="GH438" s="64"/>
      <c r="GI438" s="64"/>
      <c r="GJ438" s="64"/>
      <c r="GK438" s="64"/>
      <c r="GL438" s="64"/>
      <c r="GM438" s="64"/>
      <c r="GN438" s="64"/>
      <c r="GO438" s="64"/>
      <c r="GP438" s="64"/>
      <c r="GQ438" s="64"/>
      <c r="GR438" s="64"/>
      <c r="GS438" s="64"/>
      <c r="GT438" s="64"/>
      <c r="GU438" s="64"/>
      <c r="GV438" s="64"/>
      <c r="GW438" s="64"/>
      <c r="GX438" s="64"/>
      <c r="GY438" s="64"/>
      <c r="GZ438" s="64"/>
      <c r="HA438" s="64"/>
      <c r="HB438" s="64"/>
      <c r="HC438" s="64"/>
      <c r="HD438" s="64"/>
      <c r="HE438" s="64"/>
      <c r="HF438" s="64"/>
      <c r="HG438" s="64"/>
      <c r="HH438" s="64"/>
      <c r="HI438" s="64"/>
      <c r="HJ438" s="64"/>
      <c r="HK438" s="64"/>
      <c r="HL438" s="64"/>
      <c r="HM438" s="64"/>
      <c r="HN438" s="64"/>
      <c r="HO438" s="64"/>
      <c r="HP438" s="64"/>
      <c r="HQ438" s="64"/>
      <c r="HR438" s="64"/>
      <c r="HS438" s="64"/>
      <c r="HT438" s="64"/>
      <c r="HU438" s="64"/>
      <c r="HV438" s="64"/>
      <c r="HW438" s="64"/>
      <c r="HX438" s="64"/>
      <c r="HY438" s="64"/>
      <c r="HZ438" s="64"/>
      <c r="IA438" s="64"/>
      <c r="IB438" s="64"/>
      <c r="IC438" s="64"/>
      <c r="ID438" s="64"/>
      <c r="IE438" s="64"/>
      <c r="IF438" s="64"/>
      <c r="IG438" s="64"/>
      <c r="IH438" s="64"/>
      <c r="II438" s="64"/>
      <c r="IJ438" s="64"/>
      <c r="IK438" s="64"/>
      <c r="IL438" s="64"/>
      <c r="IM438" s="64"/>
      <c r="IN438" s="64"/>
      <c r="IO438" s="64"/>
      <c r="IP438" s="64"/>
      <c r="IQ438" s="64"/>
      <c r="IR438" s="64"/>
      <c r="IS438" s="64"/>
      <c r="IT438" s="64"/>
      <c r="IU438" s="64"/>
      <c r="IV438" s="64"/>
      <c r="IW438" s="64"/>
      <c r="IX438" s="64"/>
      <c r="IY438" s="64"/>
      <c r="IZ438" s="64"/>
      <c r="JA438" s="64"/>
      <c r="JB438" s="64"/>
      <c r="JC438" s="64"/>
      <c r="JD438" s="64"/>
      <c r="JE438" s="64"/>
      <c r="JF438" s="64"/>
      <c r="JG438" s="64"/>
      <c r="JH438" s="64"/>
      <c r="JI438" s="64"/>
      <c r="JJ438" s="64"/>
      <c r="JK438" s="64"/>
      <c r="JL438" s="64"/>
      <c r="JM438" s="64"/>
      <c r="JN438" s="64"/>
      <c r="JO438" s="64"/>
      <c r="JP438" s="64"/>
      <c r="JQ438" s="64"/>
      <c r="JR438" s="64"/>
      <c r="JS438" s="64"/>
      <c r="JT438" s="64"/>
      <c r="JU438" s="64"/>
      <c r="JV438" s="64"/>
      <c r="JW438" s="64"/>
      <c r="JX438" s="64"/>
      <c r="JY438" s="64"/>
      <c r="JZ438" s="64"/>
      <c r="KA438" s="64"/>
      <c r="KB438" s="64"/>
      <c r="KC438" s="64"/>
      <c r="KD438" s="64"/>
      <c r="KE438" s="64"/>
      <c r="KF438" s="64"/>
      <c r="KG438" s="64"/>
      <c r="KH438" s="64"/>
      <c r="KI438" s="64"/>
      <c r="KJ438" s="64"/>
      <c r="KK438" s="64"/>
      <c r="KL438" s="64"/>
      <c r="KM438" s="64"/>
      <c r="KN438" s="64"/>
      <c r="KO438" s="64"/>
      <c r="KP438" s="64"/>
      <c r="KQ438" s="64"/>
      <c r="KR438" s="64"/>
      <c r="KS438" s="64"/>
      <c r="KT438" s="64"/>
      <c r="KU438" s="64"/>
      <c r="KV438" s="64"/>
      <c r="KW438" s="64"/>
      <c r="KX438" s="64"/>
      <c r="KY438" s="64"/>
      <c r="KZ438" s="64"/>
      <c r="LA438" s="64"/>
      <c r="LB438" s="64"/>
      <c r="LC438" s="64"/>
      <c r="LD438" s="64"/>
      <c r="LE438" s="64"/>
      <c r="LF438" s="64"/>
      <c r="LG438" s="64"/>
      <c r="LH438" s="64"/>
      <c r="LI438" s="64"/>
      <c r="LJ438" s="64"/>
      <c r="LK438" s="64"/>
      <c r="LL438" s="64"/>
      <c r="LM438" s="64"/>
      <c r="LN438" s="64"/>
      <c r="LO438" s="64"/>
      <c r="LP438" s="64"/>
      <c r="LQ438" s="64"/>
      <c r="LR438" s="64"/>
      <c r="LS438" s="64"/>
      <c r="LT438" s="64"/>
      <c r="LU438" s="64"/>
      <c r="LV438" s="64"/>
      <c r="LW438" s="64"/>
      <c r="LX438" s="64"/>
      <c r="LY438" s="64"/>
      <c r="LZ438" s="64"/>
      <c r="MA438" s="64"/>
      <c r="MB438" s="64"/>
      <c r="MC438" s="64"/>
      <c r="MD438" s="64"/>
      <c r="ME438" s="64"/>
      <c r="MF438" s="64"/>
      <c r="MG438" s="64"/>
      <c r="MH438" s="64"/>
      <c r="MI438" s="64"/>
      <c r="MJ438" s="64"/>
      <c r="MK438" s="64"/>
      <c r="ML438" s="64"/>
      <c r="MM438" s="64"/>
      <c r="MN438" s="64"/>
      <c r="MO438" s="64"/>
      <c r="MP438" s="64"/>
      <c r="MQ438" s="64"/>
      <c r="MR438" s="64"/>
      <c r="MS438" s="64"/>
      <c r="MT438" s="64"/>
      <c r="MU438" s="64"/>
      <c r="MV438" s="64"/>
      <c r="MW438" s="64"/>
      <c r="MX438" s="64"/>
      <c r="MY438" s="64"/>
      <c r="MZ438" s="64"/>
      <c r="NA438" s="64"/>
      <c r="NB438" s="64"/>
      <c r="NC438" s="64"/>
      <c r="ND438" s="64"/>
      <c r="NE438" s="64"/>
      <c r="NF438" s="64"/>
      <c r="NG438" s="64"/>
      <c r="NH438" s="64"/>
      <c r="NI438" s="64"/>
      <c r="NJ438" s="64"/>
      <c r="NK438" s="64"/>
      <c r="NL438" s="64"/>
      <c r="NM438" s="64"/>
      <c r="NN438" s="64"/>
      <c r="NO438" s="64"/>
      <c r="NP438" s="64"/>
      <c r="NQ438" s="64"/>
      <c r="NR438" s="64"/>
      <c r="NS438" s="64"/>
      <c r="NT438" s="64"/>
      <c r="NU438" s="64"/>
      <c r="NV438" s="64"/>
      <c r="NW438" s="64"/>
      <c r="NX438" s="64"/>
      <c r="NY438" s="64"/>
      <c r="NZ438" s="64"/>
      <c r="OA438" s="64"/>
      <c r="OB438" s="64"/>
      <c r="OC438" s="64"/>
      <c r="OD438" s="64"/>
      <c r="OE438" s="64"/>
      <c r="OF438" s="64"/>
      <c r="OG438" s="64"/>
      <c r="OH438" s="64"/>
      <c r="OI438" s="64"/>
      <c r="OJ438" s="64"/>
      <c r="OK438" s="64"/>
      <c r="OL438" s="64"/>
      <c r="OM438" s="64"/>
      <c r="ON438" s="64"/>
      <c r="OO438" s="64"/>
      <c r="OP438" s="64"/>
      <c r="OQ438" s="64"/>
      <c r="OR438" s="64"/>
      <c r="OS438" s="64"/>
      <c r="OT438" s="64"/>
      <c r="OU438" s="64"/>
      <c r="OV438" s="64"/>
      <c r="OW438" s="64"/>
      <c r="OX438" s="64"/>
      <c r="OY438" s="64"/>
      <c r="OZ438" s="64"/>
      <c r="PA438" s="64"/>
      <c r="PB438" s="64"/>
      <c r="PC438" s="64"/>
      <c r="PD438" s="64"/>
      <c r="PE438" s="64"/>
      <c r="PF438" s="64"/>
      <c r="PG438" s="64"/>
      <c r="PH438" s="64"/>
      <c r="PI438" s="64"/>
      <c r="PJ438" s="64"/>
      <c r="PK438" s="64"/>
      <c r="PL438" s="64"/>
      <c r="PM438" s="64"/>
      <c r="PN438" s="64"/>
      <c r="PO438" s="64"/>
      <c r="PP438" s="64"/>
      <c r="PQ438" s="64"/>
      <c r="PR438" s="64"/>
      <c r="PS438" s="64"/>
      <c r="PT438" s="64"/>
      <c r="PU438" s="64"/>
      <c r="PV438" s="64"/>
      <c r="PW438" s="64"/>
      <c r="PX438" s="64"/>
      <c r="PY438" s="64"/>
      <c r="PZ438" s="64"/>
      <c r="QA438" s="64"/>
      <c r="QB438" s="64"/>
      <c r="QC438" s="64"/>
      <c r="QD438" s="64"/>
      <c r="QE438" s="64"/>
      <c r="QF438" s="64"/>
      <c r="QG438" s="64"/>
      <c r="QH438" s="64"/>
      <c r="QI438" s="64"/>
      <c r="QJ438" s="64"/>
      <c r="QK438" s="64"/>
      <c r="QL438" s="64"/>
      <c r="QM438" s="64"/>
      <c r="QN438" s="64"/>
      <c r="QO438" s="64"/>
      <c r="QP438" s="64"/>
      <c r="QQ438" s="64"/>
      <c r="QR438" s="64"/>
      <c r="QS438" s="64"/>
      <c r="QT438" s="64"/>
      <c r="QU438" s="64"/>
      <c r="QV438" s="64"/>
      <c r="QW438" s="64"/>
      <c r="QX438" s="64"/>
      <c r="QY438" s="64"/>
      <c r="QZ438" s="64"/>
      <c r="RA438" s="64"/>
      <c r="RB438" s="64"/>
      <c r="RC438" s="64"/>
      <c r="RD438" s="64"/>
      <c r="RE438" s="64"/>
      <c r="RF438" s="64"/>
      <c r="RG438" s="64"/>
      <c r="RH438" s="64"/>
      <c r="RI438" s="64"/>
      <c r="RJ438" s="64"/>
      <c r="RK438" s="64"/>
      <c r="RL438" s="64"/>
      <c r="RM438" s="64"/>
      <c r="RN438" s="64"/>
      <c r="RO438" s="64"/>
      <c r="RP438" s="64"/>
      <c r="RQ438" s="64"/>
      <c r="RR438" s="64"/>
      <c r="RS438" s="64"/>
      <c r="RT438" s="64"/>
      <c r="RU438" s="64"/>
      <c r="RV438" s="64"/>
      <c r="RW438" s="64"/>
      <c r="RX438" s="64"/>
      <c r="RY438" s="64"/>
      <c r="RZ438" s="64"/>
      <c r="SA438" s="64"/>
      <c r="SB438" s="64"/>
      <c r="SC438" s="64"/>
      <c r="SD438" s="64"/>
      <c r="SE438" s="64"/>
      <c r="SF438" s="64"/>
      <c r="SG438" s="64"/>
      <c r="SH438" s="64"/>
      <c r="SI438" s="64"/>
      <c r="SJ438" s="64"/>
      <c r="SK438" s="64"/>
      <c r="SL438" s="64"/>
      <c r="SM438" s="64"/>
      <c r="SN438" s="64"/>
      <c r="SO438" s="64"/>
      <c r="SP438" s="64"/>
      <c r="SQ438" s="64"/>
      <c r="SR438" s="64"/>
      <c r="SS438" s="64"/>
      <c r="ST438" s="64"/>
      <c r="SU438" s="64"/>
      <c r="SV438" s="64"/>
      <c r="SW438" s="64"/>
      <c r="SX438" s="64"/>
      <c r="SY438" s="64"/>
      <c r="SZ438" s="64"/>
      <c r="TA438" s="64"/>
      <c r="TB438" s="64"/>
      <c r="TC438" s="64"/>
      <c r="TD438" s="64"/>
      <c r="TE438" s="64"/>
      <c r="TF438" s="64"/>
      <c r="TG438" s="64"/>
      <c r="TH438" s="64"/>
      <c r="TI438" s="64"/>
      <c r="TJ438" s="64"/>
      <c r="TK438" s="64"/>
      <c r="TL438" s="64"/>
      <c r="TM438" s="64"/>
      <c r="TN438" s="64"/>
      <c r="TO438" s="64"/>
      <c r="TP438" s="64"/>
      <c r="TQ438" s="64"/>
      <c r="TR438" s="64"/>
      <c r="TS438" s="64"/>
      <c r="TT438" s="64"/>
      <c r="TU438" s="64"/>
      <c r="TV438" s="64"/>
      <c r="TW438" s="64"/>
      <c r="TX438" s="64"/>
      <c r="TY438" s="64"/>
      <c r="TZ438" s="64"/>
      <c r="UA438" s="64"/>
      <c r="UB438" s="64"/>
      <c r="UC438" s="64"/>
      <c r="UD438" s="64"/>
      <c r="UE438" s="64"/>
      <c r="UF438" s="64"/>
      <c r="UG438" s="64"/>
      <c r="UH438" s="64"/>
      <c r="UI438" s="64"/>
      <c r="UJ438" s="64"/>
      <c r="UK438" s="64"/>
      <c r="UL438" s="64"/>
      <c r="UM438" s="64"/>
      <c r="UN438" s="64"/>
      <c r="UO438" s="64"/>
      <c r="UP438" s="64"/>
      <c r="UQ438" s="64"/>
      <c r="UR438" s="64"/>
      <c r="US438" s="64"/>
      <c r="UT438" s="64"/>
      <c r="UU438" s="64"/>
      <c r="UV438" s="64"/>
      <c r="UW438" s="64"/>
      <c r="UX438" s="64"/>
      <c r="UY438" s="64"/>
      <c r="UZ438" s="64"/>
      <c r="VA438" s="64"/>
      <c r="VB438" s="64"/>
      <c r="VC438" s="64"/>
      <c r="VD438" s="64"/>
      <c r="VE438" s="64"/>
      <c r="VF438" s="64"/>
      <c r="VG438" s="64"/>
      <c r="VH438" s="64"/>
      <c r="VI438" s="64"/>
      <c r="VJ438" s="64"/>
      <c r="VK438" s="64"/>
      <c r="VL438" s="64"/>
      <c r="VM438" s="64"/>
      <c r="VN438" s="64"/>
      <c r="VO438" s="64"/>
      <c r="VP438" s="64"/>
      <c r="VQ438" s="64"/>
      <c r="VR438" s="64"/>
      <c r="VS438" s="64"/>
      <c r="VT438" s="64"/>
      <c r="VU438" s="64"/>
      <c r="VV438" s="64"/>
      <c r="VW438" s="64"/>
      <c r="VX438" s="64"/>
      <c r="VY438" s="64"/>
      <c r="VZ438" s="64"/>
      <c r="WA438" s="64"/>
      <c r="WB438" s="64"/>
      <c r="WC438" s="64"/>
      <c r="WD438" s="64"/>
      <c r="WE438" s="64"/>
      <c r="WF438" s="64"/>
      <c r="WG438" s="64"/>
      <c r="WH438" s="64"/>
      <c r="WI438" s="64"/>
      <c r="WJ438" s="64"/>
      <c r="WK438" s="64"/>
      <c r="WL438" s="64"/>
      <c r="WM438" s="64"/>
      <c r="WN438" s="64"/>
      <c r="WO438" s="64"/>
      <c r="WP438" s="64"/>
      <c r="WQ438" s="64"/>
      <c r="WR438" s="64"/>
      <c r="WS438" s="64"/>
      <c r="WT438" s="64"/>
      <c r="WU438" s="64"/>
      <c r="WV438" s="64"/>
      <c r="WW438" s="64"/>
      <c r="WX438" s="64"/>
      <c r="WY438" s="64"/>
      <c r="WZ438" s="64"/>
      <c r="XA438" s="64"/>
      <c r="XB438" s="64"/>
      <c r="XC438" s="64"/>
      <c r="XD438" s="64"/>
      <c r="XE438" s="64"/>
      <c r="XF438" s="64"/>
      <c r="XG438" s="64"/>
      <c r="XH438" s="64"/>
      <c r="XI438" s="64"/>
      <c r="XJ438" s="64"/>
      <c r="XK438" s="64"/>
      <c r="XL438" s="64"/>
      <c r="XM438" s="64"/>
      <c r="XN438" s="64"/>
      <c r="XO438" s="64"/>
      <c r="XP438" s="64"/>
      <c r="XQ438" s="64"/>
      <c r="XR438" s="64"/>
      <c r="XS438" s="64"/>
      <c r="XT438" s="64"/>
      <c r="XU438" s="64"/>
      <c r="XV438" s="64"/>
      <c r="XW438" s="64"/>
      <c r="XX438" s="64"/>
      <c r="XY438" s="64"/>
      <c r="XZ438" s="64"/>
      <c r="YA438" s="64"/>
      <c r="YB438" s="64"/>
      <c r="YC438" s="64"/>
      <c r="YD438" s="64"/>
      <c r="YE438" s="64"/>
      <c r="YF438" s="64"/>
      <c r="YG438" s="64"/>
      <c r="YH438" s="64"/>
      <c r="YI438" s="64"/>
      <c r="YJ438" s="64"/>
      <c r="YK438" s="64"/>
      <c r="YL438" s="64"/>
      <c r="YM438" s="64"/>
      <c r="YN438" s="64"/>
      <c r="YO438" s="64"/>
      <c r="YP438" s="64"/>
      <c r="YQ438" s="64"/>
      <c r="YR438" s="64"/>
      <c r="YS438" s="64"/>
      <c r="YT438" s="64"/>
      <c r="YU438" s="64"/>
      <c r="YV438" s="64"/>
      <c r="YW438" s="64"/>
      <c r="YX438" s="64"/>
      <c r="YY438" s="64"/>
      <c r="YZ438" s="64"/>
      <c r="ZA438" s="64"/>
      <c r="ZB438" s="64"/>
      <c r="ZC438" s="64"/>
      <c r="ZD438" s="64"/>
      <c r="ZE438" s="64"/>
      <c r="ZF438" s="64"/>
      <c r="ZG438" s="64"/>
      <c r="ZH438" s="64"/>
      <c r="ZI438" s="64"/>
      <c r="ZJ438" s="64"/>
      <c r="ZK438" s="64"/>
      <c r="ZL438" s="64"/>
      <c r="ZM438" s="64"/>
      <c r="ZN438" s="64"/>
      <c r="ZO438" s="64"/>
      <c r="ZP438" s="64"/>
      <c r="ZQ438" s="64"/>
      <c r="ZR438" s="64"/>
      <c r="ZS438" s="64"/>
      <c r="ZT438" s="64"/>
      <c r="ZU438" s="64"/>
      <c r="ZV438" s="64"/>
      <c r="ZW438" s="64"/>
      <c r="ZX438" s="64"/>
      <c r="ZY438" s="64"/>
      <c r="ZZ438" s="64"/>
      <c r="AAA438" s="64"/>
      <c r="AAB438" s="64"/>
      <c r="AAC438" s="64"/>
      <c r="AAD438" s="64"/>
      <c r="AAE438" s="64"/>
      <c r="AAF438" s="64"/>
      <c r="AAG438" s="64"/>
      <c r="AAH438" s="64"/>
      <c r="AAI438" s="64"/>
      <c r="AAJ438" s="64"/>
      <c r="AAK438" s="64"/>
      <c r="AAL438" s="64"/>
      <c r="AAM438" s="64"/>
      <c r="AAN438" s="64"/>
      <c r="AAO438" s="64"/>
      <c r="AAP438" s="64"/>
      <c r="AAQ438" s="64"/>
      <c r="AAR438" s="64"/>
      <c r="AAS438" s="64"/>
      <c r="AAT438" s="64"/>
      <c r="AAU438" s="64"/>
      <c r="AAV438" s="64"/>
      <c r="AAW438" s="64"/>
      <c r="AAX438" s="64"/>
      <c r="AAY438" s="64"/>
      <c r="AAZ438" s="64"/>
      <c r="ABA438" s="64"/>
      <c r="ABB438" s="64"/>
      <c r="ABC438" s="64"/>
      <c r="ABD438" s="64"/>
      <c r="ABE438" s="64"/>
      <c r="ABF438" s="64"/>
      <c r="ABG438" s="64"/>
      <c r="ABH438" s="64"/>
      <c r="ABI438" s="64"/>
      <c r="ABJ438" s="64"/>
      <c r="ABK438" s="64"/>
      <c r="ABL438" s="64"/>
      <c r="ABM438" s="64"/>
      <c r="ABN438" s="64"/>
      <c r="ABO438" s="64"/>
      <c r="ABP438" s="64"/>
      <c r="ABQ438" s="64"/>
      <c r="ABR438" s="64"/>
      <c r="ABS438" s="64"/>
      <c r="ABT438" s="64"/>
      <c r="ABU438" s="64"/>
      <c r="ABV438" s="64"/>
      <c r="ABW438" s="64"/>
      <c r="ABX438" s="64"/>
      <c r="ABY438" s="64"/>
      <c r="ABZ438" s="64"/>
      <c r="ACA438" s="64"/>
      <c r="ACB438" s="64"/>
      <c r="ACC438" s="64"/>
      <c r="ACD438" s="64"/>
      <c r="ACE438" s="64"/>
      <c r="ACF438" s="64"/>
      <c r="ACG438" s="64"/>
      <c r="ACH438" s="64"/>
      <c r="ACI438" s="64"/>
      <c r="ACJ438" s="64"/>
      <c r="ACK438" s="64"/>
      <c r="ACL438" s="64"/>
      <c r="ACM438" s="64"/>
      <c r="ACN438" s="64"/>
      <c r="ACO438" s="64"/>
      <c r="ACP438" s="64"/>
      <c r="ACQ438" s="64"/>
      <c r="ACR438" s="64"/>
      <c r="ACS438" s="64"/>
      <c r="ACT438" s="64"/>
      <c r="ACU438" s="64"/>
      <c r="ACV438" s="64"/>
      <c r="ACW438" s="64"/>
      <c r="ACX438" s="64"/>
      <c r="ACY438" s="64"/>
      <c r="ACZ438" s="64"/>
      <c r="ADA438" s="64"/>
      <c r="ADB438" s="64"/>
      <c r="ADC438" s="64"/>
      <c r="ADD438" s="64"/>
      <c r="ADE438" s="64"/>
      <c r="ADF438" s="64"/>
      <c r="ADG438" s="64"/>
      <c r="ADH438" s="64"/>
      <c r="ADI438" s="64"/>
      <c r="ADJ438" s="64"/>
      <c r="ADK438" s="64"/>
      <c r="ADL438" s="64"/>
      <c r="ADM438" s="64"/>
      <c r="ADN438" s="64"/>
      <c r="ADO438" s="64"/>
      <c r="ADP438" s="64"/>
      <c r="ADQ438" s="64"/>
      <c r="ADR438" s="64"/>
      <c r="ADS438" s="64"/>
      <c r="ADT438" s="64"/>
      <c r="ADU438" s="64"/>
      <c r="ADV438" s="64"/>
      <c r="ADW438" s="64"/>
      <c r="ADX438" s="64"/>
      <c r="ADY438" s="64"/>
      <c r="ADZ438" s="64"/>
      <c r="AEA438" s="64"/>
      <c r="AEB438" s="64"/>
      <c r="AEC438" s="64"/>
      <c r="AED438" s="64"/>
      <c r="AEE438" s="64"/>
      <c r="AEF438" s="64"/>
      <c r="AEG438" s="64"/>
      <c r="AEH438" s="64"/>
      <c r="AEI438" s="64"/>
      <c r="AEJ438" s="64"/>
      <c r="AEK438" s="64"/>
      <c r="AEL438" s="64"/>
      <c r="AEM438" s="64"/>
      <c r="AEN438" s="64"/>
      <c r="AEO438" s="64"/>
      <c r="AEP438" s="64"/>
      <c r="AEQ438" s="64"/>
      <c r="AER438" s="64"/>
      <c r="AES438" s="64"/>
      <c r="AET438" s="64"/>
      <c r="AEU438" s="64"/>
      <c r="AEV438" s="64"/>
      <c r="AEW438" s="64"/>
      <c r="AEX438" s="64"/>
      <c r="AEY438" s="64"/>
      <c r="AEZ438" s="64"/>
      <c r="AFA438" s="64"/>
      <c r="AFB438" s="64"/>
      <c r="AFC438" s="64"/>
      <c r="AFD438" s="64"/>
      <c r="AFE438" s="64"/>
      <c r="AFF438" s="64"/>
      <c r="AFG438" s="64"/>
      <c r="AFH438" s="64"/>
      <c r="AFI438" s="64"/>
      <c r="AFJ438" s="64"/>
      <c r="AFK438" s="64"/>
      <c r="AFL438" s="64"/>
      <c r="AFM438" s="64"/>
      <c r="AFN438" s="64"/>
      <c r="AFO438" s="64"/>
      <c r="AFP438" s="64"/>
      <c r="AFQ438" s="64"/>
      <c r="AFR438" s="64"/>
      <c r="AFS438" s="64"/>
      <c r="AFT438" s="64"/>
      <c r="AFU438" s="64"/>
      <c r="AFV438" s="64"/>
      <c r="AFW438" s="64"/>
      <c r="AFX438" s="64"/>
      <c r="AFY438" s="64"/>
      <c r="AFZ438" s="64"/>
      <c r="AGA438" s="64"/>
      <c r="AGB438" s="64"/>
      <c r="AGC438" s="64"/>
      <c r="AGD438" s="64"/>
      <c r="AGE438" s="64"/>
      <c r="AGF438" s="64"/>
      <c r="AGG438" s="64"/>
      <c r="AGH438" s="64"/>
      <c r="AGI438" s="64"/>
      <c r="AGJ438" s="64"/>
      <c r="AGK438" s="64"/>
      <c r="AGL438" s="64"/>
      <c r="AGM438" s="64"/>
      <c r="AGN438" s="64"/>
      <c r="AGO438" s="64"/>
      <c r="AGP438" s="64"/>
      <c r="AGQ438" s="64"/>
      <c r="AGR438" s="64"/>
      <c r="AGS438" s="64"/>
      <c r="AGT438" s="64"/>
      <c r="AGU438" s="64"/>
      <c r="AGV438" s="64"/>
      <c r="AGW438" s="64"/>
      <c r="AGX438" s="64"/>
      <c r="AGY438" s="64"/>
      <c r="AGZ438" s="64"/>
      <c r="AHA438" s="64"/>
      <c r="AHB438" s="64"/>
      <c r="AHC438" s="64"/>
      <c r="AHD438" s="64"/>
      <c r="AHE438" s="64"/>
      <c r="AHF438" s="64"/>
      <c r="AHG438" s="64"/>
      <c r="AHH438" s="64"/>
      <c r="AHI438" s="64"/>
      <c r="AHJ438" s="64"/>
      <c r="AHK438" s="64"/>
      <c r="AHL438" s="64"/>
      <c r="AHM438" s="64"/>
      <c r="AHN438" s="64"/>
      <c r="AHO438" s="64"/>
      <c r="AHP438" s="64"/>
      <c r="AHQ438" s="64"/>
      <c r="AHR438" s="64"/>
      <c r="AHS438" s="64"/>
      <c r="AHT438" s="64"/>
      <c r="AHU438" s="64"/>
      <c r="AHV438" s="64"/>
      <c r="AHW438" s="64"/>
      <c r="AHX438" s="64"/>
      <c r="AHY438" s="64"/>
      <c r="AHZ438" s="64"/>
      <c r="AIA438" s="64"/>
      <c r="AIB438" s="64"/>
      <c r="AIC438" s="64"/>
      <c r="AID438" s="64"/>
      <c r="AIE438" s="64"/>
      <c r="AIF438" s="64"/>
      <c r="AIG438" s="64"/>
      <c r="AIH438" s="64"/>
      <c r="AII438" s="64"/>
      <c r="AIJ438" s="64"/>
      <c r="AIK438" s="64"/>
      <c r="AIL438" s="64"/>
      <c r="AIM438" s="64"/>
      <c r="AIN438" s="64"/>
      <c r="AIO438" s="64"/>
      <c r="AIP438" s="64"/>
      <c r="AIQ438" s="64"/>
      <c r="AIR438" s="64"/>
      <c r="AIS438" s="64"/>
      <c r="AIT438" s="64"/>
      <c r="AIU438" s="64"/>
      <c r="AIV438" s="64"/>
      <c r="AIW438" s="64"/>
      <c r="AIX438" s="64"/>
      <c r="AIY438" s="64"/>
      <c r="AIZ438" s="64"/>
      <c r="AJA438" s="64"/>
      <c r="AJB438" s="64"/>
      <c r="AJC438" s="64"/>
      <c r="AJD438" s="64"/>
      <c r="AJE438" s="64"/>
      <c r="AJF438" s="64"/>
      <c r="AJG438" s="64"/>
      <c r="AJH438" s="64"/>
      <c r="AJI438" s="64"/>
      <c r="AJJ438" s="64"/>
      <c r="AJK438" s="64"/>
      <c r="AJL438" s="64"/>
      <c r="AJM438" s="64"/>
      <c r="AJN438" s="64"/>
      <c r="AJO438" s="64"/>
      <c r="AJP438" s="64"/>
      <c r="AJQ438" s="64"/>
      <c r="AJR438" s="64"/>
      <c r="AJS438" s="64"/>
      <c r="AJT438" s="64"/>
      <c r="AJU438" s="64"/>
      <c r="AJV438" s="64"/>
      <c r="AJW438" s="64"/>
      <c r="AJX438" s="64"/>
      <c r="AJY438" s="64"/>
      <c r="AJZ438" s="64"/>
      <c r="AKA438" s="64"/>
      <c r="AKB438" s="64"/>
      <c r="AKC438" s="64"/>
      <c r="AKD438" s="64"/>
      <c r="AKE438" s="64"/>
      <c r="AKF438" s="64"/>
      <c r="AKG438" s="64"/>
      <c r="AKH438" s="64"/>
      <c r="AKI438" s="64"/>
      <c r="AKJ438" s="64"/>
      <c r="AKK438" s="64"/>
      <c r="AKL438" s="64"/>
      <c r="AKM438" s="64"/>
      <c r="AKN438" s="64"/>
      <c r="AKO438" s="64"/>
      <c r="AKP438" s="64"/>
      <c r="AKQ438" s="64"/>
      <c r="AKR438" s="64"/>
      <c r="AKS438" s="64"/>
      <c r="AKT438" s="64"/>
      <c r="AKU438" s="64"/>
      <c r="AKV438" s="64"/>
      <c r="AKW438" s="64"/>
      <c r="AKX438" s="64"/>
      <c r="AKY438" s="64"/>
      <c r="AKZ438" s="64"/>
      <c r="ALA438" s="64"/>
      <c r="ALB438" s="64"/>
      <c r="ALC438" s="64"/>
      <c r="ALD438" s="64"/>
      <c r="ALE438" s="64"/>
      <c r="ALF438" s="64"/>
      <c r="ALG438" s="64"/>
      <c r="ALH438" s="64"/>
      <c r="ALI438" s="64"/>
      <c r="ALJ438" s="64"/>
      <c r="ALK438" s="64"/>
      <c r="ALL438" s="64"/>
      <c r="ALM438" s="64"/>
      <c r="ALN438" s="64"/>
      <c r="ALO438" s="64"/>
      <c r="ALP438" s="64"/>
      <c r="ALQ438" s="64"/>
      <c r="ALR438" s="64"/>
      <c r="ALS438" s="64"/>
      <c r="ALT438" s="64"/>
      <c r="ALU438" s="64"/>
      <c r="ALV438" s="64"/>
      <c r="ALW438" s="64"/>
      <c r="ALX438" s="64"/>
      <c r="ALY438" s="64"/>
      <c r="ALZ438" s="64"/>
      <c r="AMA438" s="64"/>
      <c r="AMB438" s="64"/>
      <c r="AMC438" s="64"/>
      <c r="AMD438" s="64"/>
      <c r="AME438" s="64"/>
      <c r="AMF438" s="64"/>
      <c r="AMG438" s="64"/>
      <c r="AMH438" s="64"/>
      <c r="AMI438" s="64"/>
      <c r="AMJ438" s="64"/>
      <c r="AMK438" s="64"/>
      <c r="AML438" s="64"/>
      <c r="AMM438" s="64"/>
      <c r="AMN438" s="64"/>
      <c r="AMO438" s="64"/>
      <c r="AMP438" s="64"/>
      <c r="AMQ438" s="64"/>
      <c r="AMR438" s="64"/>
      <c r="AMS438" s="64"/>
      <c r="AMT438" s="64"/>
      <c r="AMU438" s="64"/>
      <c r="AMV438" s="64"/>
      <c r="AMW438" s="64"/>
      <c r="AMX438" s="64"/>
      <c r="AMY438" s="64"/>
      <c r="AMZ438" s="64"/>
      <c r="ANA438" s="64"/>
      <c r="ANB438" s="64"/>
      <c r="ANC438" s="64"/>
      <c r="AND438" s="64"/>
      <c r="ANE438" s="64"/>
      <c r="ANF438" s="64"/>
      <c r="ANG438" s="64"/>
      <c r="ANH438" s="64"/>
      <c r="ANI438" s="64"/>
      <c r="ANJ438" s="64"/>
      <c r="ANK438" s="64"/>
      <c r="ANL438" s="64"/>
      <c r="ANM438" s="64"/>
      <c r="ANN438" s="64"/>
      <c r="ANO438" s="64"/>
      <c r="ANP438" s="64"/>
      <c r="ANQ438" s="64"/>
      <c r="ANR438" s="64"/>
      <c r="ANS438" s="64"/>
      <c r="ANT438" s="64"/>
      <c r="ANU438" s="64"/>
      <c r="ANV438" s="64"/>
      <c r="ANW438" s="64"/>
      <c r="ANX438" s="64"/>
      <c r="ANY438" s="64"/>
      <c r="ANZ438" s="64"/>
      <c r="AOA438" s="64"/>
      <c r="AOB438" s="64"/>
      <c r="AOC438" s="64"/>
      <c r="AOD438" s="64"/>
      <c r="AOE438" s="64"/>
      <c r="AOF438" s="64"/>
      <c r="AOG438" s="64"/>
      <c r="AOH438" s="64"/>
      <c r="AOI438" s="64"/>
      <c r="AOJ438" s="64"/>
      <c r="AOK438" s="64"/>
      <c r="AOL438" s="64"/>
      <c r="AOM438" s="64"/>
      <c r="AON438" s="64"/>
      <c r="AOO438" s="64"/>
      <c r="AOP438" s="64"/>
      <c r="AOQ438" s="64"/>
      <c r="AOR438" s="64"/>
      <c r="AOS438" s="64"/>
      <c r="AOT438" s="64"/>
      <c r="AOU438" s="64"/>
      <c r="AOV438" s="64"/>
      <c r="AOW438" s="64"/>
      <c r="AOX438" s="64"/>
      <c r="AOY438" s="64"/>
      <c r="AOZ438" s="64"/>
      <c r="APA438" s="64"/>
      <c r="APB438" s="64"/>
      <c r="APC438" s="64"/>
      <c r="APD438" s="64"/>
      <c r="APE438" s="64"/>
      <c r="APF438" s="64"/>
      <c r="APG438" s="64"/>
      <c r="APH438" s="64"/>
      <c r="API438" s="64"/>
      <c r="APJ438" s="64"/>
      <c r="APK438" s="64"/>
      <c r="APL438" s="64"/>
      <c r="APM438" s="64"/>
      <c r="APN438" s="64"/>
      <c r="APO438" s="64"/>
      <c r="APP438" s="64"/>
      <c r="APQ438" s="64"/>
      <c r="APR438" s="64"/>
      <c r="APS438" s="64"/>
      <c r="APT438" s="64"/>
      <c r="APU438" s="64"/>
      <c r="APV438" s="64"/>
      <c r="APW438" s="64"/>
      <c r="APX438" s="64"/>
      <c r="APY438" s="64"/>
      <c r="APZ438" s="64"/>
      <c r="AQA438" s="64"/>
      <c r="AQB438" s="64"/>
      <c r="AQC438" s="64"/>
      <c r="AQD438" s="64"/>
      <c r="AQE438" s="64"/>
      <c r="AQF438" s="64"/>
      <c r="AQG438" s="64"/>
      <c r="AQH438" s="64"/>
      <c r="AQI438" s="64"/>
      <c r="AQJ438" s="64"/>
      <c r="AQK438" s="64"/>
      <c r="AQL438" s="64"/>
      <c r="AQM438" s="64"/>
      <c r="AQN438" s="64"/>
      <c r="AQO438" s="64"/>
      <c r="AQP438" s="64"/>
      <c r="AQQ438" s="64"/>
      <c r="AQR438" s="64"/>
      <c r="AQS438" s="64"/>
      <c r="AQT438" s="64"/>
      <c r="AQU438" s="64"/>
      <c r="AQV438" s="64"/>
      <c r="AQW438" s="64"/>
      <c r="AQX438" s="64"/>
      <c r="AQY438" s="64"/>
      <c r="AQZ438" s="64"/>
      <c r="ARA438" s="64"/>
      <c r="ARB438" s="64"/>
      <c r="ARC438" s="64"/>
      <c r="ARD438" s="64"/>
      <c r="ARE438" s="64"/>
      <c r="ARF438" s="64"/>
      <c r="ARG438" s="64"/>
      <c r="ARH438" s="64"/>
      <c r="ARI438" s="64"/>
      <c r="ARJ438" s="64"/>
      <c r="ARK438" s="64"/>
      <c r="ARL438" s="64"/>
      <c r="ARM438" s="64"/>
      <c r="ARN438" s="64"/>
      <c r="ARO438" s="64"/>
      <c r="ARP438" s="64"/>
      <c r="ARQ438" s="64"/>
      <c r="ARR438" s="64"/>
      <c r="ARS438" s="64"/>
      <c r="ART438" s="64"/>
      <c r="ARU438" s="64"/>
      <c r="ARV438" s="64"/>
      <c r="ARW438" s="64"/>
      <c r="ARX438" s="64"/>
      <c r="ARY438" s="64"/>
      <c r="ARZ438" s="64"/>
      <c r="ASA438" s="64"/>
      <c r="ASB438" s="64"/>
      <c r="ASC438" s="64"/>
      <c r="ASD438" s="64"/>
      <c r="ASE438" s="64"/>
      <c r="ASF438" s="64"/>
      <c r="ASG438" s="64"/>
      <c r="ASH438" s="64"/>
      <c r="ASI438" s="64"/>
      <c r="ASJ438" s="64"/>
      <c r="ASK438" s="64"/>
      <c r="ASL438" s="64"/>
      <c r="ASM438" s="64"/>
      <c r="ASN438" s="64"/>
      <c r="ASO438" s="64"/>
      <c r="ASP438" s="64"/>
      <c r="ASQ438" s="64"/>
      <c r="ASR438" s="64"/>
      <c r="ASS438" s="64"/>
      <c r="AST438" s="64"/>
      <c r="ASU438" s="64"/>
      <c r="ASV438" s="64"/>
      <c r="ASW438" s="64"/>
      <c r="ASX438" s="64"/>
      <c r="ASY438" s="64"/>
      <c r="ASZ438" s="64"/>
      <c r="ATA438" s="64"/>
      <c r="ATB438" s="64"/>
      <c r="ATC438" s="64"/>
      <c r="ATD438" s="64"/>
      <c r="ATE438" s="64"/>
      <c r="ATF438" s="64"/>
      <c r="ATG438" s="64"/>
      <c r="ATH438" s="64"/>
      <c r="ATI438" s="64"/>
      <c r="ATJ438" s="64"/>
      <c r="ATK438" s="64"/>
      <c r="ATL438" s="64"/>
      <c r="ATM438" s="64"/>
      <c r="ATN438" s="64"/>
      <c r="ATO438" s="64"/>
      <c r="ATP438" s="64"/>
      <c r="ATQ438" s="64"/>
      <c r="ATR438" s="64"/>
      <c r="ATS438" s="64"/>
      <c r="ATT438" s="64"/>
      <c r="ATU438" s="64"/>
      <c r="ATV438" s="64"/>
      <c r="ATW438" s="64"/>
      <c r="ATX438" s="64"/>
      <c r="ATY438" s="64"/>
      <c r="ATZ438" s="64"/>
      <c r="AUA438" s="64"/>
      <c r="AUB438" s="64"/>
      <c r="AUC438" s="64"/>
      <c r="AUD438" s="64"/>
      <c r="AUE438" s="64"/>
      <c r="AUF438" s="64"/>
      <c r="AUG438" s="64"/>
      <c r="AUH438" s="64"/>
      <c r="AUI438" s="64"/>
      <c r="AUJ438" s="64"/>
      <c r="AUK438" s="64"/>
      <c r="AUL438" s="64"/>
      <c r="AUM438" s="64"/>
      <c r="AUN438" s="64"/>
      <c r="AUO438" s="64"/>
      <c r="AUP438" s="64"/>
      <c r="AUQ438" s="64"/>
      <c r="AUR438" s="64"/>
      <c r="AUS438" s="64"/>
      <c r="AUT438" s="64"/>
      <c r="AUU438" s="64"/>
      <c r="AUV438" s="64"/>
      <c r="AUW438" s="64"/>
      <c r="AUX438" s="64"/>
      <c r="AUY438" s="64"/>
      <c r="AUZ438" s="64"/>
      <c r="AVA438" s="64"/>
      <c r="AVB438" s="64"/>
      <c r="AVC438" s="64"/>
      <c r="AVD438" s="64"/>
      <c r="AVE438" s="64"/>
      <c r="AVF438" s="64"/>
      <c r="AVG438" s="64"/>
      <c r="AVH438" s="64"/>
      <c r="AVI438" s="64"/>
      <c r="AVJ438" s="64"/>
      <c r="AVK438" s="64"/>
      <c r="AVL438" s="64"/>
      <c r="AVM438" s="64"/>
      <c r="AVN438" s="64"/>
      <c r="AVO438" s="64"/>
      <c r="AVP438" s="64"/>
      <c r="AVQ438" s="64"/>
      <c r="AVR438" s="64"/>
      <c r="AVS438" s="64"/>
      <c r="AVT438" s="64"/>
      <c r="AVU438" s="64"/>
      <c r="AVV438" s="64"/>
      <c r="AVW438" s="64"/>
      <c r="AVX438" s="64"/>
      <c r="AVY438" s="64"/>
      <c r="AVZ438" s="64"/>
      <c r="AWA438" s="64"/>
      <c r="AWB438" s="64"/>
      <c r="AWC438" s="64"/>
      <c r="AWD438" s="64"/>
      <c r="AWE438" s="64"/>
      <c r="AWF438" s="64"/>
      <c r="AWG438" s="64"/>
      <c r="AWH438" s="64"/>
      <c r="AWI438" s="64"/>
      <c r="AWJ438" s="64"/>
      <c r="AWK438" s="64"/>
      <c r="AWL438" s="64"/>
      <c r="AWM438" s="64"/>
      <c r="AWN438" s="64"/>
      <c r="AWO438" s="64"/>
      <c r="AWP438" s="64"/>
      <c r="AWQ438" s="64"/>
      <c r="AWR438" s="64"/>
      <c r="AWS438" s="64"/>
      <c r="AWT438" s="64"/>
      <c r="AWU438" s="64"/>
      <c r="AWV438" s="64"/>
      <c r="AWW438" s="64"/>
      <c r="AWX438" s="64"/>
      <c r="AWY438" s="64"/>
      <c r="AWZ438" s="64"/>
      <c r="AXA438" s="64"/>
      <c r="AXB438" s="64"/>
      <c r="AXC438" s="64"/>
      <c r="AXD438" s="64"/>
      <c r="AXE438" s="64"/>
      <c r="AXF438" s="64"/>
      <c r="AXG438" s="64"/>
      <c r="AXH438" s="64"/>
      <c r="AXI438" s="64"/>
      <c r="AXJ438" s="64"/>
      <c r="AXK438" s="64"/>
      <c r="AXL438" s="64"/>
      <c r="AXM438" s="64"/>
      <c r="AXN438" s="64"/>
      <c r="AXO438" s="64"/>
      <c r="AXP438" s="64"/>
      <c r="AXQ438" s="64"/>
      <c r="AXR438" s="64"/>
      <c r="AXS438" s="64"/>
      <c r="AXT438" s="64"/>
      <c r="AXU438" s="64"/>
      <c r="AXV438" s="64"/>
      <c r="AXW438" s="64"/>
      <c r="AXX438" s="64"/>
      <c r="AXY438" s="64"/>
      <c r="AXZ438" s="64"/>
      <c r="AYA438" s="64"/>
      <c r="AYB438" s="64"/>
      <c r="AYC438" s="64"/>
      <c r="AYD438" s="64"/>
      <c r="AYE438" s="64"/>
      <c r="AYF438" s="64"/>
      <c r="AYG438" s="64"/>
      <c r="AYH438" s="64"/>
      <c r="AYI438" s="64"/>
      <c r="AYJ438" s="64"/>
      <c r="AYK438" s="64"/>
      <c r="AYL438" s="64"/>
      <c r="AYM438" s="64"/>
      <c r="AYN438" s="64"/>
      <c r="AYO438" s="64"/>
      <c r="AYP438" s="64"/>
      <c r="AYQ438" s="64"/>
      <c r="AYR438" s="64"/>
      <c r="AYS438" s="64"/>
      <c r="AYT438" s="64"/>
      <c r="AYU438" s="64"/>
      <c r="AYV438" s="64"/>
      <c r="AYW438" s="64"/>
      <c r="AYX438" s="64"/>
      <c r="AYY438" s="64"/>
      <c r="AYZ438" s="64"/>
      <c r="AZA438" s="64"/>
      <c r="AZB438" s="64"/>
      <c r="AZC438" s="64"/>
      <c r="AZD438" s="64"/>
      <c r="AZE438" s="64"/>
      <c r="AZF438" s="64"/>
      <c r="AZG438" s="64"/>
      <c r="AZH438" s="64"/>
      <c r="AZI438" s="64"/>
      <c r="AZJ438" s="64"/>
      <c r="AZK438" s="64"/>
      <c r="AZL438" s="64"/>
      <c r="AZM438" s="64"/>
      <c r="AZN438" s="64"/>
      <c r="AZO438" s="64"/>
      <c r="AZP438" s="64"/>
      <c r="AZQ438" s="64"/>
      <c r="AZR438" s="64"/>
      <c r="AZS438" s="64"/>
      <c r="AZT438" s="64"/>
      <c r="AZU438" s="64"/>
      <c r="AZV438" s="64"/>
      <c r="AZW438" s="64"/>
      <c r="AZX438" s="64"/>
      <c r="AZY438" s="64"/>
      <c r="AZZ438" s="64"/>
      <c r="BAA438" s="64"/>
      <c r="BAB438" s="64"/>
      <c r="BAC438" s="64"/>
      <c r="BAD438" s="64"/>
      <c r="BAE438" s="64"/>
      <c r="BAF438" s="64"/>
      <c r="BAG438" s="64"/>
      <c r="BAH438" s="64"/>
      <c r="BAI438" s="64"/>
      <c r="BAJ438" s="64"/>
      <c r="BAK438" s="64"/>
      <c r="BAL438" s="64"/>
      <c r="BAM438" s="64"/>
      <c r="BAN438" s="64"/>
      <c r="BAO438" s="64"/>
      <c r="BAP438" s="64"/>
      <c r="BAQ438" s="64"/>
      <c r="BAR438" s="64"/>
      <c r="BAS438" s="64"/>
      <c r="BAT438" s="64"/>
      <c r="BAU438" s="64"/>
      <c r="BAV438" s="64"/>
      <c r="BAW438" s="64"/>
      <c r="BAX438" s="64"/>
      <c r="BAY438" s="64"/>
      <c r="BAZ438" s="64"/>
      <c r="BBA438" s="64"/>
      <c r="BBB438" s="64"/>
      <c r="BBC438" s="64"/>
      <c r="BBD438" s="64"/>
      <c r="BBE438" s="64"/>
      <c r="BBF438" s="64"/>
      <c r="BBG438" s="64"/>
      <c r="BBH438" s="64"/>
      <c r="BBI438" s="64"/>
      <c r="BBJ438" s="64"/>
      <c r="BBK438" s="64"/>
      <c r="BBL438" s="64"/>
      <c r="BBM438" s="64"/>
      <c r="BBN438" s="64"/>
      <c r="BBO438" s="64"/>
      <c r="BBP438" s="64"/>
      <c r="BBQ438" s="64"/>
      <c r="BBR438" s="64"/>
      <c r="BBS438" s="64"/>
      <c r="BBT438" s="64"/>
      <c r="BBU438" s="64"/>
      <c r="BBV438" s="64"/>
      <c r="BBW438" s="64"/>
      <c r="BBX438" s="64"/>
      <c r="BBY438" s="64"/>
      <c r="BBZ438" s="64"/>
      <c r="BCA438" s="64"/>
      <c r="BCB438" s="64"/>
      <c r="BCC438" s="64"/>
      <c r="BCD438" s="64"/>
      <c r="BCE438" s="64"/>
      <c r="BCF438" s="64"/>
      <c r="BCG438" s="64"/>
      <c r="BCH438" s="64"/>
      <c r="BCI438" s="64"/>
      <c r="BCJ438" s="64"/>
      <c r="BCK438" s="64"/>
      <c r="BCL438" s="64"/>
      <c r="BCM438" s="64"/>
      <c r="BCN438" s="64"/>
      <c r="BCO438" s="64"/>
      <c r="BCP438" s="64"/>
      <c r="BCQ438" s="64"/>
      <c r="BCR438" s="64"/>
      <c r="BCS438" s="64"/>
      <c r="BCT438" s="64"/>
      <c r="BCU438" s="64"/>
      <c r="BCV438" s="64"/>
      <c r="BCW438" s="64"/>
      <c r="BCX438" s="64"/>
      <c r="BCY438" s="64"/>
      <c r="BCZ438" s="64"/>
      <c r="BDA438" s="64"/>
      <c r="BDB438" s="64"/>
      <c r="BDC438" s="64"/>
      <c r="BDD438" s="64"/>
      <c r="BDE438" s="64"/>
      <c r="BDF438" s="64"/>
      <c r="BDG438" s="64"/>
      <c r="BDH438" s="64"/>
      <c r="BDI438" s="64"/>
      <c r="BDJ438" s="64"/>
      <c r="BDK438" s="64"/>
      <c r="BDL438" s="64"/>
      <c r="BDM438" s="64"/>
      <c r="BDN438" s="64"/>
      <c r="BDO438" s="64"/>
      <c r="BDP438" s="64"/>
      <c r="BDQ438" s="64"/>
      <c r="BDR438" s="64"/>
      <c r="BDS438" s="64"/>
      <c r="BDT438" s="64"/>
      <c r="BDU438" s="64"/>
      <c r="BDV438" s="64"/>
      <c r="BDW438" s="64"/>
      <c r="BDX438" s="64"/>
      <c r="BDY438" s="64"/>
      <c r="BDZ438" s="64"/>
      <c r="BEA438" s="64"/>
      <c r="BEB438" s="64"/>
      <c r="BEC438" s="64"/>
      <c r="BED438" s="64"/>
      <c r="BEE438" s="64"/>
      <c r="BEF438" s="64"/>
      <c r="BEG438" s="64"/>
      <c r="BEH438" s="64"/>
      <c r="BEI438" s="64"/>
      <c r="BEJ438" s="64"/>
      <c r="BEK438" s="64"/>
      <c r="BEL438" s="64"/>
      <c r="BEM438" s="64"/>
      <c r="BEN438" s="64"/>
      <c r="BEO438" s="64"/>
      <c r="BEP438" s="64"/>
      <c r="BEQ438" s="64"/>
      <c r="BER438" s="64"/>
      <c r="BES438" s="64"/>
      <c r="BET438" s="64"/>
      <c r="BEU438" s="64"/>
      <c r="BEV438" s="64"/>
      <c r="BEW438" s="64"/>
      <c r="BEX438" s="64"/>
      <c r="BEY438" s="64"/>
      <c r="BEZ438" s="64"/>
      <c r="BFA438" s="64"/>
      <c r="BFB438" s="64"/>
      <c r="BFC438" s="64"/>
      <c r="BFD438" s="64"/>
      <c r="BFE438" s="64"/>
      <c r="BFF438" s="64"/>
      <c r="BFG438" s="64"/>
      <c r="BFH438" s="64"/>
      <c r="BFI438" s="64"/>
      <c r="BFJ438" s="64"/>
      <c r="BFK438" s="64"/>
      <c r="BFL438" s="64"/>
      <c r="BFM438" s="64"/>
      <c r="BFN438" s="64"/>
      <c r="BFO438" s="64"/>
      <c r="BFP438" s="64"/>
      <c r="BFQ438" s="64"/>
      <c r="BFR438" s="64"/>
      <c r="BFS438" s="64"/>
      <c r="BFT438" s="64"/>
      <c r="BFU438" s="64"/>
      <c r="BFV438" s="64"/>
      <c r="BFW438" s="64"/>
      <c r="BFX438" s="64"/>
      <c r="BFY438" s="64"/>
      <c r="BFZ438" s="64"/>
      <c r="BGA438" s="64"/>
      <c r="BGB438" s="64"/>
      <c r="BGC438" s="64"/>
      <c r="BGD438" s="64"/>
      <c r="BGE438" s="64"/>
      <c r="BGF438" s="64"/>
      <c r="BGG438" s="64"/>
      <c r="BGH438" s="64"/>
      <c r="BGI438" s="64"/>
      <c r="BGJ438" s="64"/>
      <c r="BGK438" s="64"/>
      <c r="BGL438" s="64"/>
      <c r="BGM438" s="64"/>
      <c r="BGN438" s="64"/>
      <c r="BGO438" s="64"/>
      <c r="BGP438" s="64"/>
      <c r="BGQ438" s="64"/>
      <c r="BGR438" s="64"/>
      <c r="BGS438" s="64"/>
      <c r="BGT438" s="64"/>
      <c r="BGU438" s="64"/>
      <c r="BGV438" s="64"/>
      <c r="BGW438" s="64"/>
      <c r="BGX438" s="64"/>
      <c r="BGY438" s="64"/>
      <c r="BGZ438" s="64"/>
      <c r="BHA438" s="64"/>
      <c r="BHB438" s="64"/>
      <c r="BHC438" s="64"/>
      <c r="BHD438" s="64"/>
      <c r="BHE438" s="64"/>
      <c r="BHF438" s="64"/>
      <c r="BHG438" s="64"/>
      <c r="BHH438" s="64"/>
      <c r="BHI438" s="64"/>
      <c r="BHJ438" s="64"/>
      <c r="BHK438" s="64"/>
      <c r="BHL438" s="64"/>
      <c r="BHM438" s="64"/>
      <c r="BHN438" s="64"/>
      <c r="BHO438" s="64"/>
      <c r="BHP438" s="64"/>
      <c r="BHQ438" s="64"/>
      <c r="BHR438" s="64"/>
      <c r="BHS438" s="64"/>
      <c r="BHT438" s="64"/>
      <c r="BHU438" s="64"/>
      <c r="BHV438" s="64"/>
      <c r="BHW438" s="64"/>
      <c r="BHX438" s="64"/>
      <c r="BHY438" s="64"/>
      <c r="BHZ438" s="64"/>
      <c r="BIA438" s="64"/>
      <c r="BIB438" s="64"/>
      <c r="BIC438" s="64"/>
      <c r="BID438" s="64"/>
      <c r="BIE438" s="64"/>
      <c r="BIF438" s="64"/>
      <c r="BIG438" s="64"/>
      <c r="BIH438" s="64"/>
      <c r="BII438" s="64"/>
      <c r="BIJ438" s="64"/>
      <c r="BIK438" s="64"/>
      <c r="BIL438" s="64"/>
      <c r="BIM438" s="64"/>
      <c r="BIN438" s="64"/>
      <c r="BIO438" s="64"/>
      <c r="BIP438" s="64"/>
      <c r="BIQ438" s="64"/>
      <c r="BIR438" s="64"/>
      <c r="BIS438" s="64"/>
      <c r="BIT438" s="64"/>
      <c r="BIU438" s="64"/>
      <c r="BIV438" s="64"/>
      <c r="BIW438" s="64"/>
      <c r="BIX438" s="64"/>
      <c r="BIY438" s="64"/>
      <c r="BIZ438" s="64"/>
      <c r="BJA438" s="64"/>
      <c r="BJB438" s="64"/>
      <c r="BJC438" s="64"/>
      <c r="BJD438" s="64"/>
      <c r="BJE438" s="64"/>
      <c r="BJF438" s="64"/>
      <c r="BJG438" s="64"/>
      <c r="BJH438" s="64"/>
      <c r="BJI438" s="64"/>
      <c r="BJJ438" s="64"/>
      <c r="BJK438" s="64"/>
      <c r="BJL438" s="64"/>
      <c r="BJM438" s="64"/>
      <c r="BJN438" s="64"/>
      <c r="BJO438" s="64"/>
      <c r="BJP438" s="64"/>
      <c r="BJQ438" s="64"/>
      <c r="BJR438" s="64"/>
      <c r="BJS438" s="64"/>
      <c r="BJT438" s="64"/>
      <c r="BJU438" s="64"/>
      <c r="BJV438" s="64"/>
      <c r="BJW438" s="64"/>
      <c r="BJX438" s="64"/>
      <c r="BJY438" s="64"/>
      <c r="BJZ438" s="64"/>
      <c r="BKA438" s="64"/>
      <c r="BKB438" s="64"/>
      <c r="BKC438" s="64"/>
      <c r="BKD438" s="64"/>
      <c r="BKE438" s="64"/>
      <c r="BKF438" s="64"/>
      <c r="BKG438" s="64"/>
      <c r="BKH438" s="64"/>
      <c r="BKI438" s="64"/>
      <c r="BKJ438" s="64"/>
      <c r="BKK438" s="64"/>
      <c r="BKL438" s="64"/>
      <c r="BKM438" s="64"/>
      <c r="BKN438" s="64"/>
      <c r="BKO438" s="64"/>
      <c r="BKP438" s="64"/>
      <c r="BKQ438" s="64"/>
      <c r="BKR438" s="64"/>
      <c r="BKS438" s="64"/>
      <c r="BKT438" s="64"/>
      <c r="BKU438" s="64"/>
      <c r="BKV438" s="64"/>
      <c r="BKW438" s="64"/>
      <c r="BKX438" s="64"/>
      <c r="BKY438" s="64"/>
      <c r="BKZ438" s="64"/>
      <c r="BLA438" s="64"/>
      <c r="BLB438" s="64"/>
      <c r="BLC438" s="64"/>
      <c r="BLD438" s="64"/>
      <c r="BLE438" s="64"/>
      <c r="BLF438" s="64"/>
      <c r="BLG438" s="64"/>
      <c r="BLH438" s="64"/>
      <c r="BLI438" s="64"/>
      <c r="BLJ438" s="64"/>
      <c r="BLK438" s="64"/>
      <c r="BLL438" s="64"/>
      <c r="BLM438" s="64"/>
      <c r="BLN438" s="64"/>
      <c r="BLO438" s="64"/>
      <c r="BLP438" s="64"/>
      <c r="BLQ438" s="64"/>
      <c r="BLR438" s="64"/>
      <c r="BLS438" s="64"/>
      <c r="BLT438" s="64"/>
      <c r="BLU438" s="64"/>
      <c r="BLV438" s="64"/>
      <c r="BLW438" s="64"/>
      <c r="BLX438" s="64"/>
      <c r="BLY438" s="64"/>
      <c r="BLZ438" s="64"/>
      <c r="BMA438" s="64"/>
      <c r="BMB438" s="64"/>
      <c r="BMC438" s="64"/>
      <c r="BMD438" s="64"/>
      <c r="BME438" s="64"/>
      <c r="BMF438" s="64"/>
      <c r="BMG438" s="64"/>
      <c r="BMH438" s="64"/>
      <c r="BMI438" s="64"/>
      <c r="BMJ438" s="64"/>
      <c r="BMK438" s="64"/>
      <c r="BML438" s="64"/>
      <c r="BMM438" s="64"/>
      <c r="BMN438" s="64"/>
      <c r="BMO438" s="64"/>
      <c r="BMP438" s="64"/>
      <c r="BMQ438" s="64"/>
      <c r="BMR438" s="64"/>
      <c r="BMS438" s="64"/>
      <c r="BMT438" s="64"/>
      <c r="BMU438" s="64"/>
      <c r="BMV438" s="64"/>
      <c r="BMW438" s="64"/>
      <c r="BMX438" s="64"/>
      <c r="BMY438" s="64"/>
      <c r="BMZ438" s="64"/>
      <c r="BNA438" s="64"/>
      <c r="BNB438" s="64"/>
      <c r="BNC438" s="64"/>
      <c r="BND438" s="64"/>
      <c r="BNE438" s="64"/>
      <c r="BNF438" s="64"/>
      <c r="BNG438" s="64"/>
      <c r="BNH438" s="64"/>
      <c r="BNI438" s="64"/>
      <c r="BNJ438" s="64"/>
      <c r="BNK438" s="64"/>
      <c r="BNL438" s="64"/>
      <c r="BNM438" s="64"/>
      <c r="BNN438" s="64"/>
      <c r="BNO438" s="64"/>
      <c r="BNP438" s="64"/>
      <c r="BNQ438" s="64"/>
      <c r="BNR438" s="64"/>
      <c r="BNS438" s="64"/>
      <c r="BNT438" s="64"/>
      <c r="BNU438" s="64"/>
      <c r="BNV438" s="64"/>
      <c r="BNW438" s="64"/>
      <c r="BNX438" s="64"/>
      <c r="BNY438" s="64"/>
      <c r="BNZ438" s="64"/>
      <c r="BOA438" s="64"/>
      <c r="BOB438" s="64"/>
      <c r="BOC438" s="64"/>
      <c r="BOD438" s="64"/>
      <c r="BOE438" s="64"/>
      <c r="BOF438" s="64"/>
      <c r="BOG438" s="64"/>
      <c r="BOH438" s="64"/>
      <c r="BOI438" s="64"/>
      <c r="BOJ438" s="64"/>
      <c r="BOK438" s="64"/>
      <c r="BOL438" s="64"/>
      <c r="BOM438" s="64"/>
      <c r="BON438" s="64"/>
      <c r="BOO438" s="64"/>
      <c r="BOP438" s="64"/>
      <c r="BOQ438" s="64"/>
      <c r="BOR438" s="64"/>
      <c r="BOS438" s="64"/>
      <c r="BOT438" s="64"/>
      <c r="BOU438" s="64"/>
      <c r="BOV438" s="64"/>
      <c r="BOW438" s="64"/>
      <c r="BOX438" s="64"/>
      <c r="BOY438" s="64"/>
      <c r="BOZ438" s="64"/>
      <c r="BPA438" s="64"/>
      <c r="BPB438" s="64"/>
      <c r="BPC438" s="64"/>
      <c r="BPD438" s="64"/>
      <c r="BPE438" s="64"/>
      <c r="BPF438" s="64"/>
      <c r="BPG438" s="64"/>
      <c r="BPH438" s="64"/>
      <c r="BPI438" s="64"/>
      <c r="BPJ438" s="64"/>
      <c r="BPK438" s="64"/>
      <c r="BPL438" s="64"/>
      <c r="BPM438" s="64"/>
      <c r="BPN438" s="64"/>
      <c r="BPO438" s="64"/>
      <c r="BPP438" s="64"/>
      <c r="BPQ438" s="64"/>
      <c r="BPR438" s="64"/>
      <c r="BPS438" s="64"/>
      <c r="BPT438" s="64"/>
      <c r="BPU438" s="64"/>
      <c r="BPV438" s="64"/>
      <c r="BPW438" s="64"/>
      <c r="BPX438" s="64"/>
      <c r="BPY438" s="64"/>
      <c r="BPZ438" s="64"/>
      <c r="BQA438" s="64"/>
      <c r="BQB438" s="64"/>
      <c r="BQC438" s="64"/>
      <c r="BQD438" s="64"/>
      <c r="BQE438" s="64"/>
      <c r="BQF438" s="64"/>
      <c r="BQG438" s="64"/>
      <c r="BQH438" s="64"/>
      <c r="BQI438" s="64"/>
      <c r="BQJ438" s="64"/>
      <c r="BQK438" s="64"/>
      <c r="BQL438" s="64"/>
      <c r="BQM438" s="64"/>
      <c r="BQN438" s="64"/>
      <c r="BQO438" s="64"/>
      <c r="BQP438" s="64"/>
      <c r="BQQ438" s="64"/>
      <c r="BQR438" s="64"/>
      <c r="BQS438" s="64"/>
      <c r="BQT438" s="64"/>
      <c r="BQU438" s="64"/>
      <c r="BQV438" s="64"/>
      <c r="BQW438" s="64"/>
      <c r="BQX438" s="64"/>
      <c r="BQY438" s="64"/>
      <c r="BQZ438" s="64"/>
      <c r="BRA438" s="64"/>
      <c r="BRB438" s="64"/>
      <c r="BRC438" s="64"/>
      <c r="BRD438" s="64"/>
      <c r="BRE438" s="64"/>
      <c r="BRF438" s="64"/>
      <c r="BRG438" s="64"/>
      <c r="BRH438" s="64"/>
      <c r="BRI438" s="64"/>
      <c r="BRJ438" s="64"/>
      <c r="BRK438" s="64"/>
      <c r="BRL438" s="64"/>
      <c r="BRM438" s="64"/>
      <c r="BRN438" s="64"/>
      <c r="BRO438" s="64"/>
      <c r="BRP438" s="64"/>
      <c r="BRQ438" s="64"/>
      <c r="BRR438" s="64"/>
      <c r="BRS438" s="64"/>
      <c r="BRT438" s="64"/>
      <c r="BRU438" s="64"/>
      <c r="BRV438" s="64"/>
      <c r="BRW438" s="64"/>
      <c r="BRX438" s="64"/>
      <c r="BRY438" s="64"/>
      <c r="BRZ438" s="64"/>
      <c r="BSA438" s="64"/>
      <c r="BSB438" s="64"/>
      <c r="BSC438" s="64"/>
      <c r="BSD438" s="64"/>
      <c r="BSE438" s="64"/>
      <c r="BSF438" s="64"/>
      <c r="BSG438" s="64"/>
      <c r="BSH438" s="64"/>
      <c r="BSI438" s="64"/>
      <c r="BSJ438" s="64"/>
      <c r="BSK438" s="64"/>
      <c r="BSL438" s="64"/>
      <c r="BSM438" s="64"/>
      <c r="BSN438" s="64"/>
      <c r="BSO438" s="64"/>
      <c r="BSP438" s="64"/>
      <c r="BSQ438" s="64"/>
      <c r="BSR438" s="64"/>
      <c r="BSS438" s="64"/>
      <c r="BST438" s="64"/>
      <c r="BSU438" s="64"/>
      <c r="BSV438" s="64"/>
      <c r="BSW438" s="64"/>
      <c r="BSX438" s="64"/>
      <c r="BSY438" s="64"/>
      <c r="BSZ438" s="64"/>
      <c r="BTA438" s="64"/>
      <c r="BTB438" s="64"/>
      <c r="BTC438" s="64"/>
      <c r="BTD438" s="64"/>
      <c r="BTE438" s="64"/>
      <c r="BTF438" s="64"/>
      <c r="BTG438" s="64"/>
      <c r="BTH438" s="64"/>
      <c r="BTI438" s="64"/>
      <c r="BTJ438" s="64"/>
      <c r="BTK438" s="64"/>
      <c r="BTL438" s="64"/>
      <c r="BTM438" s="64"/>
      <c r="BTN438" s="64"/>
      <c r="BTO438" s="64"/>
      <c r="BTP438" s="64"/>
      <c r="BTQ438" s="64"/>
      <c r="BTR438" s="64"/>
      <c r="BTS438" s="64"/>
      <c r="BTT438" s="64"/>
      <c r="BTU438" s="64"/>
      <c r="BTV438" s="64"/>
      <c r="BTW438" s="64"/>
      <c r="BTX438" s="64"/>
      <c r="BTY438" s="64"/>
      <c r="BTZ438" s="64"/>
      <c r="BUA438" s="64"/>
      <c r="BUB438" s="64"/>
      <c r="BUC438" s="64"/>
      <c r="BUD438" s="64"/>
      <c r="BUE438" s="64"/>
      <c r="BUF438" s="64"/>
      <c r="BUG438" s="64"/>
      <c r="BUH438" s="64"/>
      <c r="BUI438" s="64"/>
      <c r="BUJ438" s="64"/>
      <c r="BUK438" s="64"/>
      <c r="BUL438" s="64"/>
      <c r="BUM438" s="64"/>
      <c r="BUN438" s="64"/>
      <c r="BUO438" s="64"/>
      <c r="BUP438" s="64"/>
      <c r="BUQ438" s="64"/>
      <c r="BUR438" s="64"/>
      <c r="BUS438" s="64"/>
      <c r="BUT438" s="64"/>
      <c r="BUU438" s="64"/>
      <c r="BUV438" s="64"/>
      <c r="BUW438" s="64"/>
      <c r="BUX438" s="64"/>
      <c r="BUY438" s="64"/>
      <c r="BUZ438" s="64"/>
      <c r="BVA438" s="64"/>
      <c r="BVB438" s="64"/>
      <c r="BVC438" s="64"/>
      <c r="BVD438" s="64"/>
      <c r="BVE438" s="64"/>
      <c r="BVF438" s="64"/>
      <c r="BVG438" s="64"/>
      <c r="BVH438" s="64"/>
      <c r="BVI438" s="64"/>
      <c r="BVJ438" s="64"/>
      <c r="BVK438" s="64"/>
      <c r="BVL438" s="64"/>
      <c r="BVM438" s="64"/>
      <c r="BVN438" s="64"/>
      <c r="BVO438" s="64"/>
      <c r="BVP438" s="64"/>
      <c r="BVQ438" s="64"/>
      <c r="BVR438" s="64"/>
      <c r="BVS438" s="64"/>
      <c r="BVT438" s="64"/>
      <c r="BVU438" s="64"/>
      <c r="BVV438" s="64"/>
      <c r="BVW438" s="64"/>
      <c r="BVX438" s="64"/>
      <c r="BVY438" s="64"/>
      <c r="BVZ438" s="64"/>
      <c r="BWA438" s="64"/>
      <c r="BWB438" s="64"/>
      <c r="BWC438" s="64"/>
      <c r="BWD438" s="64"/>
      <c r="BWE438" s="64"/>
      <c r="BWF438" s="64"/>
      <c r="BWG438" s="64"/>
      <c r="BWH438" s="64"/>
      <c r="BWI438" s="64"/>
      <c r="BWJ438" s="64"/>
      <c r="BWK438" s="64"/>
      <c r="BWL438" s="64"/>
      <c r="BWM438" s="64"/>
      <c r="BWN438" s="64"/>
      <c r="BWO438" s="64"/>
      <c r="BWP438" s="64"/>
      <c r="BWQ438" s="64"/>
      <c r="BWR438" s="64"/>
      <c r="BWS438" s="64"/>
      <c r="BWT438" s="64"/>
      <c r="BWU438" s="64"/>
      <c r="BWV438" s="64"/>
      <c r="BWW438" s="64"/>
      <c r="BWX438" s="64"/>
      <c r="BWY438" s="64"/>
      <c r="BWZ438" s="64"/>
      <c r="BXA438" s="64"/>
      <c r="BXB438" s="64"/>
      <c r="BXC438" s="64"/>
      <c r="BXD438" s="64"/>
      <c r="BXE438" s="64"/>
      <c r="BXF438" s="64"/>
      <c r="BXG438" s="64"/>
      <c r="BXH438" s="64"/>
      <c r="BXI438" s="64"/>
      <c r="BXJ438" s="64"/>
      <c r="BXK438" s="64"/>
      <c r="BXL438" s="64"/>
      <c r="BXM438" s="64"/>
      <c r="BXN438" s="64"/>
      <c r="BXO438" s="64"/>
      <c r="BXP438" s="64"/>
      <c r="BXQ438" s="64"/>
      <c r="BXR438" s="64"/>
      <c r="BXS438" s="64"/>
      <c r="BXT438" s="64"/>
      <c r="BXU438" s="64"/>
      <c r="BXV438" s="64"/>
      <c r="BXW438" s="64"/>
      <c r="BXX438" s="64"/>
      <c r="BXY438" s="64"/>
      <c r="BXZ438" s="64"/>
      <c r="BYA438" s="64"/>
      <c r="BYB438" s="64"/>
      <c r="BYC438" s="64"/>
      <c r="BYD438" s="64"/>
      <c r="BYE438" s="64"/>
      <c r="BYF438" s="64"/>
      <c r="BYG438" s="64"/>
      <c r="BYH438" s="64"/>
      <c r="BYI438" s="64"/>
      <c r="BYJ438" s="64"/>
      <c r="BYK438" s="64"/>
      <c r="BYL438" s="64"/>
      <c r="BYM438" s="64"/>
      <c r="BYN438" s="64"/>
      <c r="BYO438" s="64"/>
      <c r="BYP438" s="64"/>
      <c r="BYQ438" s="64"/>
      <c r="BYR438" s="64"/>
      <c r="BYS438" s="64"/>
      <c r="BYT438" s="64"/>
      <c r="BYU438" s="64"/>
      <c r="BYV438" s="64"/>
      <c r="BYW438" s="64"/>
      <c r="BYX438" s="64"/>
      <c r="BYY438" s="64"/>
      <c r="BYZ438" s="64"/>
      <c r="BZA438" s="64"/>
      <c r="BZB438" s="64"/>
      <c r="BZC438" s="64"/>
      <c r="BZD438" s="64"/>
      <c r="BZE438" s="64"/>
      <c r="BZF438" s="64"/>
      <c r="BZG438" s="64"/>
      <c r="BZH438" s="64"/>
      <c r="BZI438" s="64"/>
      <c r="BZJ438" s="64"/>
      <c r="BZK438" s="64"/>
      <c r="BZL438" s="64"/>
      <c r="BZM438" s="64"/>
      <c r="BZN438" s="64"/>
      <c r="BZO438" s="64"/>
      <c r="BZP438" s="64"/>
      <c r="BZQ438" s="64"/>
      <c r="BZR438" s="64"/>
      <c r="BZS438" s="64"/>
      <c r="BZT438" s="64"/>
      <c r="BZU438" s="64"/>
      <c r="BZV438" s="64"/>
      <c r="BZW438" s="64"/>
      <c r="BZX438" s="64"/>
      <c r="BZY438" s="64"/>
      <c r="BZZ438" s="64"/>
      <c r="CAA438" s="64"/>
      <c r="CAB438" s="64"/>
      <c r="CAC438" s="64"/>
      <c r="CAD438" s="64"/>
      <c r="CAE438" s="64"/>
      <c r="CAF438" s="64"/>
      <c r="CAG438" s="64"/>
      <c r="CAH438" s="64"/>
      <c r="CAI438" s="64"/>
      <c r="CAJ438" s="64"/>
      <c r="CAK438" s="64"/>
      <c r="CAL438" s="64"/>
      <c r="CAM438" s="64"/>
      <c r="CAN438" s="64"/>
      <c r="CAO438" s="64"/>
      <c r="CAP438" s="64"/>
      <c r="CAQ438" s="64"/>
      <c r="CAR438" s="64"/>
      <c r="CAS438" s="64"/>
      <c r="CAT438" s="64"/>
      <c r="CAU438" s="64"/>
      <c r="CAV438" s="64"/>
      <c r="CAW438" s="64"/>
      <c r="CAX438" s="64"/>
      <c r="CAY438" s="64"/>
      <c r="CAZ438" s="64"/>
      <c r="CBA438" s="64"/>
      <c r="CBB438" s="64"/>
      <c r="CBC438" s="64"/>
      <c r="CBD438" s="64"/>
      <c r="CBE438" s="64"/>
      <c r="CBF438" s="64"/>
      <c r="CBG438" s="64"/>
      <c r="CBH438" s="64"/>
      <c r="CBI438" s="64"/>
      <c r="CBJ438" s="64"/>
      <c r="CBK438" s="64"/>
      <c r="CBL438" s="64"/>
      <c r="CBM438" s="64"/>
      <c r="CBN438" s="64"/>
      <c r="CBO438" s="64"/>
      <c r="CBP438" s="64"/>
      <c r="CBQ438" s="64"/>
      <c r="CBR438" s="64"/>
      <c r="CBS438" s="64"/>
      <c r="CBT438" s="64"/>
      <c r="CBU438" s="64"/>
      <c r="CBV438" s="64"/>
      <c r="CBW438" s="64"/>
      <c r="CBX438" s="64"/>
      <c r="CBY438" s="64"/>
      <c r="CBZ438" s="64"/>
      <c r="CCA438" s="64"/>
      <c r="CCB438" s="64"/>
      <c r="CCC438" s="64"/>
      <c r="CCD438" s="64"/>
      <c r="CCE438" s="64"/>
      <c r="CCF438" s="64"/>
      <c r="CCG438" s="64"/>
      <c r="CCH438" s="64"/>
      <c r="CCI438" s="64"/>
      <c r="CCJ438" s="64"/>
      <c r="CCK438" s="64"/>
      <c r="CCL438" s="64"/>
      <c r="CCM438" s="64"/>
      <c r="CCN438" s="64"/>
      <c r="CCO438" s="64"/>
      <c r="CCP438" s="64"/>
      <c r="CCQ438" s="64"/>
      <c r="CCR438" s="64"/>
      <c r="CCS438" s="64"/>
      <c r="CCT438" s="64"/>
      <c r="CCU438" s="64"/>
      <c r="CCV438" s="64"/>
      <c r="CCW438" s="64"/>
      <c r="CCX438" s="64"/>
      <c r="CCY438" s="64"/>
      <c r="CCZ438" s="64"/>
      <c r="CDA438" s="64"/>
      <c r="CDB438" s="64"/>
      <c r="CDC438" s="64"/>
      <c r="CDD438" s="64"/>
      <c r="CDE438" s="64"/>
      <c r="CDF438" s="64"/>
      <c r="CDG438" s="64"/>
      <c r="CDH438" s="64"/>
      <c r="CDI438" s="64"/>
      <c r="CDJ438" s="64"/>
      <c r="CDK438" s="64"/>
      <c r="CDL438" s="64"/>
      <c r="CDM438" s="64"/>
      <c r="CDN438" s="64"/>
      <c r="CDO438" s="64"/>
      <c r="CDP438" s="64"/>
      <c r="CDQ438" s="64"/>
      <c r="CDR438" s="64"/>
      <c r="CDS438" s="64"/>
      <c r="CDT438" s="64"/>
      <c r="CDU438" s="64"/>
      <c r="CDV438" s="64"/>
      <c r="CDW438" s="64"/>
      <c r="CDX438" s="64"/>
      <c r="CDY438" s="64"/>
      <c r="CDZ438" s="64"/>
      <c r="CEA438" s="64"/>
      <c r="CEB438" s="64"/>
      <c r="CEC438" s="64"/>
      <c r="CED438" s="64"/>
      <c r="CEE438" s="64"/>
      <c r="CEF438" s="64"/>
      <c r="CEG438" s="64"/>
      <c r="CEH438" s="64"/>
      <c r="CEI438" s="64"/>
      <c r="CEJ438" s="64"/>
      <c r="CEK438" s="64"/>
      <c r="CEL438" s="64"/>
      <c r="CEM438" s="64"/>
      <c r="CEN438" s="64"/>
      <c r="CEO438" s="64"/>
      <c r="CEP438" s="64"/>
      <c r="CEQ438" s="64"/>
      <c r="CER438" s="64"/>
      <c r="CES438" s="64"/>
      <c r="CET438" s="64"/>
      <c r="CEU438" s="64"/>
      <c r="CEV438" s="64"/>
      <c r="CEW438" s="64"/>
      <c r="CEX438" s="64"/>
      <c r="CEY438" s="64"/>
      <c r="CEZ438" s="64"/>
      <c r="CFA438" s="64"/>
      <c r="CFB438" s="64"/>
      <c r="CFC438" s="64"/>
      <c r="CFD438" s="64"/>
      <c r="CFE438" s="64"/>
      <c r="CFF438" s="64"/>
      <c r="CFG438" s="64"/>
      <c r="CFH438" s="64"/>
      <c r="CFI438" s="64"/>
      <c r="CFJ438" s="64"/>
      <c r="CFK438" s="64"/>
      <c r="CFL438" s="64"/>
      <c r="CFM438" s="64"/>
      <c r="CFN438" s="64"/>
      <c r="CFO438" s="64"/>
      <c r="CFP438" s="64"/>
      <c r="CFQ438" s="64"/>
      <c r="CFR438" s="64"/>
      <c r="CFS438" s="64"/>
      <c r="CFT438" s="64"/>
      <c r="CFU438" s="64"/>
      <c r="CFV438" s="64"/>
      <c r="CFW438" s="64"/>
      <c r="CFX438" s="64"/>
      <c r="CFY438" s="64"/>
      <c r="CFZ438" s="64"/>
      <c r="CGA438" s="64"/>
      <c r="CGB438" s="64"/>
      <c r="CGC438" s="64"/>
      <c r="CGD438" s="64"/>
      <c r="CGE438" s="64"/>
      <c r="CGF438" s="64"/>
      <c r="CGG438" s="64"/>
      <c r="CGH438" s="64"/>
      <c r="CGI438" s="64"/>
      <c r="CGJ438" s="64"/>
      <c r="CGK438" s="64"/>
      <c r="CGL438" s="64"/>
      <c r="CGM438" s="64"/>
      <c r="CGN438" s="64"/>
      <c r="CGO438" s="64"/>
      <c r="CGP438" s="64"/>
      <c r="CGQ438" s="64"/>
      <c r="CGR438" s="64"/>
      <c r="CGS438" s="64"/>
      <c r="CGT438" s="64"/>
      <c r="CGU438" s="64"/>
      <c r="CGV438" s="64"/>
      <c r="CGW438" s="64"/>
      <c r="CGX438" s="64"/>
      <c r="CGY438" s="64"/>
      <c r="CGZ438" s="64"/>
      <c r="CHA438" s="64"/>
      <c r="CHB438" s="64"/>
      <c r="CHC438" s="64"/>
      <c r="CHD438" s="64"/>
      <c r="CHE438" s="64"/>
      <c r="CHF438" s="64"/>
      <c r="CHG438" s="64"/>
      <c r="CHH438" s="64"/>
      <c r="CHI438" s="64"/>
      <c r="CHJ438" s="64"/>
      <c r="CHK438" s="64"/>
      <c r="CHL438" s="64"/>
      <c r="CHM438" s="64"/>
      <c r="CHN438" s="64"/>
      <c r="CHO438" s="64"/>
      <c r="CHP438" s="64"/>
      <c r="CHQ438" s="64"/>
      <c r="CHR438" s="64"/>
      <c r="CHS438" s="64"/>
      <c r="CHT438" s="64"/>
      <c r="CHU438" s="64"/>
      <c r="CHV438" s="64"/>
      <c r="CHW438" s="64"/>
      <c r="CHX438" s="64"/>
      <c r="CHY438" s="64"/>
      <c r="CHZ438" s="64"/>
      <c r="CIA438" s="64"/>
      <c r="CIB438" s="64"/>
      <c r="CIC438" s="64"/>
      <c r="CID438" s="64"/>
      <c r="CIE438" s="64"/>
      <c r="CIF438" s="64"/>
      <c r="CIG438" s="64"/>
      <c r="CIH438" s="64"/>
      <c r="CII438" s="64"/>
      <c r="CIJ438" s="64"/>
      <c r="CIK438" s="64"/>
      <c r="CIL438" s="64"/>
      <c r="CIM438" s="64"/>
      <c r="CIN438" s="64"/>
      <c r="CIO438" s="64"/>
      <c r="CIP438" s="64"/>
      <c r="CIQ438" s="64"/>
      <c r="CIR438" s="64"/>
      <c r="CIS438" s="64"/>
      <c r="CIT438" s="64"/>
      <c r="CIU438" s="64"/>
      <c r="CIV438" s="64"/>
      <c r="CIW438" s="64"/>
      <c r="CIX438" s="64"/>
      <c r="CIY438" s="64"/>
      <c r="CIZ438" s="64"/>
      <c r="CJA438" s="64"/>
      <c r="CJB438" s="64"/>
      <c r="CJC438" s="64"/>
      <c r="CJD438" s="64"/>
      <c r="CJE438" s="64"/>
      <c r="CJF438" s="64"/>
      <c r="CJG438" s="64"/>
      <c r="CJH438" s="64"/>
      <c r="CJI438" s="64"/>
      <c r="CJJ438" s="64"/>
      <c r="CJK438" s="64"/>
      <c r="CJL438" s="64"/>
      <c r="CJM438" s="64"/>
      <c r="CJN438" s="64"/>
      <c r="CJO438" s="64"/>
      <c r="CJP438" s="64"/>
      <c r="CJQ438" s="64"/>
      <c r="CJR438" s="64"/>
      <c r="CJS438" s="64"/>
      <c r="CJT438" s="64"/>
      <c r="CJU438" s="64"/>
      <c r="CJV438" s="64"/>
      <c r="CJW438" s="64"/>
      <c r="CJX438" s="64"/>
      <c r="CJY438" s="64"/>
      <c r="CJZ438" s="64"/>
      <c r="CKA438" s="64"/>
      <c r="CKB438" s="64"/>
      <c r="CKC438" s="64"/>
      <c r="CKD438" s="64"/>
      <c r="CKE438" s="64"/>
      <c r="CKF438" s="64"/>
      <c r="CKG438" s="64"/>
      <c r="CKH438" s="64"/>
      <c r="CKI438" s="64"/>
      <c r="CKJ438" s="64"/>
      <c r="CKK438" s="64"/>
      <c r="CKL438" s="64"/>
      <c r="CKM438" s="64"/>
      <c r="CKN438" s="64"/>
      <c r="CKO438" s="64"/>
      <c r="CKP438" s="64"/>
      <c r="CKQ438" s="64"/>
      <c r="CKR438" s="64"/>
      <c r="CKS438" s="64"/>
      <c r="CKT438" s="64"/>
      <c r="CKU438" s="64"/>
      <c r="CKV438" s="64"/>
      <c r="CKW438" s="64"/>
      <c r="CKX438" s="64"/>
      <c r="CKY438" s="64"/>
      <c r="CKZ438" s="64"/>
      <c r="CLA438" s="64"/>
      <c r="CLB438" s="64"/>
      <c r="CLC438" s="64"/>
      <c r="CLD438" s="64"/>
      <c r="CLE438" s="64"/>
      <c r="CLF438" s="64"/>
      <c r="CLG438" s="64"/>
      <c r="CLH438" s="64"/>
      <c r="CLI438" s="64"/>
      <c r="CLJ438" s="64"/>
      <c r="CLK438" s="64"/>
      <c r="CLL438" s="64"/>
      <c r="CLM438" s="64"/>
      <c r="CLN438" s="64"/>
      <c r="CLO438" s="64"/>
      <c r="CLP438" s="64"/>
      <c r="CLQ438" s="64"/>
      <c r="CLR438" s="64"/>
      <c r="CLS438" s="64"/>
      <c r="CLT438" s="64"/>
      <c r="CLU438" s="64"/>
      <c r="CLV438" s="64"/>
      <c r="CLW438" s="64"/>
      <c r="CLX438" s="64"/>
      <c r="CLY438" s="64"/>
      <c r="CLZ438" s="64"/>
      <c r="CMA438" s="64"/>
      <c r="CMB438" s="64"/>
      <c r="CMC438" s="64"/>
      <c r="CMD438" s="64"/>
      <c r="CME438" s="64"/>
      <c r="CMF438" s="64"/>
      <c r="CMG438" s="64"/>
      <c r="CMH438" s="64"/>
      <c r="CMI438" s="64"/>
      <c r="CMJ438" s="64"/>
      <c r="CMK438" s="64"/>
      <c r="CML438" s="64"/>
      <c r="CMM438" s="64"/>
      <c r="CMN438" s="64"/>
      <c r="CMO438" s="64"/>
      <c r="CMP438" s="64"/>
      <c r="CMQ438" s="64"/>
      <c r="CMR438" s="64"/>
      <c r="CMS438" s="64"/>
      <c r="CMT438" s="64"/>
      <c r="CMU438" s="64"/>
      <c r="CMV438" s="64"/>
      <c r="CMW438" s="64"/>
      <c r="CMX438" s="64"/>
      <c r="CMY438" s="64"/>
      <c r="CMZ438" s="64"/>
      <c r="CNA438" s="64"/>
      <c r="CNB438" s="64"/>
      <c r="CNC438" s="64"/>
      <c r="CND438" s="64"/>
      <c r="CNE438" s="64"/>
      <c r="CNF438" s="64"/>
      <c r="CNG438" s="64"/>
      <c r="CNH438" s="64"/>
      <c r="CNI438" s="64"/>
      <c r="CNJ438" s="64"/>
      <c r="CNK438" s="64"/>
      <c r="CNL438" s="64"/>
      <c r="CNM438" s="64"/>
      <c r="CNN438" s="64"/>
      <c r="CNO438" s="64"/>
      <c r="CNP438" s="64"/>
      <c r="CNQ438" s="64"/>
      <c r="CNR438" s="64"/>
      <c r="CNS438" s="64"/>
      <c r="CNT438" s="64"/>
      <c r="CNU438" s="64"/>
      <c r="CNV438" s="64"/>
      <c r="CNW438" s="64"/>
      <c r="CNX438" s="64"/>
      <c r="CNY438" s="64"/>
      <c r="CNZ438" s="64"/>
      <c r="COA438" s="64"/>
      <c r="COB438" s="64"/>
      <c r="COC438" s="64"/>
      <c r="COD438" s="64"/>
      <c r="COE438" s="64"/>
      <c r="COF438" s="64"/>
      <c r="COG438" s="64"/>
      <c r="COH438" s="64"/>
      <c r="COI438" s="64"/>
      <c r="COJ438" s="64"/>
      <c r="COK438" s="64"/>
      <c r="COL438" s="64"/>
      <c r="COM438" s="64"/>
      <c r="CON438" s="64"/>
      <c r="COO438" s="64"/>
      <c r="COP438" s="64"/>
      <c r="COQ438" s="64"/>
      <c r="COR438" s="64"/>
      <c r="COS438" s="64"/>
      <c r="COT438" s="64"/>
      <c r="COU438" s="64"/>
      <c r="COV438" s="64"/>
      <c r="COW438" s="64"/>
      <c r="COX438" s="64"/>
      <c r="COY438" s="64"/>
      <c r="COZ438" s="64"/>
      <c r="CPA438" s="64"/>
      <c r="CPB438" s="64"/>
      <c r="CPC438" s="64"/>
      <c r="CPD438" s="64"/>
      <c r="CPE438" s="64"/>
      <c r="CPF438" s="64"/>
      <c r="CPG438" s="64"/>
      <c r="CPH438" s="64"/>
      <c r="CPI438" s="64"/>
      <c r="CPJ438" s="64"/>
      <c r="CPK438" s="64"/>
      <c r="CPL438" s="64"/>
      <c r="CPM438" s="64"/>
      <c r="CPN438" s="64"/>
      <c r="CPO438" s="64"/>
      <c r="CPP438" s="64"/>
      <c r="CPQ438" s="64"/>
      <c r="CPR438" s="64"/>
      <c r="CPS438" s="64"/>
      <c r="CPT438" s="64"/>
      <c r="CPU438" s="64"/>
      <c r="CPV438" s="64"/>
      <c r="CPW438" s="64"/>
      <c r="CPX438" s="64"/>
      <c r="CPY438" s="64"/>
      <c r="CPZ438" s="64"/>
      <c r="CQA438" s="64"/>
      <c r="CQB438" s="64"/>
      <c r="CQC438" s="64"/>
      <c r="CQD438" s="64"/>
      <c r="CQE438" s="64"/>
      <c r="CQF438" s="64"/>
      <c r="CQG438" s="64"/>
      <c r="CQH438" s="64"/>
      <c r="CQI438" s="64"/>
      <c r="CQJ438" s="64"/>
      <c r="CQK438" s="64"/>
      <c r="CQL438" s="64"/>
      <c r="CQM438" s="64"/>
      <c r="CQN438" s="64"/>
      <c r="CQO438" s="64"/>
      <c r="CQP438" s="64"/>
      <c r="CQQ438" s="64"/>
      <c r="CQR438" s="64"/>
      <c r="CQS438" s="64"/>
      <c r="CQT438" s="64"/>
      <c r="CQU438" s="64"/>
      <c r="CQV438" s="64"/>
      <c r="CQW438" s="64"/>
      <c r="CQX438" s="64"/>
      <c r="CQY438" s="64"/>
      <c r="CQZ438" s="64"/>
      <c r="CRA438" s="64"/>
      <c r="CRB438" s="64"/>
      <c r="CRC438" s="64"/>
      <c r="CRD438" s="64"/>
      <c r="CRE438" s="64"/>
      <c r="CRF438" s="64"/>
      <c r="CRG438" s="64"/>
      <c r="CRH438" s="64"/>
      <c r="CRI438" s="64"/>
      <c r="CRJ438" s="64"/>
      <c r="CRK438" s="64"/>
      <c r="CRL438" s="64"/>
      <c r="CRM438" s="64"/>
      <c r="CRN438" s="64"/>
      <c r="CRO438" s="64"/>
      <c r="CRP438" s="64"/>
      <c r="CRQ438" s="64"/>
      <c r="CRR438" s="64"/>
      <c r="CRS438" s="64"/>
      <c r="CRT438" s="64"/>
      <c r="CRU438" s="64"/>
      <c r="CRV438" s="64"/>
      <c r="CRW438" s="64"/>
      <c r="CRX438" s="64"/>
      <c r="CRY438" s="64"/>
      <c r="CRZ438" s="64"/>
      <c r="CSA438" s="64"/>
      <c r="CSB438" s="64"/>
      <c r="CSC438" s="64"/>
      <c r="CSD438" s="64"/>
      <c r="CSE438" s="64"/>
      <c r="CSF438" s="64"/>
      <c r="CSG438" s="64"/>
      <c r="CSH438" s="64"/>
      <c r="CSI438" s="64"/>
      <c r="CSJ438" s="64"/>
      <c r="CSK438" s="64"/>
      <c r="CSL438" s="64"/>
      <c r="CSM438" s="64"/>
      <c r="CSN438" s="64"/>
      <c r="CSO438" s="64"/>
      <c r="CSP438" s="64"/>
      <c r="CSQ438" s="64"/>
      <c r="CSR438" s="64"/>
      <c r="CSS438" s="64"/>
      <c r="CST438" s="64"/>
      <c r="CSU438" s="64"/>
      <c r="CSV438" s="64"/>
      <c r="CSW438" s="64"/>
      <c r="CSX438" s="64"/>
      <c r="CSY438" s="64"/>
      <c r="CSZ438" s="64"/>
      <c r="CTA438" s="64"/>
      <c r="CTB438" s="64"/>
      <c r="CTC438" s="64"/>
      <c r="CTD438" s="64"/>
      <c r="CTE438" s="64"/>
      <c r="CTF438" s="64"/>
      <c r="CTG438" s="64"/>
      <c r="CTH438" s="64"/>
      <c r="CTI438" s="64"/>
      <c r="CTJ438" s="64"/>
      <c r="CTK438" s="64"/>
      <c r="CTL438" s="64"/>
      <c r="CTM438" s="64"/>
      <c r="CTN438" s="64"/>
      <c r="CTO438" s="64"/>
      <c r="CTP438" s="64"/>
      <c r="CTQ438" s="64"/>
      <c r="CTR438" s="64"/>
      <c r="CTS438" s="64"/>
      <c r="CTT438" s="64"/>
      <c r="CTU438" s="64"/>
      <c r="CTV438" s="64"/>
      <c r="CTW438" s="64"/>
      <c r="CTX438" s="64"/>
      <c r="CTY438" s="64"/>
      <c r="CTZ438" s="64"/>
      <c r="CUA438" s="64"/>
      <c r="CUB438" s="64"/>
      <c r="CUC438" s="64"/>
      <c r="CUD438" s="64"/>
      <c r="CUE438" s="64"/>
      <c r="CUF438" s="64"/>
      <c r="CUG438" s="64"/>
      <c r="CUH438" s="64"/>
      <c r="CUI438" s="64"/>
      <c r="CUJ438" s="64"/>
      <c r="CUK438" s="64"/>
      <c r="CUL438" s="64"/>
      <c r="CUM438" s="64"/>
      <c r="CUN438" s="64"/>
      <c r="CUO438" s="64"/>
      <c r="CUP438" s="64"/>
      <c r="CUQ438" s="64"/>
      <c r="CUR438" s="64"/>
      <c r="CUS438" s="64"/>
      <c r="CUT438" s="64"/>
      <c r="CUU438" s="64"/>
      <c r="CUV438" s="64"/>
      <c r="CUW438" s="64"/>
      <c r="CUX438" s="64"/>
      <c r="CUY438" s="64"/>
      <c r="CUZ438" s="64"/>
      <c r="CVA438" s="64"/>
      <c r="CVB438" s="64"/>
      <c r="CVC438" s="64"/>
      <c r="CVD438" s="64"/>
      <c r="CVE438" s="64"/>
      <c r="CVF438" s="64"/>
      <c r="CVG438" s="64"/>
      <c r="CVH438" s="64"/>
      <c r="CVI438" s="64"/>
      <c r="CVJ438" s="64"/>
      <c r="CVK438" s="64"/>
      <c r="CVL438" s="64"/>
      <c r="CVM438" s="64"/>
      <c r="CVN438" s="64"/>
      <c r="CVO438" s="64"/>
      <c r="CVP438" s="64"/>
      <c r="CVQ438" s="64"/>
      <c r="CVR438" s="64"/>
      <c r="CVS438" s="64"/>
      <c r="CVT438" s="64"/>
      <c r="CVU438" s="64"/>
      <c r="CVV438" s="64"/>
      <c r="CVW438" s="64"/>
      <c r="CVX438" s="64"/>
      <c r="CVY438" s="64"/>
      <c r="CVZ438" s="64"/>
      <c r="CWA438" s="64"/>
      <c r="CWB438" s="64"/>
      <c r="CWC438" s="64"/>
      <c r="CWD438" s="64"/>
      <c r="CWE438" s="64"/>
      <c r="CWF438" s="64"/>
      <c r="CWG438" s="64"/>
      <c r="CWH438" s="64"/>
      <c r="CWI438" s="64"/>
      <c r="CWJ438" s="64"/>
      <c r="CWK438" s="64"/>
      <c r="CWL438" s="64"/>
      <c r="CWM438" s="64"/>
      <c r="CWN438" s="64"/>
      <c r="CWO438" s="64"/>
      <c r="CWP438" s="64"/>
      <c r="CWQ438" s="64"/>
      <c r="CWR438" s="64"/>
      <c r="CWS438" s="64"/>
      <c r="CWT438" s="64"/>
      <c r="CWU438" s="64"/>
      <c r="CWV438" s="64"/>
      <c r="CWW438" s="64"/>
      <c r="CWX438" s="64"/>
      <c r="CWY438" s="64"/>
      <c r="CWZ438" s="64"/>
      <c r="CXA438" s="64"/>
      <c r="CXB438" s="64"/>
      <c r="CXC438" s="64"/>
      <c r="CXD438" s="64"/>
      <c r="CXE438" s="64"/>
      <c r="CXF438" s="64"/>
      <c r="CXG438" s="64"/>
      <c r="CXH438" s="64"/>
      <c r="CXI438" s="64"/>
      <c r="CXJ438" s="64"/>
      <c r="CXK438" s="64"/>
      <c r="CXL438" s="64"/>
      <c r="CXM438" s="64"/>
      <c r="CXN438" s="64"/>
      <c r="CXO438" s="64"/>
      <c r="CXP438" s="64"/>
      <c r="CXQ438" s="64"/>
      <c r="CXR438" s="64"/>
      <c r="CXS438" s="64"/>
      <c r="CXT438" s="64"/>
      <c r="CXU438" s="64"/>
      <c r="CXV438" s="64"/>
      <c r="CXW438" s="64"/>
      <c r="CXX438" s="64"/>
      <c r="CXY438" s="64"/>
      <c r="CXZ438" s="64"/>
      <c r="CYA438" s="64"/>
      <c r="CYB438" s="64"/>
      <c r="CYC438" s="64"/>
      <c r="CYD438" s="64"/>
      <c r="CYE438" s="64"/>
      <c r="CYF438" s="64"/>
      <c r="CYG438" s="64"/>
      <c r="CYH438" s="64"/>
      <c r="CYI438" s="64"/>
      <c r="CYJ438" s="64"/>
      <c r="CYK438" s="64"/>
      <c r="CYL438" s="64"/>
      <c r="CYM438" s="64"/>
      <c r="CYN438" s="64"/>
      <c r="CYO438" s="64"/>
      <c r="CYP438" s="64"/>
      <c r="CYQ438" s="64"/>
      <c r="CYR438" s="64"/>
      <c r="CYS438" s="64"/>
      <c r="CYT438" s="64"/>
      <c r="CYU438" s="64"/>
      <c r="CYV438" s="64"/>
      <c r="CYW438" s="64"/>
      <c r="CYX438" s="64"/>
      <c r="CYY438" s="64"/>
      <c r="CYZ438" s="64"/>
      <c r="CZA438" s="64"/>
      <c r="CZB438" s="64"/>
      <c r="CZC438" s="64"/>
      <c r="CZD438" s="64"/>
      <c r="CZE438" s="64"/>
      <c r="CZF438" s="64"/>
      <c r="CZG438" s="64"/>
      <c r="CZH438" s="64"/>
      <c r="CZI438" s="64"/>
      <c r="CZJ438" s="64"/>
      <c r="CZK438" s="64"/>
      <c r="CZL438" s="64"/>
      <c r="CZM438" s="64"/>
      <c r="CZN438" s="64"/>
      <c r="CZO438" s="64"/>
      <c r="CZP438" s="64"/>
      <c r="CZQ438" s="64"/>
      <c r="CZR438" s="64"/>
      <c r="CZS438" s="64"/>
      <c r="CZT438" s="64"/>
      <c r="CZU438" s="64"/>
      <c r="CZV438" s="64"/>
      <c r="CZW438" s="64"/>
      <c r="CZX438" s="64"/>
      <c r="CZY438" s="64"/>
      <c r="CZZ438" s="64"/>
      <c r="DAA438" s="64"/>
      <c r="DAB438" s="64"/>
      <c r="DAC438" s="64"/>
      <c r="DAD438" s="64"/>
      <c r="DAE438" s="64"/>
      <c r="DAF438" s="64"/>
      <c r="DAG438" s="64"/>
      <c r="DAH438" s="64"/>
      <c r="DAI438" s="64"/>
      <c r="DAJ438" s="64"/>
      <c r="DAK438" s="64"/>
      <c r="DAL438" s="64"/>
      <c r="DAM438" s="64"/>
      <c r="DAN438" s="64"/>
      <c r="DAO438" s="64"/>
      <c r="DAP438" s="64"/>
      <c r="DAQ438" s="64"/>
      <c r="DAR438" s="64"/>
      <c r="DAS438" s="64"/>
      <c r="DAT438" s="64"/>
      <c r="DAU438" s="64"/>
      <c r="DAV438" s="64"/>
      <c r="DAW438" s="64"/>
      <c r="DAX438" s="64"/>
      <c r="DAY438" s="64"/>
      <c r="DAZ438" s="64"/>
      <c r="DBA438" s="64"/>
      <c r="DBB438" s="64"/>
      <c r="DBC438" s="64"/>
      <c r="DBD438" s="64"/>
      <c r="DBE438" s="64"/>
      <c r="DBF438" s="64"/>
      <c r="DBG438" s="64"/>
      <c r="DBH438" s="64"/>
      <c r="DBI438" s="64"/>
      <c r="DBJ438" s="64"/>
      <c r="DBK438" s="64"/>
      <c r="DBL438" s="64"/>
      <c r="DBM438" s="64"/>
      <c r="DBN438" s="64"/>
      <c r="DBO438" s="64"/>
      <c r="DBP438" s="64"/>
      <c r="DBQ438" s="64"/>
      <c r="DBR438" s="64"/>
      <c r="DBS438" s="64"/>
      <c r="DBT438" s="64"/>
      <c r="DBU438" s="64"/>
      <c r="DBV438" s="64"/>
      <c r="DBW438" s="64"/>
      <c r="DBX438" s="64"/>
      <c r="DBY438" s="64"/>
      <c r="DBZ438" s="64"/>
      <c r="DCA438" s="64"/>
      <c r="DCB438" s="64"/>
      <c r="DCC438" s="64"/>
      <c r="DCD438" s="64"/>
      <c r="DCE438" s="64"/>
      <c r="DCF438" s="64"/>
      <c r="DCG438" s="64"/>
      <c r="DCH438" s="64"/>
      <c r="DCI438" s="64"/>
      <c r="DCJ438" s="64"/>
      <c r="DCK438" s="64"/>
      <c r="DCL438" s="64"/>
      <c r="DCM438" s="64"/>
      <c r="DCN438" s="64"/>
      <c r="DCO438" s="64"/>
      <c r="DCP438" s="64"/>
      <c r="DCQ438" s="64"/>
      <c r="DCR438" s="64"/>
      <c r="DCS438" s="64"/>
      <c r="DCT438" s="64"/>
      <c r="DCU438" s="64"/>
      <c r="DCV438" s="64"/>
      <c r="DCW438" s="64"/>
      <c r="DCX438" s="64"/>
      <c r="DCY438" s="64"/>
      <c r="DCZ438" s="64"/>
      <c r="DDA438" s="64"/>
      <c r="DDB438" s="64"/>
      <c r="DDC438" s="64"/>
      <c r="DDD438" s="64"/>
      <c r="DDE438" s="64"/>
      <c r="DDF438" s="64"/>
      <c r="DDG438" s="64"/>
      <c r="DDH438" s="64"/>
      <c r="DDI438" s="64"/>
      <c r="DDJ438" s="64"/>
      <c r="DDK438" s="64"/>
      <c r="DDL438" s="64"/>
      <c r="DDM438" s="64"/>
      <c r="DDN438" s="64"/>
      <c r="DDO438" s="64"/>
      <c r="DDP438" s="64"/>
      <c r="DDQ438" s="64"/>
      <c r="DDR438" s="64"/>
      <c r="DDS438" s="64"/>
      <c r="DDT438" s="64"/>
      <c r="DDU438" s="64"/>
      <c r="DDV438" s="64"/>
      <c r="DDW438" s="64"/>
      <c r="DDX438" s="64"/>
      <c r="DDY438" s="64"/>
      <c r="DDZ438" s="64"/>
      <c r="DEA438" s="64"/>
      <c r="DEB438" s="64"/>
      <c r="DEC438" s="64"/>
      <c r="DED438" s="64"/>
      <c r="DEE438" s="64"/>
      <c r="DEF438" s="64"/>
      <c r="DEG438" s="64"/>
      <c r="DEH438" s="64"/>
      <c r="DEI438" s="64"/>
      <c r="DEJ438" s="64"/>
      <c r="DEK438" s="64"/>
      <c r="DEL438" s="64"/>
      <c r="DEM438" s="64"/>
      <c r="DEN438" s="64"/>
      <c r="DEO438" s="64"/>
      <c r="DEP438" s="64"/>
      <c r="DEQ438" s="64"/>
      <c r="DER438" s="64"/>
      <c r="DES438" s="64"/>
      <c r="DET438" s="64"/>
      <c r="DEU438" s="64"/>
      <c r="DEV438" s="64"/>
      <c r="DEW438" s="64"/>
      <c r="DEX438" s="64"/>
      <c r="DEY438" s="64"/>
      <c r="DEZ438" s="64"/>
      <c r="DFA438" s="64"/>
      <c r="DFB438" s="64"/>
      <c r="DFC438" s="64"/>
      <c r="DFD438" s="64"/>
      <c r="DFE438" s="64"/>
      <c r="DFF438" s="64"/>
      <c r="DFG438" s="64"/>
      <c r="DFH438" s="64"/>
      <c r="DFI438" s="64"/>
      <c r="DFJ438" s="64"/>
      <c r="DFK438" s="64"/>
      <c r="DFL438" s="64"/>
      <c r="DFM438" s="64"/>
      <c r="DFN438" s="64"/>
      <c r="DFO438" s="64"/>
      <c r="DFP438" s="64"/>
      <c r="DFQ438" s="64"/>
      <c r="DFR438" s="64"/>
      <c r="DFS438" s="64"/>
      <c r="DFT438" s="64"/>
      <c r="DFU438" s="64"/>
      <c r="DFV438" s="64"/>
      <c r="DFW438" s="64"/>
      <c r="DFX438" s="64"/>
      <c r="DFY438" s="64"/>
      <c r="DFZ438" s="64"/>
      <c r="DGA438" s="64"/>
      <c r="DGB438" s="64"/>
      <c r="DGC438" s="64"/>
      <c r="DGD438" s="64"/>
      <c r="DGE438" s="64"/>
      <c r="DGF438" s="64"/>
      <c r="DGG438" s="64"/>
      <c r="DGH438" s="64"/>
      <c r="DGI438" s="64"/>
      <c r="DGJ438" s="64"/>
      <c r="DGK438" s="64"/>
      <c r="DGL438" s="64"/>
      <c r="DGM438" s="64"/>
      <c r="DGN438" s="64"/>
      <c r="DGO438" s="64"/>
      <c r="DGP438" s="64"/>
      <c r="DGQ438" s="64"/>
      <c r="DGR438" s="64"/>
      <c r="DGS438" s="64"/>
      <c r="DGT438" s="64"/>
      <c r="DGU438" s="64"/>
      <c r="DGV438" s="64"/>
      <c r="DGW438" s="64"/>
      <c r="DGX438" s="64"/>
      <c r="DGY438" s="64"/>
      <c r="DGZ438" s="64"/>
      <c r="DHA438" s="64"/>
      <c r="DHB438" s="64"/>
      <c r="DHC438" s="64"/>
      <c r="DHD438" s="64"/>
      <c r="DHE438" s="64"/>
      <c r="DHF438" s="64"/>
      <c r="DHG438" s="64"/>
      <c r="DHH438" s="64"/>
      <c r="DHI438" s="64"/>
      <c r="DHJ438" s="64"/>
      <c r="DHK438" s="64"/>
      <c r="DHL438" s="64"/>
      <c r="DHM438" s="64"/>
      <c r="DHN438" s="64"/>
      <c r="DHO438" s="64"/>
      <c r="DHP438" s="64"/>
      <c r="DHQ438" s="64"/>
      <c r="DHR438" s="64"/>
      <c r="DHS438" s="64"/>
      <c r="DHT438" s="64"/>
      <c r="DHU438" s="64"/>
      <c r="DHV438" s="64"/>
      <c r="DHW438" s="64"/>
      <c r="DHX438" s="64"/>
      <c r="DHY438" s="64"/>
      <c r="DHZ438" s="64"/>
      <c r="DIA438" s="64"/>
      <c r="DIB438" s="64"/>
      <c r="DIC438" s="64"/>
      <c r="DID438" s="64"/>
      <c r="DIE438" s="64"/>
      <c r="DIF438" s="64"/>
      <c r="DIG438" s="64"/>
      <c r="DIH438" s="64"/>
      <c r="DII438" s="64"/>
      <c r="DIJ438" s="64"/>
      <c r="DIK438" s="64"/>
      <c r="DIL438" s="64"/>
      <c r="DIM438" s="64"/>
      <c r="DIN438" s="64"/>
      <c r="DIO438" s="64"/>
      <c r="DIP438" s="64"/>
      <c r="DIQ438" s="64"/>
      <c r="DIR438" s="64"/>
      <c r="DIS438" s="64"/>
      <c r="DIT438" s="64"/>
      <c r="DIU438" s="64"/>
      <c r="DIV438" s="64"/>
      <c r="DIW438" s="64"/>
      <c r="DIX438" s="64"/>
      <c r="DIY438" s="64"/>
      <c r="DIZ438" s="64"/>
      <c r="DJA438" s="64"/>
      <c r="DJB438" s="64"/>
      <c r="DJC438" s="64"/>
      <c r="DJD438" s="64"/>
      <c r="DJE438" s="64"/>
      <c r="DJF438" s="64"/>
      <c r="DJG438" s="64"/>
      <c r="DJH438" s="64"/>
      <c r="DJI438" s="64"/>
      <c r="DJJ438" s="64"/>
      <c r="DJK438" s="64"/>
      <c r="DJL438" s="64"/>
      <c r="DJM438" s="64"/>
      <c r="DJN438" s="64"/>
      <c r="DJO438" s="64"/>
      <c r="DJP438" s="64"/>
      <c r="DJQ438" s="64"/>
      <c r="DJR438" s="64"/>
      <c r="DJS438" s="64"/>
      <c r="DJT438" s="64"/>
      <c r="DJU438" s="64"/>
      <c r="DJV438" s="64"/>
      <c r="DJW438" s="64"/>
      <c r="DJX438" s="64"/>
      <c r="DJY438" s="64"/>
      <c r="DJZ438" s="64"/>
      <c r="DKA438" s="64"/>
      <c r="DKB438" s="64"/>
      <c r="DKC438" s="64"/>
      <c r="DKD438" s="64"/>
      <c r="DKE438" s="64"/>
      <c r="DKF438" s="64"/>
      <c r="DKG438" s="64"/>
      <c r="DKH438" s="64"/>
      <c r="DKI438" s="64"/>
      <c r="DKJ438" s="64"/>
      <c r="DKK438" s="64"/>
      <c r="DKL438" s="64"/>
      <c r="DKM438" s="64"/>
      <c r="DKN438" s="64"/>
      <c r="DKO438" s="64"/>
      <c r="DKP438" s="64"/>
      <c r="DKQ438" s="64"/>
      <c r="DKR438" s="64"/>
      <c r="DKS438" s="64"/>
      <c r="DKT438" s="64"/>
      <c r="DKU438" s="64"/>
      <c r="DKV438" s="64"/>
      <c r="DKW438" s="64"/>
      <c r="DKX438" s="64"/>
      <c r="DKY438" s="64"/>
      <c r="DKZ438" s="64"/>
      <c r="DLA438" s="64"/>
      <c r="DLB438" s="64"/>
      <c r="DLC438" s="64"/>
      <c r="DLD438" s="64"/>
      <c r="DLE438" s="64"/>
      <c r="DLF438" s="64"/>
      <c r="DLG438" s="64"/>
      <c r="DLH438" s="64"/>
      <c r="DLI438" s="64"/>
      <c r="DLJ438" s="64"/>
      <c r="DLK438" s="64"/>
      <c r="DLL438" s="64"/>
      <c r="DLM438" s="64"/>
      <c r="DLN438" s="64"/>
      <c r="DLO438" s="64"/>
      <c r="DLP438" s="64"/>
      <c r="DLQ438" s="64"/>
      <c r="DLR438" s="64"/>
      <c r="DLS438" s="64"/>
      <c r="DLT438" s="64"/>
      <c r="DLU438" s="64"/>
      <c r="DLV438" s="64"/>
      <c r="DLW438" s="64"/>
      <c r="DLX438" s="64"/>
      <c r="DLY438" s="64"/>
      <c r="DLZ438" s="64"/>
      <c r="DMA438" s="64"/>
      <c r="DMB438" s="64"/>
      <c r="DMC438" s="64"/>
      <c r="DMD438" s="64"/>
      <c r="DME438" s="64"/>
      <c r="DMF438" s="64"/>
      <c r="DMG438" s="64"/>
      <c r="DMH438" s="64"/>
      <c r="DMI438" s="64"/>
      <c r="DMJ438" s="64"/>
      <c r="DMK438" s="64"/>
      <c r="DML438" s="64"/>
      <c r="DMM438" s="64"/>
      <c r="DMN438" s="64"/>
      <c r="DMO438" s="64"/>
      <c r="DMP438" s="64"/>
      <c r="DMQ438" s="64"/>
      <c r="DMR438" s="64"/>
      <c r="DMS438" s="64"/>
      <c r="DMT438" s="64"/>
      <c r="DMU438" s="64"/>
      <c r="DMV438" s="64"/>
      <c r="DMW438" s="64"/>
      <c r="DMX438" s="64"/>
      <c r="DMY438" s="64"/>
      <c r="DMZ438" s="64"/>
      <c r="DNA438" s="64"/>
      <c r="DNB438" s="64"/>
      <c r="DNC438" s="64"/>
      <c r="DND438" s="64"/>
      <c r="DNE438" s="64"/>
      <c r="DNF438" s="64"/>
      <c r="DNG438" s="64"/>
      <c r="DNH438" s="64"/>
      <c r="DNI438" s="64"/>
      <c r="DNJ438" s="64"/>
      <c r="DNK438" s="64"/>
      <c r="DNL438" s="64"/>
      <c r="DNM438" s="64"/>
      <c r="DNN438" s="64"/>
      <c r="DNO438" s="64"/>
      <c r="DNP438" s="64"/>
      <c r="DNQ438" s="64"/>
      <c r="DNR438" s="64"/>
      <c r="DNS438" s="64"/>
      <c r="DNT438" s="64"/>
      <c r="DNU438" s="64"/>
      <c r="DNV438" s="64"/>
      <c r="DNW438" s="64"/>
      <c r="DNX438" s="64"/>
      <c r="DNY438" s="64"/>
      <c r="DNZ438" s="64"/>
      <c r="DOA438" s="64"/>
      <c r="DOB438" s="64"/>
      <c r="DOC438" s="64"/>
      <c r="DOD438" s="64"/>
      <c r="DOE438" s="64"/>
      <c r="DOF438" s="64"/>
      <c r="DOG438" s="64"/>
      <c r="DOH438" s="64"/>
      <c r="DOI438" s="64"/>
      <c r="DOJ438" s="64"/>
      <c r="DOK438" s="64"/>
      <c r="DOL438" s="64"/>
      <c r="DOM438" s="64"/>
      <c r="DON438" s="64"/>
      <c r="DOO438" s="64"/>
      <c r="DOP438" s="64"/>
      <c r="DOQ438" s="64"/>
      <c r="DOR438" s="64"/>
      <c r="DOS438" s="64"/>
      <c r="DOT438" s="64"/>
      <c r="DOU438" s="64"/>
      <c r="DOV438" s="64"/>
      <c r="DOW438" s="64"/>
      <c r="DOX438" s="64"/>
      <c r="DOY438" s="64"/>
      <c r="DOZ438" s="64"/>
      <c r="DPA438" s="64"/>
      <c r="DPB438" s="64"/>
      <c r="DPC438" s="64"/>
      <c r="DPD438" s="64"/>
      <c r="DPE438" s="64"/>
      <c r="DPF438" s="64"/>
      <c r="DPG438" s="64"/>
      <c r="DPH438" s="64"/>
      <c r="DPI438" s="64"/>
      <c r="DPJ438" s="64"/>
      <c r="DPK438" s="64"/>
      <c r="DPL438" s="64"/>
      <c r="DPM438" s="64"/>
      <c r="DPN438" s="64"/>
      <c r="DPO438" s="64"/>
      <c r="DPP438" s="64"/>
      <c r="DPQ438" s="64"/>
      <c r="DPR438" s="64"/>
      <c r="DPS438" s="64"/>
      <c r="DPT438" s="64"/>
      <c r="DPU438" s="64"/>
      <c r="DPV438" s="64"/>
      <c r="DPW438" s="64"/>
      <c r="DPX438" s="64"/>
      <c r="DPY438" s="64"/>
      <c r="DPZ438" s="64"/>
      <c r="DQA438" s="64"/>
      <c r="DQB438" s="64"/>
      <c r="DQC438" s="64"/>
      <c r="DQD438" s="64"/>
      <c r="DQE438" s="64"/>
      <c r="DQF438" s="64"/>
      <c r="DQG438" s="64"/>
      <c r="DQH438" s="64"/>
      <c r="DQI438" s="64"/>
      <c r="DQJ438" s="64"/>
      <c r="DQK438" s="64"/>
      <c r="DQL438" s="64"/>
      <c r="DQM438" s="64"/>
      <c r="DQN438" s="64"/>
      <c r="DQO438" s="64"/>
      <c r="DQP438" s="64"/>
      <c r="DQQ438" s="64"/>
      <c r="DQR438" s="64"/>
      <c r="DQS438" s="64"/>
      <c r="DQT438" s="64"/>
      <c r="DQU438" s="64"/>
      <c r="DQV438" s="64"/>
      <c r="DQW438" s="64"/>
      <c r="DQX438" s="64"/>
      <c r="DQY438" s="64"/>
      <c r="DQZ438" s="64"/>
      <c r="DRA438" s="64"/>
      <c r="DRB438" s="64"/>
      <c r="DRC438" s="64"/>
      <c r="DRD438" s="64"/>
      <c r="DRE438" s="64"/>
      <c r="DRF438" s="64"/>
      <c r="DRG438" s="64"/>
      <c r="DRH438" s="64"/>
      <c r="DRI438" s="64"/>
      <c r="DRJ438" s="64"/>
      <c r="DRK438" s="64"/>
      <c r="DRL438" s="64"/>
      <c r="DRM438" s="64"/>
      <c r="DRN438" s="64"/>
      <c r="DRO438" s="64"/>
      <c r="DRP438" s="64"/>
      <c r="DRQ438" s="64"/>
      <c r="DRR438" s="64"/>
      <c r="DRS438" s="64"/>
      <c r="DRT438" s="64"/>
      <c r="DRU438" s="64"/>
      <c r="DRV438" s="64"/>
      <c r="DRW438" s="64"/>
      <c r="DRX438" s="64"/>
      <c r="DRY438" s="64"/>
      <c r="DRZ438" s="64"/>
      <c r="DSA438" s="64"/>
      <c r="DSB438" s="64"/>
      <c r="DSC438" s="64"/>
      <c r="DSD438" s="64"/>
      <c r="DSE438" s="64"/>
      <c r="DSF438" s="64"/>
      <c r="DSG438" s="64"/>
      <c r="DSH438" s="64"/>
      <c r="DSI438" s="64"/>
      <c r="DSJ438" s="64"/>
      <c r="DSK438" s="64"/>
      <c r="DSL438" s="64"/>
      <c r="DSM438" s="64"/>
      <c r="DSN438" s="64"/>
      <c r="DSO438" s="64"/>
      <c r="DSP438" s="64"/>
      <c r="DSQ438" s="64"/>
      <c r="DSR438" s="64"/>
      <c r="DSS438" s="64"/>
      <c r="DST438" s="64"/>
      <c r="DSU438" s="64"/>
      <c r="DSV438" s="64"/>
      <c r="DSW438" s="64"/>
      <c r="DSX438" s="64"/>
      <c r="DSY438" s="64"/>
      <c r="DSZ438" s="64"/>
      <c r="DTA438" s="64"/>
      <c r="DTB438" s="64"/>
      <c r="DTC438" s="64"/>
      <c r="DTD438" s="64"/>
      <c r="DTE438" s="64"/>
      <c r="DTF438" s="64"/>
      <c r="DTG438" s="64"/>
      <c r="DTH438" s="64"/>
      <c r="DTI438" s="64"/>
      <c r="DTJ438" s="64"/>
      <c r="DTK438" s="64"/>
      <c r="DTL438" s="64"/>
      <c r="DTM438" s="64"/>
      <c r="DTN438" s="64"/>
      <c r="DTO438" s="64"/>
      <c r="DTP438" s="64"/>
      <c r="DTQ438" s="64"/>
      <c r="DTR438" s="64"/>
      <c r="DTS438" s="64"/>
      <c r="DTT438" s="64"/>
      <c r="DTU438" s="64"/>
      <c r="DTV438" s="64"/>
      <c r="DTW438" s="64"/>
      <c r="DTX438" s="64"/>
      <c r="DTY438" s="64"/>
      <c r="DTZ438" s="64"/>
      <c r="DUA438" s="64"/>
      <c r="DUB438" s="64"/>
      <c r="DUC438" s="64"/>
      <c r="DUD438" s="64"/>
      <c r="DUE438" s="64"/>
      <c r="DUF438" s="64"/>
      <c r="DUG438" s="64"/>
      <c r="DUH438" s="64"/>
      <c r="DUI438" s="64"/>
      <c r="DUJ438" s="64"/>
      <c r="DUK438" s="64"/>
      <c r="DUL438" s="64"/>
      <c r="DUM438" s="64"/>
      <c r="DUN438" s="64"/>
      <c r="DUO438" s="64"/>
      <c r="DUP438" s="64"/>
      <c r="DUQ438" s="64"/>
      <c r="DUR438" s="64"/>
      <c r="DUS438" s="64"/>
      <c r="DUT438" s="64"/>
      <c r="DUU438" s="64"/>
      <c r="DUV438" s="64"/>
      <c r="DUW438" s="64"/>
      <c r="DUX438" s="64"/>
      <c r="DUY438" s="64"/>
      <c r="DUZ438" s="64"/>
      <c r="DVA438" s="64"/>
      <c r="DVB438" s="64"/>
      <c r="DVC438" s="64"/>
      <c r="DVD438" s="64"/>
      <c r="DVE438" s="64"/>
      <c r="DVF438" s="64"/>
      <c r="DVG438" s="64"/>
      <c r="DVH438" s="64"/>
      <c r="DVI438" s="64"/>
      <c r="DVJ438" s="64"/>
      <c r="DVK438" s="64"/>
      <c r="DVL438" s="64"/>
      <c r="DVM438" s="64"/>
      <c r="DVN438" s="64"/>
      <c r="DVO438" s="64"/>
      <c r="DVP438" s="64"/>
      <c r="DVQ438" s="64"/>
      <c r="DVR438" s="64"/>
      <c r="DVS438" s="64"/>
      <c r="DVT438" s="64"/>
      <c r="DVU438" s="64"/>
      <c r="DVV438" s="64"/>
      <c r="DVW438" s="64"/>
      <c r="DVX438" s="64"/>
      <c r="DVY438" s="64"/>
      <c r="DVZ438" s="64"/>
      <c r="DWA438" s="64"/>
      <c r="DWB438" s="64"/>
      <c r="DWC438" s="64"/>
      <c r="DWD438" s="64"/>
      <c r="DWE438" s="64"/>
      <c r="DWF438" s="64"/>
      <c r="DWG438" s="64"/>
      <c r="DWH438" s="64"/>
      <c r="DWI438" s="64"/>
      <c r="DWJ438" s="64"/>
      <c r="DWK438" s="64"/>
      <c r="DWL438" s="64"/>
      <c r="DWM438" s="64"/>
      <c r="DWN438" s="64"/>
      <c r="DWO438" s="64"/>
      <c r="DWP438" s="64"/>
      <c r="DWQ438" s="64"/>
      <c r="DWR438" s="64"/>
      <c r="DWS438" s="64"/>
      <c r="DWT438" s="64"/>
      <c r="DWU438" s="64"/>
      <c r="DWV438" s="64"/>
      <c r="DWW438" s="64"/>
      <c r="DWX438" s="64"/>
      <c r="DWY438" s="64"/>
      <c r="DWZ438" s="64"/>
      <c r="DXA438" s="64"/>
      <c r="DXB438" s="64"/>
      <c r="DXC438" s="64"/>
      <c r="DXD438" s="64"/>
      <c r="DXE438" s="64"/>
      <c r="DXF438" s="64"/>
      <c r="DXG438" s="64"/>
      <c r="DXH438" s="64"/>
      <c r="DXI438" s="64"/>
      <c r="DXJ438" s="64"/>
      <c r="DXK438" s="64"/>
      <c r="DXL438" s="64"/>
      <c r="DXM438" s="64"/>
      <c r="DXN438" s="64"/>
      <c r="DXO438" s="64"/>
      <c r="DXP438" s="64"/>
      <c r="DXQ438" s="64"/>
      <c r="DXR438" s="64"/>
      <c r="DXS438" s="64"/>
      <c r="DXT438" s="64"/>
      <c r="DXU438" s="64"/>
      <c r="DXV438" s="64"/>
      <c r="DXW438" s="64"/>
      <c r="DXX438" s="64"/>
      <c r="DXY438" s="64"/>
      <c r="DXZ438" s="64"/>
      <c r="DYA438" s="64"/>
      <c r="DYB438" s="64"/>
      <c r="DYC438" s="64"/>
      <c r="DYD438" s="64"/>
      <c r="DYE438" s="64"/>
      <c r="DYF438" s="64"/>
      <c r="DYG438" s="64"/>
      <c r="DYH438" s="64"/>
      <c r="DYI438" s="64"/>
      <c r="DYJ438" s="64"/>
      <c r="DYK438" s="64"/>
      <c r="DYL438" s="64"/>
      <c r="DYM438" s="64"/>
      <c r="DYN438" s="64"/>
      <c r="DYO438" s="64"/>
      <c r="DYP438" s="64"/>
      <c r="DYQ438" s="64"/>
      <c r="DYR438" s="64"/>
      <c r="DYS438" s="64"/>
      <c r="DYT438" s="64"/>
      <c r="DYU438" s="64"/>
      <c r="DYV438" s="64"/>
      <c r="DYW438" s="64"/>
      <c r="DYX438" s="64"/>
      <c r="DYY438" s="64"/>
      <c r="DYZ438" s="64"/>
      <c r="DZA438" s="64"/>
      <c r="DZB438" s="64"/>
      <c r="DZC438" s="64"/>
      <c r="DZD438" s="64"/>
      <c r="DZE438" s="64"/>
      <c r="DZF438" s="64"/>
      <c r="DZG438" s="64"/>
      <c r="DZH438" s="64"/>
      <c r="DZI438" s="64"/>
      <c r="DZJ438" s="64"/>
      <c r="DZK438" s="64"/>
      <c r="DZL438" s="64"/>
      <c r="DZM438" s="64"/>
      <c r="DZN438" s="64"/>
      <c r="DZO438" s="64"/>
      <c r="DZP438" s="64"/>
      <c r="DZQ438" s="64"/>
      <c r="DZR438" s="64"/>
      <c r="DZS438" s="64"/>
      <c r="DZT438" s="64"/>
      <c r="DZU438" s="64"/>
      <c r="DZV438" s="64"/>
      <c r="DZW438" s="64"/>
      <c r="DZX438" s="64"/>
      <c r="DZY438" s="64"/>
      <c r="DZZ438" s="64"/>
      <c r="EAA438" s="64"/>
      <c r="EAB438" s="64"/>
      <c r="EAC438" s="64"/>
      <c r="EAD438" s="64"/>
      <c r="EAE438" s="64"/>
      <c r="EAF438" s="64"/>
      <c r="EAG438" s="64"/>
      <c r="EAH438" s="64"/>
      <c r="EAI438" s="64"/>
      <c r="EAJ438" s="64"/>
      <c r="EAK438" s="64"/>
      <c r="EAL438" s="64"/>
      <c r="EAM438" s="64"/>
      <c r="EAN438" s="64"/>
      <c r="EAO438" s="64"/>
      <c r="EAP438" s="64"/>
      <c r="EAQ438" s="64"/>
      <c r="EAR438" s="64"/>
      <c r="EAS438" s="64"/>
      <c r="EAT438" s="64"/>
      <c r="EAU438" s="64"/>
      <c r="EAV438" s="64"/>
      <c r="EAW438" s="64"/>
      <c r="EAX438" s="64"/>
      <c r="EAY438" s="64"/>
      <c r="EAZ438" s="64"/>
      <c r="EBA438" s="64"/>
      <c r="EBB438" s="64"/>
      <c r="EBC438" s="64"/>
      <c r="EBD438" s="64"/>
      <c r="EBE438" s="64"/>
      <c r="EBF438" s="64"/>
      <c r="EBG438" s="64"/>
      <c r="EBH438" s="64"/>
      <c r="EBI438" s="64"/>
      <c r="EBJ438" s="64"/>
      <c r="EBK438" s="64"/>
      <c r="EBL438" s="64"/>
      <c r="EBM438" s="64"/>
      <c r="EBN438" s="64"/>
      <c r="EBO438" s="64"/>
      <c r="EBP438" s="64"/>
      <c r="EBQ438" s="64"/>
      <c r="EBR438" s="64"/>
      <c r="EBS438" s="64"/>
      <c r="EBT438" s="64"/>
      <c r="EBU438" s="64"/>
      <c r="EBV438" s="64"/>
      <c r="EBW438" s="64"/>
      <c r="EBX438" s="64"/>
      <c r="EBY438" s="64"/>
      <c r="EBZ438" s="64"/>
      <c r="ECA438" s="64"/>
      <c r="ECB438" s="64"/>
      <c r="ECC438" s="64"/>
      <c r="ECD438" s="64"/>
      <c r="ECE438" s="64"/>
      <c r="ECF438" s="64"/>
      <c r="ECG438" s="64"/>
      <c r="ECH438" s="64"/>
      <c r="ECI438" s="64"/>
      <c r="ECJ438" s="64"/>
      <c r="ECK438" s="64"/>
      <c r="ECL438" s="64"/>
      <c r="ECM438" s="64"/>
      <c r="ECN438" s="64"/>
      <c r="ECO438" s="64"/>
      <c r="ECP438" s="64"/>
      <c r="ECQ438" s="64"/>
      <c r="ECR438" s="64"/>
      <c r="ECS438" s="64"/>
      <c r="ECT438" s="64"/>
      <c r="ECU438" s="64"/>
      <c r="ECV438" s="64"/>
      <c r="ECW438" s="64"/>
      <c r="ECX438" s="64"/>
      <c r="ECY438" s="64"/>
      <c r="ECZ438" s="64"/>
      <c r="EDA438" s="64"/>
      <c r="EDB438" s="64"/>
      <c r="EDC438" s="64"/>
      <c r="EDD438" s="64"/>
      <c r="EDE438" s="64"/>
      <c r="EDF438" s="64"/>
      <c r="EDG438" s="64"/>
      <c r="EDH438" s="64"/>
      <c r="EDI438" s="64"/>
      <c r="EDJ438" s="64"/>
      <c r="EDK438" s="64"/>
      <c r="EDL438" s="64"/>
      <c r="EDM438" s="64"/>
      <c r="EDN438" s="64"/>
      <c r="EDO438" s="64"/>
      <c r="EDP438" s="64"/>
      <c r="EDQ438" s="64"/>
      <c r="EDR438" s="64"/>
      <c r="EDS438" s="64"/>
      <c r="EDT438" s="64"/>
      <c r="EDU438" s="64"/>
      <c r="EDV438" s="64"/>
      <c r="EDW438" s="64"/>
      <c r="EDX438" s="64"/>
      <c r="EDY438" s="64"/>
      <c r="EDZ438" s="64"/>
      <c r="EEA438" s="64"/>
      <c r="EEB438" s="64"/>
      <c r="EEC438" s="64"/>
      <c r="EED438" s="64"/>
      <c r="EEE438" s="64"/>
      <c r="EEF438" s="64"/>
      <c r="EEG438" s="64"/>
      <c r="EEH438" s="64"/>
      <c r="EEI438" s="64"/>
      <c r="EEJ438" s="64"/>
      <c r="EEK438" s="64"/>
      <c r="EEL438" s="64"/>
      <c r="EEM438" s="64"/>
      <c r="EEN438" s="64"/>
      <c r="EEO438" s="64"/>
      <c r="EEP438" s="64"/>
      <c r="EEQ438" s="64"/>
      <c r="EER438" s="64"/>
      <c r="EES438" s="64"/>
      <c r="EET438" s="64"/>
      <c r="EEU438" s="64"/>
      <c r="EEV438" s="64"/>
      <c r="EEW438" s="64"/>
      <c r="EEX438" s="64"/>
      <c r="EEY438" s="64"/>
      <c r="EEZ438" s="64"/>
      <c r="EFA438" s="64"/>
      <c r="EFB438" s="64"/>
      <c r="EFC438" s="64"/>
      <c r="EFD438" s="64"/>
      <c r="EFE438" s="64"/>
      <c r="EFF438" s="64"/>
      <c r="EFG438" s="64"/>
      <c r="EFH438" s="64"/>
      <c r="EFI438" s="64"/>
      <c r="EFJ438" s="64"/>
      <c r="EFK438" s="64"/>
      <c r="EFL438" s="64"/>
      <c r="EFM438" s="64"/>
      <c r="EFN438" s="64"/>
      <c r="EFO438" s="64"/>
      <c r="EFP438" s="64"/>
      <c r="EFQ438" s="64"/>
      <c r="EFR438" s="64"/>
      <c r="EFS438" s="64"/>
      <c r="EFT438" s="64"/>
      <c r="EFU438" s="64"/>
      <c r="EFV438" s="64"/>
      <c r="EFW438" s="64"/>
      <c r="EFX438" s="64"/>
      <c r="EFY438" s="64"/>
      <c r="EFZ438" s="64"/>
      <c r="EGA438" s="64"/>
      <c r="EGB438" s="64"/>
      <c r="EGC438" s="64"/>
      <c r="EGD438" s="64"/>
      <c r="EGE438" s="64"/>
      <c r="EGF438" s="64"/>
      <c r="EGG438" s="64"/>
      <c r="EGH438" s="64"/>
      <c r="EGI438" s="64"/>
      <c r="EGJ438" s="64"/>
      <c r="EGK438" s="64"/>
      <c r="EGL438" s="64"/>
      <c r="EGM438" s="64"/>
      <c r="EGN438" s="64"/>
      <c r="EGO438" s="64"/>
      <c r="EGP438" s="64"/>
      <c r="EGQ438" s="64"/>
      <c r="EGR438" s="64"/>
      <c r="EGS438" s="64"/>
      <c r="EGT438" s="64"/>
      <c r="EGU438" s="64"/>
      <c r="EGV438" s="64"/>
      <c r="EGW438" s="64"/>
      <c r="EGX438" s="64"/>
      <c r="EGY438" s="64"/>
      <c r="EGZ438" s="64"/>
      <c r="EHA438" s="64"/>
      <c r="EHB438" s="64"/>
      <c r="EHC438" s="64"/>
      <c r="EHD438" s="64"/>
      <c r="EHE438" s="64"/>
      <c r="EHF438" s="64"/>
      <c r="EHG438" s="64"/>
      <c r="EHH438" s="64"/>
      <c r="EHI438" s="64"/>
      <c r="EHJ438" s="64"/>
      <c r="EHK438" s="64"/>
      <c r="EHL438" s="64"/>
      <c r="EHM438" s="64"/>
      <c r="EHN438" s="64"/>
      <c r="EHO438" s="64"/>
      <c r="EHP438" s="64"/>
      <c r="EHQ438" s="64"/>
      <c r="EHR438" s="64"/>
      <c r="EHS438" s="64"/>
      <c r="EHT438" s="64"/>
      <c r="EHU438" s="64"/>
      <c r="EHV438" s="64"/>
      <c r="EHW438" s="64"/>
      <c r="EHX438" s="64"/>
      <c r="EHY438" s="64"/>
      <c r="EHZ438" s="64"/>
      <c r="EIA438" s="64"/>
      <c r="EIB438" s="64"/>
      <c r="EIC438" s="64"/>
      <c r="EID438" s="64"/>
      <c r="EIE438" s="64"/>
      <c r="EIF438" s="64"/>
      <c r="EIG438" s="64"/>
      <c r="EIH438" s="64"/>
      <c r="EII438" s="64"/>
      <c r="EIJ438" s="64"/>
      <c r="EIK438" s="64"/>
      <c r="EIL438" s="64"/>
      <c r="EIM438" s="64"/>
      <c r="EIN438" s="64"/>
      <c r="EIO438" s="64"/>
      <c r="EIP438" s="64"/>
      <c r="EIQ438" s="64"/>
      <c r="EIR438" s="64"/>
      <c r="EIS438" s="64"/>
      <c r="EIT438" s="64"/>
      <c r="EIU438" s="64"/>
      <c r="EIV438" s="64"/>
      <c r="EIW438" s="64"/>
      <c r="EIX438" s="64"/>
      <c r="EIY438" s="64"/>
      <c r="EIZ438" s="64"/>
      <c r="EJA438" s="64"/>
      <c r="EJB438" s="64"/>
      <c r="EJC438" s="64"/>
      <c r="EJD438" s="64"/>
      <c r="EJE438" s="64"/>
      <c r="EJF438" s="64"/>
      <c r="EJG438" s="64"/>
      <c r="EJH438" s="64"/>
      <c r="EJI438" s="64"/>
      <c r="EJJ438" s="64"/>
      <c r="EJK438" s="64"/>
      <c r="EJL438" s="64"/>
      <c r="EJM438" s="64"/>
      <c r="EJN438" s="64"/>
      <c r="EJO438" s="64"/>
      <c r="EJP438" s="64"/>
      <c r="EJQ438" s="64"/>
      <c r="EJR438" s="64"/>
      <c r="EJS438" s="64"/>
      <c r="EJT438" s="64"/>
      <c r="EJU438" s="64"/>
      <c r="EJV438" s="64"/>
      <c r="EJW438" s="64"/>
      <c r="EJX438" s="64"/>
      <c r="EJY438" s="64"/>
      <c r="EJZ438" s="64"/>
      <c r="EKA438" s="64"/>
      <c r="EKB438" s="64"/>
      <c r="EKC438" s="64"/>
      <c r="EKD438" s="64"/>
      <c r="EKE438" s="64"/>
      <c r="EKF438" s="64"/>
      <c r="EKG438" s="64"/>
      <c r="EKH438" s="64"/>
      <c r="EKI438" s="64"/>
      <c r="EKJ438" s="64"/>
      <c r="EKK438" s="64"/>
      <c r="EKL438" s="64"/>
      <c r="EKM438" s="64"/>
      <c r="EKN438" s="64"/>
      <c r="EKO438" s="64"/>
      <c r="EKP438" s="64"/>
      <c r="EKQ438" s="64"/>
      <c r="EKR438" s="64"/>
      <c r="EKS438" s="64"/>
      <c r="EKT438" s="64"/>
      <c r="EKU438" s="64"/>
      <c r="EKV438" s="64"/>
      <c r="EKW438" s="64"/>
      <c r="EKX438" s="64"/>
      <c r="EKY438" s="64"/>
      <c r="EKZ438" s="64"/>
      <c r="ELA438" s="64"/>
      <c r="ELB438" s="64"/>
      <c r="ELC438" s="64"/>
      <c r="ELD438" s="64"/>
      <c r="ELE438" s="64"/>
      <c r="ELF438" s="64"/>
      <c r="ELG438" s="64"/>
      <c r="ELH438" s="64"/>
      <c r="ELI438" s="64"/>
      <c r="ELJ438" s="64"/>
      <c r="ELK438" s="64"/>
      <c r="ELL438" s="64"/>
      <c r="ELM438" s="64"/>
      <c r="ELN438" s="64"/>
      <c r="ELO438" s="64"/>
      <c r="ELP438" s="64"/>
      <c r="ELQ438" s="64"/>
      <c r="ELR438" s="64"/>
      <c r="ELS438" s="64"/>
      <c r="ELT438" s="64"/>
      <c r="ELU438" s="64"/>
      <c r="ELV438" s="64"/>
      <c r="ELW438" s="64"/>
      <c r="ELX438" s="64"/>
      <c r="ELY438" s="64"/>
      <c r="ELZ438" s="64"/>
      <c r="EMA438" s="64"/>
      <c r="EMB438" s="64"/>
      <c r="EMC438" s="64"/>
      <c r="EMD438" s="64"/>
      <c r="EME438" s="64"/>
      <c r="EMF438" s="64"/>
      <c r="EMG438" s="64"/>
      <c r="EMH438" s="64"/>
      <c r="EMI438" s="64"/>
      <c r="EMJ438" s="64"/>
      <c r="EMK438" s="64"/>
      <c r="EML438" s="64"/>
      <c r="EMM438" s="64"/>
      <c r="EMN438" s="64"/>
      <c r="EMO438" s="64"/>
      <c r="EMP438" s="64"/>
      <c r="EMQ438" s="64"/>
      <c r="EMR438" s="64"/>
      <c r="EMS438" s="64"/>
      <c r="EMT438" s="64"/>
      <c r="EMU438" s="64"/>
      <c r="EMV438" s="64"/>
      <c r="EMW438" s="64"/>
      <c r="EMX438" s="64"/>
      <c r="EMY438" s="64"/>
      <c r="EMZ438" s="64"/>
      <c r="ENA438" s="64"/>
      <c r="ENB438" s="64"/>
      <c r="ENC438" s="64"/>
      <c r="END438" s="64"/>
      <c r="ENE438" s="64"/>
      <c r="ENF438" s="64"/>
      <c r="ENG438" s="64"/>
      <c r="ENH438" s="64"/>
      <c r="ENI438" s="64"/>
      <c r="ENJ438" s="64"/>
      <c r="ENK438" s="64"/>
      <c r="ENL438" s="64"/>
      <c r="ENM438" s="64"/>
      <c r="ENN438" s="64"/>
      <c r="ENO438" s="64"/>
      <c r="ENP438" s="64"/>
      <c r="ENQ438" s="64"/>
      <c r="ENR438" s="64"/>
      <c r="ENS438" s="64"/>
      <c r="ENT438" s="64"/>
      <c r="ENU438" s="64"/>
      <c r="ENV438" s="64"/>
      <c r="ENW438" s="64"/>
      <c r="ENX438" s="64"/>
      <c r="ENY438" s="64"/>
      <c r="ENZ438" s="64"/>
      <c r="EOA438" s="64"/>
      <c r="EOB438" s="64"/>
      <c r="EOC438" s="64"/>
      <c r="EOD438" s="64"/>
      <c r="EOE438" s="64"/>
      <c r="EOF438" s="64"/>
      <c r="EOG438" s="64"/>
      <c r="EOH438" s="64"/>
      <c r="EOI438" s="64"/>
      <c r="EOJ438" s="64"/>
      <c r="EOK438" s="64"/>
      <c r="EOL438" s="64"/>
      <c r="EOM438" s="64"/>
      <c r="EON438" s="64"/>
      <c r="EOO438" s="64"/>
      <c r="EOP438" s="64"/>
      <c r="EOQ438" s="64"/>
      <c r="EOR438" s="64"/>
      <c r="EOS438" s="64"/>
      <c r="EOT438" s="64"/>
      <c r="EOU438" s="64"/>
      <c r="EOV438" s="64"/>
      <c r="EOW438" s="64"/>
      <c r="EOX438" s="64"/>
      <c r="EOY438" s="64"/>
      <c r="EOZ438" s="64"/>
      <c r="EPA438" s="64"/>
      <c r="EPB438" s="64"/>
      <c r="EPC438" s="64"/>
      <c r="EPD438" s="64"/>
      <c r="EPE438" s="64"/>
      <c r="EPF438" s="64"/>
      <c r="EPG438" s="64"/>
      <c r="EPH438" s="64"/>
      <c r="EPI438" s="64"/>
      <c r="EPJ438" s="64"/>
      <c r="EPK438" s="64"/>
      <c r="EPL438" s="64"/>
      <c r="EPM438" s="64"/>
      <c r="EPN438" s="64"/>
      <c r="EPO438" s="64"/>
      <c r="EPP438" s="64"/>
      <c r="EPQ438" s="64"/>
      <c r="EPR438" s="64"/>
      <c r="EPS438" s="64"/>
      <c r="EPT438" s="64"/>
      <c r="EPU438" s="64"/>
      <c r="EPV438" s="64"/>
      <c r="EPW438" s="64"/>
      <c r="EPX438" s="64"/>
      <c r="EPY438" s="64"/>
      <c r="EPZ438" s="64"/>
      <c r="EQA438" s="64"/>
      <c r="EQB438" s="64"/>
      <c r="EQC438" s="64"/>
      <c r="EQD438" s="64"/>
      <c r="EQE438" s="64"/>
      <c r="EQF438" s="64"/>
      <c r="EQG438" s="64"/>
      <c r="EQH438" s="64"/>
      <c r="EQI438" s="64"/>
      <c r="EQJ438" s="64"/>
      <c r="EQK438" s="64"/>
      <c r="EQL438" s="64"/>
      <c r="EQM438" s="64"/>
      <c r="EQN438" s="64"/>
      <c r="EQO438" s="64"/>
      <c r="EQP438" s="64"/>
      <c r="EQQ438" s="64"/>
      <c r="EQR438" s="64"/>
      <c r="EQS438" s="64"/>
      <c r="EQT438" s="64"/>
      <c r="EQU438" s="64"/>
      <c r="EQV438" s="64"/>
      <c r="EQW438" s="64"/>
      <c r="EQX438" s="64"/>
      <c r="EQY438" s="64"/>
      <c r="EQZ438" s="64"/>
      <c r="ERA438" s="64"/>
      <c r="ERB438" s="64"/>
      <c r="ERC438" s="64"/>
      <c r="ERD438" s="64"/>
      <c r="ERE438" s="64"/>
      <c r="ERF438" s="64"/>
      <c r="ERG438" s="64"/>
      <c r="ERH438" s="64"/>
      <c r="ERI438" s="64"/>
      <c r="ERJ438" s="64"/>
      <c r="ERK438" s="64"/>
      <c r="ERL438" s="64"/>
      <c r="ERM438" s="64"/>
      <c r="ERN438" s="64"/>
      <c r="ERO438" s="64"/>
      <c r="ERP438" s="64"/>
      <c r="ERQ438" s="64"/>
      <c r="ERR438" s="64"/>
      <c r="ERS438" s="64"/>
      <c r="ERT438" s="64"/>
      <c r="ERU438" s="64"/>
      <c r="ERV438" s="64"/>
      <c r="ERW438" s="64"/>
      <c r="ERX438" s="64"/>
      <c r="ERY438" s="64"/>
      <c r="ERZ438" s="64"/>
      <c r="ESA438" s="64"/>
      <c r="ESB438" s="64"/>
      <c r="ESC438" s="64"/>
      <c r="ESD438" s="64"/>
      <c r="ESE438" s="64"/>
      <c r="ESF438" s="64"/>
      <c r="ESG438" s="64"/>
      <c r="ESH438" s="64"/>
      <c r="ESI438" s="64"/>
      <c r="ESJ438" s="64"/>
      <c r="ESK438" s="64"/>
      <c r="ESL438" s="64"/>
      <c r="ESM438" s="64"/>
      <c r="ESN438" s="64"/>
      <c r="ESO438" s="64"/>
      <c r="ESP438" s="64"/>
      <c r="ESQ438" s="64"/>
      <c r="ESR438" s="64"/>
      <c r="ESS438" s="64"/>
      <c r="EST438" s="64"/>
      <c r="ESU438" s="64"/>
      <c r="ESV438" s="64"/>
      <c r="ESW438" s="64"/>
      <c r="ESX438" s="64"/>
      <c r="ESY438" s="64"/>
      <c r="ESZ438" s="64"/>
      <c r="ETA438" s="64"/>
      <c r="ETB438" s="64"/>
      <c r="ETC438" s="64"/>
      <c r="ETD438" s="64"/>
      <c r="ETE438" s="64"/>
      <c r="ETF438" s="64"/>
      <c r="ETG438" s="64"/>
      <c r="ETH438" s="64"/>
      <c r="ETI438" s="64"/>
      <c r="ETJ438" s="64"/>
      <c r="ETK438" s="64"/>
      <c r="ETL438" s="64"/>
      <c r="ETM438" s="64"/>
      <c r="ETN438" s="64"/>
      <c r="ETO438" s="64"/>
      <c r="ETP438" s="64"/>
      <c r="ETQ438" s="64"/>
      <c r="ETR438" s="64"/>
      <c r="ETS438" s="64"/>
      <c r="ETT438" s="64"/>
      <c r="ETU438" s="64"/>
      <c r="ETV438" s="64"/>
      <c r="ETW438" s="64"/>
      <c r="ETX438" s="64"/>
      <c r="ETY438" s="64"/>
      <c r="ETZ438" s="64"/>
      <c r="EUA438" s="64"/>
      <c r="EUB438" s="64"/>
      <c r="EUC438" s="64"/>
      <c r="EUD438" s="64"/>
      <c r="EUE438" s="64"/>
      <c r="EUF438" s="64"/>
      <c r="EUG438" s="64"/>
      <c r="EUH438" s="64"/>
      <c r="EUI438" s="64"/>
      <c r="EUJ438" s="64"/>
      <c r="EUK438" s="64"/>
      <c r="EUL438" s="64"/>
      <c r="EUM438" s="64"/>
      <c r="EUN438" s="64"/>
      <c r="EUO438" s="64"/>
      <c r="EUP438" s="64"/>
      <c r="EUQ438" s="64"/>
      <c r="EUR438" s="64"/>
      <c r="EUS438" s="64"/>
      <c r="EUT438" s="64"/>
      <c r="EUU438" s="64"/>
      <c r="EUV438" s="64"/>
      <c r="EUW438" s="64"/>
      <c r="EUX438" s="64"/>
      <c r="EUY438" s="64"/>
      <c r="EUZ438" s="64"/>
      <c r="EVA438" s="64"/>
      <c r="EVB438" s="64"/>
      <c r="EVC438" s="64"/>
      <c r="EVD438" s="64"/>
      <c r="EVE438" s="64"/>
      <c r="EVF438" s="64"/>
      <c r="EVG438" s="64"/>
      <c r="EVH438" s="64"/>
      <c r="EVI438" s="64"/>
      <c r="EVJ438" s="64"/>
      <c r="EVK438" s="64"/>
      <c r="EVL438" s="64"/>
      <c r="EVM438" s="64"/>
      <c r="EVN438" s="64"/>
      <c r="EVO438" s="64"/>
      <c r="EVP438" s="64"/>
      <c r="EVQ438" s="64"/>
      <c r="EVR438" s="64"/>
      <c r="EVS438" s="64"/>
      <c r="EVT438" s="64"/>
      <c r="EVU438" s="64"/>
      <c r="EVV438" s="64"/>
      <c r="EVW438" s="64"/>
      <c r="EVX438" s="64"/>
      <c r="EVY438" s="64"/>
      <c r="EVZ438" s="64"/>
      <c r="EWA438" s="64"/>
      <c r="EWB438" s="64"/>
      <c r="EWC438" s="64"/>
      <c r="EWD438" s="64"/>
      <c r="EWE438" s="64"/>
      <c r="EWF438" s="64"/>
      <c r="EWG438" s="64"/>
      <c r="EWH438" s="64"/>
      <c r="EWI438" s="64"/>
      <c r="EWJ438" s="64"/>
      <c r="EWK438" s="64"/>
      <c r="EWL438" s="64"/>
      <c r="EWM438" s="64"/>
      <c r="EWN438" s="64"/>
      <c r="EWO438" s="64"/>
      <c r="EWP438" s="64"/>
      <c r="EWQ438" s="64"/>
      <c r="EWR438" s="64"/>
      <c r="EWS438" s="64"/>
      <c r="EWT438" s="64"/>
      <c r="EWU438" s="64"/>
      <c r="EWV438" s="64"/>
      <c r="EWW438" s="64"/>
      <c r="EWX438" s="64"/>
      <c r="EWY438" s="64"/>
      <c r="EWZ438" s="64"/>
      <c r="EXA438" s="64"/>
      <c r="EXB438" s="64"/>
      <c r="EXC438" s="64"/>
      <c r="EXD438" s="64"/>
      <c r="EXE438" s="64"/>
      <c r="EXF438" s="64"/>
      <c r="EXG438" s="64"/>
      <c r="EXH438" s="64"/>
      <c r="EXI438" s="64"/>
      <c r="EXJ438" s="64"/>
      <c r="EXK438" s="64"/>
      <c r="EXL438" s="64"/>
      <c r="EXM438" s="64"/>
      <c r="EXN438" s="64"/>
      <c r="EXO438" s="64"/>
      <c r="EXP438" s="64"/>
      <c r="EXQ438" s="64"/>
      <c r="EXR438" s="64"/>
      <c r="EXS438" s="64"/>
      <c r="EXT438" s="64"/>
      <c r="EXU438" s="64"/>
      <c r="EXV438" s="64"/>
      <c r="EXW438" s="64"/>
      <c r="EXX438" s="64"/>
      <c r="EXY438" s="64"/>
      <c r="EXZ438" s="64"/>
      <c r="EYA438" s="64"/>
      <c r="EYB438" s="64"/>
      <c r="EYC438" s="64"/>
      <c r="EYD438" s="64"/>
      <c r="EYE438" s="64"/>
      <c r="EYF438" s="64"/>
      <c r="EYG438" s="64"/>
      <c r="EYH438" s="64"/>
      <c r="EYI438" s="64"/>
      <c r="EYJ438" s="64"/>
      <c r="EYK438" s="64"/>
      <c r="EYL438" s="64"/>
      <c r="EYM438" s="64"/>
      <c r="EYN438" s="64"/>
      <c r="EYO438" s="64"/>
      <c r="EYP438" s="64"/>
      <c r="EYQ438" s="64"/>
      <c r="EYR438" s="64"/>
      <c r="EYS438" s="64"/>
      <c r="EYT438" s="64"/>
      <c r="EYU438" s="64"/>
      <c r="EYV438" s="64"/>
      <c r="EYW438" s="64"/>
      <c r="EYX438" s="64"/>
      <c r="EYY438" s="64"/>
      <c r="EYZ438" s="64"/>
      <c r="EZA438" s="64"/>
      <c r="EZB438" s="64"/>
      <c r="EZC438" s="64"/>
      <c r="EZD438" s="64"/>
      <c r="EZE438" s="64"/>
      <c r="EZF438" s="64"/>
      <c r="EZG438" s="64"/>
      <c r="EZH438" s="64"/>
      <c r="EZI438" s="64"/>
      <c r="EZJ438" s="64"/>
      <c r="EZK438" s="64"/>
      <c r="EZL438" s="64"/>
      <c r="EZM438" s="64"/>
      <c r="EZN438" s="64"/>
      <c r="EZO438" s="64"/>
      <c r="EZP438" s="64"/>
      <c r="EZQ438" s="64"/>
      <c r="EZR438" s="64"/>
      <c r="EZS438" s="64"/>
      <c r="EZT438" s="64"/>
      <c r="EZU438" s="64"/>
      <c r="EZV438" s="64"/>
      <c r="EZW438" s="64"/>
      <c r="EZX438" s="64"/>
      <c r="EZY438" s="64"/>
      <c r="EZZ438" s="64"/>
      <c r="FAA438" s="64"/>
      <c r="FAB438" s="64"/>
      <c r="FAC438" s="64"/>
      <c r="FAD438" s="64"/>
      <c r="FAE438" s="64"/>
      <c r="FAF438" s="64"/>
      <c r="FAG438" s="64"/>
      <c r="FAH438" s="64"/>
      <c r="FAI438" s="64"/>
      <c r="FAJ438" s="64"/>
      <c r="FAK438" s="64"/>
      <c r="FAL438" s="64"/>
      <c r="FAM438" s="64"/>
      <c r="FAN438" s="64"/>
      <c r="FAO438" s="64"/>
      <c r="FAP438" s="64"/>
      <c r="FAQ438" s="64"/>
      <c r="FAR438" s="64"/>
      <c r="FAS438" s="64"/>
      <c r="FAT438" s="64"/>
      <c r="FAU438" s="64"/>
      <c r="FAV438" s="64"/>
      <c r="FAW438" s="64"/>
      <c r="FAX438" s="64"/>
      <c r="FAY438" s="64"/>
      <c r="FAZ438" s="64"/>
      <c r="FBA438" s="64"/>
      <c r="FBB438" s="64"/>
      <c r="FBC438" s="64"/>
      <c r="FBD438" s="64"/>
      <c r="FBE438" s="64"/>
      <c r="FBF438" s="64"/>
      <c r="FBG438" s="64"/>
      <c r="FBH438" s="64"/>
      <c r="FBI438" s="64"/>
      <c r="FBJ438" s="64"/>
      <c r="FBK438" s="64"/>
      <c r="FBL438" s="64"/>
      <c r="FBM438" s="64"/>
      <c r="FBN438" s="64"/>
      <c r="FBO438" s="64"/>
      <c r="FBP438" s="64"/>
      <c r="FBQ438" s="64"/>
      <c r="FBR438" s="64"/>
      <c r="FBS438" s="64"/>
      <c r="FBT438" s="64"/>
      <c r="FBU438" s="64"/>
      <c r="FBV438" s="64"/>
      <c r="FBW438" s="64"/>
      <c r="FBX438" s="64"/>
      <c r="FBY438" s="64"/>
      <c r="FBZ438" s="64"/>
      <c r="FCA438" s="64"/>
      <c r="FCB438" s="64"/>
      <c r="FCC438" s="64"/>
      <c r="FCD438" s="64"/>
      <c r="FCE438" s="64"/>
      <c r="FCF438" s="64"/>
      <c r="FCG438" s="64"/>
      <c r="FCH438" s="64"/>
      <c r="FCI438" s="64"/>
      <c r="FCJ438" s="64"/>
      <c r="FCK438" s="64"/>
      <c r="FCL438" s="64"/>
      <c r="FCM438" s="64"/>
      <c r="FCN438" s="64"/>
      <c r="FCO438" s="64"/>
      <c r="FCP438" s="64"/>
      <c r="FCQ438" s="64"/>
      <c r="FCR438" s="64"/>
      <c r="FCS438" s="64"/>
      <c r="FCT438" s="64"/>
      <c r="FCU438" s="64"/>
      <c r="FCV438" s="64"/>
      <c r="FCW438" s="64"/>
      <c r="FCX438" s="64"/>
      <c r="FCY438" s="64"/>
      <c r="FCZ438" s="64"/>
      <c r="FDA438" s="64"/>
      <c r="FDB438" s="64"/>
      <c r="FDC438" s="64"/>
      <c r="FDD438" s="64"/>
      <c r="FDE438" s="64"/>
      <c r="FDF438" s="64"/>
      <c r="FDG438" s="64"/>
      <c r="FDH438" s="64"/>
      <c r="FDI438" s="64"/>
      <c r="FDJ438" s="64"/>
      <c r="FDK438" s="64"/>
      <c r="FDL438" s="64"/>
      <c r="FDM438" s="64"/>
      <c r="FDN438" s="64"/>
      <c r="FDO438" s="64"/>
      <c r="FDP438" s="64"/>
      <c r="FDQ438" s="64"/>
      <c r="FDR438" s="64"/>
      <c r="FDS438" s="64"/>
      <c r="FDT438" s="64"/>
      <c r="FDU438" s="64"/>
      <c r="FDV438" s="64"/>
      <c r="FDW438" s="64"/>
      <c r="FDX438" s="64"/>
      <c r="FDY438" s="64"/>
      <c r="FDZ438" s="64"/>
      <c r="FEA438" s="64"/>
      <c r="FEB438" s="64"/>
      <c r="FEC438" s="64"/>
      <c r="FED438" s="64"/>
      <c r="FEE438" s="64"/>
      <c r="FEF438" s="64"/>
      <c r="FEG438" s="64"/>
      <c r="FEH438" s="64"/>
      <c r="FEI438" s="64"/>
      <c r="FEJ438" s="64"/>
      <c r="FEK438" s="64"/>
      <c r="FEL438" s="64"/>
      <c r="FEM438" s="64"/>
      <c r="FEN438" s="64"/>
      <c r="FEO438" s="64"/>
      <c r="FEP438" s="64"/>
      <c r="FEQ438" s="64"/>
      <c r="FER438" s="64"/>
      <c r="FES438" s="64"/>
      <c r="FET438" s="64"/>
      <c r="FEU438" s="64"/>
      <c r="FEV438" s="64"/>
      <c r="FEW438" s="64"/>
      <c r="FEX438" s="64"/>
      <c r="FEY438" s="64"/>
      <c r="FEZ438" s="64"/>
      <c r="FFA438" s="64"/>
      <c r="FFB438" s="64"/>
      <c r="FFC438" s="64"/>
      <c r="FFD438" s="64"/>
      <c r="FFE438" s="64"/>
      <c r="FFF438" s="64"/>
      <c r="FFG438" s="64"/>
      <c r="FFH438" s="64"/>
      <c r="FFI438" s="64"/>
      <c r="FFJ438" s="64"/>
      <c r="FFK438" s="64"/>
      <c r="FFL438" s="64"/>
      <c r="FFM438" s="64"/>
      <c r="FFN438" s="64"/>
      <c r="FFO438" s="64"/>
      <c r="FFP438" s="64"/>
      <c r="FFQ438" s="64"/>
      <c r="FFR438" s="64"/>
      <c r="FFS438" s="64"/>
      <c r="FFT438" s="64"/>
      <c r="FFU438" s="64"/>
      <c r="FFV438" s="64"/>
      <c r="FFW438" s="64"/>
      <c r="FFX438" s="64"/>
      <c r="FFY438" s="64"/>
      <c r="FFZ438" s="64"/>
      <c r="FGA438" s="64"/>
      <c r="FGB438" s="64"/>
      <c r="FGC438" s="64"/>
      <c r="FGD438" s="64"/>
      <c r="FGE438" s="64"/>
      <c r="FGF438" s="64"/>
      <c r="FGG438" s="64"/>
      <c r="FGH438" s="64"/>
      <c r="FGI438" s="64"/>
      <c r="FGJ438" s="64"/>
      <c r="FGK438" s="64"/>
      <c r="FGL438" s="64"/>
      <c r="FGM438" s="64"/>
      <c r="FGN438" s="64"/>
      <c r="FGO438" s="64"/>
      <c r="FGP438" s="64"/>
      <c r="FGQ438" s="64"/>
      <c r="FGR438" s="64"/>
      <c r="FGS438" s="64"/>
      <c r="FGT438" s="64"/>
      <c r="FGU438" s="64"/>
      <c r="FGV438" s="64"/>
      <c r="FGW438" s="64"/>
      <c r="FGX438" s="64"/>
      <c r="FGY438" s="64"/>
      <c r="FGZ438" s="64"/>
      <c r="FHA438" s="64"/>
      <c r="FHB438" s="64"/>
      <c r="FHC438" s="64"/>
      <c r="FHD438" s="64"/>
      <c r="FHE438" s="64"/>
      <c r="FHF438" s="64"/>
      <c r="FHG438" s="64"/>
      <c r="FHH438" s="64"/>
      <c r="FHI438" s="64"/>
      <c r="FHJ438" s="64"/>
      <c r="FHK438" s="64"/>
      <c r="FHL438" s="64"/>
      <c r="FHM438" s="64"/>
      <c r="FHN438" s="64"/>
      <c r="FHO438" s="64"/>
      <c r="FHP438" s="64"/>
      <c r="FHQ438" s="64"/>
      <c r="FHR438" s="64"/>
      <c r="FHS438" s="64"/>
      <c r="FHT438" s="64"/>
      <c r="FHU438" s="64"/>
      <c r="FHV438" s="64"/>
      <c r="FHW438" s="64"/>
      <c r="FHX438" s="64"/>
      <c r="FHY438" s="64"/>
      <c r="FHZ438" s="64"/>
      <c r="FIA438" s="64"/>
      <c r="FIB438" s="64"/>
      <c r="FIC438" s="64"/>
      <c r="FID438" s="64"/>
      <c r="FIE438" s="64"/>
      <c r="FIF438" s="64"/>
      <c r="FIG438" s="64"/>
      <c r="FIH438" s="64"/>
      <c r="FII438" s="64"/>
      <c r="FIJ438" s="64"/>
      <c r="FIK438" s="64"/>
      <c r="FIL438" s="64"/>
      <c r="FIM438" s="64"/>
      <c r="FIN438" s="64"/>
      <c r="FIO438" s="64"/>
      <c r="FIP438" s="64"/>
      <c r="FIQ438" s="64"/>
      <c r="FIR438" s="64"/>
      <c r="FIS438" s="64"/>
      <c r="FIT438" s="64"/>
      <c r="FIU438" s="64"/>
      <c r="FIV438" s="64"/>
      <c r="FIW438" s="64"/>
      <c r="FIX438" s="64"/>
      <c r="FIY438" s="64"/>
      <c r="FIZ438" s="64"/>
      <c r="FJA438" s="64"/>
      <c r="FJB438" s="64"/>
      <c r="FJC438" s="64"/>
      <c r="FJD438" s="64"/>
      <c r="FJE438" s="64"/>
      <c r="FJF438" s="64"/>
      <c r="FJG438" s="64"/>
      <c r="FJH438" s="64"/>
      <c r="FJI438" s="64"/>
      <c r="FJJ438" s="64"/>
      <c r="FJK438" s="64"/>
      <c r="FJL438" s="64"/>
      <c r="FJM438" s="64"/>
      <c r="FJN438" s="64"/>
      <c r="FJO438" s="64"/>
      <c r="FJP438" s="64"/>
      <c r="FJQ438" s="64"/>
      <c r="FJR438" s="64"/>
      <c r="FJS438" s="64"/>
      <c r="FJT438" s="64"/>
      <c r="FJU438" s="64"/>
      <c r="FJV438" s="64"/>
      <c r="FJW438" s="64"/>
      <c r="FJX438" s="64"/>
      <c r="FJY438" s="64"/>
      <c r="FJZ438" s="64"/>
      <c r="FKA438" s="64"/>
      <c r="FKB438" s="64"/>
      <c r="FKC438" s="64"/>
      <c r="FKD438" s="64"/>
      <c r="FKE438" s="64"/>
      <c r="FKF438" s="64"/>
      <c r="FKG438" s="64"/>
      <c r="FKH438" s="64"/>
      <c r="FKI438" s="64"/>
      <c r="FKJ438" s="64"/>
      <c r="FKK438" s="64"/>
      <c r="FKL438" s="64"/>
      <c r="FKM438" s="64"/>
      <c r="FKN438" s="64"/>
      <c r="FKO438" s="64"/>
      <c r="FKP438" s="64"/>
      <c r="FKQ438" s="64"/>
      <c r="FKR438" s="64"/>
      <c r="FKS438" s="64"/>
      <c r="FKT438" s="64"/>
      <c r="FKU438" s="64"/>
      <c r="FKV438" s="64"/>
      <c r="FKW438" s="64"/>
      <c r="FKX438" s="64"/>
      <c r="FKY438" s="64"/>
      <c r="FKZ438" s="64"/>
      <c r="FLA438" s="64"/>
      <c r="FLB438" s="64"/>
      <c r="FLC438" s="64"/>
      <c r="FLD438" s="64"/>
      <c r="FLE438" s="64"/>
      <c r="FLF438" s="64"/>
      <c r="FLG438" s="64"/>
      <c r="FLH438" s="64"/>
      <c r="FLI438" s="64"/>
      <c r="FLJ438" s="64"/>
      <c r="FLK438" s="64"/>
      <c r="FLL438" s="64"/>
      <c r="FLM438" s="64"/>
      <c r="FLN438" s="64"/>
      <c r="FLO438" s="64"/>
      <c r="FLP438" s="64"/>
      <c r="FLQ438" s="64"/>
      <c r="FLR438" s="64"/>
      <c r="FLS438" s="64"/>
      <c r="FLT438" s="64"/>
      <c r="FLU438" s="64"/>
      <c r="FLV438" s="64"/>
      <c r="FLW438" s="64"/>
      <c r="FLX438" s="64"/>
      <c r="FLY438" s="64"/>
      <c r="FLZ438" s="64"/>
      <c r="FMA438" s="64"/>
      <c r="FMB438" s="64"/>
      <c r="FMC438" s="64"/>
      <c r="FMD438" s="64"/>
      <c r="FME438" s="64"/>
      <c r="FMF438" s="64"/>
      <c r="FMG438" s="64"/>
      <c r="FMH438" s="64"/>
      <c r="FMI438" s="64"/>
      <c r="FMJ438" s="64"/>
      <c r="FMK438" s="64"/>
      <c r="FML438" s="64"/>
      <c r="FMM438" s="64"/>
      <c r="FMN438" s="64"/>
      <c r="FMO438" s="64"/>
      <c r="FMP438" s="64"/>
      <c r="FMQ438" s="64"/>
      <c r="FMR438" s="64"/>
      <c r="FMS438" s="64"/>
      <c r="FMT438" s="64"/>
      <c r="FMU438" s="64"/>
      <c r="FMV438" s="64"/>
      <c r="FMW438" s="64"/>
      <c r="FMX438" s="64"/>
      <c r="FMY438" s="64"/>
      <c r="FMZ438" s="64"/>
      <c r="FNA438" s="64"/>
      <c r="FNB438" s="64"/>
      <c r="FNC438" s="64"/>
      <c r="FND438" s="64"/>
      <c r="FNE438" s="64"/>
      <c r="FNF438" s="64"/>
      <c r="FNG438" s="64"/>
      <c r="FNH438" s="64"/>
      <c r="FNI438" s="64"/>
      <c r="FNJ438" s="64"/>
      <c r="FNK438" s="64"/>
      <c r="FNL438" s="64"/>
      <c r="FNM438" s="64"/>
      <c r="FNN438" s="64"/>
      <c r="FNO438" s="64"/>
      <c r="FNP438" s="64"/>
      <c r="FNQ438" s="64"/>
      <c r="FNR438" s="64"/>
      <c r="FNS438" s="64"/>
      <c r="FNT438" s="64"/>
      <c r="FNU438" s="64"/>
      <c r="FNV438" s="64"/>
      <c r="FNW438" s="64"/>
      <c r="FNX438" s="64"/>
      <c r="FNY438" s="64"/>
      <c r="FNZ438" s="64"/>
      <c r="FOA438" s="64"/>
      <c r="FOB438" s="64"/>
      <c r="FOC438" s="64"/>
      <c r="FOD438" s="64"/>
      <c r="FOE438" s="64"/>
      <c r="FOF438" s="64"/>
      <c r="FOG438" s="64"/>
      <c r="FOH438" s="64"/>
      <c r="FOI438" s="64"/>
      <c r="FOJ438" s="64"/>
      <c r="FOK438" s="64"/>
      <c r="FOL438" s="64"/>
      <c r="FOM438" s="64"/>
      <c r="FON438" s="64"/>
      <c r="FOO438" s="64"/>
      <c r="FOP438" s="64"/>
      <c r="FOQ438" s="64"/>
      <c r="FOR438" s="64"/>
      <c r="FOS438" s="64"/>
      <c r="FOT438" s="64"/>
      <c r="FOU438" s="64"/>
      <c r="FOV438" s="64"/>
      <c r="FOW438" s="64"/>
      <c r="FOX438" s="64"/>
      <c r="FOY438" s="64"/>
      <c r="FOZ438" s="64"/>
      <c r="FPA438" s="64"/>
      <c r="FPB438" s="64"/>
      <c r="FPC438" s="64"/>
      <c r="FPD438" s="64"/>
      <c r="FPE438" s="64"/>
      <c r="FPF438" s="64"/>
      <c r="FPG438" s="64"/>
      <c r="FPH438" s="64"/>
      <c r="FPI438" s="64"/>
      <c r="FPJ438" s="64"/>
      <c r="FPK438" s="64"/>
      <c r="FPL438" s="64"/>
      <c r="FPM438" s="64"/>
      <c r="FPN438" s="64"/>
      <c r="FPO438" s="64"/>
      <c r="FPP438" s="64"/>
      <c r="FPQ438" s="64"/>
      <c r="FPR438" s="64"/>
      <c r="FPS438" s="64"/>
      <c r="FPT438" s="64"/>
      <c r="FPU438" s="64"/>
      <c r="FPV438" s="64"/>
      <c r="FPW438" s="64"/>
      <c r="FPX438" s="64"/>
      <c r="FPY438" s="64"/>
      <c r="FPZ438" s="64"/>
      <c r="FQA438" s="64"/>
      <c r="FQB438" s="64"/>
      <c r="FQC438" s="64"/>
      <c r="FQD438" s="64"/>
      <c r="FQE438" s="64"/>
      <c r="FQF438" s="64"/>
      <c r="FQG438" s="64"/>
      <c r="FQH438" s="64"/>
      <c r="FQI438" s="64"/>
      <c r="FQJ438" s="64"/>
      <c r="FQK438" s="64"/>
      <c r="FQL438" s="64"/>
      <c r="FQM438" s="64"/>
      <c r="FQN438" s="64"/>
      <c r="FQO438" s="64"/>
      <c r="FQP438" s="64"/>
      <c r="FQQ438" s="64"/>
      <c r="FQR438" s="64"/>
      <c r="FQS438" s="64"/>
      <c r="FQT438" s="64"/>
      <c r="FQU438" s="64"/>
      <c r="FQV438" s="64"/>
      <c r="FQW438" s="64"/>
      <c r="FQX438" s="64"/>
      <c r="FQY438" s="64"/>
      <c r="FQZ438" s="64"/>
      <c r="FRA438" s="64"/>
      <c r="FRB438" s="64"/>
      <c r="FRC438" s="64"/>
      <c r="FRD438" s="64"/>
      <c r="FRE438" s="64"/>
      <c r="FRF438" s="64"/>
      <c r="FRG438" s="64"/>
      <c r="FRH438" s="64"/>
      <c r="FRI438" s="64"/>
      <c r="FRJ438" s="64"/>
      <c r="FRK438" s="64"/>
      <c r="FRL438" s="64"/>
      <c r="FRM438" s="64"/>
      <c r="FRN438" s="64"/>
      <c r="FRO438" s="64"/>
      <c r="FRP438" s="64"/>
      <c r="FRQ438" s="64"/>
      <c r="FRR438" s="64"/>
      <c r="FRS438" s="64"/>
      <c r="FRT438" s="64"/>
      <c r="FRU438" s="64"/>
      <c r="FRV438" s="64"/>
      <c r="FRW438" s="64"/>
      <c r="FRX438" s="64"/>
      <c r="FRY438" s="64"/>
      <c r="FRZ438" s="64"/>
      <c r="FSA438" s="64"/>
      <c r="FSB438" s="64"/>
      <c r="FSC438" s="64"/>
      <c r="FSD438" s="64"/>
      <c r="FSE438" s="64"/>
      <c r="FSF438" s="64"/>
      <c r="FSG438" s="64"/>
      <c r="FSH438" s="64"/>
      <c r="FSI438" s="64"/>
      <c r="FSJ438" s="64"/>
      <c r="FSK438" s="64"/>
      <c r="FSL438" s="64"/>
      <c r="FSM438" s="64"/>
      <c r="FSN438" s="64"/>
      <c r="FSO438" s="64"/>
      <c r="FSP438" s="64"/>
      <c r="FSQ438" s="64"/>
      <c r="FSR438" s="64"/>
      <c r="FSS438" s="64"/>
      <c r="FST438" s="64"/>
      <c r="FSU438" s="64"/>
      <c r="FSV438" s="64"/>
      <c r="FSW438" s="64"/>
      <c r="FSX438" s="64"/>
      <c r="FSY438" s="64"/>
      <c r="FSZ438" s="64"/>
      <c r="FTA438" s="64"/>
      <c r="FTB438" s="64"/>
      <c r="FTC438" s="64"/>
      <c r="FTD438" s="64"/>
      <c r="FTE438" s="64"/>
      <c r="FTF438" s="64"/>
      <c r="FTG438" s="64"/>
      <c r="FTH438" s="64"/>
      <c r="FTI438" s="64"/>
      <c r="FTJ438" s="64"/>
      <c r="FTK438" s="64"/>
      <c r="FTL438" s="64"/>
      <c r="FTM438" s="64"/>
      <c r="FTN438" s="64"/>
      <c r="FTO438" s="64"/>
      <c r="FTP438" s="64"/>
      <c r="FTQ438" s="64"/>
      <c r="FTR438" s="64"/>
      <c r="FTS438" s="64"/>
      <c r="FTT438" s="64"/>
      <c r="FTU438" s="64"/>
      <c r="FTV438" s="64"/>
      <c r="FTW438" s="64"/>
      <c r="FTX438" s="64"/>
      <c r="FTY438" s="64"/>
      <c r="FTZ438" s="64"/>
      <c r="FUA438" s="64"/>
      <c r="FUB438" s="64"/>
      <c r="FUC438" s="64"/>
      <c r="FUD438" s="64"/>
      <c r="FUE438" s="64"/>
      <c r="FUF438" s="64"/>
      <c r="FUG438" s="64"/>
      <c r="FUH438" s="64"/>
      <c r="FUI438" s="64"/>
      <c r="FUJ438" s="64"/>
      <c r="FUK438" s="64"/>
      <c r="FUL438" s="64"/>
      <c r="FUM438" s="64"/>
      <c r="FUN438" s="64"/>
      <c r="FUO438" s="64"/>
      <c r="FUP438" s="64"/>
      <c r="FUQ438" s="64"/>
      <c r="FUR438" s="64"/>
      <c r="FUS438" s="64"/>
      <c r="FUT438" s="64"/>
      <c r="FUU438" s="64"/>
      <c r="FUV438" s="64"/>
      <c r="FUW438" s="64"/>
      <c r="FUX438" s="64"/>
      <c r="FUY438" s="64"/>
      <c r="FUZ438" s="64"/>
      <c r="FVA438" s="64"/>
      <c r="FVB438" s="64"/>
      <c r="FVC438" s="64"/>
      <c r="FVD438" s="64"/>
      <c r="FVE438" s="64"/>
      <c r="FVF438" s="64"/>
      <c r="FVG438" s="64"/>
      <c r="FVH438" s="64"/>
      <c r="FVI438" s="64"/>
      <c r="FVJ438" s="64"/>
      <c r="FVK438" s="64"/>
      <c r="FVL438" s="64"/>
      <c r="FVM438" s="64"/>
      <c r="FVN438" s="64"/>
      <c r="FVO438" s="64"/>
      <c r="FVP438" s="64"/>
      <c r="FVQ438" s="64"/>
      <c r="FVR438" s="64"/>
      <c r="FVS438" s="64"/>
      <c r="FVT438" s="64"/>
      <c r="FVU438" s="64"/>
      <c r="FVV438" s="64"/>
      <c r="FVW438" s="64"/>
      <c r="FVX438" s="64"/>
      <c r="FVY438" s="64"/>
      <c r="FVZ438" s="64"/>
      <c r="FWA438" s="64"/>
      <c r="FWB438" s="64"/>
      <c r="FWC438" s="64"/>
      <c r="FWD438" s="64"/>
      <c r="FWE438" s="64"/>
      <c r="FWF438" s="64"/>
      <c r="FWG438" s="64"/>
      <c r="FWH438" s="64"/>
      <c r="FWI438" s="64"/>
      <c r="FWJ438" s="64"/>
      <c r="FWK438" s="64"/>
      <c r="FWL438" s="64"/>
      <c r="FWM438" s="64"/>
      <c r="FWN438" s="64"/>
      <c r="FWO438" s="64"/>
      <c r="FWP438" s="64"/>
      <c r="FWQ438" s="64"/>
      <c r="FWR438" s="64"/>
      <c r="FWS438" s="64"/>
      <c r="FWT438" s="64"/>
      <c r="FWU438" s="64"/>
      <c r="FWV438" s="64"/>
      <c r="FWW438" s="64"/>
      <c r="FWX438" s="64"/>
      <c r="FWY438" s="64"/>
      <c r="FWZ438" s="64"/>
      <c r="FXA438" s="64"/>
      <c r="FXB438" s="64"/>
      <c r="FXC438" s="64"/>
      <c r="FXD438" s="64"/>
      <c r="FXE438" s="64"/>
      <c r="FXF438" s="64"/>
      <c r="FXG438" s="64"/>
      <c r="FXH438" s="64"/>
      <c r="FXI438" s="64"/>
      <c r="FXJ438" s="64"/>
      <c r="FXK438" s="64"/>
      <c r="FXL438" s="64"/>
      <c r="FXM438" s="64"/>
      <c r="FXN438" s="64"/>
      <c r="FXO438" s="64"/>
      <c r="FXP438" s="64"/>
      <c r="FXQ438" s="64"/>
      <c r="FXR438" s="64"/>
      <c r="FXS438" s="64"/>
      <c r="FXT438" s="64"/>
      <c r="FXU438" s="64"/>
      <c r="FXV438" s="64"/>
      <c r="FXW438" s="64"/>
      <c r="FXX438" s="64"/>
      <c r="FXY438" s="64"/>
      <c r="FXZ438" s="64"/>
      <c r="FYA438" s="64"/>
      <c r="FYB438" s="64"/>
      <c r="FYC438" s="64"/>
      <c r="FYD438" s="64"/>
      <c r="FYE438" s="64"/>
      <c r="FYF438" s="64"/>
      <c r="FYG438" s="64"/>
      <c r="FYH438" s="64"/>
      <c r="FYI438" s="64"/>
      <c r="FYJ438" s="64"/>
      <c r="FYK438" s="64"/>
      <c r="FYL438" s="64"/>
      <c r="FYM438" s="64"/>
      <c r="FYN438" s="64"/>
      <c r="FYO438" s="64"/>
      <c r="FYP438" s="64"/>
      <c r="FYQ438" s="64"/>
      <c r="FYR438" s="64"/>
      <c r="FYS438" s="64"/>
      <c r="FYT438" s="64"/>
      <c r="FYU438" s="64"/>
      <c r="FYV438" s="64"/>
      <c r="FYW438" s="64"/>
      <c r="FYX438" s="64"/>
      <c r="FYY438" s="64"/>
      <c r="FYZ438" s="64"/>
      <c r="FZA438" s="64"/>
      <c r="FZB438" s="64"/>
      <c r="FZC438" s="64"/>
      <c r="FZD438" s="64"/>
      <c r="FZE438" s="64"/>
      <c r="FZF438" s="64"/>
      <c r="FZG438" s="64"/>
      <c r="FZH438" s="64"/>
      <c r="FZI438" s="64"/>
      <c r="FZJ438" s="64"/>
      <c r="FZK438" s="64"/>
      <c r="FZL438" s="64"/>
      <c r="FZM438" s="64"/>
      <c r="FZN438" s="64"/>
      <c r="FZO438" s="64"/>
      <c r="FZP438" s="64"/>
      <c r="FZQ438" s="64"/>
      <c r="FZR438" s="64"/>
      <c r="FZS438" s="64"/>
      <c r="FZT438" s="64"/>
      <c r="FZU438" s="64"/>
      <c r="FZV438" s="64"/>
      <c r="FZW438" s="64"/>
      <c r="FZX438" s="64"/>
      <c r="FZY438" s="64"/>
      <c r="FZZ438" s="64"/>
      <c r="GAA438" s="64"/>
      <c r="GAB438" s="64"/>
      <c r="GAC438" s="64"/>
      <c r="GAD438" s="64"/>
      <c r="GAE438" s="64"/>
      <c r="GAF438" s="64"/>
      <c r="GAG438" s="64"/>
      <c r="GAH438" s="64"/>
      <c r="GAI438" s="64"/>
      <c r="GAJ438" s="64"/>
      <c r="GAK438" s="64"/>
      <c r="GAL438" s="64"/>
      <c r="GAM438" s="64"/>
      <c r="GAN438" s="64"/>
      <c r="GAO438" s="64"/>
      <c r="GAP438" s="64"/>
      <c r="GAQ438" s="64"/>
      <c r="GAR438" s="64"/>
      <c r="GAS438" s="64"/>
      <c r="GAT438" s="64"/>
      <c r="GAU438" s="64"/>
      <c r="GAV438" s="64"/>
      <c r="GAW438" s="64"/>
      <c r="GAX438" s="64"/>
      <c r="GAY438" s="64"/>
      <c r="GAZ438" s="64"/>
      <c r="GBA438" s="64"/>
      <c r="GBB438" s="64"/>
      <c r="GBC438" s="64"/>
      <c r="GBD438" s="64"/>
      <c r="GBE438" s="64"/>
      <c r="GBF438" s="64"/>
      <c r="GBG438" s="64"/>
      <c r="GBH438" s="64"/>
      <c r="GBI438" s="64"/>
      <c r="GBJ438" s="64"/>
      <c r="GBK438" s="64"/>
      <c r="GBL438" s="64"/>
      <c r="GBM438" s="64"/>
      <c r="GBN438" s="64"/>
      <c r="GBO438" s="64"/>
      <c r="GBP438" s="64"/>
      <c r="GBQ438" s="64"/>
      <c r="GBR438" s="64"/>
      <c r="GBS438" s="64"/>
      <c r="GBT438" s="64"/>
      <c r="GBU438" s="64"/>
      <c r="GBV438" s="64"/>
      <c r="GBW438" s="64"/>
      <c r="GBX438" s="64"/>
      <c r="GBY438" s="64"/>
      <c r="GBZ438" s="64"/>
      <c r="GCA438" s="64"/>
      <c r="GCB438" s="64"/>
      <c r="GCC438" s="64"/>
      <c r="GCD438" s="64"/>
      <c r="GCE438" s="64"/>
      <c r="GCF438" s="64"/>
      <c r="GCG438" s="64"/>
      <c r="GCH438" s="64"/>
      <c r="GCI438" s="64"/>
      <c r="GCJ438" s="64"/>
      <c r="GCK438" s="64"/>
      <c r="GCL438" s="64"/>
      <c r="GCM438" s="64"/>
      <c r="GCN438" s="64"/>
      <c r="GCO438" s="64"/>
      <c r="GCP438" s="64"/>
      <c r="GCQ438" s="64"/>
      <c r="GCR438" s="64"/>
      <c r="GCS438" s="64"/>
      <c r="GCT438" s="64"/>
      <c r="GCU438" s="64"/>
      <c r="GCV438" s="64"/>
      <c r="GCW438" s="64"/>
      <c r="GCX438" s="64"/>
      <c r="GCY438" s="64"/>
      <c r="GCZ438" s="64"/>
      <c r="GDA438" s="64"/>
      <c r="GDB438" s="64"/>
      <c r="GDC438" s="64"/>
      <c r="GDD438" s="64"/>
      <c r="GDE438" s="64"/>
      <c r="GDF438" s="64"/>
      <c r="GDG438" s="64"/>
      <c r="GDH438" s="64"/>
      <c r="GDI438" s="64"/>
      <c r="GDJ438" s="64"/>
      <c r="GDK438" s="64"/>
      <c r="GDL438" s="64"/>
      <c r="GDM438" s="64"/>
      <c r="GDN438" s="64"/>
      <c r="GDO438" s="64"/>
      <c r="GDP438" s="64"/>
      <c r="GDQ438" s="64"/>
      <c r="GDR438" s="64"/>
      <c r="GDS438" s="64"/>
      <c r="GDT438" s="64"/>
      <c r="GDU438" s="64"/>
      <c r="GDV438" s="64"/>
      <c r="GDW438" s="64"/>
      <c r="GDX438" s="64"/>
      <c r="GDY438" s="64"/>
      <c r="GDZ438" s="64"/>
      <c r="GEA438" s="64"/>
      <c r="GEB438" s="64"/>
      <c r="GEC438" s="64"/>
      <c r="GED438" s="64"/>
      <c r="GEE438" s="64"/>
      <c r="GEF438" s="64"/>
      <c r="GEG438" s="64"/>
      <c r="GEH438" s="64"/>
      <c r="GEI438" s="64"/>
      <c r="GEJ438" s="64"/>
      <c r="GEK438" s="64"/>
      <c r="GEL438" s="64"/>
      <c r="GEM438" s="64"/>
      <c r="GEN438" s="64"/>
      <c r="GEO438" s="64"/>
      <c r="GEP438" s="64"/>
      <c r="GEQ438" s="64"/>
      <c r="GER438" s="64"/>
      <c r="GES438" s="64"/>
      <c r="GET438" s="64"/>
      <c r="GEU438" s="64"/>
      <c r="GEV438" s="64"/>
      <c r="GEW438" s="64"/>
      <c r="GEX438" s="64"/>
      <c r="GEY438" s="64"/>
      <c r="GEZ438" s="64"/>
      <c r="GFA438" s="64"/>
      <c r="GFB438" s="64"/>
      <c r="GFC438" s="64"/>
      <c r="GFD438" s="64"/>
      <c r="GFE438" s="64"/>
      <c r="GFF438" s="64"/>
      <c r="GFG438" s="64"/>
      <c r="GFH438" s="64"/>
      <c r="GFI438" s="64"/>
      <c r="GFJ438" s="64"/>
      <c r="GFK438" s="64"/>
      <c r="GFL438" s="64"/>
      <c r="GFM438" s="64"/>
      <c r="GFN438" s="64"/>
      <c r="GFO438" s="64"/>
      <c r="GFP438" s="64"/>
      <c r="GFQ438" s="64"/>
      <c r="GFR438" s="64"/>
      <c r="GFS438" s="64"/>
      <c r="GFT438" s="64"/>
      <c r="GFU438" s="64"/>
      <c r="GFV438" s="64"/>
      <c r="GFW438" s="64"/>
      <c r="GFX438" s="64"/>
      <c r="GFY438" s="64"/>
      <c r="GFZ438" s="64"/>
      <c r="GGA438" s="64"/>
      <c r="GGB438" s="64"/>
      <c r="GGC438" s="64"/>
      <c r="GGD438" s="64"/>
      <c r="GGE438" s="64"/>
      <c r="GGF438" s="64"/>
      <c r="GGG438" s="64"/>
      <c r="GGH438" s="64"/>
      <c r="GGI438" s="64"/>
      <c r="GGJ438" s="64"/>
      <c r="GGK438" s="64"/>
      <c r="GGL438" s="64"/>
      <c r="GGM438" s="64"/>
      <c r="GGN438" s="64"/>
      <c r="GGO438" s="64"/>
      <c r="GGP438" s="64"/>
      <c r="GGQ438" s="64"/>
      <c r="GGR438" s="64"/>
      <c r="GGS438" s="64"/>
      <c r="GGT438" s="64"/>
      <c r="GGU438" s="64"/>
      <c r="GGV438" s="64"/>
      <c r="GGW438" s="64"/>
      <c r="GGX438" s="64"/>
      <c r="GGY438" s="64"/>
      <c r="GGZ438" s="64"/>
      <c r="GHA438" s="64"/>
      <c r="GHB438" s="64"/>
      <c r="GHC438" s="64"/>
      <c r="GHD438" s="64"/>
      <c r="GHE438" s="64"/>
      <c r="GHF438" s="64"/>
      <c r="GHG438" s="64"/>
      <c r="GHH438" s="64"/>
      <c r="GHI438" s="64"/>
      <c r="GHJ438" s="64"/>
      <c r="GHK438" s="64"/>
      <c r="GHL438" s="64"/>
      <c r="GHM438" s="64"/>
      <c r="GHN438" s="64"/>
      <c r="GHO438" s="64"/>
      <c r="GHP438" s="64"/>
      <c r="GHQ438" s="64"/>
      <c r="GHR438" s="64"/>
      <c r="GHS438" s="64"/>
      <c r="GHT438" s="64"/>
      <c r="GHU438" s="64"/>
      <c r="GHV438" s="64"/>
      <c r="GHW438" s="64"/>
      <c r="GHX438" s="64"/>
      <c r="GHY438" s="64"/>
      <c r="GHZ438" s="64"/>
      <c r="GIA438" s="64"/>
      <c r="GIB438" s="64"/>
      <c r="GIC438" s="64"/>
      <c r="GID438" s="64"/>
      <c r="GIE438" s="64"/>
      <c r="GIF438" s="64"/>
      <c r="GIG438" s="64"/>
      <c r="GIH438" s="64"/>
      <c r="GII438" s="64"/>
      <c r="GIJ438" s="64"/>
      <c r="GIK438" s="64"/>
      <c r="GIL438" s="64"/>
      <c r="GIM438" s="64"/>
      <c r="GIN438" s="64"/>
      <c r="GIO438" s="64"/>
      <c r="GIP438" s="64"/>
      <c r="GIQ438" s="64"/>
      <c r="GIR438" s="64"/>
      <c r="GIS438" s="64"/>
      <c r="GIT438" s="64"/>
      <c r="GIU438" s="64"/>
      <c r="GIV438" s="64"/>
      <c r="GIW438" s="64"/>
      <c r="GIX438" s="64"/>
      <c r="GIY438" s="64"/>
      <c r="GIZ438" s="64"/>
      <c r="GJA438" s="64"/>
      <c r="GJB438" s="64"/>
      <c r="GJC438" s="64"/>
      <c r="GJD438" s="64"/>
      <c r="GJE438" s="64"/>
      <c r="GJF438" s="64"/>
      <c r="GJG438" s="64"/>
      <c r="GJH438" s="64"/>
      <c r="GJI438" s="64"/>
      <c r="GJJ438" s="64"/>
      <c r="GJK438" s="64"/>
      <c r="GJL438" s="64"/>
      <c r="GJM438" s="64"/>
      <c r="GJN438" s="64"/>
      <c r="GJO438" s="64"/>
      <c r="GJP438" s="64"/>
      <c r="GJQ438" s="64"/>
      <c r="GJR438" s="64"/>
      <c r="GJS438" s="64"/>
      <c r="GJT438" s="64"/>
      <c r="GJU438" s="64"/>
      <c r="GJV438" s="64"/>
      <c r="GJW438" s="64"/>
      <c r="GJX438" s="64"/>
      <c r="GJY438" s="64"/>
      <c r="GJZ438" s="64"/>
      <c r="GKA438" s="64"/>
      <c r="GKB438" s="64"/>
      <c r="GKC438" s="64"/>
      <c r="GKD438" s="64"/>
      <c r="GKE438" s="64"/>
      <c r="GKF438" s="64"/>
      <c r="GKG438" s="64"/>
      <c r="GKH438" s="64"/>
      <c r="GKI438" s="64"/>
      <c r="GKJ438" s="64"/>
      <c r="GKK438" s="64"/>
      <c r="GKL438" s="64"/>
      <c r="GKM438" s="64"/>
      <c r="GKN438" s="64"/>
      <c r="GKO438" s="64"/>
      <c r="GKP438" s="64"/>
      <c r="GKQ438" s="64"/>
      <c r="GKR438" s="64"/>
      <c r="GKS438" s="64"/>
      <c r="GKT438" s="64"/>
      <c r="GKU438" s="64"/>
      <c r="GKV438" s="64"/>
      <c r="GKW438" s="64"/>
      <c r="GKX438" s="64"/>
      <c r="GKY438" s="64"/>
      <c r="GKZ438" s="64"/>
      <c r="GLA438" s="64"/>
      <c r="GLB438" s="64"/>
      <c r="GLC438" s="64"/>
      <c r="GLD438" s="64"/>
      <c r="GLE438" s="64"/>
      <c r="GLF438" s="64"/>
      <c r="GLG438" s="64"/>
      <c r="GLH438" s="64"/>
      <c r="GLI438" s="64"/>
      <c r="GLJ438" s="64"/>
      <c r="GLK438" s="64"/>
      <c r="GLL438" s="64"/>
      <c r="GLM438" s="64"/>
      <c r="GLN438" s="64"/>
      <c r="GLO438" s="64"/>
      <c r="GLP438" s="64"/>
      <c r="GLQ438" s="64"/>
      <c r="GLR438" s="64"/>
      <c r="GLS438" s="64"/>
      <c r="GLT438" s="64"/>
      <c r="GLU438" s="64"/>
      <c r="GLV438" s="64"/>
      <c r="GLW438" s="64"/>
      <c r="GLX438" s="64"/>
      <c r="GLY438" s="64"/>
      <c r="GLZ438" s="64"/>
      <c r="GMA438" s="64"/>
      <c r="GMB438" s="64"/>
      <c r="GMC438" s="64"/>
      <c r="GMD438" s="64"/>
      <c r="GME438" s="64"/>
      <c r="GMF438" s="64"/>
      <c r="GMG438" s="64"/>
      <c r="GMH438" s="64"/>
      <c r="GMI438" s="64"/>
      <c r="GMJ438" s="64"/>
      <c r="GMK438" s="64"/>
      <c r="GML438" s="64"/>
      <c r="GMM438" s="64"/>
      <c r="GMN438" s="64"/>
      <c r="GMO438" s="64"/>
      <c r="GMP438" s="64"/>
      <c r="GMQ438" s="64"/>
      <c r="GMR438" s="64"/>
      <c r="GMS438" s="64"/>
      <c r="GMT438" s="64"/>
      <c r="GMU438" s="64"/>
      <c r="GMV438" s="64"/>
      <c r="GMW438" s="64"/>
      <c r="GMX438" s="64"/>
      <c r="GMY438" s="64"/>
      <c r="GMZ438" s="64"/>
      <c r="GNA438" s="64"/>
      <c r="GNB438" s="64"/>
      <c r="GNC438" s="64"/>
      <c r="GND438" s="64"/>
      <c r="GNE438" s="64"/>
      <c r="GNF438" s="64"/>
      <c r="GNG438" s="64"/>
      <c r="GNH438" s="64"/>
      <c r="GNI438" s="64"/>
      <c r="GNJ438" s="64"/>
      <c r="GNK438" s="64"/>
      <c r="GNL438" s="64"/>
      <c r="GNM438" s="64"/>
      <c r="GNN438" s="64"/>
      <c r="GNO438" s="64"/>
      <c r="GNP438" s="64"/>
      <c r="GNQ438" s="64"/>
      <c r="GNR438" s="64"/>
      <c r="GNS438" s="64"/>
      <c r="GNT438" s="64"/>
      <c r="GNU438" s="64"/>
      <c r="GNV438" s="64"/>
      <c r="GNW438" s="64"/>
      <c r="GNX438" s="64"/>
      <c r="GNY438" s="64"/>
      <c r="GNZ438" s="64"/>
      <c r="GOA438" s="64"/>
      <c r="GOB438" s="64"/>
      <c r="GOC438" s="64"/>
      <c r="GOD438" s="64"/>
      <c r="GOE438" s="64"/>
      <c r="GOF438" s="64"/>
      <c r="GOG438" s="64"/>
      <c r="GOH438" s="64"/>
      <c r="GOI438" s="64"/>
      <c r="GOJ438" s="64"/>
      <c r="GOK438" s="64"/>
      <c r="GOL438" s="64"/>
      <c r="GOM438" s="64"/>
      <c r="GON438" s="64"/>
      <c r="GOO438" s="64"/>
      <c r="GOP438" s="64"/>
      <c r="GOQ438" s="64"/>
      <c r="GOR438" s="64"/>
      <c r="GOS438" s="64"/>
      <c r="GOT438" s="64"/>
      <c r="GOU438" s="64"/>
      <c r="GOV438" s="64"/>
      <c r="GOW438" s="64"/>
      <c r="GOX438" s="64"/>
      <c r="GOY438" s="64"/>
      <c r="GOZ438" s="64"/>
      <c r="GPA438" s="64"/>
      <c r="GPB438" s="64"/>
      <c r="GPC438" s="64"/>
      <c r="GPD438" s="64"/>
      <c r="GPE438" s="64"/>
      <c r="GPF438" s="64"/>
      <c r="GPG438" s="64"/>
      <c r="GPH438" s="64"/>
      <c r="GPI438" s="64"/>
      <c r="GPJ438" s="64"/>
      <c r="GPK438" s="64"/>
      <c r="GPL438" s="64"/>
      <c r="GPM438" s="64"/>
      <c r="GPN438" s="64"/>
      <c r="GPO438" s="64"/>
      <c r="GPP438" s="64"/>
      <c r="GPQ438" s="64"/>
      <c r="GPR438" s="64"/>
      <c r="GPS438" s="64"/>
      <c r="GPT438" s="64"/>
      <c r="GPU438" s="64"/>
      <c r="GPV438" s="64"/>
      <c r="GPW438" s="64"/>
      <c r="GPX438" s="64"/>
      <c r="GPY438" s="64"/>
      <c r="GPZ438" s="64"/>
      <c r="GQA438" s="64"/>
      <c r="GQB438" s="64"/>
      <c r="GQC438" s="64"/>
      <c r="GQD438" s="64"/>
      <c r="GQE438" s="64"/>
      <c r="GQF438" s="64"/>
      <c r="GQG438" s="64"/>
      <c r="GQH438" s="64"/>
      <c r="GQI438" s="64"/>
      <c r="GQJ438" s="64"/>
      <c r="GQK438" s="64"/>
      <c r="GQL438" s="64"/>
      <c r="GQM438" s="64"/>
      <c r="GQN438" s="64"/>
      <c r="GQO438" s="64"/>
      <c r="GQP438" s="64"/>
      <c r="GQQ438" s="64"/>
      <c r="GQR438" s="64"/>
      <c r="GQS438" s="64"/>
      <c r="GQT438" s="64"/>
      <c r="GQU438" s="64"/>
      <c r="GQV438" s="64"/>
      <c r="GQW438" s="64"/>
      <c r="GQX438" s="64"/>
      <c r="GQY438" s="64"/>
      <c r="GQZ438" s="64"/>
      <c r="GRA438" s="64"/>
      <c r="GRB438" s="64"/>
      <c r="GRC438" s="64"/>
      <c r="GRD438" s="64"/>
      <c r="GRE438" s="64"/>
      <c r="GRF438" s="64"/>
      <c r="GRG438" s="64"/>
      <c r="GRH438" s="64"/>
      <c r="GRI438" s="64"/>
      <c r="GRJ438" s="64"/>
      <c r="GRK438" s="64"/>
      <c r="GRL438" s="64"/>
      <c r="GRM438" s="64"/>
      <c r="GRN438" s="64"/>
      <c r="GRO438" s="64"/>
      <c r="GRP438" s="64"/>
      <c r="GRQ438" s="64"/>
      <c r="GRR438" s="64"/>
      <c r="GRS438" s="64"/>
      <c r="GRT438" s="64"/>
      <c r="GRU438" s="64"/>
      <c r="GRV438" s="64"/>
      <c r="GRW438" s="64"/>
      <c r="GRX438" s="64"/>
      <c r="GRY438" s="64"/>
      <c r="GRZ438" s="64"/>
      <c r="GSA438" s="64"/>
      <c r="GSB438" s="64"/>
      <c r="GSC438" s="64"/>
      <c r="GSD438" s="64"/>
      <c r="GSE438" s="64"/>
      <c r="GSF438" s="64"/>
      <c r="GSG438" s="64"/>
      <c r="GSH438" s="64"/>
      <c r="GSI438" s="64"/>
      <c r="GSJ438" s="64"/>
      <c r="GSK438" s="64"/>
      <c r="GSL438" s="64"/>
      <c r="GSM438" s="64"/>
      <c r="GSN438" s="64"/>
      <c r="GSO438" s="64"/>
      <c r="GSP438" s="64"/>
      <c r="GSQ438" s="64"/>
      <c r="GSR438" s="64"/>
      <c r="GSS438" s="64"/>
      <c r="GST438" s="64"/>
      <c r="GSU438" s="64"/>
      <c r="GSV438" s="64"/>
      <c r="GSW438" s="64"/>
      <c r="GSX438" s="64"/>
      <c r="GSY438" s="64"/>
      <c r="GSZ438" s="64"/>
      <c r="GTA438" s="64"/>
      <c r="GTB438" s="64"/>
      <c r="GTC438" s="64"/>
      <c r="GTD438" s="64"/>
      <c r="GTE438" s="64"/>
      <c r="GTF438" s="64"/>
      <c r="GTG438" s="64"/>
      <c r="GTH438" s="64"/>
      <c r="GTI438" s="64"/>
      <c r="GTJ438" s="64"/>
      <c r="GTK438" s="64"/>
      <c r="GTL438" s="64"/>
      <c r="GTM438" s="64"/>
      <c r="GTN438" s="64"/>
      <c r="GTO438" s="64"/>
      <c r="GTP438" s="64"/>
      <c r="GTQ438" s="64"/>
      <c r="GTR438" s="64"/>
      <c r="GTS438" s="64"/>
      <c r="GTT438" s="64"/>
      <c r="GTU438" s="64"/>
      <c r="GTV438" s="64"/>
      <c r="GTW438" s="64"/>
      <c r="GTX438" s="64"/>
      <c r="GTY438" s="64"/>
      <c r="GTZ438" s="64"/>
      <c r="GUA438" s="64"/>
      <c r="GUB438" s="64"/>
      <c r="GUC438" s="64"/>
      <c r="GUD438" s="64"/>
      <c r="GUE438" s="64"/>
      <c r="GUF438" s="64"/>
      <c r="GUG438" s="64"/>
      <c r="GUH438" s="64"/>
      <c r="GUI438" s="64"/>
      <c r="GUJ438" s="64"/>
      <c r="GUK438" s="64"/>
      <c r="GUL438" s="64"/>
      <c r="GUM438" s="64"/>
      <c r="GUN438" s="64"/>
      <c r="GUO438" s="64"/>
      <c r="GUP438" s="64"/>
      <c r="GUQ438" s="64"/>
      <c r="GUR438" s="64"/>
      <c r="GUS438" s="64"/>
      <c r="GUT438" s="64"/>
      <c r="GUU438" s="64"/>
      <c r="GUV438" s="64"/>
      <c r="GUW438" s="64"/>
      <c r="GUX438" s="64"/>
      <c r="GUY438" s="64"/>
      <c r="GUZ438" s="64"/>
      <c r="GVA438" s="64"/>
      <c r="GVB438" s="64"/>
      <c r="GVC438" s="64"/>
      <c r="GVD438" s="64"/>
      <c r="GVE438" s="64"/>
      <c r="GVF438" s="64"/>
      <c r="GVG438" s="64"/>
      <c r="GVH438" s="64"/>
      <c r="GVI438" s="64"/>
      <c r="GVJ438" s="64"/>
      <c r="GVK438" s="64"/>
      <c r="GVL438" s="64"/>
      <c r="GVM438" s="64"/>
      <c r="GVN438" s="64"/>
      <c r="GVO438" s="64"/>
      <c r="GVP438" s="64"/>
      <c r="GVQ438" s="64"/>
      <c r="GVR438" s="64"/>
      <c r="GVS438" s="64"/>
      <c r="GVT438" s="64"/>
      <c r="GVU438" s="64"/>
      <c r="GVV438" s="64"/>
      <c r="GVW438" s="64"/>
      <c r="GVX438" s="64"/>
      <c r="GVY438" s="64"/>
      <c r="GVZ438" s="64"/>
      <c r="GWA438" s="64"/>
      <c r="GWB438" s="64"/>
      <c r="GWC438" s="64"/>
      <c r="GWD438" s="64"/>
      <c r="GWE438" s="64"/>
      <c r="GWF438" s="64"/>
      <c r="GWG438" s="64"/>
      <c r="GWH438" s="64"/>
      <c r="GWI438" s="64"/>
      <c r="GWJ438" s="64"/>
      <c r="GWK438" s="64"/>
      <c r="GWL438" s="64"/>
      <c r="GWM438" s="64"/>
      <c r="GWN438" s="64"/>
      <c r="GWO438" s="64"/>
      <c r="GWP438" s="64"/>
      <c r="GWQ438" s="64"/>
      <c r="GWR438" s="64"/>
      <c r="GWS438" s="64"/>
      <c r="GWT438" s="64"/>
      <c r="GWU438" s="64"/>
      <c r="GWV438" s="64"/>
      <c r="GWW438" s="64"/>
      <c r="GWX438" s="64"/>
      <c r="GWY438" s="64"/>
      <c r="GWZ438" s="64"/>
      <c r="GXA438" s="64"/>
      <c r="GXB438" s="64"/>
      <c r="GXC438" s="64"/>
      <c r="GXD438" s="64"/>
      <c r="GXE438" s="64"/>
      <c r="GXF438" s="64"/>
      <c r="GXG438" s="64"/>
      <c r="GXH438" s="64"/>
      <c r="GXI438" s="64"/>
      <c r="GXJ438" s="64"/>
      <c r="GXK438" s="64"/>
      <c r="GXL438" s="64"/>
      <c r="GXM438" s="64"/>
      <c r="GXN438" s="64"/>
      <c r="GXO438" s="64"/>
      <c r="GXP438" s="64"/>
      <c r="GXQ438" s="64"/>
      <c r="GXR438" s="64"/>
      <c r="GXS438" s="64"/>
      <c r="GXT438" s="64"/>
      <c r="GXU438" s="64"/>
      <c r="GXV438" s="64"/>
      <c r="GXW438" s="64"/>
      <c r="GXX438" s="64"/>
      <c r="GXY438" s="64"/>
      <c r="GXZ438" s="64"/>
      <c r="GYA438" s="64"/>
      <c r="GYB438" s="64"/>
      <c r="GYC438" s="64"/>
      <c r="GYD438" s="64"/>
      <c r="GYE438" s="64"/>
      <c r="GYF438" s="64"/>
      <c r="GYG438" s="64"/>
      <c r="GYH438" s="64"/>
      <c r="GYI438" s="64"/>
      <c r="GYJ438" s="64"/>
      <c r="GYK438" s="64"/>
      <c r="GYL438" s="64"/>
      <c r="GYM438" s="64"/>
      <c r="GYN438" s="64"/>
      <c r="GYO438" s="64"/>
      <c r="GYP438" s="64"/>
      <c r="GYQ438" s="64"/>
      <c r="GYR438" s="64"/>
      <c r="GYS438" s="64"/>
      <c r="GYT438" s="64"/>
      <c r="GYU438" s="64"/>
      <c r="GYV438" s="64"/>
      <c r="GYW438" s="64"/>
      <c r="GYX438" s="64"/>
      <c r="GYY438" s="64"/>
      <c r="GYZ438" s="64"/>
      <c r="GZA438" s="64"/>
      <c r="GZB438" s="64"/>
      <c r="GZC438" s="64"/>
      <c r="GZD438" s="64"/>
      <c r="GZE438" s="64"/>
      <c r="GZF438" s="64"/>
      <c r="GZG438" s="64"/>
      <c r="GZH438" s="64"/>
      <c r="GZI438" s="64"/>
      <c r="GZJ438" s="64"/>
      <c r="GZK438" s="64"/>
      <c r="GZL438" s="64"/>
      <c r="GZM438" s="64"/>
      <c r="GZN438" s="64"/>
      <c r="GZO438" s="64"/>
      <c r="GZP438" s="64"/>
      <c r="GZQ438" s="64"/>
      <c r="GZR438" s="64"/>
      <c r="GZS438" s="64"/>
      <c r="GZT438" s="64"/>
      <c r="GZU438" s="64"/>
      <c r="GZV438" s="64"/>
      <c r="GZW438" s="64"/>
      <c r="GZX438" s="64"/>
      <c r="GZY438" s="64"/>
      <c r="GZZ438" s="64"/>
      <c r="HAA438" s="64"/>
      <c r="HAB438" s="64"/>
      <c r="HAC438" s="64"/>
      <c r="HAD438" s="64"/>
      <c r="HAE438" s="64"/>
      <c r="HAF438" s="64"/>
      <c r="HAG438" s="64"/>
      <c r="HAH438" s="64"/>
      <c r="HAI438" s="64"/>
      <c r="HAJ438" s="64"/>
      <c r="HAK438" s="64"/>
      <c r="HAL438" s="64"/>
      <c r="HAM438" s="64"/>
      <c r="HAN438" s="64"/>
      <c r="HAO438" s="64"/>
      <c r="HAP438" s="64"/>
      <c r="HAQ438" s="64"/>
      <c r="HAR438" s="64"/>
      <c r="HAS438" s="64"/>
      <c r="HAT438" s="64"/>
      <c r="HAU438" s="64"/>
      <c r="HAV438" s="64"/>
      <c r="HAW438" s="64"/>
      <c r="HAX438" s="64"/>
      <c r="HAY438" s="64"/>
      <c r="HAZ438" s="64"/>
      <c r="HBA438" s="64"/>
      <c r="HBB438" s="64"/>
      <c r="HBC438" s="64"/>
      <c r="HBD438" s="64"/>
      <c r="HBE438" s="64"/>
      <c r="HBF438" s="64"/>
      <c r="HBG438" s="64"/>
      <c r="HBH438" s="64"/>
      <c r="HBI438" s="64"/>
      <c r="HBJ438" s="64"/>
      <c r="HBK438" s="64"/>
      <c r="HBL438" s="64"/>
      <c r="HBM438" s="64"/>
      <c r="HBN438" s="64"/>
      <c r="HBO438" s="64"/>
      <c r="HBP438" s="64"/>
      <c r="HBQ438" s="64"/>
      <c r="HBR438" s="64"/>
      <c r="HBS438" s="64"/>
      <c r="HBT438" s="64"/>
      <c r="HBU438" s="64"/>
      <c r="HBV438" s="64"/>
      <c r="HBW438" s="64"/>
      <c r="HBX438" s="64"/>
      <c r="HBY438" s="64"/>
      <c r="HBZ438" s="64"/>
      <c r="HCA438" s="64"/>
      <c r="HCB438" s="64"/>
      <c r="HCC438" s="64"/>
      <c r="HCD438" s="64"/>
      <c r="HCE438" s="64"/>
      <c r="HCF438" s="64"/>
      <c r="HCG438" s="64"/>
      <c r="HCH438" s="64"/>
      <c r="HCI438" s="64"/>
      <c r="HCJ438" s="64"/>
      <c r="HCK438" s="64"/>
      <c r="HCL438" s="64"/>
      <c r="HCM438" s="64"/>
      <c r="HCN438" s="64"/>
      <c r="HCO438" s="64"/>
      <c r="HCP438" s="64"/>
      <c r="HCQ438" s="64"/>
      <c r="HCR438" s="64"/>
      <c r="HCS438" s="64"/>
      <c r="HCT438" s="64"/>
      <c r="HCU438" s="64"/>
      <c r="HCV438" s="64"/>
      <c r="HCW438" s="64"/>
      <c r="HCX438" s="64"/>
      <c r="HCY438" s="64"/>
      <c r="HCZ438" s="64"/>
      <c r="HDA438" s="64"/>
      <c r="HDB438" s="64"/>
      <c r="HDC438" s="64"/>
      <c r="HDD438" s="64"/>
      <c r="HDE438" s="64"/>
      <c r="HDF438" s="64"/>
      <c r="HDG438" s="64"/>
      <c r="HDH438" s="64"/>
      <c r="HDI438" s="64"/>
      <c r="HDJ438" s="64"/>
      <c r="HDK438" s="64"/>
      <c r="HDL438" s="64"/>
      <c r="HDM438" s="64"/>
      <c r="HDN438" s="64"/>
      <c r="HDO438" s="64"/>
      <c r="HDP438" s="64"/>
      <c r="HDQ438" s="64"/>
      <c r="HDR438" s="64"/>
      <c r="HDS438" s="64"/>
      <c r="HDT438" s="64"/>
      <c r="HDU438" s="64"/>
      <c r="HDV438" s="64"/>
      <c r="HDW438" s="64"/>
      <c r="HDX438" s="64"/>
      <c r="HDY438" s="64"/>
      <c r="HDZ438" s="64"/>
      <c r="HEA438" s="64"/>
      <c r="HEB438" s="64"/>
      <c r="HEC438" s="64"/>
      <c r="HED438" s="64"/>
      <c r="HEE438" s="64"/>
      <c r="HEF438" s="64"/>
      <c r="HEG438" s="64"/>
      <c r="HEH438" s="64"/>
      <c r="HEI438" s="64"/>
      <c r="HEJ438" s="64"/>
      <c r="HEK438" s="64"/>
      <c r="HEL438" s="64"/>
      <c r="HEM438" s="64"/>
      <c r="HEN438" s="64"/>
      <c r="HEO438" s="64"/>
      <c r="HEP438" s="64"/>
      <c r="HEQ438" s="64"/>
      <c r="HER438" s="64"/>
      <c r="HES438" s="64"/>
      <c r="HET438" s="64"/>
      <c r="HEU438" s="64"/>
      <c r="HEV438" s="64"/>
      <c r="HEW438" s="64"/>
      <c r="HEX438" s="64"/>
      <c r="HEY438" s="64"/>
      <c r="HEZ438" s="64"/>
      <c r="HFA438" s="64"/>
      <c r="HFB438" s="64"/>
      <c r="HFC438" s="64"/>
      <c r="HFD438" s="64"/>
      <c r="HFE438" s="64"/>
      <c r="HFF438" s="64"/>
      <c r="HFG438" s="64"/>
      <c r="HFH438" s="64"/>
      <c r="HFI438" s="64"/>
      <c r="HFJ438" s="64"/>
      <c r="HFK438" s="64"/>
      <c r="HFL438" s="64"/>
      <c r="HFM438" s="64"/>
      <c r="HFN438" s="64"/>
      <c r="HFO438" s="64"/>
      <c r="HFP438" s="64"/>
      <c r="HFQ438" s="64"/>
      <c r="HFR438" s="64"/>
      <c r="HFS438" s="64"/>
      <c r="HFT438" s="64"/>
      <c r="HFU438" s="64"/>
      <c r="HFV438" s="64"/>
      <c r="HFW438" s="64"/>
      <c r="HFX438" s="64"/>
      <c r="HFY438" s="64"/>
      <c r="HFZ438" s="64"/>
      <c r="HGA438" s="64"/>
      <c r="HGB438" s="64"/>
      <c r="HGC438" s="64"/>
      <c r="HGD438" s="64"/>
      <c r="HGE438" s="64"/>
      <c r="HGF438" s="64"/>
      <c r="HGG438" s="64"/>
      <c r="HGH438" s="64"/>
      <c r="HGI438" s="64"/>
      <c r="HGJ438" s="64"/>
      <c r="HGK438" s="64"/>
      <c r="HGL438" s="64"/>
      <c r="HGM438" s="64"/>
      <c r="HGN438" s="64"/>
      <c r="HGO438" s="64"/>
      <c r="HGP438" s="64"/>
      <c r="HGQ438" s="64"/>
      <c r="HGR438" s="64"/>
      <c r="HGS438" s="64"/>
      <c r="HGT438" s="64"/>
      <c r="HGU438" s="64"/>
      <c r="HGV438" s="64"/>
      <c r="HGW438" s="64"/>
      <c r="HGX438" s="64"/>
      <c r="HGY438" s="64"/>
      <c r="HGZ438" s="64"/>
      <c r="HHA438" s="64"/>
      <c r="HHB438" s="64"/>
      <c r="HHC438" s="64"/>
      <c r="HHD438" s="64"/>
      <c r="HHE438" s="64"/>
      <c r="HHF438" s="64"/>
      <c r="HHG438" s="64"/>
      <c r="HHH438" s="64"/>
      <c r="HHI438" s="64"/>
      <c r="HHJ438" s="64"/>
      <c r="HHK438" s="64"/>
      <c r="HHL438" s="64"/>
      <c r="HHM438" s="64"/>
      <c r="HHN438" s="64"/>
      <c r="HHO438" s="64"/>
      <c r="HHP438" s="64"/>
      <c r="HHQ438" s="64"/>
      <c r="HHR438" s="64"/>
      <c r="HHS438" s="64"/>
      <c r="HHT438" s="64"/>
      <c r="HHU438" s="64"/>
      <c r="HHV438" s="64"/>
      <c r="HHW438" s="64"/>
      <c r="HHX438" s="64"/>
      <c r="HHY438" s="64"/>
      <c r="HHZ438" s="64"/>
      <c r="HIA438" s="64"/>
      <c r="HIB438" s="64"/>
      <c r="HIC438" s="64"/>
      <c r="HID438" s="64"/>
      <c r="HIE438" s="64"/>
      <c r="HIF438" s="64"/>
      <c r="HIG438" s="64"/>
      <c r="HIH438" s="64"/>
      <c r="HII438" s="64"/>
      <c r="HIJ438" s="64"/>
      <c r="HIK438" s="64"/>
      <c r="HIL438" s="64"/>
      <c r="HIM438" s="64"/>
      <c r="HIN438" s="64"/>
      <c r="HIO438" s="64"/>
      <c r="HIP438" s="64"/>
      <c r="HIQ438" s="64"/>
      <c r="HIR438" s="64"/>
      <c r="HIS438" s="64"/>
      <c r="HIT438" s="64"/>
      <c r="HIU438" s="64"/>
      <c r="HIV438" s="64"/>
      <c r="HIW438" s="64"/>
      <c r="HIX438" s="64"/>
      <c r="HIY438" s="64"/>
      <c r="HIZ438" s="64"/>
      <c r="HJA438" s="64"/>
      <c r="HJB438" s="64"/>
      <c r="HJC438" s="64"/>
      <c r="HJD438" s="64"/>
      <c r="HJE438" s="64"/>
      <c r="HJF438" s="64"/>
      <c r="HJG438" s="64"/>
      <c r="HJH438" s="64"/>
      <c r="HJI438" s="64"/>
      <c r="HJJ438" s="64"/>
      <c r="HJK438" s="64"/>
      <c r="HJL438" s="64"/>
      <c r="HJM438" s="64"/>
      <c r="HJN438" s="64"/>
      <c r="HJO438" s="64"/>
      <c r="HJP438" s="64"/>
      <c r="HJQ438" s="64"/>
      <c r="HJR438" s="64"/>
      <c r="HJS438" s="64"/>
      <c r="HJT438" s="64"/>
      <c r="HJU438" s="64"/>
      <c r="HJV438" s="64"/>
      <c r="HJW438" s="64"/>
      <c r="HJX438" s="64"/>
      <c r="HJY438" s="64"/>
      <c r="HJZ438" s="64"/>
      <c r="HKA438" s="64"/>
      <c r="HKB438" s="64"/>
      <c r="HKC438" s="64"/>
      <c r="HKD438" s="64"/>
      <c r="HKE438" s="64"/>
      <c r="HKF438" s="64"/>
      <c r="HKG438" s="64"/>
      <c r="HKH438" s="64"/>
      <c r="HKI438" s="64"/>
      <c r="HKJ438" s="64"/>
      <c r="HKK438" s="64"/>
      <c r="HKL438" s="64"/>
      <c r="HKM438" s="64"/>
      <c r="HKN438" s="64"/>
      <c r="HKO438" s="64"/>
      <c r="HKP438" s="64"/>
      <c r="HKQ438" s="64"/>
      <c r="HKR438" s="64"/>
      <c r="HKS438" s="64"/>
      <c r="HKT438" s="64"/>
      <c r="HKU438" s="64"/>
      <c r="HKV438" s="64"/>
      <c r="HKW438" s="64"/>
      <c r="HKX438" s="64"/>
      <c r="HKY438" s="64"/>
      <c r="HKZ438" s="64"/>
      <c r="HLA438" s="64"/>
      <c r="HLB438" s="64"/>
      <c r="HLC438" s="64"/>
      <c r="HLD438" s="64"/>
      <c r="HLE438" s="64"/>
      <c r="HLF438" s="64"/>
      <c r="HLG438" s="64"/>
      <c r="HLH438" s="64"/>
      <c r="HLI438" s="64"/>
      <c r="HLJ438" s="64"/>
      <c r="HLK438" s="64"/>
      <c r="HLL438" s="64"/>
      <c r="HLM438" s="64"/>
      <c r="HLN438" s="64"/>
      <c r="HLO438" s="64"/>
      <c r="HLP438" s="64"/>
      <c r="HLQ438" s="64"/>
      <c r="HLR438" s="64"/>
      <c r="HLS438" s="64"/>
      <c r="HLT438" s="64"/>
      <c r="HLU438" s="64"/>
      <c r="HLV438" s="64"/>
      <c r="HLW438" s="64"/>
      <c r="HLX438" s="64"/>
      <c r="HLY438" s="64"/>
      <c r="HLZ438" s="64"/>
      <c r="HMA438" s="64"/>
      <c r="HMB438" s="64"/>
      <c r="HMC438" s="64"/>
      <c r="HMD438" s="64"/>
      <c r="HME438" s="64"/>
      <c r="HMF438" s="64"/>
      <c r="HMG438" s="64"/>
      <c r="HMH438" s="64"/>
      <c r="HMI438" s="64"/>
      <c r="HMJ438" s="64"/>
      <c r="HMK438" s="64"/>
      <c r="HML438" s="64"/>
      <c r="HMM438" s="64"/>
      <c r="HMN438" s="64"/>
      <c r="HMO438" s="64"/>
      <c r="HMP438" s="64"/>
      <c r="HMQ438" s="64"/>
      <c r="HMR438" s="64"/>
      <c r="HMS438" s="64"/>
      <c r="HMT438" s="64"/>
      <c r="HMU438" s="64"/>
      <c r="HMV438" s="64"/>
      <c r="HMW438" s="64"/>
      <c r="HMX438" s="64"/>
      <c r="HMY438" s="64"/>
      <c r="HMZ438" s="64"/>
      <c r="HNA438" s="64"/>
      <c r="HNB438" s="64"/>
      <c r="HNC438" s="64"/>
      <c r="HND438" s="64"/>
      <c r="HNE438" s="64"/>
      <c r="HNF438" s="64"/>
      <c r="HNG438" s="64"/>
      <c r="HNH438" s="64"/>
      <c r="HNI438" s="64"/>
      <c r="HNJ438" s="64"/>
      <c r="HNK438" s="64"/>
      <c r="HNL438" s="64"/>
      <c r="HNM438" s="64"/>
      <c r="HNN438" s="64"/>
      <c r="HNO438" s="64"/>
      <c r="HNP438" s="64"/>
      <c r="HNQ438" s="64"/>
      <c r="HNR438" s="64"/>
      <c r="HNS438" s="64"/>
      <c r="HNT438" s="64"/>
      <c r="HNU438" s="64"/>
      <c r="HNV438" s="64"/>
      <c r="HNW438" s="64"/>
      <c r="HNX438" s="64"/>
      <c r="HNY438" s="64"/>
      <c r="HNZ438" s="64"/>
      <c r="HOA438" s="64"/>
      <c r="HOB438" s="64"/>
      <c r="HOC438" s="64"/>
      <c r="HOD438" s="64"/>
      <c r="HOE438" s="64"/>
      <c r="HOF438" s="64"/>
      <c r="HOG438" s="64"/>
      <c r="HOH438" s="64"/>
      <c r="HOI438" s="64"/>
      <c r="HOJ438" s="64"/>
      <c r="HOK438" s="64"/>
      <c r="HOL438" s="64"/>
      <c r="HOM438" s="64"/>
      <c r="HON438" s="64"/>
      <c r="HOO438" s="64"/>
      <c r="HOP438" s="64"/>
      <c r="HOQ438" s="64"/>
      <c r="HOR438" s="64"/>
      <c r="HOS438" s="64"/>
      <c r="HOT438" s="64"/>
      <c r="HOU438" s="64"/>
      <c r="HOV438" s="64"/>
      <c r="HOW438" s="64"/>
      <c r="HOX438" s="64"/>
      <c r="HOY438" s="64"/>
      <c r="HOZ438" s="64"/>
      <c r="HPA438" s="64"/>
      <c r="HPB438" s="64"/>
      <c r="HPC438" s="64"/>
      <c r="HPD438" s="64"/>
      <c r="HPE438" s="64"/>
      <c r="HPF438" s="64"/>
      <c r="HPG438" s="64"/>
      <c r="HPH438" s="64"/>
      <c r="HPI438" s="64"/>
      <c r="HPJ438" s="64"/>
      <c r="HPK438" s="64"/>
      <c r="HPL438" s="64"/>
      <c r="HPM438" s="64"/>
      <c r="HPN438" s="64"/>
      <c r="HPO438" s="64"/>
      <c r="HPP438" s="64"/>
      <c r="HPQ438" s="64"/>
      <c r="HPR438" s="64"/>
      <c r="HPS438" s="64"/>
      <c r="HPT438" s="64"/>
      <c r="HPU438" s="64"/>
      <c r="HPV438" s="64"/>
      <c r="HPW438" s="64"/>
      <c r="HPX438" s="64"/>
      <c r="HPY438" s="64"/>
      <c r="HPZ438" s="64"/>
      <c r="HQA438" s="64"/>
      <c r="HQB438" s="64"/>
      <c r="HQC438" s="64"/>
      <c r="HQD438" s="64"/>
      <c r="HQE438" s="64"/>
      <c r="HQF438" s="64"/>
      <c r="HQG438" s="64"/>
      <c r="HQH438" s="64"/>
      <c r="HQI438" s="64"/>
      <c r="HQJ438" s="64"/>
      <c r="HQK438" s="64"/>
      <c r="HQL438" s="64"/>
      <c r="HQM438" s="64"/>
      <c r="HQN438" s="64"/>
      <c r="HQO438" s="64"/>
      <c r="HQP438" s="64"/>
      <c r="HQQ438" s="64"/>
      <c r="HQR438" s="64"/>
      <c r="HQS438" s="64"/>
      <c r="HQT438" s="64"/>
      <c r="HQU438" s="64"/>
      <c r="HQV438" s="64"/>
      <c r="HQW438" s="64"/>
      <c r="HQX438" s="64"/>
      <c r="HQY438" s="64"/>
      <c r="HQZ438" s="64"/>
      <c r="HRA438" s="64"/>
      <c r="HRB438" s="64"/>
      <c r="HRC438" s="64"/>
      <c r="HRD438" s="64"/>
      <c r="HRE438" s="64"/>
      <c r="HRF438" s="64"/>
      <c r="HRG438" s="64"/>
      <c r="HRH438" s="64"/>
      <c r="HRI438" s="64"/>
      <c r="HRJ438" s="64"/>
      <c r="HRK438" s="64"/>
      <c r="HRL438" s="64"/>
      <c r="HRM438" s="64"/>
      <c r="HRN438" s="64"/>
      <c r="HRO438" s="64"/>
      <c r="HRP438" s="64"/>
      <c r="HRQ438" s="64"/>
      <c r="HRR438" s="64"/>
      <c r="HRS438" s="64"/>
      <c r="HRT438" s="64"/>
      <c r="HRU438" s="64"/>
      <c r="HRV438" s="64"/>
      <c r="HRW438" s="64"/>
      <c r="HRX438" s="64"/>
      <c r="HRY438" s="64"/>
      <c r="HRZ438" s="64"/>
      <c r="HSA438" s="64"/>
      <c r="HSB438" s="64"/>
      <c r="HSC438" s="64"/>
      <c r="HSD438" s="64"/>
      <c r="HSE438" s="64"/>
      <c r="HSF438" s="64"/>
      <c r="HSG438" s="64"/>
      <c r="HSH438" s="64"/>
      <c r="HSI438" s="64"/>
      <c r="HSJ438" s="64"/>
      <c r="HSK438" s="64"/>
      <c r="HSL438" s="64"/>
      <c r="HSM438" s="64"/>
      <c r="HSN438" s="64"/>
      <c r="HSO438" s="64"/>
      <c r="HSP438" s="64"/>
      <c r="HSQ438" s="64"/>
      <c r="HSR438" s="64"/>
      <c r="HSS438" s="64"/>
      <c r="HST438" s="64"/>
      <c r="HSU438" s="64"/>
      <c r="HSV438" s="64"/>
      <c r="HSW438" s="64"/>
      <c r="HSX438" s="64"/>
      <c r="HSY438" s="64"/>
      <c r="HSZ438" s="64"/>
      <c r="HTA438" s="64"/>
      <c r="HTB438" s="64"/>
      <c r="HTC438" s="64"/>
      <c r="HTD438" s="64"/>
      <c r="HTE438" s="64"/>
      <c r="HTF438" s="64"/>
      <c r="HTG438" s="64"/>
      <c r="HTH438" s="64"/>
      <c r="HTI438" s="64"/>
      <c r="HTJ438" s="64"/>
      <c r="HTK438" s="64"/>
      <c r="HTL438" s="64"/>
      <c r="HTM438" s="64"/>
      <c r="HTN438" s="64"/>
      <c r="HTO438" s="64"/>
      <c r="HTP438" s="64"/>
      <c r="HTQ438" s="64"/>
      <c r="HTR438" s="64"/>
      <c r="HTS438" s="64"/>
      <c r="HTT438" s="64"/>
      <c r="HTU438" s="64"/>
      <c r="HTV438" s="64"/>
      <c r="HTW438" s="64"/>
      <c r="HTX438" s="64"/>
      <c r="HTY438" s="64"/>
      <c r="HTZ438" s="64"/>
      <c r="HUA438" s="64"/>
      <c r="HUB438" s="64"/>
      <c r="HUC438" s="64"/>
      <c r="HUD438" s="64"/>
      <c r="HUE438" s="64"/>
      <c r="HUF438" s="64"/>
      <c r="HUG438" s="64"/>
      <c r="HUH438" s="64"/>
      <c r="HUI438" s="64"/>
      <c r="HUJ438" s="64"/>
      <c r="HUK438" s="64"/>
      <c r="HUL438" s="64"/>
      <c r="HUM438" s="64"/>
      <c r="HUN438" s="64"/>
      <c r="HUO438" s="64"/>
      <c r="HUP438" s="64"/>
      <c r="HUQ438" s="64"/>
      <c r="HUR438" s="64"/>
      <c r="HUS438" s="64"/>
      <c r="HUT438" s="64"/>
      <c r="HUU438" s="64"/>
      <c r="HUV438" s="64"/>
      <c r="HUW438" s="64"/>
      <c r="HUX438" s="64"/>
      <c r="HUY438" s="64"/>
      <c r="HUZ438" s="64"/>
      <c r="HVA438" s="64"/>
      <c r="HVB438" s="64"/>
      <c r="HVC438" s="64"/>
      <c r="HVD438" s="64"/>
      <c r="HVE438" s="64"/>
      <c r="HVF438" s="64"/>
      <c r="HVG438" s="64"/>
      <c r="HVH438" s="64"/>
      <c r="HVI438" s="64"/>
      <c r="HVJ438" s="64"/>
      <c r="HVK438" s="64"/>
      <c r="HVL438" s="64"/>
      <c r="HVM438" s="64"/>
      <c r="HVN438" s="64"/>
      <c r="HVO438" s="64"/>
      <c r="HVP438" s="64"/>
      <c r="HVQ438" s="64"/>
      <c r="HVR438" s="64"/>
      <c r="HVS438" s="64"/>
      <c r="HVT438" s="64"/>
      <c r="HVU438" s="64"/>
      <c r="HVV438" s="64"/>
      <c r="HVW438" s="64"/>
      <c r="HVX438" s="64"/>
      <c r="HVY438" s="64"/>
      <c r="HVZ438" s="64"/>
      <c r="HWA438" s="64"/>
      <c r="HWB438" s="64"/>
      <c r="HWC438" s="64"/>
      <c r="HWD438" s="64"/>
      <c r="HWE438" s="64"/>
      <c r="HWF438" s="64"/>
      <c r="HWG438" s="64"/>
      <c r="HWH438" s="64"/>
      <c r="HWI438" s="64"/>
      <c r="HWJ438" s="64"/>
      <c r="HWK438" s="64"/>
      <c r="HWL438" s="64"/>
      <c r="HWM438" s="64"/>
      <c r="HWN438" s="64"/>
      <c r="HWO438" s="64"/>
      <c r="HWP438" s="64"/>
      <c r="HWQ438" s="64"/>
      <c r="HWR438" s="64"/>
      <c r="HWS438" s="64"/>
      <c r="HWT438" s="64"/>
      <c r="HWU438" s="64"/>
      <c r="HWV438" s="64"/>
      <c r="HWW438" s="64"/>
      <c r="HWX438" s="64"/>
      <c r="HWY438" s="64"/>
      <c r="HWZ438" s="64"/>
      <c r="HXA438" s="64"/>
      <c r="HXB438" s="64"/>
      <c r="HXC438" s="64"/>
      <c r="HXD438" s="64"/>
      <c r="HXE438" s="64"/>
      <c r="HXF438" s="64"/>
      <c r="HXG438" s="64"/>
      <c r="HXH438" s="64"/>
      <c r="HXI438" s="64"/>
      <c r="HXJ438" s="64"/>
      <c r="HXK438" s="64"/>
      <c r="HXL438" s="64"/>
      <c r="HXM438" s="64"/>
      <c r="HXN438" s="64"/>
      <c r="HXO438" s="64"/>
      <c r="HXP438" s="64"/>
      <c r="HXQ438" s="64"/>
      <c r="HXR438" s="64"/>
      <c r="HXS438" s="64"/>
      <c r="HXT438" s="64"/>
      <c r="HXU438" s="64"/>
      <c r="HXV438" s="64"/>
      <c r="HXW438" s="64"/>
      <c r="HXX438" s="64"/>
      <c r="HXY438" s="64"/>
      <c r="HXZ438" s="64"/>
      <c r="HYA438" s="64"/>
      <c r="HYB438" s="64"/>
      <c r="HYC438" s="64"/>
      <c r="HYD438" s="64"/>
      <c r="HYE438" s="64"/>
      <c r="HYF438" s="64"/>
      <c r="HYG438" s="64"/>
      <c r="HYH438" s="64"/>
      <c r="HYI438" s="64"/>
      <c r="HYJ438" s="64"/>
      <c r="HYK438" s="64"/>
      <c r="HYL438" s="64"/>
      <c r="HYM438" s="64"/>
      <c r="HYN438" s="64"/>
      <c r="HYO438" s="64"/>
      <c r="HYP438" s="64"/>
      <c r="HYQ438" s="64"/>
      <c r="HYR438" s="64"/>
      <c r="HYS438" s="64"/>
      <c r="HYT438" s="64"/>
      <c r="HYU438" s="64"/>
      <c r="HYV438" s="64"/>
      <c r="HYW438" s="64"/>
      <c r="HYX438" s="64"/>
      <c r="HYY438" s="64"/>
      <c r="HYZ438" s="64"/>
      <c r="HZA438" s="64"/>
      <c r="HZB438" s="64"/>
      <c r="HZC438" s="64"/>
      <c r="HZD438" s="64"/>
      <c r="HZE438" s="64"/>
      <c r="HZF438" s="64"/>
      <c r="HZG438" s="64"/>
      <c r="HZH438" s="64"/>
      <c r="HZI438" s="64"/>
      <c r="HZJ438" s="64"/>
      <c r="HZK438" s="64"/>
      <c r="HZL438" s="64"/>
      <c r="HZM438" s="64"/>
      <c r="HZN438" s="64"/>
      <c r="HZO438" s="64"/>
      <c r="HZP438" s="64"/>
      <c r="HZQ438" s="64"/>
      <c r="HZR438" s="64"/>
      <c r="HZS438" s="64"/>
      <c r="HZT438" s="64"/>
      <c r="HZU438" s="64"/>
      <c r="HZV438" s="64"/>
      <c r="HZW438" s="64"/>
      <c r="HZX438" s="64"/>
      <c r="HZY438" s="64"/>
      <c r="HZZ438" s="64"/>
      <c r="IAA438" s="64"/>
      <c r="IAB438" s="64"/>
      <c r="IAC438" s="64"/>
      <c r="IAD438" s="64"/>
      <c r="IAE438" s="64"/>
      <c r="IAF438" s="64"/>
      <c r="IAG438" s="64"/>
      <c r="IAH438" s="64"/>
      <c r="IAI438" s="64"/>
      <c r="IAJ438" s="64"/>
      <c r="IAK438" s="64"/>
      <c r="IAL438" s="64"/>
      <c r="IAM438" s="64"/>
      <c r="IAN438" s="64"/>
      <c r="IAO438" s="64"/>
      <c r="IAP438" s="64"/>
      <c r="IAQ438" s="64"/>
      <c r="IAR438" s="64"/>
      <c r="IAS438" s="64"/>
      <c r="IAT438" s="64"/>
      <c r="IAU438" s="64"/>
      <c r="IAV438" s="64"/>
      <c r="IAW438" s="64"/>
      <c r="IAX438" s="64"/>
      <c r="IAY438" s="64"/>
      <c r="IAZ438" s="64"/>
      <c r="IBA438" s="64"/>
      <c r="IBB438" s="64"/>
      <c r="IBC438" s="64"/>
      <c r="IBD438" s="64"/>
      <c r="IBE438" s="64"/>
      <c r="IBF438" s="64"/>
      <c r="IBG438" s="64"/>
      <c r="IBH438" s="64"/>
      <c r="IBI438" s="64"/>
      <c r="IBJ438" s="64"/>
      <c r="IBK438" s="64"/>
      <c r="IBL438" s="64"/>
      <c r="IBM438" s="64"/>
      <c r="IBN438" s="64"/>
      <c r="IBO438" s="64"/>
      <c r="IBP438" s="64"/>
      <c r="IBQ438" s="64"/>
      <c r="IBR438" s="64"/>
      <c r="IBS438" s="64"/>
      <c r="IBT438" s="64"/>
      <c r="IBU438" s="64"/>
      <c r="IBV438" s="64"/>
      <c r="IBW438" s="64"/>
      <c r="IBX438" s="64"/>
      <c r="IBY438" s="64"/>
      <c r="IBZ438" s="64"/>
      <c r="ICA438" s="64"/>
      <c r="ICB438" s="64"/>
      <c r="ICC438" s="64"/>
      <c r="ICD438" s="64"/>
      <c r="ICE438" s="64"/>
      <c r="ICF438" s="64"/>
      <c r="ICG438" s="64"/>
      <c r="ICH438" s="64"/>
      <c r="ICI438" s="64"/>
      <c r="ICJ438" s="64"/>
      <c r="ICK438" s="64"/>
      <c r="ICL438" s="64"/>
      <c r="ICM438" s="64"/>
      <c r="ICN438" s="64"/>
      <c r="ICO438" s="64"/>
      <c r="ICP438" s="64"/>
      <c r="ICQ438" s="64"/>
      <c r="ICR438" s="64"/>
      <c r="ICS438" s="64"/>
      <c r="ICT438" s="64"/>
      <c r="ICU438" s="64"/>
      <c r="ICV438" s="64"/>
      <c r="ICW438" s="64"/>
      <c r="ICX438" s="64"/>
      <c r="ICY438" s="64"/>
      <c r="ICZ438" s="64"/>
      <c r="IDA438" s="64"/>
      <c r="IDB438" s="64"/>
      <c r="IDC438" s="64"/>
      <c r="IDD438" s="64"/>
      <c r="IDE438" s="64"/>
      <c r="IDF438" s="64"/>
      <c r="IDG438" s="64"/>
      <c r="IDH438" s="64"/>
      <c r="IDI438" s="64"/>
      <c r="IDJ438" s="64"/>
      <c r="IDK438" s="64"/>
      <c r="IDL438" s="64"/>
      <c r="IDM438" s="64"/>
      <c r="IDN438" s="64"/>
      <c r="IDO438" s="64"/>
      <c r="IDP438" s="64"/>
      <c r="IDQ438" s="64"/>
      <c r="IDR438" s="64"/>
      <c r="IDS438" s="64"/>
      <c r="IDT438" s="64"/>
      <c r="IDU438" s="64"/>
      <c r="IDV438" s="64"/>
      <c r="IDW438" s="64"/>
      <c r="IDX438" s="64"/>
      <c r="IDY438" s="64"/>
      <c r="IDZ438" s="64"/>
      <c r="IEA438" s="64"/>
      <c r="IEB438" s="64"/>
      <c r="IEC438" s="64"/>
      <c r="IED438" s="64"/>
      <c r="IEE438" s="64"/>
      <c r="IEF438" s="64"/>
      <c r="IEG438" s="64"/>
      <c r="IEH438" s="64"/>
      <c r="IEI438" s="64"/>
      <c r="IEJ438" s="64"/>
      <c r="IEK438" s="64"/>
      <c r="IEL438" s="64"/>
      <c r="IEM438" s="64"/>
      <c r="IEN438" s="64"/>
      <c r="IEO438" s="64"/>
      <c r="IEP438" s="64"/>
      <c r="IEQ438" s="64"/>
      <c r="IER438" s="64"/>
      <c r="IES438" s="64"/>
      <c r="IET438" s="64"/>
      <c r="IEU438" s="64"/>
      <c r="IEV438" s="64"/>
      <c r="IEW438" s="64"/>
      <c r="IEX438" s="64"/>
      <c r="IEY438" s="64"/>
      <c r="IEZ438" s="64"/>
      <c r="IFA438" s="64"/>
      <c r="IFB438" s="64"/>
      <c r="IFC438" s="64"/>
      <c r="IFD438" s="64"/>
      <c r="IFE438" s="64"/>
      <c r="IFF438" s="64"/>
      <c r="IFG438" s="64"/>
      <c r="IFH438" s="64"/>
      <c r="IFI438" s="64"/>
      <c r="IFJ438" s="64"/>
      <c r="IFK438" s="64"/>
      <c r="IFL438" s="64"/>
      <c r="IFM438" s="64"/>
      <c r="IFN438" s="64"/>
      <c r="IFO438" s="64"/>
      <c r="IFP438" s="64"/>
      <c r="IFQ438" s="64"/>
      <c r="IFR438" s="64"/>
      <c r="IFS438" s="64"/>
      <c r="IFT438" s="64"/>
      <c r="IFU438" s="64"/>
      <c r="IFV438" s="64"/>
      <c r="IFW438" s="64"/>
      <c r="IFX438" s="64"/>
      <c r="IFY438" s="64"/>
      <c r="IFZ438" s="64"/>
      <c r="IGA438" s="64"/>
      <c r="IGB438" s="64"/>
      <c r="IGC438" s="64"/>
      <c r="IGD438" s="64"/>
      <c r="IGE438" s="64"/>
      <c r="IGF438" s="64"/>
      <c r="IGG438" s="64"/>
      <c r="IGH438" s="64"/>
      <c r="IGI438" s="64"/>
      <c r="IGJ438" s="64"/>
      <c r="IGK438" s="64"/>
      <c r="IGL438" s="64"/>
      <c r="IGM438" s="64"/>
      <c r="IGN438" s="64"/>
      <c r="IGO438" s="64"/>
      <c r="IGP438" s="64"/>
      <c r="IGQ438" s="64"/>
      <c r="IGR438" s="64"/>
      <c r="IGS438" s="64"/>
      <c r="IGT438" s="64"/>
      <c r="IGU438" s="64"/>
      <c r="IGV438" s="64"/>
      <c r="IGW438" s="64"/>
      <c r="IGX438" s="64"/>
      <c r="IGY438" s="64"/>
      <c r="IGZ438" s="64"/>
      <c r="IHA438" s="64"/>
      <c r="IHB438" s="64"/>
      <c r="IHC438" s="64"/>
      <c r="IHD438" s="64"/>
      <c r="IHE438" s="64"/>
      <c r="IHF438" s="64"/>
      <c r="IHG438" s="64"/>
      <c r="IHH438" s="64"/>
      <c r="IHI438" s="64"/>
      <c r="IHJ438" s="64"/>
      <c r="IHK438" s="64"/>
      <c r="IHL438" s="64"/>
      <c r="IHM438" s="64"/>
      <c r="IHN438" s="64"/>
      <c r="IHO438" s="64"/>
      <c r="IHP438" s="64"/>
      <c r="IHQ438" s="64"/>
      <c r="IHR438" s="64"/>
      <c r="IHS438" s="64"/>
      <c r="IHT438" s="64"/>
      <c r="IHU438" s="64"/>
      <c r="IHV438" s="64"/>
      <c r="IHW438" s="64"/>
      <c r="IHX438" s="64"/>
      <c r="IHY438" s="64"/>
      <c r="IHZ438" s="64"/>
      <c r="IIA438" s="64"/>
      <c r="IIB438" s="64"/>
      <c r="IIC438" s="64"/>
      <c r="IID438" s="64"/>
      <c r="IIE438" s="64"/>
      <c r="IIF438" s="64"/>
      <c r="IIG438" s="64"/>
      <c r="IIH438" s="64"/>
      <c r="III438" s="64"/>
      <c r="IIJ438" s="64"/>
      <c r="IIK438" s="64"/>
      <c r="IIL438" s="64"/>
      <c r="IIM438" s="64"/>
      <c r="IIN438" s="64"/>
      <c r="IIO438" s="64"/>
      <c r="IIP438" s="64"/>
      <c r="IIQ438" s="64"/>
      <c r="IIR438" s="64"/>
      <c r="IIS438" s="64"/>
      <c r="IIT438" s="64"/>
      <c r="IIU438" s="64"/>
      <c r="IIV438" s="64"/>
      <c r="IIW438" s="64"/>
      <c r="IIX438" s="64"/>
      <c r="IIY438" s="64"/>
      <c r="IIZ438" s="64"/>
      <c r="IJA438" s="64"/>
      <c r="IJB438" s="64"/>
      <c r="IJC438" s="64"/>
      <c r="IJD438" s="64"/>
      <c r="IJE438" s="64"/>
      <c r="IJF438" s="64"/>
      <c r="IJG438" s="64"/>
      <c r="IJH438" s="64"/>
      <c r="IJI438" s="64"/>
      <c r="IJJ438" s="64"/>
      <c r="IJK438" s="64"/>
      <c r="IJL438" s="64"/>
      <c r="IJM438" s="64"/>
      <c r="IJN438" s="64"/>
      <c r="IJO438" s="64"/>
      <c r="IJP438" s="64"/>
      <c r="IJQ438" s="64"/>
      <c r="IJR438" s="64"/>
      <c r="IJS438" s="64"/>
      <c r="IJT438" s="64"/>
      <c r="IJU438" s="64"/>
      <c r="IJV438" s="64"/>
      <c r="IJW438" s="64"/>
      <c r="IJX438" s="64"/>
      <c r="IJY438" s="64"/>
      <c r="IJZ438" s="64"/>
      <c r="IKA438" s="64"/>
      <c r="IKB438" s="64"/>
      <c r="IKC438" s="64"/>
      <c r="IKD438" s="64"/>
      <c r="IKE438" s="64"/>
      <c r="IKF438" s="64"/>
      <c r="IKG438" s="64"/>
      <c r="IKH438" s="64"/>
      <c r="IKI438" s="64"/>
      <c r="IKJ438" s="64"/>
      <c r="IKK438" s="64"/>
      <c r="IKL438" s="64"/>
      <c r="IKM438" s="64"/>
      <c r="IKN438" s="64"/>
      <c r="IKO438" s="64"/>
      <c r="IKP438" s="64"/>
      <c r="IKQ438" s="64"/>
      <c r="IKR438" s="64"/>
      <c r="IKS438" s="64"/>
      <c r="IKT438" s="64"/>
      <c r="IKU438" s="64"/>
      <c r="IKV438" s="64"/>
      <c r="IKW438" s="64"/>
      <c r="IKX438" s="64"/>
      <c r="IKY438" s="64"/>
      <c r="IKZ438" s="64"/>
      <c r="ILA438" s="64"/>
      <c r="ILB438" s="64"/>
      <c r="ILC438" s="64"/>
      <c r="ILD438" s="64"/>
      <c r="ILE438" s="64"/>
      <c r="ILF438" s="64"/>
      <c r="ILG438" s="64"/>
      <c r="ILH438" s="64"/>
      <c r="ILI438" s="64"/>
      <c r="ILJ438" s="64"/>
      <c r="ILK438" s="64"/>
      <c r="ILL438" s="64"/>
      <c r="ILM438" s="64"/>
      <c r="ILN438" s="64"/>
      <c r="ILO438" s="64"/>
      <c r="ILP438" s="64"/>
      <c r="ILQ438" s="64"/>
      <c r="ILR438" s="64"/>
      <c r="ILS438" s="64"/>
      <c r="ILT438" s="64"/>
      <c r="ILU438" s="64"/>
      <c r="ILV438" s="64"/>
      <c r="ILW438" s="64"/>
      <c r="ILX438" s="64"/>
      <c r="ILY438" s="64"/>
      <c r="ILZ438" s="64"/>
      <c r="IMA438" s="64"/>
      <c r="IMB438" s="64"/>
      <c r="IMC438" s="64"/>
      <c r="IMD438" s="64"/>
      <c r="IME438" s="64"/>
      <c r="IMF438" s="64"/>
      <c r="IMG438" s="64"/>
      <c r="IMH438" s="64"/>
      <c r="IMI438" s="64"/>
      <c r="IMJ438" s="64"/>
      <c r="IMK438" s="64"/>
      <c r="IML438" s="64"/>
      <c r="IMM438" s="64"/>
      <c r="IMN438" s="64"/>
      <c r="IMO438" s="64"/>
      <c r="IMP438" s="64"/>
      <c r="IMQ438" s="64"/>
      <c r="IMR438" s="64"/>
      <c r="IMS438" s="64"/>
      <c r="IMT438" s="64"/>
      <c r="IMU438" s="64"/>
      <c r="IMV438" s="64"/>
      <c r="IMW438" s="64"/>
      <c r="IMX438" s="64"/>
      <c r="IMY438" s="64"/>
      <c r="IMZ438" s="64"/>
      <c r="INA438" s="64"/>
      <c r="INB438" s="64"/>
      <c r="INC438" s="64"/>
      <c r="IND438" s="64"/>
      <c r="INE438" s="64"/>
      <c r="INF438" s="64"/>
      <c r="ING438" s="64"/>
      <c r="INH438" s="64"/>
      <c r="INI438" s="64"/>
      <c r="INJ438" s="64"/>
      <c r="INK438" s="64"/>
      <c r="INL438" s="64"/>
      <c r="INM438" s="64"/>
      <c r="INN438" s="64"/>
      <c r="INO438" s="64"/>
      <c r="INP438" s="64"/>
      <c r="INQ438" s="64"/>
      <c r="INR438" s="64"/>
      <c r="INS438" s="64"/>
      <c r="INT438" s="64"/>
      <c r="INU438" s="64"/>
      <c r="INV438" s="64"/>
      <c r="INW438" s="64"/>
      <c r="INX438" s="64"/>
      <c r="INY438" s="64"/>
      <c r="INZ438" s="64"/>
      <c r="IOA438" s="64"/>
      <c r="IOB438" s="64"/>
      <c r="IOC438" s="64"/>
      <c r="IOD438" s="64"/>
      <c r="IOE438" s="64"/>
      <c r="IOF438" s="64"/>
      <c r="IOG438" s="64"/>
      <c r="IOH438" s="64"/>
      <c r="IOI438" s="64"/>
      <c r="IOJ438" s="64"/>
      <c r="IOK438" s="64"/>
      <c r="IOL438" s="64"/>
      <c r="IOM438" s="64"/>
      <c r="ION438" s="64"/>
      <c r="IOO438" s="64"/>
      <c r="IOP438" s="64"/>
      <c r="IOQ438" s="64"/>
      <c r="IOR438" s="64"/>
      <c r="IOS438" s="64"/>
      <c r="IOT438" s="64"/>
      <c r="IOU438" s="64"/>
      <c r="IOV438" s="64"/>
      <c r="IOW438" s="64"/>
      <c r="IOX438" s="64"/>
      <c r="IOY438" s="64"/>
      <c r="IOZ438" s="64"/>
      <c r="IPA438" s="64"/>
      <c r="IPB438" s="64"/>
      <c r="IPC438" s="64"/>
      <c r="IPD438" s="64"/>
      <c r="IPE438" s="64"/>
      <c r="IPF438" s="64"/>
      <c r="IPG438" s="64"/>
      <c r="IPH438" s="64"/>
      <c r="IPI438" s="64"/>
      <c r="IPJ438" s="64"/>
      <c r="IPK438" s="64"/>
      <c r="IPL438" s="64"/>
      <c r="IPM438" s="64"/>
      <c r="IPN438" s="64"/>
      <c r="IPO438" s="64"/>
      <c r="IPP438" s="64"/>
      <c r="IPQ438" s="64"/>
      <c r="IPR438" s="64"/>
      <c r="IPS438" s="64"/>
      <c r="IPT438" s="64"/>
      <c r="IPU438" s="64"/>
      <c r="IPV438" s="64"/>
      <c r="IPW438" s="64"/>
      <c r="IPX438" s="64"/>
      <c r="IPY438" s="64"/>
      <c r="IPZ438" s="64"/>
      <c r="IQA438" s="64"/>
      <c r="IQB438" s="64"/>
      <c r="IQC438" s="64"/>
      <c r="IQD438" s="64"/>
      <c r="IQE438" s="64"/>
      <c r="IQF438" s="64"/>
      <c r="IQG438" s="64"/>
      <c r="IQH438" s="64"/>
      <c r="IQI438" s="64"/>
      <c r="IQJ438" s="64"/>
      <c r="IQK438" s="64"/>
      <c r="IQL438" s="64"/>
      <c r="IQM438" s="64"/>
      <c r="IQN438" s="64"/>
      <c r="IQO438" s="64"/>
      <c r="IQP438" s="64"/>
      <c r="IQQ438" s="64"/>
      <c r="IQR438" s="64"/>
      <c r="IQS438" s="64"/>
      <c r="IQT438" s="64"/>
      <c r="IQU438" s="64"/>
      <c r="IQV438" s="64"/>
      <c r="IQW438" s="64"/>
      <c r="IQX438" s="64"/>
      <c r="IQY438" s="64"/>
      <c r="IQZ438" s="64"/>
      <c r="IRA438" s="64"/>
      <c r="IRB438" s="64"/>
      <c r="IRC438" s="64"/>
      <c r="IRD438" s="64"/>
      <c r="IRE438" s="64"/>
      <c r="IRF438" s="64"/>
      <c r="IRG438" s="64"/>
      <c r="IRH438" s="64"/>
      <c r="IRI438" s="64"/>
      <c r="IRJ438" s="64"/>
      <c r="IRK438" s="64"/>
      <c r="IRL438" s="64"/>
      <c r="IRM438" s="64"/>
      <c r="IRN438" s="64"/>
      <c r="IRO438" s="64"/>
      <c r="IRP438" s="64"/>
      <c r="IRQ438" s="64"/>
      <c r="IRR438" s="64"/>
      <c r="IRS438" s="64"/>
      <c r="IRT438" s="64"/>
      <c r="IRU438" s="64"/>
      <c r="IRV438" s="64"/>
      <c r="IRW438" s="64"/>
      <c r="IRX438" s="64"/>
      <c r="IRY438" s="64"/>
      <c r="IRZ438" s="64"/>
      <c r="ISA438" s="64"/>
      <c r="ISB438" s="64"/>
      <c r="ISC438" s="64"/>
      <c r="ISD438" s="64"/>
      <c r="ISE438" s="64"/>
      <c r="ISF438" s="64"/>
      <c r="ISG438" s="64"/>
      <c r="ISH438" s="64"/>
      <c r="ISI438" s="64"/>
      <c r="ISJ438" s="64"/>
      <c r="ISK438" s="64"/>
      <c r="ISL438" s="64"/>
      <c r="ISM438" s="64"/>
      <c r="ISN438" s="64"/>
      <c r="ISO438" s="64"/>
      <c r="ISP438" s="64"/>
      <c r="ISQ438" s="64"/>
      <c r="ISR438" s="64"/>
      <c r="ISS438" s="64"/>
      <c r="IST438" s="64"/>
      <c r="ISU438" s="64"/>
      <c r="ISV438" s="64"/>
      <c r="ISW438" s="64"/>
      <c r="ISX438" s="64"/>
      <c r="ISY438" s="64"/>
      <c r="ISZ438" s="64"/>
      <c r="ITA438" s="64"/>
      <c r="ITB438" s="64"/>
      <c r="ITC438" s="64"/>
      <c r="ITD438" s="64"/>
      <c r="ITE438" s="64"/>
      <c r="ITF438" s="64"/>
      <c r="ITG438" s="64"/>
      <c r="ITH438" s="64"/>
      <c r="ITI438" s="64"/>
      <c r="ITJ438" s="64"/>
      <c r="ITK438" s="64"/>
      <c r="ITL438" s="64"/>
      <c r="ITM438" s="64"/>
      <c r="ITN438" s="64"/>
      <c r="ITO438" s="64"/>
      <c r="ITP438" s="64"/>
      <c r="ITQ438" s="64"/>
      <c r="ITR438" s="64"/>
      <c r="ITS438" s="64"/>
      <c r="ITT438" s="64"/>
      <c r="ITU438" s="64"/>
      <c r="ITV438" s="64"/>
      <c r="ITW438" s="64"/>
      <c r="ITX438" s="64"/>
      <c r="ITY438" s="64"/>
      <c r="ITZ438" s="64"/>
      <c r="IUA438" s="64"/>
      <c r="IUB438" s="64"/>
      <c r="IUC438" s="64"/>
      <c r="IUD438" s="64"/>
      <c r="IUE438" s="64"/>
      <c r="IUF438" s="64"/>
      <c r="IUG438" s="64"/>
      <c r="IUH438" s="64"/>
      <c r="IUI438" s="64"/>
      <c r="IUJ438" s="64"/>
      <c r="IUK438" s="64"/>
      <c r="IUL438" s="64"/>
      <c r="IUM438" s="64"/>
      <c r="IUN438" s="64"/>
      <c r="IUO438" s="64"/>
      <c r="IUP438" s="64"/>
      <c r="IUQ438" s="64"/>
      <c r="IUR438" s="64"/>
      <c r="IUS438" s="64"/>
      <c r="IUT438" s="64"/>
      <c r="IUU438" s="64"/>
      <c r="IUV438" s="64"/>
      <c r="IUW438" s="64"/>
      <c r="IUX438" s="64"/>
      <c r="IUY438" s="64"/>
      <c r="IUZ438" s="64"/>
      <c r="IVA438" s="64"/>
      <c r="IVB438" s="64"/>
      <c r="IVC438" s="64"/>
      <c r="IVD438" s="64"/>
      <c r="IVE438" s="64"/>
      <c r="IVF438" s="64"/>
      <c r="IVG438" s="64"/>
      <c r="IVH438" s="64"/>
      <c r="IVI438" s="64"/>
      <c r="IVJ438" s="64"/>
      <c r="IVK438" s="64"/>
      <c r="IVL438" s="64"/>
      <c r="IVM438" s="64"/>
      <c r="IVN438" s="64"/>
      <c r="IVO438" s="64"/>
      <c r="IVP438" s="64"/>
      <c r="IVQ438" s="64"/>
      <c r="IVR438" s="64"/>
      <c r="IVS438" s="64"/>
      <c r="IVT438" s="64"/>
      <c r="IVU438" s="64"/>
      <c r="IVV438" s="64"/>
      <c r="IVW438" s="64"/>
      <c r="IVX438" s="64"/>
      <c r="IVY438" s="64"/>
      <c r="IVZ438" s="64"/>
      <c r="IWA438" s="64"/>
      <c r="IWB438" s="64"/>
      <c r="IWC438" s="64"/>
      <c r="IWD438" s="64"/>
      <c r="IWE438" s="64"/>
      <c r="IWF438" s="64"/>
      <c r="IWG438" s="64"/>
      <c r="IWH438" s="64"/>
      <c r="IWI438" s="64"/>
      <c r="IWJ438" s="64"/>
      <c r="IWK438" s="64"/>
      <c r="IWL438" s="64"/>
      <c r="IWM438" s="64"/>
      <c r="IWN438" s="64"/>
      <c r="IWO438" s="64"/>
      <c r="IWP438" s="64"/>
      <c r="IWQ438" s="64"/>
      <c r="IWR438" s="64"/>
      <c r="IWS438" s="64"/>
      <c r="IWT438" s="64"/>
      <c r="IWU438" s="64"/>
      <c r="IWV438" s="64"/>
      <c r="IWW438" s="64"/>
      <c r="IWX438" s="64"/>
      <c r="IWY438" s="64"/>
      <c r="IWZ438" s="64"/>
      <c r="IXA438" s="64"/>
      <c r="IXB438" s="64"/>
      <c r="IXC438" s="64"/>
      <c r="IXD438" s="64"/>
      <c r="IXE438" s="64"/>
      <c r="IXF438" s="64"/>
      <c r="IXG438" s="64"/>
      <c r="IXH438" s="64"/>
      <c r="IXI438" s="64"/>
      <c r="IXJ438" s="64"/>
      <c r="IXK438" s="64"/>
      <c r="IXL438" s="64"/>
      <c r="IXM438" s="64"/>
      <c r="IXN438" s="64"/>
      <c r="IXO438" s="64"/>
      <c r="IXP438" s="64"/>
      <c r="IXQ438" s="64"/>
      <c r="IXR438" s="64"/>
      <c r="IXS438" s="64"/>
      <c r="IXT438" s="64"/>
      <c r="IXU438" s="64"/>
      <c r="IXV438" s="64"/>
      <c r="IXW438" s="64"/>
      <c r="IXX438" s="64"/>
      <c r="IXY438" s="64"/>
      <c r="IXZ438" s="64"/>
      <c r="IYA438" s="64"/>
      <c r="IYB438" s="64"/>
      <c r="IYC438" s="64"/>
      <c r="IYD438" s="64"/>
      <c r="IYE438" s="64"/>
      <c r="IYF438" s="64"/>
      <c r="IYG438" s="64"/>
      <c r="IYH438" s="64"/>
      <c r="IYI438" s="64"/>
      <c r="IYJ438" s="64"/>
      <c r="IYK438" s="64"/>
      <c r="IYL438" s="64"/>
      <c r="IYM438" s="64"/>
      <c r="IYN438" s="64"/>
      <c r="IYO438" s="64"/>
      <c r="IYP438" s="64"/>
      <c r="IYQ438" s="64"/>
      <c r="IYR438" s="64"/>
      <c r="IYS438" s="64"/>
      <c r="IYT438" s="64"/>
      <c r="IYU438" s="64"/>
      <c r="IYV438" s="64"/>
      <c r="IYW438" s="64"/>
      <c r="IYX438" s="64"/>
      <c r="IYY438" s="64"/>
      <c r="IYZ438" s="64"/>
      <c r="IZA438" s="64"/>
      <c r="IZB438" s="64"/>
      <c r="IZC438" s="64"/>
      <c r="IZD438" s="64"/>
      <c r="IZE438" s="64"/>
      <c r="IZF438" s="64"/>
      <c r="IZG438" s="64"/>
      <c r="IZH438" s="64"/>
      <c r="IZI438" s="64"/>
      <c r="IZJ438" s="64"/>
      <c r="IZK438" s="64"/>
      <c r="IZL438" s="64"/>
      <c r="IZM438" s="64"/>
      <c r="IZN438" s="64"/>
      <c r="IZO438" s="64"/>
      <c r="IZP438" s="64"/>
      <c r="IZQ438" s="64"/>
      <c r="IZR438" s="64"/>
      <c r="IZS438" s="64"/>
      <c r="IZT438" s="64"/>
      <c r="IZU438" s="64"/>
      <c r="IZV438" s="64"/>
      <c r="IZW438" s="64"/>
      <c r="IZX438" s="64"/>
      <c r="IZY438" s="64"/>
      <c r="IZZ438" s="64"/>
      <c r="JAA438" s="64"/>
      <c r="JAB438" s="64"/>
      <c r="JAC438" s="64"/>
      <c r="JAD438" s="64"/>
      <c r="JAE438" s="64"/>
      <c r="JAF438" s="64"/>
      <c r="JAG438" s="64"/>
      <c r="JAH438" s="64"/>
      <c r="JAI438" s="64"/>
      <c r="JAJ438" s="64"/>
      <c r="JAK438" s="64"/>
      <c r="JAL438" s="64"/>
      <c r="JAM438" s="64"/>
      <c r="JAN438" s="64"/>
      <c r="JAO438" s="64"/>
      <c r="JAP438" s="64"/>
      <c r="JAQ438" s="64"/>
      <c r="JAR438" s="64"/>
      <c r="JAS438" s="64"/>
      <c r="JAT438" s="64"/>
      <c r="JAU438" s="64"/>
      <c r="JAV438" s="64"/>
      <c r="JAW438" s="64"/>
      <c r="JAX438" s="64"/>
      <c r="JAY438" s="64"/>
      <c r="JAZ438" s="64"/>
      <c r="JBA438" s="64"/>
      <c r="JBB438" s="64"/>
      <c r="JBC438" s="64"/>
      <c r="JBD438" s="64"/>
      <c r="JBE438" s="64"/>
      <c r="JBF438" s="64"/>
      <c r="JBG438" s="64"/>
      <c r="JBH438" s="64"/>
      <c r="JBI438" s="64"/>
      <c r="JBJ438" s="64"/>
      <c r="JBK438" s="64"/>
      <c r="JBL438" s="64"/>
      <c r="JBM438" s="64"/>
      <c r="JBN438" s="64"/>
      <c r="JBO438" s="64"/>
      <c r="JBP438" s="64"/>
      <c r="JBQ438" s="64"/>
      <c r="JBR438" s="64"/>
      <c r="JBS438" s="64"/>
      <c r="JBT438" s="64"/>
      <c r="JBU438" s="64"/>
      <c r="JBV438" s="64"/>
      <c r="JBW438" s="64"/>
      <c r="JBX438" s="64"/>
      <c r="JBY438" s="64"/>
      <c r="JBZ438" s="64"/>
      <c r="JCA438" s="64"/>
      <c r="JCB438" s="64"/>
      <c r="JCC438" s="64"/>
      <c r="JCD438" s="64"/>
      <c r="JCE438" s="64"/>
      <c r="JCF438" s="64"/>
      <c r="JCG438" s="64"/>
      <c r="JCH438" s="64"/>
      <c r="JCI438" s="64"/>
      <c r="JCJ438" s="64"/>
      <c r="JCK438" s="64"/>
      <c r="JCL438" s="64"/>
      <c r="JCM438" s="64"/>
      <c r="JCN438" s="64"/>
      <c r="JCO438" s="64"/>
      <c r="JCP438" s="64"/>
      <c r="JCQ438" s="64"/>
      <c r="JCR438" s="64"/>
      <c r="JCS438" s="64"/>
      <c r="JCT438" s="64"/>
      <c r="JCU438" s="64"/>
      <c r="JCV438" s="64"/>
      <c r="JCW438" s="64"/>
      <c r="JCX438" s="64"/>
      <c r="JCY438" s="64"/>
      <c r="JCZ438" s="64"/>
      <c r="JDA438" s="64"/>
      <c r="JDB438" s="64"/>
      <c r="JDC438" s="64"/>
      <c r="JDD438" s="64"/>
      <c r="JDE438" s="64"/>
      <c r="JDF438" s="64"/>
      <c r="JDG438" s="64"/>
      <c r="JDH438" s="64"/>
      <c r="JDI438" s="64"/>
      <c r="JDJ438" s="64"/>
      <c r="JDK438" s="64"/>
      <c r="JDL438" s="64"/>
      <c r="JDM438" s="64"/>
      <c r="JDN438" s="64"/>
      <c r="JDO438" s="64"/>
      <c r="JDP438" s="64"/>
      <c r="JDQ438" s="64"/>
      <c r="JDR438" s="64"/>
      <c r="JDS438" s="64"/>
      <c r="JDT438" s="64"/>
      <c r="JDU438" s="64"/>
      <c r="JDV438" s="64"/>
      <c r="JDW438" s="64"/>
      <c r="JDX438" s="64"/>
      <c r="JDY438" s="64"/>
      <c r="JDZ438" s="64"/>
      <c r="JEA438" s="64"/>
      <c r="JEB438" s="64"/>
      <c r="JEC438" s="64"/>
      <c r="JED438" s="64"/>
      <c r="JEE438" s="64"/>
      <c r="JEF438" s="64"/>
      <c r="JEG438" s="64"/>
      <c r="JEH438" s="64"/>
      <c r="JEI438" s="64"/>
      <c r="JEJ438" s="64"/>
      <c r="JEK438" s="64"/>
      <c r="JEL438" s="64"/>
      <c r="JEM438" s="64"/>
      <c r="JEN438" s="64"/>
      <c r="JEO438" s="64"/>
      <c r="JEP438" s="64"/>
      <c r="JEQ438" s="64"/>
      <c r="JER438" s="64"/>
      <c r="JES438" s="64"/>
      <c r="JET438" s="64"/>
      <c r="JEU438" s="64"/>
      <c r="JEV438" s="64"/>
      <c r="JEW438" s="64"/>
      <c r="JEX438" s="64"/>
      <c r="JEY438" s="64"/>
      <c r="JEZ438" s="64"/>
      <c r="JFA438" s="64"/>
      <c r="JFB438" s="64"/>
      <c r="JFC438" s="64"/>
      <c r="JFD438" s="64"/>
      <c r="JFE438" s="64"/>
      <c r="JFF438" s="64"/>
      <c r="JFG438" s="64"/>
      <c r="JFH438" s="64"/>
      <c r="JFI438" s="64"/>
      <c r="JFJ438" s="64"/>
      <c r="JFK438" s="64"/>
      <c r="JFL438" s="64"/>
      <c r="JFM438" s="64"/>
      <c r="JFN438" s="64"/>
      <c r="JFO438" s="64"/>
      <c r="JFP438" s="64"/>
      <c r="JFQ438" s="64"/>
      <c r="JFR438" s="64"/>
      <c r="JFS438" s="64"/>
      <c r="JFT438" s="64"/>
      <c r="JFU438" s="64"/>
      <c r="JFV438" s="64"/>
      <c r="JFW438" s="64"/>
      <c r="JFX438" s="64"/>
      <c r="JFY438" s="64"/>
      <c r="JFZ438" s="64"/>
      <c r="JGA438" s="64"/>
      <c r="JGB438" s="64"/>
      <c r="JGC438" s="64"/>
      <c r="JGD438" s="64"/>
      <c r="JGE438" s="64"/>
      <c r="JGF438" s="64"/>
      <c r="JGG438" s="64"/>
      <c r="JGH438" s="64"/>
      <c r="JGI438" s="64"/>
      <c r="JGJ438" s="64"/>
      <c r="JGK438" s="64"/>
      <c r="JGL438" s="64"/>
      <c r="JGM438" s="64"/>
      <c r="JGN438" s="64"/>
      <c r="JGO438" s="64"/>
      <c r="JGP438" s="64"/>
      <c r="JGQ438" s="64"/>
      <c r="JGR438" s="64"/>
      <c r="JGS438" s="64"/>
      <c r="JGT438" s="64"/>
      <c r="JGU438" s="64"/>
      <c r="JGV438" s="64"/>
      <c r="JGW438" s="64"/>
      <c r="JGX438" s="64"/>
      <c r="JGY438" s="64"/>
      <c r="JGZ438" s="64"/>
      <c r="JHA438" s="64"/>
      <c r="JHB438" s="64"/>
      <c r="JHC438" s="64"/>
      <c r="JHD438" s="64"/>
      <c r="JHE438" s="64"/>
      <c r="JHF438" s="64"/>
      <c r="JHG438" s="64"/>
      <c r="JHH438" s="64"/>
      <c r="JHI438" s="64"/>
      <c r="JHJ438" s="64"/>
      <c r="JHK438" s="64"/>
      <c r="JHL438" s="64"/>
      <c r="JHM438" s="64"/>
      <c r="JHN438" s="64"/>
      <c r="JHO438" s="64"/>
      <c r="JHP438" s="64"/>
      <c r="JHQ438" s="64"/>
      <c r="JHR438" s="64"/>
      <c r="JHS438" s="64"/>
      <c r="JHT438" s="64"/>
      <c r="JHU438" s="64"/>
      <c r="JHV438" s="64"/>
      <c r="JHW438" s="64"/>
      <c r="JHX438" s="64"/>
      <c r="JHY438" s="64"/>
      <c r="JHZ438" s="64"/>
      <c r="JIA438" s="64"/>
      <c r="JIB438" s="64"/>
      <c r="JIC438" s="64"/>
      <c r="JID438" s="64"/>
      <c r="JIE438" s="64"/>
      <c r="JIF438" s="64"/>
      <c r="JIG438" s="64"/>
      <c r="JIH438" s="64"/>
      <c r="JII438" s="64"/>
      <c r="JIJ438" s="64"/>
      <c r="JIK438" s="64"/>
      <c r="JIL438" s="64"/>
      <c r="JIM438" s="64"/>
      <c r="JIN438" s="64"/>
      <c r="JIO438" s="64"/>
      <c r="JIP438" s="64"/>
      <c r="JIQ438" s="64"/>
      <c r="JIR438" s="64"/>
      <c r="JIS438" s="64"/>
      <c r="JIT438" s="64"/>
      <c r="JIU438" s="64"/>
      <c r="JIV438" s="64"/>
      <c r="JIW438" s="64"/>
      <c r="JIX438" s="64"/>
      <c r="JIY438" s="64"/>
      <c r="JIZ438" s="64"/>
      <c r="JJA438" s="64"/>
      <c r="JJB438" s="64"/>
      <c r="JJC438" s="64"/>
      <c r="JJD438" s="64"/>
      <c r="JJE438" s="64"/>
      <c r="JJF438" s="64"/>
      <c r="JJG438" s="64"/>
      <c r="JJH438" s="64"/>
      <c r="JJI438" s="64"/>
      <c r="JJJ438" s="64"/>
      <c r="JJK438" s="64"/>
      <c r="JJL438" s="64"/>
      <c r="JJM438" s="64"/>
      <c r="JJN438" s="64"/>
      <c r="JJO438" s="64"/>
      <c r="JJP438" s="64"/>
      <c r="JJQ438" s="64"/>
      <c r="JJR438" s="64"/>
      <c r="JJS438" s="64"/>
      <c r="JJT438" s="64"/>
      <c r="JJU438" s="64"/>
      <c r="JJV438" s="64"/>
      <c r="JJW438" s="64"/>
      <c r="JJX438" s="64"/>
      <c r="JJY438" s="64"/>
      <c r="JJZ438" s="64"/>
      <c r="JKA438" s="64"/>
      <c r="JKB438" s="64"/>
      <c r="JKC438" s="64"/>
      <c r="JKD438" s="64"/>
      <c r="JKE438" s="64"/>
      <c r="JKF438" s="64"/>
      <c r="JKG438" s="64"/>
      <c r="JKH438" s="64"/>
      <c r="JKI438" s="64"/>
      <c r="JKJ438" s="64"/>
      <c r="JKK438" s="64"/>
      <c r="JKL438" s="64"/>
      <c r="JKM438" s="64"/>
      <c r="JKN438" s="64"/>
      <c r="JKO438" s="64"/>
      <c r="JKP438" s="64"/>
      <c r="JKQ438" s="64"/>
      <c r="JKR438" s="64"/>
      <c r="JKS438" s="64"/>
      <c r="JKT438" s="64"/>
      <c r="JKU438" s="64"/>
      <c r="JKV438" s="64"/>
      <c r="JKW438" s="64"/>
      <c r="JKX438" s="64"/>
      <c r="JKY438" s="64"/>
      <c r="JKZ438" s="64"/>
      <c r="JLA438" s="64"/>
      <c r="JLB438" s="64"/>
      <c r="JLC438" s="64"/>
      <c r="JLD438" s="64"/>
      <c r="JLE438" s="64"/>
      <c r="JLF438" s="64"/>
      <c r="JLG438" s="64"/>
      <c r="JLH438" s="64"/>
      <c r="JLI438" s="64"/>
      <c r="JLJ438" s="64"/>
      <c r="JLK438" s="64"/>
      <c r="JLL438" s="64"/>
      <c r="JLM438" s="64"/>
      <c r="JLN438" s="64"/>
      <c r="JLO438" s="64"/>
      <c r="JLP438" s="64"/>
      <c r="JLQ438" s="64"/>
      <c r="JLR438" s="64"/>
      <c r="JLS438" s="64"/>
      <c r="JLT438" s="64"/>
      <c r="JLU438" s="64"/>
      <c r="JLV438" s="64"/>
      <c r="JLW438" s="64"/>
      <c r="JLX438" s="64"/>
      <c r="JLY438" s="64"/>
      <c r="JLZ438" s="64"/>
      <c r="JMA438" s="64"/>
      <c r="JMB438" s="64"/>
      <c r="JMC438" s="64"/>
      <c r="JMD438" s="64"/>
      <c r="JME438" s="64"/>
      <c r="JMF438" s="64"/>
      <c r="JMG438" s="64"/>
      <c r="JMH438" s="64"/>
      <c r="JMI438" s="64"/>
      <c r="JMJ438" s="64"/>
      <c r="JMK438" s="64"/>
      <c r="JML438" s="64"/>
      <c r="JMM438" s="64"/>
      <c r="JMN438" s="64"/>
      <c r="JMO438" s="64"/>
      <c r="JMP438" s="64"/>
      <c r="JMQ438" s="64"/>
      <c r="JMR438" s="64"/>
      <c r="JMS438" s="64"/>
      <c r="JMT438" s="64"/>
      <c r="JMU438" s="64"/>
      <c r="JMV438" s="64"/>
      <c r="JMW438" s="64"/>
      <c r="JMX438" s="64"/>
      <c r="JMY438" s="64"/>
      <c r="JMZ438" s="64"/>
      <c r="JNA438" s="64"/>
      <c r="JNB438" s="64"/>
      <c r="JNC438" s="64"/>
      <c r="JND438" s="64"/>
      <c r="JNE438" s="64"/>
      <c r="JNF438" s="64"/>
      <c r="JNG438" s="64"/>
      <c r="JNH438" s="64"/>
      <c r="JNI438" s="64"/>
      <c r="JNJ438" s="64"/>
      <c r="JNK438" s="64"/>
      <c r="JNL438" s="64"/>
      <c r="JNM438" s="64"/>
      <c r="JNN438" s="64"/>
      <c r="JNO438" s="64"/>
      <c r="JNP438" s="64"/>
      <c r="JNQ438" s="64"/>
      <c r="JNR438" s="64"/>
      <c r="JNS438" s="64"/>
      <c r="JNT438" s="64"/>
      <c r="JNU438" s="64"/>
      <c r="JNV438" s="64"/>
      <c r="JNW438" s="64"/>
      <c r="JNX438" s="64"/>
      <c r="JNY438" s="64"/>
      <c r="JNZ438" s="64"/>
      <c r="JOA438" s="64"/>
      <c r="JOB438" s="64"/>
      <c r="JOC438" s="64"/>
      <c r="JOD438" s="64"/>
      <c r="JOE438" s="64"/>
      <c r="JOF438" s="64"/>
      <c r="JOG438" s="64"/>
      <c r="JOH438" s="64"/>
      <c r="JOI438" s="64"/>
      <c r="JOJ438" s="64"/>
      <c r="JOK438" s="64"/>
      <c r="JOL438" s="64"/>
      <c r="JOM438" s="64"/>
      <c r="JON438" s="64"/>
      <c r="JOO438" s="64"/>
      <c r="JOP438" s="64"/>
      <c r="JOQ438" s="64"/>
      <c r="JOR438" s="64"/>
      <c r="JOS438" s="64"/>
      <c r="JOT438" s="64"/>
      <c r="JOU438" s="64"/>
      <c r="JOV438" s="64"/>
      <c r="JOW438" s="64"/>
      <c r="JOX438" s="64"/>
      <c r="JOY438" s="64"/>
      <c r="JOZ438" s="64"/>
      <c r="JPA438" s="64"/>
      <c r="JPB438" s="64"/>
      <c r="JPC438" s="64"/>
      <c r="JPD438" s="64"/>
      <c r="JPE438" s="64"/>
      <c r="JPF438" s="64"/>
      <c r="JPG438" s="64"/>
      <c r="JPH438" s="64"/>
      <c r="JPI438" s="64"/>
      <c r="JPJ438" s="64"/>
      <c r="JPK438" s="64"/>
      <c r="JPL438" s="64"/>
      <c r="JPM438" s="64"/>
      <c r="JPN438" s="64"/>
      <c r="JPO438" s="64"/>
      <c r="JPP438" s="64"/>
      <c r="JPQ438" s="64"/>
      <c r="JPR438" s="64"/>
      <c r="JPS438" s="64"/>
      <c r="JPT438" s="64"/>
      <c r="JPU438" s="64"/>
      <c r="JPV438" s="64"/>
      <c r="JPW438" s="64"/>
      <c r="JPX438" s="64"/>
      <c r="JPY438" s="64"/>
      <c r="JPZ438" s="64"/>
      <c r="JQA438" s="64"/>
      <c r="JQB438" s="64"/>
      <c r="JQC438" s="64"/>
      <c r="JQD438" s="64"/>
      <c r="JQE438" s="64"/>
      <c r="JQF438" s="64"/>
      <c r="JQG438" s="64"/>
      <c r="JQH438" s="64"/>
      <c r="JQI438" s="64"/>
      <c r="JQJ438" s="64"/>
      <c r="JQK438" s="64"/>
      <c r="JQL438" s="64"/>
      <c r="JQM438" s="64"/>
      <c r="JQN438" s="64"/>
      <c r="JQO438" s="64"/>
      <c r="JQP438" s="64"/>
      <c r="JQQ438" s="64"/>
      <c r="JQR438" s="64"/>
      <c r="JQS438" s="64"/>
      <c r="JQT438" s="64"/>
      <c r="JQU438" s="64"/>
      <c r="JQV438" s="64"/>
      <c r="JQW438" s="64"/>
      <c r="JQX438" s="64"/>
      <c r="JQY438" s="64"/>
      <c r="JQZ438" s="64"/>
      <c r="JRA438" s="64"/>
      <c r="JRB438" s="64"/>
      <c r="JRC438" s="64"/>
      <c r="JRD438" s="64"/>
      <c r="JRE438" s="64"/>
      <c r="JRF438" s="64"/>
      <c r="JRG438" s="64"/>
      <c r="JRH438" s="64"/>
      <c r="JRI438" s="64"/>
      <c r="JRJ438" s="64"/>
      <c r="JRK438" s="64"/>
      <c r="JRL438" s="64"/>
      <c r="JRM438" s="64"/>
      <c r="JRN438" s="64"/>
      <c r="JRO438" s="64"/>
      <c r="JRP438" s="64"/>
      <c r="JRQ438" s="64"/>
      <c r="JRR438" s="64"/>
      <c r="JRS438" s="64"/>
      <c r="JRT438" s="64"/>
      <c r="JRU438" s="64"/>
      <c r="JRV438" s="64"/>
      <c r="JRW438" s="64"/>
      <c r="JRX438" s="64"/>
      <c r="JRY438" s="64"/>
      <c r="JRZ438" s="64"/>
      <c r="JSA438" s="64"/>
      <c r="JSB438" s="64"/>
      <c r="JSC438" s="64"/>
      <c r="JSD438" s="64"/>
      <c r="JSE438" s="64"/>
      <c r="JSF438" s="64"/>
      <c r="JSG438" s="64"/>
      <c r="JSH438" s="64"/>
      <c r="JSI438" s="64"/>
      <c r="JSJ438" s="64"/>
      <c r="JSK438" s="64"/>
      <c r="JSL438" s="64"/>
      <c r="JSM438" s="64"/>
      <c r="JSN438" s="64"/>
      <c r="JSO438" s="64"/>
      <c r="JSP438" s="64"/>
      <c r="JSQ438" s="64"/>
      <c r="JSR438" s="64"/>
      <c r="JSS438" s="64"/>
      <c r="JST438" s="64"/>
      <c r="JSU438" s="64"/>
      <c r="JSV438" s="64"/>
      <c r="JSW438" s="64"/>
      <c r="JSX438" s="64"/>
      <c r="JSY438" s="64"/>
      <c r="JSZ438" s="64"/>
      <c r="JTA438" s="64"/>
      <c r="JTB438" s="64"/>
      <c r="JTC438" s="64"/>
      <c r="JTD438" s="64"/>
      <c r="JTE438" s="64"/>
      <c r="JTF438" s="64"/>
      <c r="JTG438" s="64"/>
      <c r="JTH438" s="64"/>
      <c r="JTI438" s="64"/>
      <c r="JTJ438" s="64"/>
      <c r="JTK438" s="64"/>
      <c r="JTL438" s="64"/>
      <c r="JTM438" s="64"/>
      <c r="JTN438" s="64"/>
      <c r="JTO438" s="64"/>
      <c r="JTP438" s="64"/>
      <c r="JTQ438" s="64"/>
      <c r="JTR438" s="64"/>
      <c r="JTS438" s="64"/>
      <c r="JTT438" s="64"/>
      <c r="JTU438" s="64"/>
      <c r="JTV438" s="64"/>
      <c r="JTW438" s="64"/>
      <c r="JTX438" s="64"/>
      <c r="JTY438" s="64"/>
      <c r="JTZ438" s="64"/>
      <c r="JUA438" s="64"/>
      <c r="JUB438" s="64"/>
      <c r="JUC438" s="64"/>
      <c r="JUD438" s="64"/>
      <c r="JUE438" s="64"/>
      <c r="JUF438" s="64"/>
      <c r="JUG438" s="64"/>
      <c r="JUH438" s="64"/>
      <c r="JUI438" s="64"/>
      <c r="JUJ438" s="64"/>
      <c r="JUK438" s="64"/>
      <c r="JUL438" s="64"/>
      <c r="JUM438" s="64"/>
      <c r="JUN438" s="64"/>
      <c r="JUO438" s="64"/>
      <c r="JUP438" s="64"/>
      <c r="JUQ438" s="64"/>
      <c r="JUR438" s="64"/>
      <c r="JUS438" s="64"/>
      <c r="JUT438" s="64"/>
      <c r="JUU438" s="64"/>
      <c r="JUV438" s="64"/>
      <c r="JUW438" s="64"/>
      <c r="JUX438" s="64"/>
      <c r="JUY438" s="64"/>
      <c r="JUZ438" s="64"/>
      <c r="JVA438" s="64"/>
      <c r="JVB438" s="64"/>
      <c r="JVC438" s="64"/>
      <c r="JVD438" s="64"/>
      <c r="JVE438" s="64"/>
      <c r="JVF438" s="64"/>
      <c r="JVG438" s="64"/>
      <c r="JVH438" s="64"/>
      <c r="JVI438" s="64"/>
      <c r="JVJ438" s="64"/>
      <c r="JVK438" s="64"/>
      <c r="JVL438" s="64"/>
      <c r="JVM438" s="64"/>
      <c r="JVN438" s="64"/>
      <c r="JVO438" s="64"/>
      <c r="JVP438" s="64"/>
      <c r="JVQ438" s="64"/>
      <c r="JVR438" s="64"/>
      <c r="JVS438" s="64"/>
      <c r="JVT438" s="64"/>
      <c r="JVU438" s="64"/>
      <c r="JVV438" s="64"/>
      <c r="JVW438" s="64"/>
      <c r="JVX438" s="64"/>
      <c r="JVY438" s="64"/>
      <c r="JVZ438" s="64"/>
      <c r="JWA438" s="64"/>
      <c r="JWB438" s="64"/>
      <c r="JWC438" s="64"/>
      <c r="JWD438" s="64"/>
      <c r="JWE438" s="64"/>
      <c r="JWF438" s="64"/>
      <c r="JWG438" s="64"/>
      <c r="JWH438" s="64"/>
      <c r="JWI438" s="64"/>
      <c r="JWJ438" s="64"/>
      <c r="JWK438" s="64"/>
      <c r="JWL438" s="64"/>
      <c r="JWM438" s="64"/>
      <c r="JWN438" s="64"/>
      <c r="JWO438" s="64"/>
      <c r="JWP438" s="64"/>
      <c r="JWQ438" s="64"/>
      <c r="JWR438" s="64"/>
      <c r="JWS438" s="64"/>
      <c r="JWT438" s="64"/>
      <c r="JWU438" s="64"/>
      <c r="JWV438" s="64"/>
      <c r="JWW438" s="64"/>
      <c r="JWX438" s="64"/>
      <c r="JWY438" s="64"/>
      <c r="JWZ438" s="64"/>
      <c r="JXA438" s="64"/>
      <c r="JXB438" s="64"/>
      <c r="JXC438" s="64"/>
      <c r="JXD438" s="64"/>
      <c r="JXE438" s="64"/>
      <c r="JXF438" s="64"/>
      <c r="JXG438" s="64"/>
      <c r="JXH438" s="64"/>
      <c r="JXI438" s="64"/>
      <c r="JXJ438" s="64"/>
      <c r="JXK438" s="64"/>
      <c r="JXL438" s="64"/>
      <c r="JXM438" s="64"/>
      <c r="JXN438" s="64"/>
      <c r="JXO438" s="64"/>
      <c r="JXP438" s="64"/>
      <c r="JXQ438" s="64"/>
      <c r="JXR438" s="64"/>
      <c r="JXS438" s="64"/>
      <c r="JXT438" s="64"/>
      <c r="JXU438" s="64"/>
      <c r="JXV438" s="64"/>
      <c r="JXW438" s="64"/>
      <c r="JXX438" s="64"/>
      <c r="JXY438" s="64"/>
      <c r="JXZ438" s="64"/>
      <c r="JYA438" s="64"/>
      <c r="JYB438" s="64"/>
      <c r="JYC438" s="64"/>
      <c r="JYD438" s="64"/>
      <c r="JYE438" s="64"/>
      <c r="JYF438" s="64"/>
      <c r="JYG438" s="64"/>
      <c r="JYH438" s="64"/>
      <c r="JYI438" s="64"/>
      <c r="JYJ438" s="64"/>
      <c r="JYK438" s="64"/>
      <c r="JYL438" s="64"/>
      <c r="JYM438" s="64"/>
      <c r="JYN438" s="64"/>
      <c r="JYO438" s="64"/>
      <c r="JYP438" s="64"/>
      <c r="JYQ438" s="64"/>
      <c r="JYR438" s="64"/>
      <c r="JYS438" s="64"/>
      <c r="JYT438" s="64"/>
      <c r="JYU438" s="64"/>
      <c r="JYV438" s="64"/>
      <c r="JYW438" s="64"/>
      <c r="JYX438" s="64"/>
      <c r="JYY438" s="64"/>
      <c r="JYZ438" s="64"/>
      <c r="JZA438" s="64"/>
      <c r="JZB438" s="64"/>
      <c r="JZC438" s="64"/>
      <c r="JZD438" s="64"/>
      <c r="JZE438" s="64"/>
      <c r="JZF438" s="64"/>
      <c r="JZG438" s="64"/>
      <c r="JZH438" s="64"/>
      <c r="JZI438" s="64"/>
      <c r="JZJ438" s="64"/>
      <c r="JZK438" s="64"/>
      <c r="JZL438" s="64"/>
      <c r="JZM438" s="64"/>
      <c r="JZN438" s="64"/>
      <c r="JZO438" s="64"/>
      <c r="JZP438" s="64"/>
      <c r="JZQ438" s="64"/>
      <c r="JZR438" s="64"/>
      <c r="JZS438" s="64"/>
      <c r="JZT438" s="64"/>
      <c r="JZU438" s="64"/>
      <c r="JZV438" s="64"/>
      <c r="JZW438" s="64"/>
      <c r="JZX438" s="64"/>
      <c r="JZY438" s="64"/>
      <c r="JZZ438" s="64"/>
      <c r="KAA438" s="64"/>
      <c r="KAB438" s="64"/>
      <c r="KAC438" s="64"/>
      <c r="KAD438" s="64"/>
      <c r="KAE438" s="64"/>
      <c r="KAF438" s="64"/>
      <c r="KAG438" s="64"/>
      <c r="KAH438" s="64"/>
      <c r="KAI438" s="64"/>
      <c r="KAJ438" s="64"/>
      <c r="KAK438" s="64"/>
      <c r="KAL438" s="64"/>
      <c r="KAM438" s="64"/>
      <c r="KAN438" s="64"/>
      <c r="KAO438" s="64"/>
      <c r="KAP438" s="64"/>
      <c r="KAQ438" s="64"/>
      <c r="KAR438" s="64"/>
      <c r="KAS438" s="64"/>
      <c r="KAT438" s="64"/>
      <c r="KAU438" s="64"/>
      <c r="KAV438" s="64"/>
      <c r="KAW438" s="64"/>
      <c r="KAX438" s="64"/>
      <c r="KAY438" s="64"/>
      <c r="KAZ438" s="64"/>
      <c r="KBA438" s="64"/>
      <c r="KBB438" s="64"/>
      <c r="KBC438" s="64"/>
      <c r="KBD438" s="64"/>
      <c r="KBE438" s="64"/>
      <c r="KBF438" s="64"/>
      <c r="KBG438" s="64"/>
      <c r="KBH438" s="64"/>
      <c r="KBI438" s="64"/>
      <c r="KBJ438" s="64"/>
      <c r="KBK438" s="64"/>
      <c r="KBL438" s="64"/>
      <c r="KBM438" s="64"/>
      <c r="KBN438" s="64"/>
      <c r="KBO438" s="64"/>
      <c r="KBP438" s="64"/>
      <c r="KBQ438" s="64"/>
      <c r="KBR438" s="64"/>
      <c r="KBS438" s="64"/>
      <c r="KBT438" s="64"/>
      <c r="KBU438" s="64"/>
      <c r="KBV438" s="64"/>
      <c r="KBW438" s="64"/>
      <c r="KBX438" s="64"/>
      <c r="KBY438" s="64"/>
      <c r="KBZ438" s="64"/>
      <c r="KCA438" s="64"/>
      <c r="KCB438" s="64"/>
      <c r="KCC438" s="64"/>
      <c r="KCD438" s="64"/>
      <c r="KCE438" s="64"/>
      <c r="KCF438" s="64"/>
      <c r="KCG438" s="64"/>
      <c r="KCH438" s="64"/>
      <c r="KCI438" s="64"/>
      <c r="KCJ438" s="64"/>
      <c r="KCK438" s="64"/>
      <c r="KCL438" s="64"/>
      <c r="KCM438" s="64"/>
      <c r="KCN438" s="64"/>
      <c r="KCO438" s="64"/>
      <c r="KCP438" s="64"/>
      <c r="KCQ438" s="64"/>
      <c r="KCR438" s="64"/>
      <c r="KCS438" s="64"/>
      <c r="KCT438" s="64"/>
      <c r="KCU438" s="64"/>
      <c r="KCV438" s="64"/>
      <c r="KCW438" s="64"/>
      <c r="KCX438" s="64"/>
      <c r="KCY438" s="64"/>
      <c r="KCZ438" s="64"/>
      <c r="KDA438" s="64"/>
      <c r="KDB438" s="64"/>
      <c r="KDC438" s="64"/>
      <c r="KDD438" s="64"/>
      <c r="KDE438" s="64"/>
      <c r="KDF438" s="64"/>
      <c r="KDG438" s="64"/>
      <c r="KDH438" s="64"/>
      <c r="KDI438" s="64"/>
      <c r="KDJ438" s="64"/>
      <c r="KDK438" s="64"/>
      <c r="KDL438" s="64"/>
      <c r="KDM438" s="64"/>
      <c r="KDN438" s="64"/>
      <c r="KDO438" s="64"/>
      <c r="KDP438" s="64"/>
      <c r="KDQ438" s="64"/>
      <c r="KDR438" s="64"/>
      <c r="KDS438" s="64"/>
      <c r="KDT438" s="64"/>
      <c r="KDU438" s="64"/>
      <c r="KDV438" s="64"/>
      <c r="KDW438" s="64"/>
      <c r="KDX438" s="64"/>
      <c r="KDY438" s="64"/>
      <c r="KDZ438" s="64"/>
      <c r="KEA438" s="64"/>
      <c r="KEB438" s="64"/>
      <c r="KEC438" s="64"/>
      <c r="KED438" s="64"/>
      <c r="KEE438" s="64"/>
      <c r="KEF438" s="64"/>
      <c r="KEG438" s="64"/>
      <c r="KEH438" s="64"/>
      <c r="KEI438" s="64"/>
      <c r="KEJ438" s="64"/>
      <c r="KEK438" s="64"/>
      <c r="KEL438" s="64"/>
      <c r="KEM438" s="64"/>
      <c r="KEN438" s="64"/>
      <c r="KEO438" s="64"/>
      <c r="KEP438" s="64"/>
      <c r="KEQ438" s="64"/>
      <c r="KER438" s="64"/>
      <c r="KES438" s="64"/>
      <c r="KET438" s="64"/>
      <c r="KEU438" s="64"/>
      <c r="KEV438" s="64"/>
      <c r="KEW438" s="64"/>
      <c r="KEX438" s="64"/>
      <c r="KEY438" s="64"/>
      <c r="KEZ438" s="64"/>
      <c r="KFA438" s="64"/>
      <c r="KFB438" s="64"/>
      <c r="KFC438" s="64"/>
      <c r="KFD438" s="64"/>
      <c r="KFE438" s="64"/>
      <c r="KFF438" s="64"/>
      <c r="KFG438" s="64"/>
      <c r="KFH438" s="64"/>
      <c r="KFI438" s="64"/>
      <c r="KFJ438" s="64"/>
      <c r="KFK438" s="64"/>
      <c r="KFL438" s="64"/>
      <c r="KFM438" s="64"/>
      <c r="KFN438" s="64"/>
      <c r="KFO438" s="64"/>
      <c r="KFP438" s="64"/>
      <c r="KFQ438" s="64"/>
      <c r="KFR438" s="64"/>
      <c r="KFS438" s="64"/>
      <c r="KFT438" s="64"/>
      <c r="KFU438" s="64"/>
      <c r="KFV438" s="64"/>
      <c r="KFW438" s="64"/>
      <c r="KFX438" s="64"/>
      <c r="KFY438" s="64"/>
      <c r="KFZ438" s="64"/>
      <c r="KGA438" s="64"/>
      <c r="KGB438" s="64"/>
      <c r="KGC438" s="64"/>
      <c r="KGD438" s="64"/>
      <c r="KGE438" s="64"/>
      <c r="KGF438" s="64"/>
      <c r="KGG438" s="64"/>
      <c r="KGH438" s="64"/>
      <c r="KGI438" s="64"/>
      <c r="KGJ438" s="64"/>
      <c r="KGK438" s="64"/>
      <c r="KGL438" s="64"/>
      <c r="KGM438" s="64"/>
      <c r="KGN438" s="64"/>
      <c r="KGO438" s="64"/>
      <c r="KGP438" s="64"/>
      <c r="KGQ438" s="64"/>
      <c r="KGR438" s="64"/>
      <c r="KGS438" s="64"/>
      <c r="KGT438" s="64"/>
      <c r="KGU438" s="64"/>
      <c r="KGV438" s="64"/>
      <c r="KGW438" s="64"/>
      <c r="KGX438" s="64"/>
      <c r="KGY438" s="64"/>
      <c r="KGZ438" s="64"/>
      <c r="KHA438" s="64"/>
      <c r="KHB438" s="64"/>
      <c r="KHC438" s="64"/>
      <c r="KHD438" s="64"/>
      <c r="KHE438" s="64"/>
      <c r="KHF438" s="64"/>
      <c r="KHG438" s="64"/>
      <c r="KHH438" s="64"/>
      <c r="KHI438" s="64"/>
      <c r="KHJ438" s="64"/>
      <c r="KHK438" s="64"/>
      <c r="KHL438" s="64"/>
      <c r="KHM438" s="64"/>
      <c r="KHN438" s="64"/>
      <c r="KHO438" s="64"/>
      <c r="KHP438" s="64"/>
      <c r="KHQ438" s="64"/>
      <c r="KHR438" s="64"/>
      <c r="KHS438" s="64"/>
      <c r="KHT438" s="64"/>
      <c r="KHU438" s="64"/>
      <c r="KHV438" s="64"/>
      <c r="KHW438" s="64"/>
      <c r="KHX438" s="64"/>
      <c r="KHY438" s="64"/>
      <c r="KHZ438" s="64"/>
      <c r="KIA438" s="64"/>
      <c r="KIB438" s="64"/>
      <c r="KIC438" s="64"/>
      <c r="KID438" s="64"/>
      <c r="KIE438" s="64"/>
      <c r="KIF438" s="64"/>
      <c r="KIG438" s="64"/>
      <c r="KIH438" s="64"/>
      <c r="KII438" s="64"/>
      <c r="KIJ438" s="64"/>
      <c r="KIK438" s="64"/>
      <c r="KIL438" s="64"/>
      <c r="KIM438" s="64"/>
      <c r="KIN438" s="64"/>
      <c r="KIO438" s="64"/>
      <c r="KIP438" s="64"/>
      <c r="KIQ438" s="64"/>
      <c r="KIR438" s="64"/>
      <c r="KIS438" s="64"/>
      <c r="KIT438" s="64"/>
      <c r="KIU438" s="64"/>
      <c r="KIV438" s="64"/>
      <c r="KIW438" s="64"/>
      <c r="KIX438" s="64"/>
      <c r="KIY438" s="64"/>
      <c r="KIZ438" s="64"/>
      <c r="KJA438" s="64"/>
      <c r="KJB438" s="64"/>
      <c r="KJC438" s="64"/>
      <c r="KJD438" s="64"/>
      <c r="KJE438" s="64"/>
      <c r="KJF438" s="64"/>
      <c r="KJG438" s="64"/>
      <c r="KJH438" s="64"/>
      <c r="KJI438" s="64"/>
      <c r="KJJ438" s="64"/>
      <c r="KJK438" s="64"/>
      <c r="KJL438" s="64"/>
      <c r="KJM438" s="64"/>
      <c r="KJN438" s="64"/>
      <c r="KJO438" s="64"/>
      <c r="KJP438" s="64"/>
      <c r="KJQ438" s="64"/>
      <c r="KJR438" s="64"/>
      <c r="KJS438" s="64"/>
      <c r="KJT438" s="64"/>
      <c r="KJU438" s="64"/>
      <c r="KJV438" s="64"/>
      <c r="KJW438" s="64"/>
      <c r="KJX438" s="64"/>
      <c r="KJY438" s="64"/>
      <c r="KJZ438" s="64"/>
      <c r="KKA438" s="64"/>
      <c r="KKB438" s="64"/>
      <c r="KKC438" s="64"/>
      <c r="KKD438" s="64"/>
      <c r="KKE438" s="64"/>
      <c r="KKF438" s="64"/>
      <c r="KKG438" s="64"/>
      <c r="KKH438" s="64"/>
      <c r="KKI438" s="64"/>
      <c r="KKJ438" s="64"/>
      <c r="KKK438" s="64"/>
      <c r="KKL438" s="64"/>
      <c r="KKM438" s="64"/>
      <c r="KKN438" s="64"/>
      <c r="KKO438" s="64"/>
      <c r="KKP438" s="64"/>
      <c r="KKQ438" s="64"/>
      <c r="KKR438" s="64"/>
      <c r="KKS438" s="64"/>
      <c r="KKT438" s="64"/>
      <c r="KKU438" s="64"/>
      <c r="KKV438" s="64"/>
      <c r="KKW438" s="64"/>
      <c r="KKX438" s="64"/>
      <c r="KKY438" s="64"/>
      <c r="KKZ438" s="64"/>
      <c r="KLA438" s="64"/>
      <c r="KLB438" s="64"/>
      <c r="KLC438" s="64"/>
      <c r="KLD438" s="64"/>
      <c r="KLE438" s="64"/>
      <c r="KLF438" s="64"/>
      <c r="KLG438" s="64"/>
      <c r="KLH438" s="64"/>
      <c r="KLI438" s="64"/>
      <c r="KLJ438" s="64"/>
      <c r="KLK438" s="64"/>
      <c r="KLL438" s="64"/>
      <c r="KLM438" s="64"/>
      <c r="KLN438" s="64"/>
      <c r="KLO438" s="64"/>
      <c r="KLP438" s="64"/>
      <c r="KLQ438" s="64"/>
      <c r="KLR438" s="64"/>
      <c r="KLS438" s="64"/>
      <c r="KLT438" s="64"/>
      <c r="KLU438" s="64"/>
      <c r="KLV438" s="64"/>
      <c r="KLW438" s="64"/>
      <c r="KLX438" s="64"/>
      <c r="KLY438" s="64"/>
      <c r="KLZ438" s="64"/>
      <c r="KMA438" s="64"/>
      <c r="KMB438" s="64"/>
      <c r="KMC438" s="64"/>
      <c r="KMD438" s="64"/>
      <c r="KME438" s="64"/>
      <c r="KMF438" s="64"/>
      <c r="KMG438" s="64"/>
      <c r="KMH438" s="64"/>
      <c r="KMI438" s="64"/>
      <c r="KMJ438" s="64"/>
      <c r="KMK438" s="64"/>
      <c r="KML438" s="64"/>
      <c r="KMM438" s="64"/>
      <c r="KMN438" s="64"/>
      <c r="KMO438" s="64"/>
      <c r="KMP438" s="64"/>
      <c r="KMQ438" s="64"/>
      <c r="KMR438" s="64"/>
      <c r="KMS438" s="64"/>
      <c r="KMT438" s="64"/>
      <c r="KMU438" s="64"/>
      <c r="KMV438" s="64"/>
      <c r="KMW438" s="64"/>
      <c r="KMX438" s="64"/>
      <c r="KMY438" s="64"/>
      <c r="KMZ438" s="64"/>
      <c r="KNA438" s="64"/>
      <c r="KNB438" s="64"/>
      <c r="KNC438" s="64"/>
      <c r="KND438" s="64"/>
      <c r="KNE438" s="64"/>
      <c r="KNF438" s="64"/>
      <c r="KNG438" s="64"/>
      <c r="KNH438" s="64"/>
      <c r="KNI438" s="64"/>
      <c r="KNJ438" s="64"/>
      <c r="KNK438" s="64"/>
      <c r="KNL438" s="64"/>
      <c r="KNM438" s="64"/>
      <c r="KNN438" s="64"/>
      <c r="KNO438" s="64"/>
      <c r="KNP438" s="64"/>
      <c r="KNQ438" s="64"/>
      <c r="KNR438" s="64"/>
      <c r="KNS438" s="64"/>
      <c r="KNT438" s="64"/>
      <c r="KNU438" s="64"/>
      <c r="KNV438" s="64"/>
      <c r="KNW438" s="64"/>
      <c r="KNX438" s="64"/>
      <c r="KNY438" s="64"/>
      <c r="KNZ438" s="64"/>
      <c r="KOA438" s="64"/>
      <c r="KOB438" s="64"/>
      <c r="KOC438" s="64"/>
      <c r="KOD438" s="64"/>
      <c r="KOE438" s="64"/>
      <c r="KOF438" s="64"/>
      <c r="KOG438" s="64"/>
      <c r="KOH438" s="64"/>
      <c r="KOI438" s="64"/>
      <c r="KOJ438" s="64"/>
      <c r="KOK438" s="64"/>
      <c r="KOL438" s="64"/>
      <c r="KOM438" s="64"/>
      <c r="KON438" s="64"/>
      <c r="KOO438" s="64"/>
      <c r="KOP438" s="64"/>
      <c r="KOQ438" s="64"/>
      <c r="KOR438" s="64"/>
      <c r="KOS438" s="64"/>
      <c r="KOT438" s="64"/>
      <c r="KOU438" s="64"/>
      <c r="KOV438" s="64"/>
      <c r="KOW438" s="64"/>
      <c r="KOX438" s="64"/>
      <c r="KOY438" s="64"/>
      <c r="KOZ438" s="64"/>
      <c r="KPA438" s="64"/>
      <c r="KPB438" s="64"/>
      <c r="KPC438" s="64"/>
      <c r="KPD438" s="64"/>
      <c r="KPE438" s="64"/>
      <c r="KPF438" s="64"/>
      <c r="KPG438" s="64"/>
      <c r="KPH438" s="64"/>
      <c r="KPI438" s="64"/>
      <c r="KPJ438" s="64"/>
      <c r="KPK438" s="64"/>
      <c r="KPL438" s="64"/>
      <c r="KPM438" s="64"/>
      <c r="KPN438" s="64"/>
      <c r="KPO438" s="64"/>
      <c r="KPP438" s="64"/>
      <c r="KPQ438" s="64"/>
      <c r="KPR438" s="64"/>
      <c r="KPS438" s="64"/>
      <c r="KPT438" s="64"/>
      <c r="KPU438" s="64"/>
      <c r="KPV438" s="64"/>
      <c r="KPW438" s="64"/>
      <c r="KPX438" s="64"/>
      <c r="KPY438" s="64"/>
      <c r="KPZ438" s="64"/>
      <c r="KQA438" s="64"/>
      <c r="KQB438" s="64"/>
      <c r="KQC438" s="64"/>
      <c r="KQD438" s="64"/>
      <c r="KQE438" s="64"/>
      <c r="KQF438" s="64"/>
      <c r="KQG438" s="64"/>
      <c r="KQH438" s="64"/>
      <c r="KQI438" s="64"/>
      <c r="KQJ438" s="64"/>
      <c r="KQK438" s="64"/>
      <c r="KQL438" s="64"/>
      <c r="KQM438" s="64"/>
      <c r="KQN438" s="64"/>
      <c r="KQO438" s="64"/>
      <c r="KQP438" s="64"/>
      <c r="KQQ438" s="64"/>
      <c r="KQR438" s="64"/>
      <c r="KQS438" s="64"/>
      <c r="KQT438" s="64"/>
      <c r="KQU438" s="64"/>
      <c r="KQV438" s="64"/>
      <c r="KQW438" s="64"/>
      <c r="KQX438" s="64"/>
      <c r="KQY438" s="64"/>
      <c r="KQZ438" s="64"/>
      <c r="KRA438" s="64"/>
      <c r="KRB438" s="64"/>
      <c r="KRC438" s="64"/>
      <c r="KRD438" s="64"/>
      <c r="KRE438" s="64"/>
      <c r="KRF438" s="64"/>
      <c r="KRG438" s="64"/>
      <c r="KRH438" s="64"/>
      <c r="KRI438" s="64"/>
      <c r="KRJ438" s="64"/>
      <c r="KRK438" s="64"/>
      <c r="KRL438" s="64"/>
      <c r="KRM438" s="64"/>
      <c r="KRN438" s="64"/>
      <c r="KRO438" s="64"/>
      <c r="KRP438" s="64"/>
      <c r="KRQ438" s="64"/>
      <c r="KRR438" s="64"/>
      <c r="KRS438" s="64"/>
      <c r="KRT438" s="64"/>
      <c r="KRU438" s="64"/>
      <c r="KRV438" s="64"/>
      <c r="KRW438" s="64"/>
      <c r="KRX438" s="64"/>
      <c r="KRY438" s="64"/>
      <c r="KRZ438" s="64"/>
      <c r="KSA438" s="64"/>
      <c r="KSB438" s="64"/>
      <c r="KSC438" s="64"/>
      <c r="KSD438" s="64"/>
      <c r="KSE438" s="64"/>
      <c r="KSF438" s="64"/>
      <c r="KSG438" s="64"/>
      <c r="KSH438" s="64"/>
      <c r="KSI438" s="64"/>
      <c r="KSJ438" s="64"/>
      <c r="KSK438" s="64"/>
      <c r="KSL438" s="64"/>
      <c r="KSM438" s="64"/>
      <c r="KSN438" s="64"/>
      <c r="KSO438" s="64"/>
      <c r="KSP438" s="64"/>
      <c r="KSQ438" s="64"/>
      <c r="KSR438" s="64"/>
      <c r="KSS438" s="64"/>
      <c r="KST438" s="64"/>
      <c r="KSU438" s="64"/>
      <c r="KSV438" s="64"/>
      <c r="KSW438" s="64"/>
      <c r="KSX438" s="64"/>
      <c r="KSY438" s="64"/>
      <c r="KSZ438" s="64"/>
      <c r="KTA438" s="64"/>
      <c r="KTB438" s="64"/>
      <c r="KTC438" s="64"/>
      <c r="KTD438" s="64"/>
      <c r="KTE438" s="64"/>
      <c r="KTF438" s="64"/>
      <c r="KTG438" s="64"/>
      <c r="KTH438" s="64"/>
      <c r="KTI438" s="64"/>
      <c r="KTJ438" s="64"/>
      <c r="KTK438" s="64"/>
      <c r="KTL438" s="64"/>
      <c r="KTM438" s="64"/>
      <c r="KTN438" s="64"/>
      <c r="KTO438" s="64"/>
      <c r="KTP438" s="64"/>
      <c r="KTQ438" s="64"/>
      <c r="KTR438" s="64"/>
      <c r="KTS438" s="64"/>
      <c r="KTT438" s="64"/>
      <c r="KTU438" s="64"/>
      <c r="KTV438" s="64"/>
      <c r="KTW438" s="64"/>
      <c r="KTX438" s="64"/>
      <c r="KTY438" s="64"/>
      <c r="KTZ438" s="64"/>
      <c r="KUA438" s="64"/>
      <c r="KUB438" s="64"/>
      <c r="KUC438" s="64"/>
      <c r="KUD438" s="64"/>
      <c r="KUE438" s="64"/>
      <c r="KUF438" s="64"/>
      <c r="KUG438" s="64"/>
      <c r="KUH438" s="64"/>
      <c r="KUI438" s="64"/>
      <c r="KUJ438" s="64"/>
      <c r="KUK438" s="64"/>
      <c r="KUL438" s="64"/>
      <c r="KUM438" s="64"/>
      <c r="KUN438" s="64"/>
      <c r="KUO438" s="64"/>
      <c r="KUP438" s="64"/>
      <c r="KUQ438" s="64"/>
      <c r="KUR438" s="64"/>
      <c r="KUS438" s="64"/>
      <c r="KUT438" s="64"/>
      <c r="KUU438" s="64"/>
      <c r="KUV438" s="64"/>
      <c r="KUW438" s="64"/>
      <c r="KUX438" s="64"/>
      <c r="KUY438" s="64"/>
      <c r="KUZ438" s="64"/>
      <c r="KVA438" s="64"/>
      <c r="KVB438" s="64"/>
      <c r="KVC438" s="64"/>
      <c r="KVD438" s="64"/>
      <c r="KVE438" s="64"/>
      <c r="KVF438" s="64"/>
      <c r="KVG438" s="64"/>
      <c r="KVH438" s="64"/>
      <c r="KVI438" s="64"/>
      <c r="KVJ438" s="64"/>
      <c r="KVK438" s="64"/>
      <c r="KVL438" s="64"/>
      <c r="KVM438" s="64"/>
      <c r="KVN438" s="64"/>
      <c r="KVO438" s="64"/>
      <c r="KVP438" s="64"/>
      <c r="KVQ438" s="64"/>
      <c r="KVR438" s="64"/>
      <c r="KVS438" s="64"/>
      <c r="KVT438" s="64"/>
      <c r="KVU438" s="64"/>
      <c r="KVV438" s="64"/>
      <c r="KVW438" s="64"/>
      <c r="KVX438" s="64"/>
      <c r="KVY438" s="64"/>
      <c r="KVZ438" s="64"/>
      <c r="KWA438" s="64"/>
      <c r="KWB438" s="64"/>
      <c r="KWC438" s="64"/>
      <c r="KWD438" s="64"/>
      <c r="KWE438" s="64"/>
      <c r="KWF438" s="64"/>
      <c r="KWG438" s="64"/>
      <c r="KWH438" s="64"/>
      <c r="KWI438" s="64"/>
      <c r="KWJ438" s="64"/>
      <c r="KWK438" s="64"/>
      <c r="KWL438" s="64"/>
      <c r="KWM438" s="64"/>
      <c r="KWN438" s="64"/>
      <c r="KWO438" s="64"/>
      <c r="KWP438" s="64"/>
      <c r="KWQ438" s="64"/>
      <c r="KWR438" s="64"/>
      <c r="KWS438" s="64"/>
      <c r="KWT438" s="64"/>
      <c r="KWU438" s="64"/>
      <c r="KWV438" s="64"/>
      <c r="KWW438" s="64"/>
      <c r="KWX438" s="64"/>
      <c r="KWY438" s="64"/>
      <c r="KWZ438" s="64"/>
      <c r="KXA438" s="64"/>
      <c r="KXB438" s="64"/>
      <c r="KXC438" s="64"/>
      <c r="KXD438" s="64"/>
      <c r="KXE438" s="64"/>
      <c r="KXF438" s="64"/>
      <c r="KXG438" s="64"/>
      <c r="KXH438" s="64"/>
      <c r="KXI438" s="64"/>
      <c r="KXJ438" s="64"/>
      <c r="KXK438" s="64"/>
      <c r="KXL438" s="64"/>
      <c r="KXM438" s="64"/>
      <c r="KXN438" s="64"/>
      <c r="KXO438" s="64"/>
      <c r="KXP438" s="64"/>
      <c r="KXQ438" s="64"/>
      <c r="KXR438" s="64"/>
      <c r="KXS438" s="64"/>
      <c r="KXT438" s="64"/>
      <c r="KXU438" s="64"/>
      <c r="KXV438" s="64"/>
      <c r="KXW438" s="64"/>
      <c r="KXX438" s="64"/>
      <c r="KXY438" s="64"/>
      <c r="KXZ438" s="64"/>
      <c r="KYA438" s="64"/>
      <c r="KYB438" s="64"/>
      <c r="KYC438" s="64"/>
      <c r="KYD438" s="64"/>
      <c r="KYE438" s="64"/>
      <c r="KYF438" s="64"/>
      <c r="KYG438" s="64"/>
      <c r="KYH438" s="64"/>
      <c r="KYI438" s="64"/>
      <c r="KYJ438" s="64"/>
      <c r="KYK438" s="64"/>
      <c r="KYL438" s="64"/>
      <c r="KYM438" s="64"/>
      <c r="KYN438" s="64"/>
      <c r="KYO438" s="64"/>
      <c r="KYP438" s="64"/>
      <c r="KYQ438" s="64"/>
      <c r="KYR438" s="64"/>
      <c r="KYS438" s="64"/>
      <c r="KYT438" s="64"/>
      <c r="KYU438" s="64"/>
      <c r="KYV438" s="64"/>
      <c r="KYW438" s="64"/>
      <c r="KYX438" s="64"/>
      <c r="KYY438" s="64"/>
      <c r="KYZ438" s="64"/>
      <c r="KZA438" s="64"/>
      <c r="KZB438" s="64"/>
      <c r="KZC438" s="64"/>
      <c r="KZD438" s="64"/>
      <c r="KZE438" s="64"/>
      <c r="KZF438" s="64"/>
      <c r="KZG438" s="64"/>
      <c r="KZH438" s="64"/>
      <c r="KZI438" s="64"/>
      <c r="KZJ438" s="64"/>
      <c r="KZK438" s="64"/>
      <c r="KZL438" s="64"/>
      <c r="KZM438" s="64"/>
      <c r="KZN438" s="64"/>
      <c r="KZO438" s="64"/>
      <c r="KZP438" s="64"/>
      <c r="KZQ438" s="64"/>
      <c r="KZR438" s="64"/>
      <c r="KZS438" s="64"/>
      <c r="KZT438" s="64"/>
      <c r="KZU438" s="64"/>
      <c r="KZV438" s="64"/>
      <c r="KZW438" s="64"/>
      <c r="KZX438" s="64"/>
      <c r="KZY438" s="64"/>
      <c r="KZZ438" s="64"/>
      <c r="LAA438" s="64"/>
      <c r="LAB438" s="64"/>
      <c r="LAC438" s="64"/>
      <c r="LAD438" s="64"/>
      <c r="LAE438" s="64"/>
      <c r="LAF438" s="64"/>
      <c r="LAG438" s="64"/>
      <c r="LAH438" s="64"/>
      <c r="LAI438" s="64"/>
      <c r="LAJ438" s="64"/>
      <c r="LAK438" s="64"/>
      <c r="LAL438" s="64"/>
      <c r="LAM438" s="64"/>
      <c r="LAN438" s="64"/>
      <c r="LAO438" s="64"/>
      <c r="LAP438" s="64"/>
      <c r="LAQ438" s="64"/>
      <c r="LAR438" s="64"/>
      <c r="LAS438" s="64"/>
      <c r="LAT438" s="64"/>
      <c r="LAU438" s="64"/>
      <c r="LAV438" s="64"/>
      <c r="LAW438" s="64"/>
      <c r="LAX438" s="64"/>
      <c r="LAY438" s="64"/>
      <c r="LAZ438" s="64"/>
      <c r="LBA438" s="64"/>
      <c r="LBB438" s="64"/>
      <c r="LBC438" s="64"/>
      <c r="LBD438" s="64"/>
      <c r="LBE438" s="64"/>
      <c r="LBF438" s="64"/>
      <c r="LBG438" s="64"/>
      <c r="LBH438" s="64"/>
      <c r="LBI438" s="64"/>
      <c r="LBJ438" s="64"/>
      <c r="LBK438" s="64"/>
      <c r="LBL438" s="64"/>
      <c r="LBM438" s="64"/>
      <c r="LBN438" s="64"/>
      <c r="LBO438" s="64"/>
      <c r="LBP438" s="64"/>
      <c r="LBQ438" s="64"/>
      <c r="LBR438" s="64"/>
      <c r="LBS438" s="64"/>
      <c r="LBT438" s="64"/>
      <c r="LBU438" s="64"/>
      <c r="LBV438" s="64"/>
      <c r="LBW438" s="64"/>
      <c r="LBX438" s="64"/>
      <c r="LBY438" s="64"/>
      <c r="LBZ438" s="64"/>
      <c r="LCA438" s="64"/>
      <c r="LCB438" s="64"/>
      <c r="LCC438" s="64"/>
      <c r="LCD438" s="64"/>
      <c r="LCE438" s="64"/>
      <c r="LCF438" s="64"/>
      <c r="LCG438" s="64"/>
      <c r="LCH438" s="64"/>
      <c r="LCI438" s="64"/>
      <c r="LCJ438" s="64"/>
      <c r="LCK438" s="64"/>
      <c r="LCL438" s="64"/>
      <c r="LCM438" s="64"/>
      <c r="LCN438" s="64"/>
      <c r="LCO438" s="64"/>
      <c r="LCP438" s="64"/>
      <c r="LCQ438" s="64"/>
      <c r="LCR438" s="64"/>
      <c r="LCS438" s="64"/>
      <c r="LCT438" s="64"/>
      <c r="LCU438" s="64"/>
      <c r="LCV438" s="64"/>
      <c r="LCW438" s="64"/>
      <c r="LCX438" s="64"/>
      <c r="LCY438" s="64"/>
      <c r="LCZ438" s="64"/>
      <c r="LDA438" s="64"/>
      <c r="LDB438" s="64"/>
      <c r="LDC438" s="64"/>
      <c r="LDD438" s="64"/>
      <c r="LDE438" s="64"/>
      <c r="LDF438" s="64"/>
      <c r="LDG438" s="64"/>
      <c r="LDH438" s="64"/>
      <c r="LDI438" s="64"/>
      <c r="LDJ438" s="64"/>
      <c r="LDK438" s="64"/>
      <c r="LDL438" s="64"/>
      <c r="LDM438" s="64"/>
      <c r="LDN438" s="64"/>
      <c r="LDO438" s="64"/>
      <c r="LDP438" s="64"/>
      <c r="LDQ438" s="64"/>
      <c r="LDR438" s="64"/>
      <c r="LDS438" s="64"/>
      <c r="LDT438" s="64"/>
      <c r="LDU438" s="64"/>
      <c r="LDV438" s="64"/>
      <c r="LDW438" s="64"/>
      <c r="LDX438" s="64"/>
      <c r="LDY438" s="64"/>
      <c r="LDZ438" s="64"/>
      <c r="LEA438" s="64"/>
      <c r="LEB438" s="64"/>
      <c r="LEC438" s="64"/>
      <c r="LED438" s="64"/>
      <c r="LEE438" s="64"/>
      <c r="LEF438" s="64"/>
      <c r="LEG438" s="64"/>
      <c r="LEH438" s="64"/>
      <c r="LEI438" s="64"/>
      <c r="LEJ438" s="64"/>
      <c r="LEK438" s="64"/>
      <c r="LEL438" s="64"/>
      <c r="LEM438" s="64"/>
      <c r="LEN438" s="64"/>
      <c r="LEO438" s="64"/>
      <c r="LEP438" s="64"/>
      <c r="LEQ438" s="64"/>
      <c r="LER438" s="64"/>
      <c r="LES438" s="64"/>
      <c r="LET438" s="64"/>
      <c r="LEU438" s="64"/>
      <c r="LEV438" s="64"/>
      <c r="LEW438" s="64"/>
      <c r="LEX438" s="64"/>
      <c r="LEY438" s="64"/>
      <c r="LEZ438" s="64"/>
      <c r="LFA438" s="64"/>
      <c r="LFB438" s="64"/>
      <c r="LFC438" s="64"/>
      <c r="LFD438" s="64"/>
      <c r="LFE438" s="64"/>
      <c r="LFF438" s="64"/>
      <c r="LFG438" s="64"/>
      <c r="LFH438" s="64"/>
      <c r="LFI438" s="64"/>
      <c r="LFJ438" s="64"/>
      <c r="LFK438" s="64"/>
      <c r="LFL438" s="64"/>
      <c r="LFM438" s="64"/>
      <c r="LFN438" s="64"/>
      <c r="LFO438" s="64"/>
      <c r="LFP438" s="64"/>
      <c r="LFQ438" s="64"/>
      <c r="LFR438" s="64"/>
      <c r="LFS438" s="64"/>
      <c r="LFT438" s="64"/>
      <c r="LFU438" s="64"/>
      <c r="LFV438" s="64"/>
      <c r="LFW438" s="64"/>
      <c r="LFX438" s="64"/>
      <c r="LFY438" s="64"/>
      <c r="LFZ438" s="64"/>
      <c r="LGA438" s="64"/>
      <c r="LGB438" s="64"/>
      <c r="LGC438" s="64"/>
      <c r="LGD438" s="64"/>
      <c r="LGE438" s="64"/>
      <c r="LGF438" s="64"/>
      <c r="LGG438" s="64"/>
      <c r="LGH438" s="64"/>
      <c r="LGI438" s="64"/>
      <c r="LGJ438" s="64"/>
      <c r="LGK438" s="64"/>
      <c r="LGL438" s="64"/>
      <c r="LGM438" s="64"/>
      <c r="LGN438" s="64"/>
      <c r="LGO438" s="64"/>
      <c r="LGP438" s="64"/>
      <c r="LGQ438" s="64"/>
      <c r="LGR438" s="64"/>
      <c r="LGS438" s="64"/>
      <c r="LGT438" s="64"/>
      <c r="LGU438" s="64"/>
      <c r="LGV438" s="64"/>
      <c r="LGW438" s="64"/>
      <c r="LGX438" s="64"/>
      <c r="LGY438" s="64"/>
      <c r="LGZ438" s="64"/>
      <c r="LHA438" s="64"/>
      <c r="LHB438" s="64"/>
      <c r="LHC438" s="64"/>
      <c r="LHD438" s="64"/>
      <c r="LHE438" s="64"/>
      <c r="LHF438" s="64"/>
      <c r="LHG438" s="64"/>
      <c r="LHH438" s="64"/>
      <c r="LHI438" s="64"/>
      <c r="LHJ438" s="64"/>
      <c r="LHK438" s="64"/>
      <c r="LHL438" s="64"/>
      <c r="LHM438" s="64"/>
      <c r="LHN438" s="64"/>
      <c r="LHO438" s="64"/>
      <c r="LHP438" s="64"/>
      <c r="LHQ438" s="64"/>
      <c r="LHR438" s="64"/>
      <c r="LHS438" s="64"/>
      <c r="LHT438" s="64"/>
      <c r="LHU438" s="64"/>
      <c r="LHV438" s="64"/>
      <c r="LHW438" s="64"/>
      <c r="LHX438" s="64"/>
      <c r="LHY438" s="64"/>
      <c r="LHZ438" s="64"/>
      <c r="LIA438" s="64"/>
      <c r="LIB438" s="64"/>
      <c r="LIC438" s="64"/>
      <c r="LID438" s="64"/>
      <c r="LIE438" s="64"/>
      <c r="LIF438" s="64"/>
      <c r="LIG438" s="64"/>
      <c r="LIH438" s="64"/>
      <c r="LII438" s="64"/>
      <c r="LIJ438" s="64"/>
      <c r="LIK438" s="64"/>
      <c r="LIL438" s="64"/>
      <c r="LIM438" s="64"/>
      <c r="LIN438" s="64"/>
      <c r="LIO438" s="64"/>
      <c r="LIP438" s="64"/>
      <c r="LIQ438" s="64"/>
      <c r="LIR438" s="64"/>
      <c r="LIS438" s="64"/>
      <c r="LIT438" s="64"/>
      <c r="LIU438" s="64"/>
      <c r="LIV438" s="64"/>
      <c r="LIW438" s="64"/>
      <c r="LIX438" s="64"/>
      <c r="LIY438" s="64"/>
      <c r="LIZ438" s="64"/>
      <c r="LJA438" s="64"/>
      <c r="LJB438" s="64"/>
      <c r="LJC438" s="64"/>
      <c r="LJD438" s="64"/>
      <c r="LJE438" s="64"/>
      <c r="LJF438" s="64"/>
      <c r="LJG438" s="64"/>
      <c r="LJH438" s="64"/>
      <c r="LJI438" s="64"/>
      <c r="LJJ438" s="64"/>
      <c r="LJK438" s="64"/>
      <c r="LJL438" s="64"/>
      <c r="LJM438" s="64"/>
      <c r="LJN438" s="64"/>
      <c r="LJO438" s="64"/>
      <c r="LJP438" s="64"/>
      <c r="LJQ438" s="64"/>
      <c r="LJR438" s="64"/>
      <c r="LJS438" s="64"/>
      <c r="LJT438" s="64"/>
      <c r="LJU438" s="64"/>
      <c r="LJV438" s="64"/>
      <c r="LJW438" s="64"/>
      <c r="LJX438" s="64"/>
      <c r="LJY438" s="64"/>
      <c r="LJZ438" s="64"/>
      <c r="LKA438" s="64"/>
      <c r="LKB438" s="64"/>
      <c r="LKC438" s="64"/>
      <c r="LKD438" s="64"/>
      <c r="LKE438" s="64"/>
      <c r="LKF438" s="64"/>
      <c r="LKG438" s="64"/>
      <c r="LKH438" s="64"/>
      <c r="LKI438" s="64"/>
      <c r="LKJ438" s="64"/>
      <c r="LKK438" s="64"/>
      <c r="LKL438" s="64"/>
      <c r="LKM438" s="64"/>
      <c r="LKN438" s="64"/>
      <c r="LKO438" s="64"/>
      <c r="LKP438" s="64"/>
      <c r="LKQ438" s="64"/>
      <c r="LKR438" s="64"/>
      <c r="LKS438" s="64"/>
      <c r="LKT438" s="64"/>
      <c r="LKU438" s="64"/>
      <c r="LKV438" s="64"/>
      <c r="LKW438" s="64"/>
      <c r="LKX438" s="64"/>
      <c r="LKY438" s="64"/>
      <c r="LKZ438" s="64"/>
      <c r="LLA438" s="64"/>
      <c r="LLB438" s="64"/>
      <c r="LLC438" s="64"/>
      <c r="LLD438" s="64"/>
      <c r="LLE438" s="64"/>
      <c r="LLF438" s="64"/>
      <c r="LLG438" s="64"/>
      <c r="LLH438" s="64"/>
      <c r="LLI438" s="64"/>
      <c r="LLJ438" s="64"/>
      <c r="LLK438" s="64"/>
      <c r="LLL438" s="64"/>
      <c r="LLM438" s="64"/>
      <c r="LLN438" s="64"/>
      <c r="LLO438" s="64"/>
      <c r="LLP438" s="64"/>
      <c r="LLQ438" s="64"/>
      <c r="LLR438" s="64"/>
      <c r="LLS438" s="64"/>
      <c r="LLT438" s="64"/>
      <c r="LLU438" s="64"/>
      <c r="LLV438" s="64"/>
      <c r="LLW438" s="64"/>
      <c r="LLX438" s="64"/>
      <c r="LLY438" s="64"/>
      <c r="LLZ438" s="64"/>
      <c r="LMA438" s="64"/>
      <c r="LMB438" s="64"/>
      <c r="LMC438" s="64"/>
      <c r="LMD438" s="64"/>
      <c r="LME438" s="64"/>
      <c r="LMF438" s="64"/>
      <c r="LMG438" s="64"/>
      <c r="LMH438" s="64"/>
      <c r="LMI438" s="64"/>
      <c r="LMJ438" s="64"/>
      <c r="LMK438" s="64"/>
      <c r="LML438" s="64"/>
      <c r="LMM438" s="64"/>
      <c r="LMN438" s="64"/>
      <c r="LMO438" s="64"/>
      <c r="LMP438" s="64"/>
      <c r="LMQ438" s="64"/>
      <c r="LMR438" s="64"/>
      <c r="LMS438" s="64"/>
      <c r="LMT438" s="64"/>
      <c r="LMU438" s="64"/>
      <c r="LMV438" s="64"/>
      <c r="LMW438" s="64"/>
      <c r="LMX438" s="64"/>
      <c r="LMY438" s="64"/>
      <c r="LMZ438" s="64"/>
      <c r="LNA438" s="64"/>
      <c r="LNB438" s="64"/>
      <c r="LNC438" s="64"/>
      <c r="LND438" s="64"/>
      <c r="LNE438" s="64"/>
      <c r="LNF438" s="64"/>
      <c r="LNG438" s="64"/>
      <c r="LNH438" s="64"/>
      <c r="LNI438" s="64"/>
      <c r="LNJ438" s="64"/>
      <c r="LNK438" s="64"/>
      <c r="LNL438" s="64"/>
      <c r="LNM438" s="64"/>
      <c r="LNN438" s="64"/>
      <c r="LNO438" s="64"/>
      <c r="LNP438" s="64"/>
      <c r="LNQ438" s="64"/>
      <c r="LNR438" s="64"/>
      <c r="LNS438" s="64"/>
      <c r="LNT438" s="64"/>
      <c r="LNU438" s="64"/>
      <c r="LNV438" s="64"/>
      <c r="LNW438" s="64"/>
      <c r="LNX438" s="64"/>
      <c r="LNY438" s="64"/>
      <c r="LNZ438" s="64"/>
      <c r="LOA438" s="64"/>
      <c r="LOB438" s="64"/>
      <c r="LOC438" s="64"/>
      <c r="LOD438" s="64"/>
      <c r="LOE438" s="64"/>
      <c r="LOF438" s="64"/>
      <c r="LOG438" s="64"/>
      <c r="LOH438" s="64"/>
      <c r="LOI438" s="64"/>
      <c r="LOJ438" s="64"/>
      <c r="LOK438" s="64"/>
      <c r="LOL438" s="64"/>
      <c r="LOM438" s="64"/>
      <c r="LON438" s="64"/>
      <c r="LOO438" s="64"/>
      <c r="LOP438" s="64"/>
      <c r="LOQ438" s="64"/>
      <c r="LOR438" s="64"/>
      <c r="LOS438" s="64"/>
      <c r="LOT438" s="64"/>
      <c r="LOU438" s="64"/>
      <c r="LOV438" s="64"/>
      <c r="LOW438" s="64"/>
      <c r="LOX438" s="64"/>
      <c r="LOY438" s="64"/>
      <c r="LOZ438" s="64"/>
      <c r="LPA438" s="64"/>
      <c r="LPB438" s="64"/>
      <c r="LPC438" s="64"/>
      <c r="LPD438" s="64"/>
      <c r="LPE438" s="64"/>
      <c r="LPF438" s="64"/>
      <c r="LPG438" s="64"/>
      <c r="LPH438" s="64"/>
      <c r="LPI438" s="64"/>
      <c r="LPJ438" s="64"/>
      <c r="LPK438" s="64"/>
      <c r="LPL438" s="64"/>
      <c r="LPM438" s="64"/>
      <c r="LPN438" s="64"/>
      <c r="LPO438" s="64"/>
      <c r="LPP438" s="64"/>
      <c r="LPQ438" s="64"/>
      <c r="LPR438" s="64"/>
      <c r="LPS438" s="64"/>
      <c r="LPT438" s="64"/>
      <c r="LPU438" s="64"/>
      <c r="LPV438" s="64"/>
      <c r="LPW438" s="64"/>
      <c r="LPX438" s="64"/>
      <c r="LPY438" s="64"/>
      <c r="LPZ438" s="64"/>
      <c r="LQA438" s="64"/>
      <c r="LQB438" s="64"/>
      <c r="LQC438" s="64"/>
      <c r="LQD438" s="64"/>
      <c r="LQE438" s="64"/>
      <c r="LQF438" s="64"/>
      <c r="LQG438" s="64"/>
      <c r="LQH438" s="64"/>
      <c r="LQI438" s="64"/>
      <c r="LQJ438" s="64"/>
      <c r="LQK438" s="64"/>
      <c r="LQL438" s="64"/>
      <c r="LQM438" s="64"/>
      <c r="LQN438" s="64"/>
      <c r="LQO438" s="64"/>
      <c r="LQP438" s="64"/>
      <c r="LQQ438" s="64"/>
      <c r="LQR438" s="64"/>
      <c r="LQS438" s="64"/>
      <c r="LQT438" s="64"/>
      <c r="LQU438" s="64"/>
      <c r="LQV438" s="64"/>
      <c r="LQW438" s="64"/>
      <c r="LQX438" s="64"/>
      <c r="LQY438" s="64"/>
      <c r="LQZ438" s="64"/>
      <c r="LRA438" s="64"/>
      <c r="LRB438" s="64"/>
      <c r="LRC438" s="64"/>
      <c r="LRD438" s="64"/>
      <c r="LRE438" s="64"/>
      <c r="LRF438" s="64"/>
      <c r="LRG438" s="64"/>
      <c r="LRH438" s="64"/>
      <c r="LRI438" s="64"/>
      <c r="LRJ438" s="64"/>
      <c r="LRK438" s="64"/>
      <c r="LRL438" s="64"/>
      <c r="LRM438" s="64"/>
      <c r="LRN438" s="64"/>
      <c r="LRO438" s="64"/>
      <c r="LRP438" s="64"/>
      <c r="LRQ438" s="64"/>
      <c r="LRR438" s="64"/>
      <c r="LRS438" s="64"/>
      <c r="LRT438" s="64"/>
      <c r="LRU438" s="64"/>
      <c r="LRV438" s="64"/>
      <c r="LRW438" s="64"/>
      <c r="LRX438" s="64"/>
      <c r="LRY438" s="64"/>
      <c r="LRZ438" s="64"/>
      <c r="LSA438" s="64"/>
      <c r="LSB438" s="64"/>
      <c r="LSC438" s="64"/>
      <c r="LSD438" s="64"/>
      <c r="LSE438" s="64"/>
      <c r="LSF438" s="64"/>
      <c r="LSG438" s="64"/>
      <c r="LSH438" s="64"/>
      <c r="LSI438" s="64"/>
      <c r="LSJ438" s="64"/>
      <c r="LSK438" s="64"/>
      <c r="LSL438" s="64"/>
      <c r="LSM438" s="64"/>
      <c r="LSN438" s="64"/>
      <c r="LSO438" s="64"/>
      <c r="LSP438" s="64"/>
      <c r="LSQ438" s="64"/>
      <c r="LSR438" s="64"/>
      <c r="LSS438" s="64"/>
      <c r="LST438" s="64"/>
      <c r="LSU438" s="64"/>
      <c r="LSV438" s="64"/>
      <c r="LSW438" s="64"/>
      <c r="LSX438" s="64"/>
      <c r="LSY438" s="64"/>
      <c r="LSZ438" s="64"/>
      <c r="LTA438" s="64"/>
      <c r="LTB438" s="64"/>
      <c r="LTC438" s="64"/>
      <c r="LTD438" s="64"/>
      <c r="LTE438" s="64"/>
      <c r="LTF438" s="64"/>
      <c r="LTG438" s="64"/>
      <c r="LTH438" s="64"/>
      <c r="LTI438" s="64"/>
      <c r="LTJ438" s="64"/>
      <c r="LTK438" s="64"/>
      <c r="LTL438" s="64"/>
      <c r="LTM438" s="64"/>
      <c r="LTN438" s="64"/>
      <c r="LTO438" s="64"/>
      <c r="LTP438" s="64"/>
      <c r="LTQ438" s="64"/>
      <c r="LTR438" s="64"/>
      <c r="LTS438" s="64"/>
      <c r="LTT438" s="64"/>
      <c r="LTU438" s="64"/>
      <c r="LTV438" s="64"/>
      <c r="LTW438" s="64"/>
      <c r="LTX438" s="64"/>
      <c r="LTY438" s="64"/>
      <c r="LTZ438" s="64"/>
      <c r="LUA438" s="64"/>
      <c r="LUB438" s="64"/>
      <c r="LUC438" s="64"/>
      <c r="LUD438" s="64"/>
      <c r="LUE438" s="64"/>
      <c r="LUF438" s="64"/>
      <c r="LUG438" s="64"/>
      <c r="LUH438" s="64"/>
      <c r="LUI438" s="64"/>
      <c r="LUJ438" s="64"/>
      <c r="LUK438" s="64"/>
      <c r="LUL438" s="64"/>
      <c r="LUM438" s="64"/>
      <c r="LUN438" s="64"/>
      <c r="LUO438" s="64"/>
      <c r="LUP438" s="64"/>
      <c r="LUQ438" s="64"/>
      <c r="LUR438" s="64"/>
      <c r="LUS438" s="64"/>
      <c r="LUT438" s="64"/>
      <c r="LUU438" s="64"/>
      <c r="LUV438" s="64"/>
      <c r="LUW438" s="64"/>
      <c r="LUX438" s="64"/>
      <c r="LUY438" s="64"/>
      <c r="LUZ438" s="64"/>
      <c r="LVA438" s="64"/>
      <c r="LVB438" s="64"/>
      <c r="LVC438" s="64"/>
      <c r="LVD438" s="64"/>
      <c r="LVE438" s="64"/>
      <c r="LVF438" s="64"/>
      <c r="LVG438" s="64"/>
      <c r="LVH438" s="64"/>
      <c r="LVI438" s="64"/>
      <c r="LVJ438" s="64"/>
      <c r="LVK438" s="64"/>
      <c r="LVL438" s="64"/>
      <c r="LVM438" s="64"/>
      <c r="LVN438" s="64"/>
      <c r="LVO438" s="64"/>
      <c r="LVP438" s="64"/>
      <c r="LVQ438" s="64"/>
      <c r="LVR438" s="64"/>
      <c r="LVS438" s="64"/>
      <c r="LVT438" s="64"/>
      <c r="LVU438" s="64"/>
      <c r="LVV438" s="64"/>
      <c r="LVW438" s="64"/>
      <c r="LVX438" s="64"/>
      <c r="LVY438" s="64"/>
      <c r="LVZ438" s="64"/>
      <c r="LWA438" s="64"/>
      <c r="LWB438" s="64"/>
      <c r="LWC438" s="64"/>
      <c r="LWD438" s="64"/>
      <c r="LWE438" s="64"/>
      <c r="LWF438" s="64"/>
      <c r="LWG438" s="64"/>
      <c r="LWH438" s="64"/>
      <c r="LWI438" s="64"/>
      <c r="LWJ438" s="64"/>
      <c r="LWK438" s="64"/>
      <c r="LWL438" s="64"/>
      <c r="LWM438" s="64"/>
      <c r="LWN438" s="64"/>
      <c r="LWO438" s="64"/>
      <c r="LWP438" s="64"/>
      <c r="LWQ438" s="64"/>
      <c r="LWR438" s="64"/>
      <c r="LWS438" s="64"/>
      <c r="LWT438" s="64"/>
      <c r="LWU438" s="64"/>
      <c r="LWV438" s="64"/>
      <c r="LWW438" s="64"/>
      <c r="LWX438" s="64"/>
      <c r="LWY438" s="64"/>
      <c r="LWZ438" s="64"/>
      <c r="LXA438" s="64"/>
      <c r="LXB438" s="64"/>
      <c r="LXC438" s="64"/>
      <c r="LXD438" s="64"/>
      <c r="LXE438" s="64"/>
      <c r="LXF438" s="64"/>
      <c r="LXG438" s="64"/>
      <c r="LXH438" s="64"/>
      <c r="LXI438" s="64"/>
      <c r="LXJ438" s="64"/>
      <c r="LXK438" s="64"/>
      <c r="LXL438" s="64"/>
      <c r="LXM438" s="64"/>
      <c r="LXN438" s="64"/>
      <c r="LXO438" s="64"/>
      <c r="LXP438" s="64"/>
      <c r="LXQ438" s="64"/>
      <c r="LXR438" s="64"/>
      <c r="LXS438" s="64"/>
      <c r="LXT438" s="64"/>
      <c r="LXU438" s="64"/>
      <c r="LXV438" s="64"/>
      <c r="LXW438" s="64"/>
      <c r="LXX438" s="64"/>
      <c r="LXY438" s="64"/>
      <c r="LXZ438" s="64"/>
      <c r="LYA438" s="64"/>
      <c r="LYB438" s="64"/>
      <c r="LYC438" s="64"/>
      <c r="LYD438" s="64"/>
      <c r="LYE438" s="64"/>
      <c r="LYF438" s="64"/>
      <c r="LYG438" s="64"/>
      <c r="LYH438" s="64"/>
      <c r="LYI438" s="64"/>
      <c r="LYJ438" s="64"/>
      <c r="LYK438" s="64"/>
      <c r="LYL438" s="64"/>
      <c r="LYM438" s="64"/>
      <c r="LYN438" s="64"/>
      <c r="LYO438" s="64"/>
      <c r="LYP438" s="64"/>
      <c r="LYQ438" s="64"/>
      <c r="LYR438" s="64"/>
      <c r="LYS438" s="64"/>
      <c r="LYT438" s="64"/>
      <c r="LYU438" s="64"/>
      <c r="LYV438" s="64"/>
      <c r="LYW438" s="64"/>
      <c r="LYX438" s="64"/>
      <c r="LYY438" s="64"/>
      <c r="LYZ438" s="64"/>
      <c r="LZA438" s="64"/>
      <c r="LZB438" s="64"/>
      <c r="LZC438" s="64"/>
      <c r="LZD438" s="64"/>
      <c r="LZE438" s="64"/>
      <c r="LZF438" s="64"/>
      <c r="LZG438" s="64"/>
      <c r="LZH438" s="64"/>
      <c r="LZI438" s="64"/>
      <c r="LZJ438" s="64"/>
      <c r="LZK438" s="64"/>
      <c r="LZL438" s="64"/>
      <c r="LZM438" s="64"/>
      <c r="LZN438" s="64"/>
      <c r="LZO438" s="64"/>
      <c r="LZP438" s="64"/>
      <c r="LZQ438" s="64"/>
      <c r="LZR438" s="64"/>
      <c r="LZS438" s="64"/>
      <c r="LZT438" s="64"/>
      <c r="LZU438" s="64"/>
      <c r="LZV438" s="64"/>
      <c r="LZW438" s="64"/>
      <c r="LZX438" s="64"/>
      <c r="LZY438" s="64"/>
      <c r="LZZ438" s="64"/>
      <c r="MAA438" s="64"/>
      <c r="MAB438" s="64"/>
      <c r="MAC438" s="64"/>
      <c r="MAD438" s="64"/>
      <c r="MAE438" s="64"/>
      <c r="MAF438" s="64"/>
      <c r="MAG438" s="64"/>
      <c r="MAH438" s="64"/>
      <c r="MAI438" s="64"/>
      <c r="MAJ438" s="64"/>
      <c r="MAK438" s="64"/>
      <c r="MAL438" s="64"/>
      <c r="MAM438" s="64"/>
      <c r="MAN438" s="64"/>
      <c r="MAO438" s="64"/>
      <c r="MAP438" s="64"/>
      <c r="MAQ438" s="64"/>
      <c r="MAR438" s="64"/>
      <c r="MAS438" s="64"/>
      <c r="MAT438" s="64"/>
      <c r="MAU438" s="64"/>
      <c r="MAV438" s="64"/>
      <c r="MAW438" s="64"/>
      <c r="MAX438" s="64"/>
      <c r="MAY438" s="64"/>
      <c r="MAZ438" s="64"/>
      <c r="MBA438" s="64"/>
      <c r="MBB438" s="64"/>
      <c r="MBC438" s="64"/>
      <c r="MBD438" s="64"/>
      <c r="MBE438" s="64"/>
      <c r="MBF438" s="64"/>
      <c r="MBG438" s="64"/>
      <c r="MBH438" s="64"/>
      <c r="MBI438" s="64"/>
      <c r="MBJ438" s="64"/>
      <c r="MBK438" s="64"/>
      <c r="MBL438" s="64"/>
      <c r="MBM438" s="64"/>
      <c r="MBN438" s="64"/>
      <c r="MBO438" s="64"/>
      <c r="MBP438" s="64"/>
      <c r="MBQ438" s="64"/>
      <c r="MBR438" s="64"/>
      <c r="MBS438" s="64"/>
      <c r="MBT438" s="64"/>
      <c r="MBU438" s="64"/>
      <c r="MBV438" s="64"/>
      <c r="MBW438" s="64"/>
      <c r="MBX438" s="64"/>
      <c r="MBY438" s="64"/>
      <c r="MBZ438" s="64"/>
      <c r="MCA438" s="64"/>
      <c r="MCB438" s="64"/>
      <c r="MCC438" s="64"/>
      <c r="MCD438" s="64"/>
      <c r="MCE438" s="64"/>
      <c r="MCF438" s="64"/>
      <c r="MCG438" s="64"/>
      <c r="MCH438" s="64"/>
      <c r="MCI438" s="64"/>
      <c r="MCJ438" s="64"/>
      <c r="MCK438" s="64"/>
      <c r="MCL438" s="64"/>
      <c r="MCM438" s="64"/>
      <c r="MCN438" s="64"/>
      <c r="MCO438" s="64"/>
      <c r="MCP438" s="64"/>
      <c r="MCQ438" s="64"/>
      <c r="MCR438" s="64"/>
      <c r="MCS438" s="64"/>
      <c r="MCT438" s="64"/>
      <c r="MCU438" s="64"/>
      <c r="MCV438" s="64"/>
      <c r="MCW438" s="64"/>
      <c r="MCX438" s="64"/>
      <c r="MCY438" s="64"/>
      <c r="MCZ438" s="64"/>
      <c r="MDA438" s="64"/>
      <c r="MDB438" s="64"/>
      <c r="MDC438" s="64"/>
      <c r="MDD438" s="64"/>
      <c r="MDE438" s="64"/>
      <c r="MDF438" s="64"/>
      <c r="MDG438" s="64"/>
      <c r="MDH438" s="64"/>
      <c r="MDI438" s="64"/>
      <c r="MDJ438" s="64"/>
      <c r="MDK438" s="64"/>
      <c r="MDL438" s="64"/>
      <c r="MDM438" s="64"/>
      <c r="MDN438" s="64"/>
      <c r="MDO438" s="64"/>
      <c r="MDP438" s="64"/>
      <c r="MDQ438" s="64"/>
      <c r="MDR438" s="64"/>
      <c r="MDS438" s="64"/>
      <c r="MDT438" s="64"/>
      <c r="MDU438" s="64"/>
      <c r="MDV438" s="64"/>
      <c r="MDW438" s="64"/>
      <c r="MDX438" s="64"/>
      <c r="MDY438" s="64"/>
      <c r="MDZ438" s="64"/>
      <c r="MEA438" s="64"/>
      <c r="MEB438" s="64"/>
      <c r="MEC438" s="64"/>
      <c r="MED438" s="64"/>
      <c r="MEE438" s="64"/>
      <c r="MEF438" s="64"/>
      <c r="MEG438" s="64"/>
      <c r="MEH438" s="64"/>
      <c r="MEI438" s="64"/>
      <c r="MEJ438" s="64"/>
      <c r="MEK438" s="64"/>
      <c r="MEL438" s="64"/>
      <c r="MEM438" s="64"/>
      <c r="MEN438" s="64"/>
      <c r="MEO438" s="64"/>
      <c r="MEP438" s="64"/>
      <c r="MEQ438" s="64"/>
      <c r="MER438" s="64"/>
      <c r="MES438" s="64"/>
      <c r="MET438" s="64"/>
      <c r="MEU438" s="64"/>
      <c r="MEV438" s="64"/>
      <c r="MEW438" s="64"/>
      <c r="MEX438" s="64"/>
      <c r="MEY438" s="64"/>
      <c r="MEZ438" s="64"/>
      <c r="MFA438" s="64"/>
      <c r="MFB438" s="64"/>
      <c r="MFC438" s="64"/>
      <c r="MFD438" s="64"/>
      <c r="MFE438" s="64"/>
      <c r="MFF438" s="64"/>
      <c r="MFG438" s="64"/>
      <c r="MFH438" s="64"/>
      <c r="MFI438" s="64"/>
      <c r="MFJ438" s="64"/>
      <c r="MFK438" s="64"/>
      <c r="MFL438" s="64"/>
      <c r="MFM438" s="64"/>
      <c r="MFN438" s="64"/>
      <c r="MFO438" s="64"/>
      <c r="MFP438" s="64"/>
      <c r="MFQ438" s="64"/>
      <c r="MFR438" s="64"/>
      <c r="MFS438" s="64"/>
      <c r="MFT438" s="64"/>
      <c r="MFU438" s="64"/>
      <c r="MFV438" s="64"/>
      <c r="MFW438" s="64"/>
      <c r="MFX438" s="64"/>
      <c r="MFY438" s="64"/>
      <c r="MFZ438" s="64"/>
      <c r="MGA438" s="64"/>
      <c r="MGB438" s="64"/>
      <c r="MGC438" s="64"/>
      <c r="MGD438" s="64"/>
      <c r="MGE438" s="64"/>
      <c r="MGF438" s="64"/>
      <c r="MGG438" s="64"/>
      <c r="MGH438" s="64"/>
      <c r="MGI438" s="64"/>
      <c r="MGJ438" s="64"/>
      <c r="MGK438" s="64"/>
      <c r="MGL438" s="64"/>
      <c r="MGM438" s="64"/>
      <c r="MGN438" s="64"/>
      <c r="MGO438" s="64"/>
      <c r="MGP438" s="64"/>
      <c r="MGQ438" s="64"/>
      <c r="MGR438" s="64"/>
      <c r="MGS438" s="64"/>
      <c r="MGT438" s="64"/>
      <c r="MGU438" s="64"/>
      <c r="MGV438" s="64"/>
      <c r="MGW438" s="64"/>
      <c r="MGX438" s="64"/>
      <c r="MGY438" s="64"/>
      <c r="MGZ438" s="64"/>
      <c r="MHA438" s="64"/>
      <c r="MHB438" s="64"/>
      <c r="MHC438" s="64"/>
      <c r="MHD438" s="64"/>
      <c r="MHE438" s="64"/>
      <c r="MHF438" s="64"/>
      <c r="MHG438" s="64"/>
      <c r="MHH438" s="64"/>
      <c r="MHI438" s="64"/>
      <c r="MHJ438" s="64"/>
      <c r="MHK438" s="64"/>
      <c r="MHL438" s="64"/>
      <c r="MHM438" s="64"/>
      <c r="MHN438" s="64"/>
      <c r="MHO438" s="64"/>
      <c r="MHP438" s="64"/>
      <c r="MHQ438" s="64"/>
      <c r="MHR438" s="64"/>
      <c r="MHS438" s="64"/>
      <c r="MHT438" s="64"/>
      <c r="MHU438" s="64"/>
      <c r="MHV438" s="64"/>
      <c r="MHW438" s="64"/>
      <c r="MHX438" s="64"/>
      <c r="MHY438" s="64"/>
      <c r="MHZ438" s="64"/>
      <c r="MIA438" s="64"/>
      <c r="MIB438" s="64"/>
      <c r="MIC438" s="64"/>
      <c r="MID438" s="64"/>
      <c r="MIE438" s="64"/>
      <c r="MIF438" s="64"/>
      <c r="MIG438" s="64"/>
      <c r="MIH438" s="64"/>
      <c r="MII438" s="64"/>
      <c r="MIJ438" s="64"/>
      <c r="MIK438" s="64"/>
      <c r="MIL438" s="64"/>
      <c r="MIM438" s="64"/>
      <c r="MIN438" s="64"/>
      <c r="MIO438" s="64"/>
      <c r="MIP438" s="64"/>
      <c r="MIQ438" s="64"/>
      <c r="MIR438" s="64"/>
      <c r="MIS438" s="64"/>
      <c r="MIT438" s="64"/>
      <c r="MIU438" s="64"/>
      <c r="MIV438" s="64"/>
      <c r="MIW438" s="64"/>
      <c r="MIX438" s="64"/>
      <c r="MIY438" s="64"/>
      <c r="MIZ438" s="64"/>
      <c r="MJA438" s="64"/>
      <c r="MJB438" s="64"/>
      <c r="MJC438" s="64"/>
      <c r="MJD438" s="64"/>
      <c r="MJE438" s="64"/>
      <c r="MJF438" s="64"/>
      <c r="MJG438" s="64"/>
      <c r="MJH438" s="64"/>
      <c r="MJI438" s="64"/>
      <c r="MJJ438" s="64"/>
      <c r="MJK438" s="64"/>
      <c r="MJL438" s="64"/>
      <c r="MJM438" s="64"/>
      <c r="MJN438" s="64"/>
      <c r="MJO438" s="64"/>
      <c r="MJP438" s="64"/>
      <c r="MJQ438" s="64"/>
      <c r="MJR438" s="64"/>
      <c r="MJS438" s="64"/>
      <c r="MJT438" s="64"/>
      <c r="MJU438" s="64"/>
      <c r="MJV438" s="64"/>
      <c r="MJW438" s="64"/>
      <c r="MJX438" s="64"/>
      <c r="MJY438" s="64"/>
      <c r="MJZ438" s="64"/>
      <c r="MKA438" s="64"/>
      <c r="MKB438" s="64"/>
      <c r="MKC438" s="64"/>
      <c r="MKD438" s="64"/>
      <c r="MKE438" s="64"/>
      <c r="MKF438" s="64"/>
      <c r="MKG438" s="64"/>
      <c r="MKH438" s="64"/>
      <c r="MKI438" s="64"/>
      <c r="MKJ438" s="64"/>
      <c r="MKK438" s="64"/>
      <c r="MKL438" s="64"/>
      <c r="MKM438" s="64"/>
      <c r="MKN438" s="64"/>
      <c r="MKO438" s="64"/>
      <c r="MKP438" s="64"/>
      <c r="MKQ438" s="64"/>
      <c r="MKR438" s="64"/>
      <c r="MKS438" s="64"/>
      <c r="MKT438" s="64"/>
      <c r="MKU438" s="64"/>
      <c r="MKV438" s="64"/>
      <c r="MKW438" s="64"/>
      <c r="MKX438" s="64"/>
      <c r="MKY438" s="64"/>
      <c r="MKZ438" s="64"/>
      <c r="MLA438" s="64"/>
      <c r="MLB438" s="64"/>
      <c r="MLC438" s="64"/>
      <c r="MLD438" s="64"/>
      <c r="MLE438" s="64"/>
      <c r="MLF438" s="64"/>
      <c r="MLG438" s="64"/>
      <c r="MLH438" s="64"/>
      <c r="MLI438" s="64"/>
      <c r="MLJ438" s="64"/>
      <c r="MLK438" s="64"/>
      <c r="MLL438" s="64"/>
      <c r="MLM438" s="64"/>
      <c r="MLN438" s="64"/>
      <c r="MLO438" s="64"/>
      <c r="MLP438" s="64"/>
      <c r="MLQ438" s="64"/>
      <c r="MLR438" s="64"/>
      <c r="MLS438" s="64"/>
      <c r="MLT438" s="64"/>
      <c r="MLU438" s="64"/>
      <c r="MLV438" s="64"/>
      <c r="MLW438" s="64"/>
      <c r="MLX438" s="64"/>
      <c r="MLY438" s="64"/>
      <c r="MLZ438" s="64"/>
      <c r="MMA438" s="64"/>
      <c r="MMB438" s="64"/>
      <c r="MMC438" s="64"/>
      <c r="MMD438" s="64"/>
      <c r="MME438" s="64"/>
      <c r="MMF438" s="64"/>
      <c r="MMG438" s="64"/>
      <c r="MMH438" s="64"/>
      <c r="MMI438" s="64"/>
      <c r="MMJ438" s="64"/>
      <c r="MMK438" s="64"/>
      <c r="MML438" s="64"/>
      <c r="MMM438" s="64"/>
      <c r="MMN438" s="64"/>
      <c r="MMO438" s="64"/>
      <c r="MMP438" s="64"/>
      <c r="MMQ438" s="64"/>
      <c r="MMR438" s="64"/>
      <c r="MMS438" s="64"/>
      <c r="MMT438" s="64"/>
      <c r="MMU438" s="64"/>
      <c r="MMV438" s="64"/>
      <c r="MMW438" s="64"/>
      <c r="MMX438" s="64"/>
      <c r="MMY438" s="64"/>
      <c r="MMZ438" s="64"/>
      <c r="MNA438" s="64"/>
      <c r="MNB438" s="64"/>
      <c r="MNC438" s="64"/>
      <c r="MND438" s="64"/>
      <c r="MNE438" s="64"/>
      <c r="MNF438" s="64"/>
      <c r="MNG438" s="64"/>
      <c r="MNH438" s="64"/>
      <c r="MNI438" s="64"/>
      <c r="MNJ438" s="64"/>
      <c r="MNK438" s="64"/>
      <c r="MNL438" s="64"/>
      <c r="MNM438" s="64"/>
      <c r="MNN438" s="64"/>
      <c r="MNO438" s="64"/>
      <c r="MNP438" s="64"/>
      <c r="MNQ438" s="64"/>
      <c r="MNR438" s="64"/>
      <c r="MNS438" s="64"/>
      <c r="MNT438" s="64"/>
      <c r="MNU438" s="64"/>
      <c r="MNV438" s="64"/>
      <c r="MNW438" s="64"/>
      <c r="MNX438" s="64"/>
      <c r="MNY438" s="64"/>
      <c r="MNZ438" s="64"/>
      <c r="MOA438" s="64"/>
      <c r="MOB438" s="64"/>
      <c r="MOC438" s="64"/>
      <c r="MOD438" s="64"/>
      <c r="MOE438" s="64"/>
      <c r="MOF438" s="64"/>
      <c r="MOG438" s="64"/>
      <c r="MOH438" s="64"/>
      <c r="MOI438" s="64"/>
      <c r="MOJ438" s="64"/>
      <c r="MOK438" s="64"/>
      <c r="MOL438" s="64"/>
      <c r="MOM438" s="64"/>
      <c r="MON438" s="64"/>
      <c r="MOO438" s="64"/>
      <c r="MOP438" s="64"/>
      <c r="MOQ438" s="64"/>
      <c r="MOR438" s="64"/>
      <c r="MOS438" s="64"/>
      <c r="MOT438" s="64"/>
      <c r="MOU438" s="64"/>
      <c r="MOV438" s="64"/>
      <c r="MOW438" s="64"/>
      <c r="MOX438" s="64"/>
      <c r="MOY438" s="64"/>
      <c r="MOZ438" s="64"/>
      <c r="MPA438" s="64"/>
      <c r="MPB438" s="64"/>
      <c r="MPC438" s="64"/>
      <c r="MPD438" s="64"/>
      <c r="MPE438" s="64"/>
      <c r="MPF438" s="64"/>
      <c r="MPG438" s="64"/>
      <c r="MPH438" s="64"/>
      <c r="MPI438" s="64"/>
      <c r="MPJ438" s="64"/>
      <c r="MPK438" s="64"/>
      <c r="MPL438" s="64"/>
      <c r="MPM438" s="64"/>
      <c r="MPN438" s="64"/>
      <c r="MPO438" s="64"/>
      <c r="MPP438" s="64"/>
      <c r="MPQ438" s="64"/>
      <c r="MPR438" s="64"/>
      <c r="MPS438" s="64"/>
      <c r="MPT438" s="64"/>
      <c r="MPU438" s="64"/>
      <c r="MPV438" s="64"/>
      <c r="MPW438" s="64"/>
      <c r="MPX438" s="64"/>
      <c r="MPY438" s="64"/>
      <c r="MPZ438" s="64"/>
      <c r="MQA438" s="64"/>
      <c r="MQB438" s="64"/>
      <c r="MQC438" s="64"/>
      <c r="MQD438" s="64"/>
      <c r="MQE438" s="64"/>
      <c r="MQF438" s="64"/>
      <c r="MQG438" s="64"/>
      <c r="MQH438" s="64"/>
      <c r="MQI438" s="64"/>
      <c r="MQJ438" s="64"/>
      <c r="MQK438" s="64"/>
      <c r="MQL438" s="64"/>
      <c r="MQM438" s="64"/>
      <c r="MQN438" s="64"/>
      <c r="MQO438" s="64"/>
      <c r="MQP438" s="64"/>
      <c r="MQQ438" s="64"/>
      <c r="MQR438" s="64"/>
      <c r="MQS438" s="64"/>
      <c r="MQT438" s="64"/>
      <c r="MQU438" s="64"/>
      <c r="MQV438" s="64"/>
      <c r="MQW438" s="64"/>
      <c r="MQX438" s="64"/>
      <c r="MQY438" s="64"/>
      <c r="MQZ438" s="64"/>
      <c r="MRA438" s="64"/>
      <c r="MRB438" s="64"/>
      <c r="MRC438" s="64"/>
      <c r="MRD438" s="64"/>
      <c r="MRE438" s="64"/>
      <c r="MRF438" s="64"/>
      <c r="MRG438" s="64"/>
      <c r="MRH438" s="64"/>
      <c r="MRI438" s="64"/>
      <c r="MRJ438" s="64"/>
      <c r="MRK438" s="64"/>
      <c r="MRL438" s="64"/>
      <c r="MRM438" s="64"/>
      <c r="MRN438" s="64"/>
      <c r="MRO438" s="64"/>
      <c r="MRP438" s="64"/>
      <c r="MRQ438" s="64"/>
      <c r="MRR438" s="64"/>
      <c r="MRS438" s="64"/>
      <c r="MRT438" s="64"/>
      <c r="MRU438" s="64"/>
      <c r="MRV438" s="64"/>
      <c r="MRW438" s="64"/>
      <c r="MRX438" s="64"/>
      <c r="MRY438" s="64"/>
      <c r="MRZ438" s="64"/>
      <c r="MSA438" s="64"/>
      <c r="MSB438" s="64"/>
      <c r="MSC438" s="64"/>
      <c r="MSD438" s="64"/>
      <c r="MSE438" s="64"/>
      <c r="MSF438" s="64"/>
      <c r="MSG438" s="64"/>
      <c r="MSH438" s="64"/>
      <c r="MSI438" s="64"/>
      <c r="MSJ438" s="64"/>
      <c r="MSK438" s="64"/>
      <c r="MSL438" s="64"/>
      <c r="MSM438" s="64"/>
      <c r="MSN438" s="64"/>
      <c r="MSO438" s="64"/>
      <c r="MSP438" s="64"/>
      <c r="MSQ438" s="64"/>
      <c r="MSR438" s="64"/>
      <c r="MSS438" s="64"/>
      <c r="MST438" s="64"/>
      <c r="MSU438" s="64"/>
      <c r="MSV438" s="64"/>
      <c r="MSW438" s="64"/>
      <c r="MSX438" s="64"/>
      <c r="MSY438" s="64"/>
      <c r="MSZ438" s="64"/>
      <c r="MTA438" s="64"/>
      <c r="MTB438" s="64"/>
      <c r="MTC438" s="64"/>
      <c r="MTD438" s="64"/>
      <c r="MTE438" s="64"/>
      <c r="MTF438" s="64"/>
      <c r="MTG438" s="64"/>
      <c r="MTH438" s="64"/>
      <c r="MTI438" s="64"/>
      <c r="MTJ438" s="64"/>
      <c r="MTK438" s="64"/>
      <c r="MTL438" s="64"/>
      <c r="MTM438" s="64"/>
      <c r="MTN438" s="64"/>
      <c r="MTO438" s="64"/>
      <c r="MTP438" s="64"/>
      <c r="MTQ438" s="64"/>
      <c r="MTR438" s="64"/>
      <c r="MTS438" s="64"/>
      <c r="MTT438" s="64"/>
      <c r="MTU438" s="64"/>
      <c r="MTV438" s="64"/>
      <c r="MTW438" s="64"/>
      <c r="MTX438" s="64"/>
      <c r="MTY438" s="64"/>
      <c r="MTZ438" s="64"/>
      <c r="MUA438" s="64"/>
      <c r="MUB438" s="64"/>
      <c r="MUC438" s="64"/>
      <c r="MUD438" s="64"/>
      <c r="MUE438" s="64"/>
      <c r="MUF438" s="64"/>
      <c r="MUG438" s="64"/>
      <c r="MUH438" s="64"/>
      <c r="MUI438" s="64"/>
      <c r="MUJ438" s="64"/>
      <c r="MUK438" s="64"/>
      <c r="MUL438" s="64"/>
      <c r="MUM438" s="64"/>
      <c r="MUN438" s="64"/>
      <c r="MUO438" s="64"/>
      <c r="MUP438" s="64"/>
      <c r="MUQ438" s="64"/>
      <c r="MUR438" s="64"/>
      <c r="MUS438" s="64"/>
      <c r="MUT438" s="64"/>
      <c r="MUU438" s="64"/>
      <c r="MUV438" s="64"/>
      <c r="MUW438" s="64"/>
      <c r="MUX438" s="64"/>
      <c r="MUY438" s="64"/>
      <c r="MUZ438" s="64"/>
      <c r="MVA438" s="64"/>
      <c r="MVB438" s="64"/>
      <c r="MVC438" s="64"/>
      <c r="MVD438" s="64"/>
      <c r="MVE438" s="64"/>
      <c r="MVF438" s="64"/>
      <c r="MVG438" s="64"/>
      <c r="MVH438" s="64"/>
      <c r="MVI438" s="64"/>
      <c r="MVJ438" s="64"/>
      <c r="MVK438" s="64"/>
      <c r="MVL438" s="64"/>
      <c r="MVM438" s="64"/>
      <c r="MVN438" s="64"/>
      <c r="MVO438" s="64"/>
      <c r="MVP438" s="64"/>
      <c r="MVQ438" s="64"/>
      <c r="MVR438" s="64"/>
      <c r="MVS438" s="64"/>
      <c r="MVT438" s="64"/>
      <c r="MVU438" s="64"/>
      <c r="MVV438" s="64"/>
      <c r="MVW438" s="64"/>
      <c r="MVX438" s="64"/>
      <c r="MVY438" s="64"/>
      <c r="MVZ438" s="64"/>
      <c r="MWA438" s="64"/>
      <c r="MWB438" s="64"/>
      <c r="MWC438" s="64"/>
      <c r="MWD438" s="64"/>
      <c r="MWE438" s="64"/>
      <c r="MWF438" s="64"/>
      <c r="MWG438" s="64"/>
      <c r="MWH438" s="64"/>
      <c r="MWI438" s="64"/>
      <c r="MWJ438" s="64"/>
      <c r="MWK438" s="64"/>
      <c r="MWL438" s="64"/>
      <c r="MWM438" s="64"/>
      <c r="MWN438" s="64"/>
      <c r="MWO438" s="64"/>
      <c r="MWP438" s="64"/>
      <c r="MWQ438" s="64"/>
      <c r="MWR438" s="64"/>
      <c r="MWS438" s="64"/>
      <c r="MWT438" s="64"/>
      <c r="MWU438" s="64"/>
      <c r="MWV438" s="64"/>
      <c r="MWW438" s="64"/>
      <c r="MWX438" s="64"/>
      <c r="MWY438" s="64"/>
      <c r="MWZ438" s="64"/>
      <c r="MXA438" s="64"/>
      <c r="MXB438" s="64"/>
      <c r="MXC438" s="64"/>
      <c r="MXD438" s="64"/>
      <c r="MXE438" s="64"/>
      <c r="MXF438" s="64"/>
      <c r="MXG438" s="64"/>
      <c r="MXH438" s="64"/>
      <c r="MXI438" s="64"/>
      <c r="MXJ438" s="64"/>
      <c r="MXK438" s="64"/>
      <c r="MXL438" s="64"/>
      <c r="MXM438" s="64"/>
      <c r="MXN438" s="64"/>
      <c r="MXO438" s="64"/>
      <c r="MXP438" s="64"/>
      <c r="MXQ438" s="64"/>
      <c r="MXR438" s="64"/>
      <c r="MXS438" s="64"/>
      <c r="MXT438" s="64"/>
      <c r="MXU438" s="64"/>
      <c r="MXV438" s="64"/>
      <c r="MXW438" s="64"/>
      <c r="MXX438" s="64"/>
      <c r="MXY438" s="64"/>
      <c r="MXZ438" s="64"/>
      <c r="MYA438" s="64"/>
      <c r="MYB438" s="64"/>
      <c r="MYC438" s="64"/>
      <c r="MYD438" s="64"/>
      <c r="MYE438" s="64"/>
      <c r="MYF438" s="64"/>
      <c r="MYG438" s="64"/>
      <c r="MYH438" s="64"/>
      <c r="MYI438" s="64"/>
      <c r="MYJ438" s="64"/>
      <c r="MYK438" s="64"/>
      <c r="MYL438" s="64"/>
      <c r="MYM438" s="64"/>
      <c r="MYN438" s="64"/>
      <c r="MYO438" s="64"/>
      <c r="MYP438" s="64"/>
      <c r="MYQ438" s="64"/>
      <c r="MYR438" s="64"/>
      <c r="MYS438" s="64"/>
      <c r="MYT438" s="64"/>
      <c r="MYU438" s="64"/>
      <c r="MYV438" s="64"/>
      <c r="MYW438" s="64"/>
      <c r="MYX438" s="64"/>
      <c r="MYY438" s="64"/>
      <c r="MYZ438" s="64"/>
      <c r="MZA438" s="64"/>
      <c r="MZB438" s="64"/>
      <c r="MZC438" s="64"/>
      <c r="MZD438" s="64"/>
      <c r="MZE438" s="64"/>
      <c r="MZF438" s="64"/>
      <c r="MZG438" s="64"/>
      <c r="MZH438" s="64"/>
      <c r="MZI438" s="64"/>
      <c r="MZJ438" s="64"/>
      <c r="MZK438" s="64"/>
      <c r="MZL438" s="64"/>
      <c r="MZM438" s="64"/>
      <c r="MZN438" s="64"/>
      <c r="MZO438" s="64"/>
      <c r="MZP438" s="64"/>
      <c r="MZQ438" s="64"/>
      <c r="MZR438" s="64"/>
      <c r="MZS438" s="64"/>
      <c r="MZT438" s="64"/>
      <c r="MZU438" s="64"/>
      <c r="MZV438" s="64"/>
      <c r="MZW438" s="64"/>
      <c r="MZX438" s="64"/>
      <c r="MZY438" s="64"/>
      <c r="MZZ438" s="64"/>
      <c r="NAA438" s="64"/>
      <c r="NAB438" s="64"/>
      <c r="NAC438" s="64"/>
      <c r="NAD438" s="64"/>
      <c r="NAE438" s="64"/>
      <c r="NAF438" s="64"/>
      <c r="NAG438" s="64"/>
      <c r="NAH438" s="64"/>
      <c r="NAI438" s="64"/>
      <c r="NAJ438" s="64"/>
      <c r="NAK438" s="64"/>
      <c r="NAL438" s="64"/>
      <c r="NAM438" s="64"/>
      <c r="NAN438" s="64"/>
      <c r="NAO438" s="64"/>
      <c r="NAP438" s="64"/>
      <c r="NAQ438" s="64"/>
      <c r="NAR438" s="64"/>
      <c r="NAS438" s="64"/>
      <c r="NAT438" s="64"/>
      <c r="NAU438" s="64"/>
      <c r="NAV438" s="64"/>
      <c r="NAW438" s="64"/>
      <c r="NAX438" s="64"/>
      <c r="NAY438" s="64"/>
      <c r="NAZ438" s="64"/>
      <c r="NBA438" s="64"/>
      <c r="NBB438" s="64"/>
      <c r="NBC438" s="64"/>
      <c r="NBD438" s="64"/>
      <c r="NBE438" s="64"/>
      <c r="NBF438" s="64"/>
      <c r="NBG438" s="64"/>
      <c r="NBH438" s="64"/>
      <c r="NBI438" s="64"/>
      <c r="NBJ438" s="64"/>
      <c r="NBK438" s="64"/>
      <c r="NBL438" s="64"/>
      <c r="NBM438" s="64"/>
      <c r="NBN438" s="64"/>
      <c r="NBO438" s="64"/>
      <c r="NBP438" s="64"/>
      <c r="NBQ438" s="64"/>
      <c r="NBR438" s="64"/>
      <c r="NBS438" s="64"/>
      <c r="NBT438" s="64"/>
      <c r="NBU438" s="64"/>
      <c r="NBV438" s="64"/>
      <c r="NBW438" s="64"/>
      <c r="NBX438" s="64"/>
      <c r="NBY438" s="64"/>
      <c r="NBZ438" s="64"/>
      <c r="NCA438" s="64"/>
      <c r="NCB438" s="64"/>
      <c r="NCC438" s="64"/>
      <c r="NCD438" s="64"/>
      <c r="NCE438" s="64"/>
      <c r="NCF438" s="64"/>
      <c r="NCG438" s="64"/>
      <c r="NCH438" s="64"/>
      <c r="NCI438" s="64"/>
      <c r="NCJ438" s="64"/>
      <c r="NCK438" s="64"/>
      <c r="NCL438" s="64"/>
      <c r="NCM438" s="64"/>
      <c r="NCN438" s="64"/>
      <c r="NCO438" s="64"/>
      <c r="NCP438" s="64"/>
      <c r="NCQ438" s="64"/>
      <c r="NCR438" s="64"/>
      <c r="NCS438" s="64"/>
      <c r="NCT438" s="64"/>
      <c r="NCU438" s="64"/>
      <c r="NCV438" s="64"/>
      <c r="NCW438" s="64"/>
      <c r="NCX438" s="64"/>
      <c r="NCY438" s="64"/>
      <c r="NCZ438" s="64"/>
      <c r="NDA438" s="64"/>
      <c r="NDB438" s="64"/>
      <c r="NDC438" s="64"/>
      <c r="NDD438" s="64"/>
      <c r="NDE438" s="64"/>
      <c r="NDF438" s="64"/>
      <c r="NDG438" s="64"/>
      <c r="NDH438" s="64"/>
      <c r="NDI438" s="64"/>
      <c r="NDJ438" s="64"/>
      <c r="NDK438" s="64"/>
      <c r="NDL438" s="64"/>
      <c r="NDM438" s="64"/>
      <c r="NDN438" s="64"/>
      <c r="NDO438" s="64"/>
      <c r="NDP438" s="64"/>
      <c r="NDQ438" s="64"/>
      <c r="NDR438" s="64"/>
      <c r="NDS438" s="64"/>
      <c r="NDT438" s="64"/>
      <c r="NDU438" s="64"/>
      <c r="NDV438" s="64"/>
      <c r="NDW438" s="64"/>
      <c r="NDX438" s="64"/>
      <c r="NDY438" s="64"/>
      <c r="NDZ438" s="64"/>
      <c r="NEA438" s="64"/>
      <c r="NEB438" s="64"/>
      <c r="NEC438" s="64"/>
      <c r="NED438" s="64"/>
      <c r="NEE438" s="64"/>
      <c r="NEF438" s="64"/>
      <c r="NEG438" s="64"/>
      <c r="NEH438" s="64"/>
      <c r="NEI438" s="64"/>
      <c r="NEJ438" s="64"/>
      <c r="NEK438" s="64"/>
      <c r="NEL438" s="64"/>
      <c r="NEM438" s="64"/>
      <c r="NEN438" s="64"/>
      <c r="NEO438" s="64"/>
      <c r="NEP438" s="64"/>
      <c r="NEQ438" s="64"/>
      <c r="NER438" s="64"/>
      <c r="NES438" s="64"/>
      <c r="NET438" s="64"/>
      <c r="NEU438" s="64"/>
      <c r="NEV438" s="64"/>
      <c r="NEW438" s="64"/>
      <c r="NEX438" s="64"/>
      <c r="NEY438" s="64"/>
      <c r="NEZ438" s="64"/>
      <c r="NFA438" s="64"/>
      <c r="NFB438" s="64"/>
      <c r="NFC438" s="64"/>
      <c r="NFD438" s="64"/>
      <c r="NFE438" s="64"/>
      <c r="NFF438" s="64"/>
      <c r="NFG438" s="64"/>
      <c r="NFH438" s="64"/>
      <c r="NFI438" s="64"/>
      <c r="NFJ438" s="64"/>
      <c r="NFK438" s="64"/>
      <c r="NFL438" s="64"/>
      <c r="NFM438" s="64"/>
      <c r="NFN438" s="64"/>
      <c r="NFO438" s="64"/>
      <c r="NFP438" s="64"/>
      <c r="NFQ438" s="64"/>
      <c r="NFR438" s="64"/>
      <c r="NFS438" s="64"/>
      <c r="NFT438" s="64"/>
      <c r="NFU438" s="64"/>
      <c r="NFV438" s="64"/>
      <c r="NFW438" s="64"/>
      <c r="NFX438" s="64"/>
      <c r="NFY438" s="64"/>
      <c r="NFZ438" s="64"/>
      <c r="NGA438" s="64"/>
      <c r="NGB438" s="64"/>
      <c r="NGC438" s="64"/>
      <c r="NGD438" s="64"/>
      <c r="NGE438" s="64"/>
      <c r="NGF438" s="64"/>
      <c r="NGG438" s="64"/>
      <c r="NGH438" s="64"/>
      <c r="NGI438" s="64"/>
      <c r="NGJ438" s="64"/>
      <c r="NGK438" s="64"/>
      <c r="NGL438" s="64"/>
      <c r="NGM438" s="64"/>
      <c r="NGN438" s="64"/>
      <c r="NGO438" s="64"/>
      <c r="NGP438" s="64"/>
      <c r="NGQ438" s="64"/>
      <c r="NGR438" s="64"/>
      <c r="NGS438" s="64"/>
      <c r="NGT438" s="64"/>
      <c r="NGU438" s="64"/>
      <c r="NGV438" s="64"/>
      <c r="NGW438" s="64"/>
      <c r="NGX438" s="64"/>
      <c r="NGY438" s="64"/>
      <c r="NGZ438" s="64"/>
      <c r="NHA438" s="64"/>
      <c r="NHB438" s="64"/>
      <c r="NHC438" s="64"/>
      <c r="NHD438" s="64"/>
      <c r="NHE438" s="64"/>
      <c r="NHF438" s="64"/>
      <c r="NHG438" s="64"/>
      <c r="NHH438" s="64"/>
      <c r="NHI438" s="64"/>
      <c r="NHJ438" s="64"/>
      <c r="NHK438" s="64"/>
      <c r="NHL438" s="64"/>
      <c r="NHM438" s="64"/>
      <c r="NHN438" s="64"/>
      <c r="NHO438" s="64"/>
      <c r="NHP438" s="64"/>
      <c r="NHQ438" s="64"/>
      <c r="NHR438" s="64"/>
      <c r="NHS438" s="64"/>
      <c r="NHT438" s="64"/>
      <c r="NHU438" s="64"/>
      <c r="NHV438" s="64"/>
      <c r="NHW438" s="64"/>
      <c r="NHX438" s="64"/>
      <c r="NHY438" s="64"/>
      <c r="NHZ438" s="64"/>
      <c r="NIA438" s="64"/>
      <c r="NIB438" s="64"/>
      <c r="NIC438" s="64"/>
      <c r="NID438" s="64"/>
      <c r="NIE438" s="64"/>
      <c r="NIF438" s="64"/>
      <c r="NIG438" s="64"/>
      <c r="NIH438" s="64"/>
      <c r="NII438" s="64"/>
      <c r="NIJ438" s="64"/>
      <c r="NIK438" s="64"/>
      <c r="NIL438" s="64"/>
      <c r="NIM438" s="64"/>
      <c r="NIN438" s="64"/>
      <c r="NIO438" s="64"/>
      <c r="NIP438" s="64"/>
      <c r="NIQ438" s="64"/>
      <c r="NIR438" s="64"/>
      <c r="NIS438" s="64"/>
      <c r="NIT438" s="64"/>
      <c r="NIU438" s="64"/>
      <c r="NIV438" s="64"/>
      <c r="NIW438" s="64"/>
      <c r="NIX438" s="64"/>
      <c r="NIY438" s="64"/>
      <c r="NIZ438" s="64"/>
      <c r="NJA438" s="64"/>
      <c r="NJB438" s="64"/>
      <c r="NJC438" s="64"/>
      <c r="NJD438" s="64"/>
      <c r="NJE438" s="64"/>
      <c r="NJF438" s="64"/>
      <c r="NJG438" s="64"/>
      <c r="NJH438" s="64"/>
      <c r="NJI438" s="64"/>
      <c r="NJJ438" s="64"/>
      <c r="NJK438" s="64"/>
      <c r="NJL438" s="64"/>
      <c r="NJM438" s="64"/>
      <c r="NJN438" s="64"/>
      <c r="NJO438" s="64"/>
      <c r="NJP438" s="64"/>
      <c r="NJQ438" s="64"/>
      <c r="NJR438" s="64"/>
      <c r="NJS438" s="64"/>
      <c r="NJT438" s="64"/>
      <c r="NJU438" s="64"/>
      <c r="NJV438" s="64"/>
      <c r="NJW438" s="64"/>
      <c r="NJX438" s="64"/>
      <c r="NJY438" s="64"/>
      <c r="NJZ438" s="64"/>
      <c r="NKA438" s="64"/>
      <c r="NKB438" s="64"/>
      <c r="NKC438" s="64"/>
      <c r="NKD438" s="64"/>
      <c r="NKE438" s="64"/>
      <c r="NKF438" s="64"/>
      <c r="NKG438" s="64"/>
      <c r="NKH438" s="64"/>
      <c r="NKI438" s="64"/>
      <c r="NKJ438" s="64"/>
      <c r="NKK438" s="64"/>
      <c r="NKL438" s="64"/>
      <c r="NKM438" s="64"/>
      <c r="NKN438" s="64"/>
      <c r="NKO438" s="64"/>
      <c r="NKP438" s="64"/>
      <c r="NKQ438" s="64"/>
      <c r="NKR438" s="64"/>
      <c r="NKS438" s="64"/>
      <c r="NKT438" s="64"/>
      <c r="NKU438" s="64"/>
      <c r="NKV438" s="64"/>
      <c r="NKW438" s="64"/>
      <c r="NKX438" s="64"/>
      <c r="NKY438" s="64"/>
      <c r="NKZ438" s="64"/>
      <c r="NLA438" s="64"/>
      <c r="NLB438" s="64"/>
      <c r="NLC438" s="64"/>
      <c r="NLD438" s="64"/>
      <c r="NLE438" s="64"/>
      <c r="NLF438" s="64"/>
      <c r="NLG438" s="64"/>
      <c r="NLH438" s="64"/>
      <c r="NLI438" s="64"/>
      <c r="NLJ438" s="64"/>
      <c r="NLK438" s="64"/>
      <c r="NLL438" s="64"/>
      <c r="NLM438" s="64"/>
      <c r="NLN438" s="64"/>
      <c r="NLO438" s="64"/>
      <c r="NLP438" s="64"/>
      <c r="NLQ438" s="64"/>
      <c r="NLR438" s="64"/>
      <c r="NLS438" s="64"/>
      <c r="NLT438" s="64"/>
      <c r="NLU438" s="64"/>
      <c r="NLV438" s="64"/>
      <c r="NLW438" s="64"/>
      <c r="NLX438" s="64"/>
      <c r="NLY438" s="64"/>
      <c r="NLZ438" s="64"/>
      <c r="NMA438" s="64"/>
      <c r="NMB438" s="64"/>
      <c r="NMC438" s="64"/>
      <c r="NMD438" s="64"/>
      <c r="NME438" s="64"/>
      <c r="NMF438" s="64"/>
      <c r="NMG438" s="64"/>
      <c r="NMH438" s="64"/>
      <c r="NMI438" s="64"/>
      <c r="NMJ438" s="64"/>
      <c r="NMK438" s="64"/>
      <c r="NML438" s="64"/>
      <c r="NMM438" s="64"/>
      <c r="NMN438" s="64"/>
      <c r="NMO438" s="64"/>
      <c r="NMP438" s="64"/>
      <c r="NMQ438" s="64"/>
      <c r="NMR438" s="64"/>
      <c r="NMS438" s="64"/>
      <c r="NMT438" s="64"/>
      <c r="NMU438" s="64"/>
      <c r="NMV438" s="64"/>
      <c r="NMW438" s="64"/>
      <c r="NMX438" s="64"/>
      <c r="NMY438" s="64"/>
      <c r="NMZ438" s="64"/>
      <c r="NNA438" s="64"/>
      <c r="NNB438" s="64"/>
      <c r="NNC438" s="64"/>
      <c r="NND438" s="64"/>
      <c r="NNE438" s="64"/>
      <c r="NNF438" s="64"/>
      <c r="NNG438" s="64"/>
      <c r="NNH438" s="64"/>
      <c r="NNI438" s="64"/>
      <c r="NNJ438" s="64"/>
      <c r="NNK438" s="64"/>
      <c r="NNL438" s="64"/>
      <c r="NNM438" s="64"/>
      <c r="NNN438" s="64"/>
      <c r="NNO438" s="64"/>
      <c r="NNP438" s="64"/>
      <c r="NNQ438" s="64"/>
      <c r="NNR438" s="64"/>
      <c r="NNS438" s="64"/>
      <c r="NNT438" s="64"/>
      <c r="NNU438" s="64"/>
      <c r="NNV438" s="64"/>
      <c r="NNW438" s="64"/>
      <c r="NNX438" s="64"/>
      <c r="NNY438" s="64"/>
      <c r="NNZ438" s="64"/>
      <c r="NOA438" s="64"/>
      <c r="NOB438" s="64"/>
      <c r="NOC438" s="64"/>
      <c r="NOD438" s="64"/>
      <c r="NOE438" s="64"/>
      <c r="NOF438" s="64"/>
      <c r="NOG438" s="64"/>
      <c r="NOH438" s="64"/>
      <c r="NOI438" s="64"/>
      <c r="NOJ438" s="64"/>
      <c r="NOK438" s="64"/>
      <c r="NOL438" s="64"/>
      <c r="NOM438" s="64"/>
      <c r="NON438" s="64"/>
      <c r="NOO438" s="64"/>
      <c r="NOP438" s="64"/>
      <c r="NOQ438" s="64"/>
      <c r="NOR438" s="64"/>
      <c r="NOS438" s="64"/>
      <c r="NOT438" s="64"/>
      <c r="NOU438" s="64"/>
      <c r="NOV438" s="64"/>
      <c r="NOW438" s="64"/>
      <c r="NOX438" s="64"/>
      <c r="NOY438" s="64"/>
      <c r="NOZ438" s="64"/>
      <c r="NPA438" s="64"/>
      <c r="NPB438" s="64"/>
      <c r="NPC438" s="64"/>
      <c r="NPD438" s="64"/>
      <c r="NPE438" s="64"/>
      <c r="NPF438" s="64"/>
      <c r="NPG438" s="64"/>
      <c r="NPH438" s="64"/>
      <c r="NPI438" s="64"/>
      <c r="NPJ438" s="64"/>
      <c r="NPK438" s="64"/>
      <c r="NPL438" s="64"/>
      <c r="NPM438" s="64"/>
      <c r="NPN438" s="64"/>
      <c r="NPO438" s="64"/>
      <c r="NPP438" s="64"/>
      <c r="NPQ438" s="64"/>
      <c r="NPR438" s="64"/>
      <c r="NPS438" s="64"/>
      <c r="NPT438" s="64"/>
      <c r="NPU438" s="64"/>
      <c r="NPV438" s="64"/>
      <c r="NPW438" s="64"/>
      <c r="NPX438" s="64"/>
      <c r="NPY438" s="64"/>
      <c r="NPZ438" s="64"/>
      <c r="NQA438" s="64"/>
      <c r="NQB438" s="64"/>
      <c r="NQC438" s="64"/>
      <c r="NQD438" s="64"/>
      <c r="NQE438" s="64"/>
      <c r="NQF438" s="64"/>
      <c r="NQG438" s="64"/>
      <c r="NQH438" s="64"/>
      <c r="NQI438" s="64"/>
      <c r="NQJ438" s="64"/>
      <c r="NQK438" s="64"/>
      <c r="NQL438" s="64"/>
      <c r="NQM438" s="64"/>
      <c r="NQN438" s="64"/>
      <c r="NQO438" s="64"/>
      <c r="NQP438" s="64"/>
      <c r="NQQ438" s="64"/>
      <c r="NQR438" s="64"/>
      <c r="NQS438" s="64"/>
      <c r="NQT438" s="64"/>
      <c r="NQU438" s="64"/>
      <c r="NQV438" s="64"/>
      <c r="NQW438" s="64"/>
      <c r="NQX438" s="64"/>
      <c r="NQY438" s="64"/>
      <c r="NQZ438" s="64"/>
      <c r="NRA438" s="64"/>
      <c r="NRB438" s="64"/>
      <c r="NRC438" s="64"/>
      <c r="NRD438" s="64"/>
      <c r="NRE438" s="64"/>
      <c r="NRF438" s="64"/>
      <c r="NRG438" s="64"/>
      <c r="NRH438" s="64"/>
      <c r="NRI438" s="64"/>
      <c r="NRJ438" s="64"/>
      <c r="NRK438" s="64"/>
      <c r="NRL438" s="64"/>
      <c r="NRM438" s="64"/>
      <c r="NRN438" s="64"/>
      <c r="NRO438" s="64"/>
      <c r="NRP438" s="64"/>
      <c r="NRQ438" s="64"/>
      <c r="NRR438" s="64"/>
      <c r="NRS438" s="64"/>
      <c r="NRT438" s="64"/>
      <c r="NRU438" s="64"/>
      <c r="NRV438" s="64"/>
      <c r="NRW438" s="64"/>
      <c r="NRX438" s="64"/>
      <c r="NRY438" s="64"/>
      <c r="NRZ438" s="64"/>
      <c r="NSA438" s="64"/>
      <c r="NSB438" s="64"/>
      <c r="NSC438" s="64"/>
      <c r="NSD438" s="64"/>
      <c r="NSE438" s="64"/>
      <c r="NSF438" s="64"/>
      <c r="NSG438" s="64"/>
      <c r="NSH438" s="64"/>
      <c r="NSI438" s="64"/>
      <c r="NSJ438" s="64"/>
      <c r="NSK438" s="64"/>
      <c r="NSL438" s="64"/>
      <c r="NSM438" s="64"/>
      <c r="NSN438" s="64"/>
      <c r="NSO438" s="64"/>
      <c r="NSP438" s="64"/>
      <c r="NSQ438" s="64"/>
      <c r="NSR438" s="64"/>
      <c r="NSS438" s="64"/>
      <c r="NST438" s="64"/>
      <c r="NSU438" s="64"/>
      <c r="NSV438" s="64"/>
      <c r="NSW438" s="64"/>
      <c r="NSX438" s="64"/>
      <c r="NSY438" s="64"/>
      <c r="NSZ438" s="64"/>
      <c r="NTA438" s="64"/>
      <c r="NTB438" s="64"/>
      <c r="NTC438" s="64"/>
      <c r="NTD438" s="64"/>
      <c r="NTE438" s="64"/>
      <c r="NTF438" s="64"/>
      <c r="NTG438" s="64"/>
      <c r="NTH438" s="64"/>
      <c r="NTI438" s="64"/>
      <c r="NTJ438" s="64"/>
      <c r="NTK438" s="64"/>
      <c r="NTL438" s="64"/>
      <c r="NTM438" s="64"/>
      <c r="NTN438" s="64"/>
      <c r="NTO438" s="64"/>
      <c r="NTP438" s="64"/>
      <c r="NTQ438" s="64"/>
      <c r="NTR438" s="64"/>
      <c r="NTS438" s="64"/>
      <c r="NTT438" s="64"/>
      <c r="NTU438" s="64"/>
      <c r="NTV438" s="64"/>
      <c r="NTW438" s="64"/>
      <c r="NTX438" s="64"/>
      <c r="NTY438" s="64"/>
      <c r="NTZ438" s="64"/>
      <c r="NUA438" s="64"/>
      <c r="NUB438" s="64"/>
      <c r="NUC438" s="64"/>
      <c r="NUD438" s="64"/>
      <c r="NUE438" s="64"/>
      <c r="NUF438" s="64"/>
      <c r="NUG438" s="64"/>
      <c r="NUH438" s="64"/>
      <c r="NUI438" s="64"/>
      <c r="NUJ438" s="64"/>
      <c r="NUK438" s="64"/>
      <c r="NUL438" s="64"/>
      <c r="NUM438" s="64"/>
      <c r="NUN438" s="64"/>
      <c r="NUO438" s="64"/>
      <c r="NUP438" s="64"/>
      <c r="NUQ438" s="64"/>
      <c r="NUR438" s="64"/>
      <c r="NUS438" s="64"/>
      <c r="NUT438" s="64"/>
      <c r="NUU438" s="64"/>
      <c r="NUV438" s="64"/>
      <c r="NUW438" s="64"/>
      <c r="NUX438" s="64"/>
      <c r="NUY438" s="64"/>
      <c r="NUZ438" s="64"/>
      <c r="NVA438" s="64"/>
      <c r="NVB438" s="64"/>
      <c r="NVC438" s="64"/>
      <c r="NVD438" s="64"/>
      <c r="NVE438" s="64"/>
      <c r="NVF438" s="64"/>
      <c r="NVG438" s="64"/>
      <c r="NVH438" s="64"/>
      <c r="NVI438" s="64"/>
      <c r="NVJ438" s="64"/>
      <c r="NVK438" s="64"/>
      <c r="NVL438" s="64"/>
      <c r="NVM438" s="64"/>
      <c r="NVN438" s="64"/>
      <c r="NVO438" s="64"/>
      <c r="NVP438" s="64"/>
      <c r="NVQ438" s="64"/>
      <c r="NVR438" s="64"/>
      <c r="NVS438" s="64"/>
      <c r="NVT438" s="64"/>
      <c r="NVU438" s="64"/>
      <c r="NVV438" s="64"/>
      <c r="NVW438" s="64"/>
      <c r="NVX438" s="64"/>
      <c r="NVY438" s="64"/>
      <c r="NVZ438" s="64"/>
      <c r="NWA438" s="64"/>
      <c r="NWB438" s="64"/>
      <c r="NWC438" s="64"/>
      <c r="NWD438" s="64"/>
      <c r="NWE438" s="64"/>
      <c r="NWF438" s="64"/>
      <c r="NWG438" s="64"/>
      <c r="NWH438" s="64"/>
      <c r="NWI438" s="64"/>
      <c r="NWJ438" s="64"/>
      <c r="NWK438" s="64"/>
      <c r="NWL438" s="64"/>
      <c r="NWM438" s="64"/>
      <c r="NWN438" s="64"/>
      <c r="NWO438" s="64"/>
      <c r="NWP438" s="64"/>
      <c r="NWQ438" s="64"/>
      <c r="NWR438" s="64"/>
      <c r="NWS438" s="64"/>
      <c r="NWT438" s="64"/>
      <c r="NWU438" s="64"/>
      <c r="NWV438" s="64"/>
      <c r="NWW438" s="64"/>
      <c r="NWX438" s="64"/>
      <c r="NWY438" s="64"/>
      <c r="NWZ438" s="64"/>
      <c r="NXA438" s="64"/>
      <c r="NXB438" s="64"/>
      <c r="NXC438" s="64"/>
      <c r="NXD438" s="64"/>
      <c r="NXE438" s="64"/>
      <c r="NXF438" s="64"/>
      <c r="NXG438" s="64"/>
      <c r="NXH438" s="64"/>
      <c r="NXI438" s="64"/>
      <c r="NXJ438" s="64"/>
      <c r="NXK438" s="64"/>
      <c r="NXL438" s="64"/>
      <c r="NXM438" s="64"/>
      <c r="NXN438" s="64"/>
      <c r="NXO438" s="64"/>
      <c r="NXP438" s="64"/>
      <c r="NXQ438" s="64"/>
      <c r="NXR438" s="64"/>
      <c r="NXS438" s="64"/>
      <c r="NXT438" s="64"/>
      <c r="NXU438" s="64"/>
      <c r="NXV438" s="64"/>
      <c r="NXW438" s="64"/>
      <c r="NXX438" s="64"/>
      <c r="NXY438" s="64"/>
      <c r="NXZ438" s="64"/>
      <c r="NYA438" s="64"/>
      <c r="NYB438" s="64"/>
      <c r="NYC438" s="64"/>
      <c r="NYD438" s="64"/>
      <c r="NYE438" s="64"/>
      <c r="NYF438" s="64"/>
      <c r="NYG438" s="64"/>
      <c r="NYH438" s="64"/>
      <c r="NYI438" s="64"/>
      <c r="NYJ438" s="64"/>
      <c r="NYK438" s="64"/>
      <c r="NYL438" s="64"/>
      <c r="NYM438" s="64"/>
      <c r="NYN438" s="64"/>
      <c r="NYO438" s="64"/>
      <c r="NYP438" s="64"/>
      <c r="NYQ438" s="64"/>
      <c r="NYR438" s="64"/>
      <c r="NYS438" s="64"/>
      <c r="NYT438" s="64"/>
      <c r="NYU438" s="64"/>
      <c r="NYV438" s="64"/>
      <c r="NYW438" s="64"/>
      <c r="NYX438" s="64"/>
      <c r="NYY438" s="64"/>
      <c r="NYZ438" s="64"/>
      <c r="NZA438" s="64"/>
      <c r="NZB438" s="64"/>
      <c r="NZC438" s="64"/>
      <c r="NZD438" s="64"/>
      <c r="NZE438" s="64"/>
      <c r="NZF438" s="64"/>
      <c r="NZG438" s="64"/>
      <c r="NZH438" s="64"/>
      <c r="NZI438" s="64"/>
      <c r="NZJ438" s="64"/>
      <c r="NZK438" s="64"/>
      <c r="NZL438" s="64"/>
      <c r="NZM438" s="64"/>
      <c r="NZN438" s="64"/>
      <c r="NZO438" s="64"/>
      <c r="NZP438" s="64"/>
      <c r="NZQ438" s="64"/>
      <c r="NZR438" s="64"/>
      <c r="NZS438" s="64"/>
      <c r="NZT438" s="64"/>
      <c r="NZU438" s="64"/>
      <c r="NZV438" s="64"/>
      <c r="NZW438" s="64"/>
      <c r="NZX438" s="64"/>
      <c r="NZY438" s="64"/>
      <c r="NZZ438" s="64"/>
      <c r="OAA438" s="64"/>
      <c r="OAB438" s="64"/>
      <c r="OAC438" s="64"/>
      <c r="OAD438" s="64"/>
      <c r="OAE438" s="64"/>
      <c r="OAF438" s="64"/>
      <c r="OAG438" s="64"/>
      <c r="OAH438" s="64"/>
      <c r="OAI438" s="64"/>
      <c r="OAJ438" s="64"/>
      <c r="OAK438" s="64"/>
      <c r="OAL438" s="64"/>
      <c r="OAM438" s="64"/>
      <c r="OAN438" s="64"/>
      <c r="OAO438" s="64"/>
      <c r="OAP438" s="64"/>
      <c r="OAQ438" s="64"/>
      <c r="OAR438" s="64"/>
      <c r="OAS438" s="64"/>
      <c r="OAT438" s="64"/>
      <c r="OAU438" s="64"/>
      <c r="OAV438" s="64"/>
      <c r="OAW438" s="64"/>
      <c r="OAX438" s="64"/>
      <c r="OAY438" s="64"/>
      <c r="OAZ438" s="64"/>
      <c r="OBA438" s="64"/>
      <c r="OBB438" s="64"/>
      <c r="OBC438" s="64"/>
      <c r="OBD438" s="64"/>
      <c r="OBE438" s="64"/>
      <c r="OBF438" s="64"/>
      <c r="OBG438" s="64"/>
      <c r="OBH438" s="64"/>
      <c r="OBI438" s="64"/>
      <c r="OBJ438" s="64"/>
      <c r="OBK438" s="64"/>
      <c r="OBL438" s="64"/>
      <c r="OBM438" s="64"/>
      <c r="OBN438" s="64"/>
      <c r="OBO438" s="64"/>
      <c r="OBP438" s="64"/>
      <c r="OBQ438" s="64"/>
      <c r="OBR438" s="64"/>
      <c r="OBS438" s="64"/>
      <c r="OBT438" s="64"/>
      <c r="OBU438" s="64"/>
      <c r="OBV438" s="64"/>
      <c r="OBW438" s="64"/>
      <c r="OBX438" s="64"/>
      <c r="OBY438" s="64"/>
      <c r="OBZ438" s="64"/>
      <c r="OCA438" s="64"/>
      <c r="OCB438" s="64"/>
      <c r="OCC438" s="64"/>
      <c r="OCD438" s="64"/>
      <c r="OCE438" s="64"/>
      <c r="OCF438" s="64"/>
      <c r="OCG438" s="64"/>
      <c r="OCH438" s="64"/>
      <c r="OCI438" s="64"/>
      <c r="OCJ438" s="64"/>
      <c r="OCK438" s="64"/>
      <c r="OCL438" s="64"/>
      <c r="OCM438" s="64"/>
      <c r="OCN438" s="64"/>
      <c r="OCO438" s="64"/>
      <c r="OCP438" s="64"/>
      <c r="OCQ438" s="64"/>
      <c r="OCR438" s="64"/>
      <c r="OCS438" s="64"/>
      <c r="OCT438" s="64"/>
      <c r="OCU438" s="64"/>
      <c r="OCV438" s="64"/>
      <c r="OCW438" s="64"/>
      <c r="OCX438" s="64"/>
      <c r="OCY438" s="64"/>
      <c r="OCZ438" s="64"/>
      <c r="ODA438" s="64"/>
      <c r="ODB438" s="64"/>
      <c r="ODC438" s="64"/>
      <c r="ODD438" s="64"/>
      <c r="ODE438" s="64"/>
      <c r="ODF438" s="64"/>
      <c r="ODG438" s="64"/>
      <c r="ODH438" s="64"/>
      <c r="ODI438" s="64"/>
      <c r="ODJ438" s="64"/>
      <c r="ODK438" s="64"/>
      <c r="ODL438" s="64"/>
      <c r="ODM438" s="64"/>
      <c r="ODN438" s="64"/>
      <c r="ODO438" s="64"/>
      <c r="ODP438" s="64"/>
      <c r="ODQ438" s="64"/>
      <c r="ODR438" s="64"/>
      <c r="ODS438" s="64"/>
      <c r="ODT438" s="64"/>
      <c r="ODU438" s="64"/>
      <c r="ODV438" s="64"/>
      <c r="ODW438" s="64"/>
      <c r="ODX438" s="64"/>
      <c r="ODY438" s="64"/>
      <c r="ODZ438" s="64"/>
      <c r="OEA438" s="64"/>
      <c r="OEB438" s="64"/>
      <c r="OEC438" s="64"/>
      <c r="OED438" s="64"/>
      <c r="OEE438" s="64"/>
      <c r="OEF438" s="64"/>
      <c r="OEG438" s="64"/>
      <c r="OEH438" s="64"/>
      <c r="OEI438" s="64"/>
      <c r="OEJ438" s="64"/>
      <c r="OEK438" s="64"/>
      <c r="OEL438" s="64"/>
      <c r="OEM438" s="64"/>
      <c r="OEN438" s="64"/>
      <c r="OEO438" s="64"/>
      <c r="OEP438" s="64"/>
      <c r="OEQ438" s="64"/>
      <c r="OER438" s="64"/>
      <c r="OES438" s="64"/>
      <c r="OET438" s="64"/>
      <c r="OEU438" s="64"/>
      <c r="OEV438" s="64"/>
      <c r="OEW438" s="64"/>
      <c r="OEX438" s="64"/>
      <c r="OEY438" s="64"/>
      <c r="OEZ438" s="64"/>
      <c r="OFA438" s="64"/>
      <c r="OFB438" s="64"/>
      <c r="OFC438" s="64"/>
      <c r="OFD438" s="64"/>
      <c r="OFE438" s="64"/>
      <c r="OFF438" s="64"/>
      <c r="OFG438" s="64"/>
      <c r="OFH438" s="64"/>
      <c r="OFI438" s="64"/>
      <c r="OFJ438" s="64"/>
      <c r="OFK438" s="64"/>
      <c r="OFL438" s="64"/>
      <c r="OFM438" s="64"/>
      <c r="OFN438" s="64"/>
      <c r="OFO438" s="64"/>
      <c r="OFP438" s="64"/>
      <c r="OFQ438" s="64"/>
      <c r="OFR438" s="64"/>
      <c r="OFS438" s="64"/>
      <c r="OFT438" s="64"/>
      <c r="OFU438" s="64"/>
      <c r="OFV438" s="64"/>
      <c r="OFW438" s="64"/>
      <c r="OFX438" s="64"/>
      <c r="OFY438" s="64"/>
      <c r="OFZ438" s="64"/>
      <c r="OGA438" s="64"/>
      <c r="OGB438" s="64"/>
      <c r="OGC438" s="64"/>
      <c r="OGD438" s="64"/>
      <c r="OGE438" s="64"/>
      <c r="OGF438" s="64"/>
      <c r="OGG438" s="64"/>
      <c r="OGH438" s="64"/>
      <c r="OGI438" s="64"/>
      <c r="OGJ438" s="64"/>
      <c r="OGK438" s="64"/>
      <c r="OGL438" s="64"/>
      <c r="OGM438" s="64"/>
      <c r="OGN438" s="64"/>
      <c r="OGO438" s="64"/>
      <c r="OGP438" s="64"/>
      <c r="OGQ438" s="64"/>
      <c r="OGR438" s="64"/>
      <c r="OGS438" s="64"/>
      <c r="OGT438" s="64"/>
      <c r="OGU438" s="64"/>
      <c r="OGV438" s="64"/>
      <c r="OGW438" s="64"/>
      <c r="OGX438" s="64"/>
      <c r="OGY438" s="64"/>
      <c r="OGZ438" s="64"/>
      <c r="OHA438" s="64"/>
      <c r="OHB438" s="64"/>
      <c r="OHC438" s="64"/>
      <c r="OHD438" s="64"/>
      <c r="OHE438" s="64"/>
      <c r="OHF438" s="64"/>
      <c r="OHG438" s="64"/>
      <c r="OHH438" s="64"/>
      <c r="OHI438" s="64"/>
      <c r="OHJ438" s="64"/>
      <c r="OHK438" s="64"/>
      <c r="OHL438" s="64"/>
      <c r="OHM438" s="64"/>
      <c r="OHN438" s="64"/>
      <c r="OHO438" s="64"/>
      <c r="OHP438" s="64"/>
      <c r="OHQ438" s="64"/>
      <c r="OHR438" s="64"/>
      <c r="OHS438" s="64"/>
      <c r="OHT438" s="64"/>
      <c r="OHU438" s="64"/>
      <c r="OHV438" s="64"/>
      <c r="OHW438" s="64"/>
      <c r="OHX438" s="64"/>
      <c r="OHY438" s="64"/>
      <c r="OHZ438" s="64"/>
      <c r="OIA438" s="64"/>
      <c r="OIB438" s="64"/>
      <c r="OIC438" s="64"/>
      <c r="OID438" s="64"/>
      <c r="OIE438" s="64"/>
      <c r="OIF438" s="64"/>
      <c r="OIG438" s="64"/>
      <c r="OIH438" s="64"/>
      <c r="OII438" s="64"/>
      <c r="OIJ438" s="64"/>
      <c r="OIK438" s="64"/>
      <c r="OIL438" s="64"/>
      <c r="OIM438" s="64"/>
      <c r="OIN438" s="64"/>
      <c r="OIO438" s="64"/>
      <c r="OIP438" s="64"/>
      <c r="OIQ438" s="64"/>
      <c r="OIR438" s="64"/>
      <c r="OIS438" s="64"/>
      <c r="OIT438" s="64"/>
      <c r="OIU438" s="64"/>
      <c r="OIV438" s="64"/>
      <c r="OIW438" s="64"/>
      <c r="OIX438" s="64"/>
      <c r="OIY438" s="64"/>
      <c r="OIZ438" s="64"/>
      <c r="OJA438" s="64"/>
      <c r="OJB438" s="64"/>
      <c r="OJC438" s="64"/>
      <c r="OJD438" s="64"/>
      <c r="OJE438" s="64"/>
      <c r="OJF438" s="64"/>
      <c r="OJG438" s="64"/>
      <c r="OJH438" s="64"/>
      <c r="OJI438" s="64"/>
      <c r="OJJ438" s="64"/>
      <c r="OJK438" s="64"/>
      <c r="OJL438" s="64"/>
      <c r="OJM438" s="64"/>
      <c r="OJN438" s="64"/>
      <c r="OJO438" s="64"/>
      <c r="OJP438" s="64"/>
      <c r="OJQ438" s="64"/>
      <c r="OJR438" s="64"/>
      <c r="OJS438" s="64"/>
      <c r="OJT438" s="64"/>
      <c r="OJU438" s="64"/>
      <c r="OJV438" s="64"/>
      <c r="OJW438" s="64"/>
      <c r="OJX438" s="64"/>
      <c r="OJY438" s="64"/>
      <c r="OJZ438" s="64"/>
      <c r="OKA438" s="64"/>
      <c r="OKB438" s="64"/>
      <c r="OKC438" s="64"/>
      <c r="OKD438" s="64"/>
      <c r="OKE438" s="64"/>
      <c r="OKF438" s="64"/>
      <c r="OKG438" s="64"/>
      <c r="OKH438" s="64"/>
      <c r="OKI438" s="64"/>
      <c r="OKJ438" s="64"/>
      <c r="OKK438" s="64"/>
      <c r="OKL438" s="64"/>
      <c r="OKM438" s="64"/>
      <c r="OKN438" s="64"/>
      <c r="OKO438" s="64"/>
      <c r="OKP438" s="64"/>
      <c r="OKQ438" s="64"/>
      <c r="OKR438" s="64"/>
      <c r="OKS438" s="64"/>
      <c r="OKT438" s="64"/>
      <c r="OKU438" s="64"/>
      <c r="OKV438" s="64"/>
      <c r="OKW438" s="64"/>
      <c r="OKX438" s="64"/>
      <c r="OKY438" s="64"/>
      <c r="OKZ438" s="64"/>
      <c r="OLA438" s="64"/>
      <c r="OLB438" s="64"/>
      <c r="OLC438" s="64"/>
      <c r="OLD438" s="64"/>
      <c r="OLE438" s="64"/>
      <c r="OLF438" s="64"/>
      <c r="OLG438" s="64"/>
      <c r="OLH438" s="64"/>
      <c r="OLI438" s="64"/>
      <c r="OLJ438" s="64"/>
      <c r="OLK438" s="64"/>
      <c r="OLL438" s="64"/>
      <c r="OLM438" s="64"/>
      <c r="OLN438" s="64"/>
      <c r="OLO438" s="64"/>
      <c r="OLP438" s="64"/>
      <c r="OLQ438" s="64"/>
      <c r="OLR438" s="64"/>
      <c r="OLS438" s="64"/>
      <c r="OLT438" s="64"/>
      <c r="OLU438" s="64"/>
      <c r="OLV438" s="64"/>
      <c r="OLW438" s="64"/>
      <c r="OLX438" s="64"/>
      <c r="OLY438" s="64"/>
      <c r="OLZ438" s="64"/>
      <c r="OMA438" s="64"/>
      <c r="OMB438" s="64"/>
      <c r="OMC438" s="64"/>
      <c r="OMD438" s="64"/>
      <c r="OME438" s="64"/>
      <c r="OMF438" s="64"/>
      <c r="OMG438" s="64"/>
      <c r="OMH438" s="64"/>
      <c r="OMI438" s="64"/>
      <c r="OMJ438" s="64"/>
      <c r="OMK438" s="64"/>
      <c r="OML438" s="64"/>
      <c r="OMM438" s="64"/>
      <c r="OMN438" s="64"/>
      <c r="OMO438" s="64"/>
      <c r="OMP438" s="64"/>
      <c r="OMQ438" s="64"/>
      <c r="OMR438" s="64"/>
      <c r="OMS438" s="64"/>
      <c r="OMT438" s="64"/>
      <c r="OMU438" s="64"/>
      <c r="OMV438" s="64"/>
      <c r="OMW438" s="64"/>
      <c r="OMX438" s="64"/>
      <c r="OMY438" s="64"/>
      <c r="OMZ438" s="64"/>
      <c r="ONA438" s="64"/>
      <c r="ONB438" s="64"/>
      <c r="ONC438" s="64"/>
      <c r="OND438" s="64"/>
      <c r="ONE438" s="64"/>
      <c r="ONF438" s="64"/>
      <c r="ONG438" s="64"/>
      <c r="ONH438" s="64"/>
      <c r="ONI438" s="64"/>
      <c r="ONJ438" s="64"/>
      <c r="ONK438" s="64"/>
      <c r="ONL438" s="64"/>
      <c r="ONM438" s="64"/>
      <c r="ONN438" s="64"/>
      <c r="ONO438" s="64"/>
      <c r="ONP438" s="64"/>
      <c r="ONQ438" s="64"/>
      <c r="ONR438" s="64"/>
      <c r="ONS438" s="64"/>
      <c r="ONT438" s="64"/>
      <c r="ONU438" s="64"/>
      <c r="ONV438" s="64"/>
      <c r="ONW438" s="64"/>
      <c r="ONX438" s="64"/>
      <c r="ONY438" s="64"/>
      <c r="ONZ438" s="64"/>
      <c r="OOA438" s="64"/>
      <c r="OOB438" s="64"/>
      <c r="OOC438" s="64"/>
      <c r="OOD438" s="64"/>
      <c r="OOE438" s="64"/>
      <c r="OOF438" s="64"/>
      <c r="OOG438" s="64"/>
      <c r="OOH438" s="64"/>
      <c r="OOI438" s="64"/>
      <c r="OOJ438" s="64"/>
      <c r="OOK438" s="64"/>
      <c r="OOL438" s="64"/>
      <c r="OOM438" s="64"/>
      <c r="OON438" s="64"/>
      <c r="OOO438" s="64"/>
      <c r="OOP438" s="64"/>
      <c r="OOQ438" s="64"/>
      <c r="OOR438" s="64"/>
      <c r="OOS438" s="64"/>
      <c r="OOT438" s="64"/>
      <c r="OOU438" s="64"/>
      <c r="OOV438" s="64"/>
      <c r="OOW438" s="64"/>
      <c r="OOX438" s="64"/>
      <c r="OOY438" s="64"/>
      <c r="OOZ438" s="64"/>
      <c r="OPA438" s="64"/>
      <c r="OPB438" s="64"/>
      <c r="OPC438" s="64"/>
      <c r="OPD438" s="64"/>
      <c r="OPE438" s="64"/>
      <c r="OPF438" s="64"/>
      <c r="OPG438" s="64"/>
      <c r="OPH438" s="64"/>
      <c r="OPI438" s="64"/>
      <c r="OPJ438" s="64"/>
      <c r="OPK438" s="64"/>
      <c r="OPL438" s="64"/>
      <c r="OPM438" s="64"/>
      <c r="OPN438" s="64"/>
      <c r="OPO438" s="64"/>
      <c r="OPP438" s="64"/>
      <c r="OPQ438" s="64"/>
      <c r="OPR438" s="64"/>
      <c r="OPS438" s="64"/>
      <c r="OPT438" s="64"/>
      <c r="OPU438" s="64"/>
      <c r="OPV438" s="64"/>
      <c r="OPW438" s="64"/>
      <c r="OPX438" s="64"/>
      <c r="OPY438" s="64"/>
      <c r="OPZ438" s="64"/>
      <c r="OQA438" s="64"/>
      <c r="OQB438" s="64"/>
      <c r="OQC438" s="64"/>
      <c r="OQD438" s="64"/>
      <c r="OQE438" s="64"/>
      <c r="OQF438" s="64"/>
      <c r="OQG438" s="64"/>
      <c r="OQH438" s="64"/>
      <c r="OQI438" s="64"/>
      <c r="OQJ438" s="64"/>
      <c r="OQK438" s="64"/>
      <c r="OQL438" s="64"/>
      <c r="OQM438" s="64"/>
      <c r="OQN438" s="64"/>
      <c r="OQO438" s="64"/>
      <c r="OQP438" s="64"/>
      <c r="OQQ438" s="64"/>
      <c r="OQR438" s="64"/>
      <c r="OQS438" s="64"/>
      <c r="OQT438" s="64"/>
      <c r="OQU438" s="64"/>
      <c r="OQV438" s="64"/>
      <c r="OQW438" s="64"/>
      <c r="OQX438" s="64"/>
      <c r="OQY438" s="64"/>
      <c r="OQZ438" s="64"/>
      <c r="ORA438" s="64"/>
      <c r="ORB438" s="64"/>
      <c r="ORC438" s="64"/>
      <c r="ORD438" s="64"/>
      <c r="ORE438" s="64"/>
      <c r="ORF438" s="64"/>
      <c r="ORG438" s="64"/>
      <c r="ORH438" s="64"/>
      <c r="ORI438" s="64"/>
      <c r="ORJ438" s="64"/>
      <c r="ORK438" s="64"/>
      <c r="ORL438" s="64"/>
      <c r="ORM438" s="64"/>
      <c r="ORN438" s="64"/>
      <c r="ORO438" s="64"/>
      <c r="ORP438" s="64"/>
      <c r="ORQ438" s="64"/>
      <c r="ORR438" s="64"/>
      <c r="ORS438" s="64"/>
      <c r="ORT438" s="64"/>
      <c r="ORU438" s="64"/>
      <c r="ORV438" s="64"/>
      <c r="ORW438" s="64"/>
      <c r="ORX438" s="64"/>
      <c r="ORY438" s="64"/>
      <c r="ORZ438" s="64"/>
      <c r="OSA438" s="64"/>
      <c r="OSB438" s="64"/>
      <c r="OSC438" s="64"/>
      <c r="OSD438" s="64"/>
      <c r="OSE438" s="64"/>
      <c r="OSF438" s="64"/>
      <c r="OSG438" s="64"/>
      <c r="OSH438" s="64"/>
      <c r="OSI438" s="64"/>
      <c r="OSJ438" s="64"/>
      <c r="OSK438" s="64"/>
      <c r="OSL438" s="64"/>
      <c r="OSM438" s="64"/>
      <c r="OSN438" s="64"/>
      <c r="OSO438" s="64"/>
      <c r="OSP438" s="64"/>
      <c r="OSQ438" s="64"/>
      <c r="OSR438" s="64"/>
      <c r="OSS438" s="64"/>
      <c r="OST438" s="64"/>
      <c r="OSU438" s="64"/>
      <c r="OSV438" s="64"/>
      <c r="OSW438" s="64"/>
      <c r="OSX438" s="64"/>
      <c r="OSY438" s="64"/>
      <c r="OSZ438" s="64"/>
      <c r="OTA438" s="64"/>
      <c r="OTB438" s="64"/>
      <c r="OTC438" s="64"/>
      <c r="OTD438" s="64"/>
      <c r="OTE438" s="64"/>
      <c r="OTF438" s="64"/>
      <c r="OTG438" s="64"/>
      <c r="OTH438" s="64"/>
      <c r="OTI438" s="64"/>
      <c r="OTJ438" s="64"/>
      <c r="OTK438" s="64"/>
      <c r="OTL438" s="64"/>
      <c r="OTM438" s="64"/>
      <c r="OTN438" s="64"/>
      <c r="OTO438" s="64"/>
      <c r="OTP438" s="64"/>
      <c r="OTQ438" s="64"/>
      <c r="OTR438" s="64"/>
      <c r="OTS438" s="64"/>
      <c r="OTT438" s="64"/>
      <c r="OTU438" s="64"/>
      <c r="OTV438" s="64"/>
      <c r="OTW438" s="64"/>
      <c r="OTX438" s="64"/>
      <c r="OTY438" s="64"/>
      <c r="OTZ438" s="64"/>
      <c r="OUA438" s="64"/>
      <c r="OUB438" s="64"/>
      <c r="OUC438" s="64"/>
      <c r="OUD438" s="64"/>
      <c r="OUE438" s="64"/>
      <c r="OUF438" s="64"/>
      <c r="OUG438" s="64"/>
      <c r="OUH438" s="64"/>
      <c r="OUI438" s="64"/>
      <c r="OUJ438" s="64"/>
      <c r="OUK438" s="64"/>
      <c r="OUL438" s="64"/>
      <c r="OUM438" s="64"/>
      <c r="OUN438" s="64"/>
      <c r="OUO438" s="64"/>
      <c r="OUP438" s="64"/>
      <c r="OUQ438" s="64"/>
      <c r="OUR438" s="64"/>
      <c r="OUS438" s="64"/>
      <c r="OUT438" s="64"/>
      <c r="OUU438" s="64"/>
      <c r="OUV438" s="64"/>
      <c r="OUW438" s="64"/>
      <c r="OUX438" s="64"/>
      <c r="OUY438" s="64"/>
      <c r="OUZ438" s="64"/>
      <c r="OVA438" s="64"/>
      <c r="OVB438" s="64"/>
      <c r="OVC438" s="64"/>
      <c r="OVD438" s="64"/>
      <c r="OVE438" s="64"/>
      <c r="OVF438" s="64"/>
      <c r="OVG438" s="64"/>
      <c r="OVH438" s="64"/>
      <c r="OVI438" s="64"/>
      <c r="OVJ438" s="64"/>
      <c r="OVK438" s="64"/>
      <c r="OVL438" s="64"/>
      <c r="OVM438" s="64"/>
      <c r="OVN438" s="64"/>
      <c r="OVO438" s="64"/>
      <c r="OVP438" s="64"/>
      <c r="OVQ438" s="64"/>
      <c r="OVR438" s="64"/>
      <c r="OVS438" s="64"/>
      <c r="OVT438" s="64"/>
      <c r="OVU438" s="64"/>
      <c r="OVV438" s="64"/>
      <c r="OVW438" s="64"/>
      <c r="OVX438" s="64"/>
      <c r="OVY438" s="64"/>
      <c r="OVZ438" s="64"/>
      <c r="OWA438" s="64"/>
      <c r="OWB438" s="64"/>
      <c r="OWC438" s="64"/>
      <c r="OWD438" s="64"/>
      <c r="OWE438" s="64"/>
      <c r="OWF438" s="64"/>
      <c r="OWG438" s="64"/>
      <c r="OWH438" s="64"/>
      <c r="OWI438" s="64"/>
      <c r="OWJ438" s="64"/>
      <c r="OWK438" s="64"/>
      <c r="OWL438" s="64"/>
      <c r="OWM438" s="64"/>
      <c r="OWN438" s="64"/>
      <c r="OWO438" s="64"/>
      <c r="OWP438" s="64"/>
      <c r="OWQ438" s="64"/>
      <c r="OWR438" s="64"/>
      <c r="OWS438" s="64"/>
      <c r="OWT438" s="64"/>
      <c r="OWU438" s="64"/>
      <c r="OWV438" s="64"/>
      <c r="OWW438" s="64"/>
      <c r="OWX438" s="64"/>
      <c r="OWY438" s="64"/>
      <c r="OWZ438" s="64"/>
      <c r="OXA438" s="64"/>
      <c r="OXB438" s="64"/>
      <c r="OXC438" s="64"/>
      <c r="OXD438" s="64"/>
      <c r="OXE438" s="64"/>
      <c r="OXF438" s="64"/>
      <c r="OXG438" s="64"/>
      <c r="OXH438" s="64"/>
      <c r="OXI438" s="64"/>
      <c r="OXJ438" s="64"/>
      <c r="OXK438" s="64"/>
      <c r="OXL438" s="64"/>
      <c r="OXM438" s="64"/>
      <c r="OXN438" s="64"/>
      <c r="OXO438" s="64"/>
      <c r="OXP438" s="64"/>
      <c r="OXQ438" s="64"/>
      <c r="OXR438" s="64"/>
      <c r="OXS438" s="64"/>
      <c r="OXT438" s="64"/>
      <c r="OXU438" s="64"/>
      <c r="OXV438" s="64"/>
      <c r="OXW438" s="64"/>
      <c r="OXX438" s="64"/>
      <c r="OXY438" s="64"/>
      <c r="OXZ438" s="64"/>
      <c r="OYA438" s="64"/>
      <c r="OYB438" s="64"/>
      <c r="OYC438" s="64"/>
      <c r="OYD438" s="64"/>
      <c r="OYE438" s="64"/>
      <c r="OYF438" s="64"/>
      <c r="OYG438" s="64"/>
      <c r="OYH438" s="64"/>
      <c r="OYI438" s="64"/>
      <c r="OYJ438" s="64"/>
      <c r="OYK438" s="64"/>
      <c r="OYL438" s="64"/>
      <c r="OYM438" s="64"/>
      <c r="OYN438" s="64"/>
      <c r="OYO438" s="64"/>
      <c r="OYP438" s="64"/>
      <c r="OYQ438" s="64"/>
      <c r="OYR438" s="64"/>
      <c r="OYS438" s="64"/>
      <c r="OYT438" s="64"/>
      <c r="OYU438" s="64"/>
      <c r="OYV438" s="64"/>
      <c r="OYW438" s="64"/>
      <c r="OYX438" s="64"/>
      <c r="OYY438" s="64"/>
      <c r="OYZ438" s="64"/>
      <c r="OZA438" s="64"/>
      <c r="OZB438" s="64"/>
      <c r="OZC438" s="64"/>
      <c r="OZD438" s="64"/>
      <c r="OZE438" s="64"/>
      <c r="OZF438" s="64"/>
      <c r="OZG438" s="64"/>
      <c r="OZH438" s="64"/>
      <c r="OZI438" s="64"/>
      <c r="OZJ438" s="64"/>
      <c r="OZK438" s="64"/>
      <c r="OZL438" s="64"/>
      <c r="OZM438" s="64"/>
      <c r="OZN438" s="64"/>
      <c r="OZO438" s="64"/>
      <c r="OZP438" s="64"/>
      <c r="OZQ438" s="64"/>
      <c r="OZR438" s="64"/>
      <c r="OZS438" s="64"/>
      <c r="OZT438" s="64"/>
      <c r="OZU438" s="64"/>
      <c r="OZV438" s="64"/>
      <c r="OZW438" s="64"/>
      <c r="OZX438" s="64"/>
      <c r="OZY438" s="64"/>
      <c r="OZZ438" s="64"/>
      <c r="PAA438" s="64"/>
      <c r="PAB438" s="64"/>
      <c r="PAC438" s="64"/>
      <c r="PAD438" s="64"/>
      <c r="PAE438" s="64"/>
      <c r="PAF438" s="64"/>
      <c r="PAG438" s="64"/>
      <c r="PAH438" s="64"/>
      <c r="PAI438" s="64"/>
      <c r="PAJ438" s="64"/>
      <c r="PAK438" s="64"/>
      <c r="PAL438" s="64"/>
      <c r="PAM438" s="64"/>
      <c r="PAN438" s="64"/>
      <c r="PAO438" s="64"/>
      <c r="PAP438" s="64"/>
      <c r="PAQ438" s="64"/>
      <c r="PAR438" s="64"/>
      <c r="PAS438" s="64"/>
      <c r="PAT438" s="64"/>
      <c r="PAU438" s="64"/>
      <c r="PAV438" s="64"/>
      <c r="PAW438" s="64"/>
      <c r="PAX438" s="64"/>
      <c r="PAY438" s="64"/>
      <c r="PAZ438" s="64"/>
      <c r="PBA438" s="64"/>
      <c r="PBB438" s="64"/>
      <c r="PBC438" s="64"/>
      <c r="PBD438" s="64"/>
      <c r="PBE438" s="64"/>
      <c r="PBF438" s="64"/>
      <c r="PBG438" s="64"/>
      <c r="PBH438" s="64"/>
      <c r="PBI438" s="64"/>
      <c r="PBJ438" s="64"/>
      <c r="PBK438" s="64"/>
      <c r="PBL438" s="64"/>
      <c r="PBM438" s="64"/>
      <c r="PBN438" s="64"/>
      <c r="PBO438" s="64"/>
      <c r="PBP438" s="64"/>
      <c r="PBQ438" s="64"/>
      <c r="PBR438" s="64"/>
      <c r="PBS438" s="64"/>
      <c r="PBT438" s="64"/>
      <c r="PBU438" s="64"/>
      <c r="PBV438" s="64"/>
      <c r="PBW438" s="64"/>
      <c r="PBX438" s="64"/>
      <c r="PBY438" s="64"/>
      <c r="PBZ438" s="64"/>
      <c r="PCA438" s="64"/>
      <c r="PCB438" s="64"/>
      <c r="PCC438" s="64"/>
      <c r="PCD438" s="64"/>
      <c r="PCE438" s="64"/>
      <c r="PCF438" s="64"/>
      <c r="PCG438" s="64"/>
      <c r="PCH438" s="64"/>
      <c r="PCI438" s="64"/>
      <c r="PCJ438" s="64"/>
      <c r="PCK438" s="64"/>
      <c r="PCL438" s="64"/>
      <c r="PCM438" s="64"/>
      <c r="PCN438" s="64"/>
      <c r="PCO438" s="64"/>
      <c r="PCP438" s="64"/>
      <c r="PCQ438" s="64"/>
      <c r="PCR438" s="64"/>
      <c r="PCS438" s="64"/>
      <c r="PCT438" s="64"/>
      <c r="PCU438" s="64"/>
      <c r="PCV438" s="64"/>
      <c r="PCW438" s="64"/>
      <c r="PCX438" s="64"/>
      <c r="PCY438" s="64"/>
      <c r="PCZ438" s="64"/>
      <c r="PDA438" s="64"/>
      <c r="PDB438" s="64"/>
      <c r="PDC438" s="64"/>
      <c r="PDD438" s="64"/>
      <c r="PDE438" s="64"/>
      <c r="PDF438" s="64"/>
      <c r="PDG438" s="64"/>
      <c r="PDH438" s="64"/>
      <c r="PDI438" s="64"/>
      <c r="PDJ438" s="64"/>
      <c r="PDK438" s="64"/>
      <c r="PDL438" s="64"/>
      <c r="PDM438" s="64"/>
      <c r="PDN438" s="64"/>
      <c r="PDO438" s="64"/>
      <c r="PDP438" s="64"/>
      <c r="PDQ438" s="64"/>
      <c r="PDR438" s="64"/>
      <c r="PDS438" s="64"/>
      <c r="PDT438" s="64"/>
      <c r="PDU438" s="64"/>
      <c r="PDV438" s="64"/>
      <c r="PDW438" s="64"/>
      <c r="PDX438" s="64"/>
      <c r="PDY438" s="64"/>
      <c r="PDZ438" s="64"/>
      <c r="PEA438" s="64"/>
      <c r="PEB438" s="64"/>
      <c r="PEC438" s="64"/>
      <c r="PED438" s="64"/>
      <c r="PEE438" s="64"/>
      <c r="PEF438" s="64"/>
      <c r="PEG438" s="64"/>
      <c r="PEH438" s="64"/>
      <c r="PEI438" s="64"/>
      <c r="PEJ438" s="64"/>
      <c r="PEK438" s="64"/>
      <c r="PEL438" s="64"/>
      <c r="PEM438" s="64"/>
      <c r="PEN438" s="64"/>
      <c r="PEO438" s="64"/>
      <c r="PEP438" s="64"/>
      <c r="PEQ438" s="64"/>
      <c r="PER438" s="64"/>
      <c r="PES438" s="64"/>
      <c r="PET438" s="64"/>
      <c r="PEU438" s="64"/>
      <c r="PEV438" s="64"/>
      <c r="PEW438" s="64"/>
      <c r="PEX438" s="64"/>
      <c r="PEY438" s="64"/>
      <c r="PEZ438" s="64"/>
      <c r="PFA438" s="64"/>
      <c r="PFB438" s="64"/>
      <c r="PFC438" s="64"/>
      <c r="PFD438" s="64"/>
      <c r="PFE438" s="64"/>
      <c r="PFF438" s="64"/>
      <c r="PFG438" s="64"/>
      <c r="PFH438" s="64"/>
      <c r="PFI438" s="64"/>
      <c r="PFJ438" s="64"/>
      <c r="PFK438" s="64"/>
      <c r="PFL438" s="64"/>
      <c r="PFM438" s="64"/>
      <c r="PFN438" s="64"/>
      <c r="PFO438" s="64"/>
      <c r="PFP438" s="64"/>
      <c r="PFQ438" s="64"/>
      <c r="PFR438" s="64"/>
      <c r="PFS438" s="64"/>
      <c r="PFT438" s="64"/>
      <c r="PFU438" s="64"/>
      <c r="PFV438" s="64"/>
      <c r="PFW438" s="64"/>
      <c r="PFX438" s="64"/>
      <c r="PFY438" s="64"/>
      <c r="PFZ438" s="64"/>
      <c r="PGA438" s="64"/>
      <c r="PGB438" s="64"/>
      <c r="PGC438" s="64"/>
      <c r="PGD438" s="64"/>
      <c r="PGE438" s="64"/>
      <c r="PGF438" s="64"/>
      <c r="PGG438" s="64"/>
      <c r="PGH438" s="64"/>
      <c r="PGI438" s="64"/>
      <c r="PGJ438" s="64"/>
      <c r="PGK438" s="64"/>
      <c r="PGL438" s="64"/>
      <c r="PGM438" s="64"/>
      <c r="PGN438" s="64"/>
      <c r="PGO438" s="64"/>
      <c r="PGP438" s="64"/>
      <c r="PGQ438" s="64"/>
      <c r="PGR438" s="64"/>
      <c r="PGS438" s="64"/>
      <c r="PGT438" s="64"/>
      <c r="PGU438" s="64"/>
      <c r="PGV438" s="64"/>
      <c r="PGW438" s="64"/>
      <c r="PGX438" s="64"/>
      <c r="PGY438" s="64"/>
      <c r="PGZ438" s="64"/>
      <c r="PHA438" s="64"/>
      <c r="PHB438" s="64"/>
      <c r="PHC438" s="64"/>
      <c r="PHD438" s="64"/>
      <c r="PHE438" s="64"/>
      <c r="PHF438" s="64"/>
      <c r="PHG438" s="64"/>
      <c r="PHH438" s="64"/>
      <c r="PHI438" s="64"/>
      <c r="PHJ438" s="64"/>
      <c r="PHK438" s="64"/>
      <c r="PHL438" s="64"/>
      <c r="PHM438" s="64"/>
      <c r="PHN438" s="64"/>
      <c r="PHO438" s="64"/>
      <c r="PHP438" s="64"/>
      <c r="PHQ438" s="64"/>
      <c r="PHR438" s="64"/>
      <c r="PHS438" s="64"/>
      <c r="PHT438" s="64"/>
      <c r="PHU438" s="64"/>
      <c r="PHV438" s="64"/>
      <c r="PHW438" s="64"/>
      <c r="PHX438" s="64"/>
      <c r="PHY438" s="64"/>
      <c r="PHZ438" s="64"/>
      <c r="PIA438" s="64"/>
      <c r="PIB438" s="64"/>
      <c r="PIC438" s="64"/>
      <c r="PID438" s="64"/>
      <c r="PIE438" s="64"/>
      <c r="PIF438" s="64"/>
      <c r="PIG438" s="64"/>
      <c r="PIH438" s="64"/>
      <c r="PII438" s="64"/>
      <c r="PIJ438" s="64"/>
      <c r="PIK438" s="64"/>
      <c r="PIL438" s="64"/>
      <c r="PIM438" s="64"/>
      <c r="PIN438" s="64"/>
      <c r="PIO438" s="64"/>
      <c r="PIP438" s="64"/>
      <c r="PIQ438" s="64"/>
      <c r="PIR438" s="64"/>
      <c r="PIS438" s="64"/>
      <c r="PIT438" s="64"/>
      <c r="PIU438" s="64"/>
      <c r="PIV438" s="64"/>
      <c r="PIW438" s="64"/>
      <c r="PIX438" s="64"/>
      <c r="PIY438" s="64"/>
      <c r="PIZ438" s="64"/>
      <c r="PJA438" s="64"/>
      <c r="PJB438" s="64"/>
      <c r="PJC438" s="64"/>
      <c r="PJD438" s="64"/>
      <c r="PJE438" s="64"/>
      <c r="PJF438" s="64"/>
      <c r="PJG438" s="64"/>
      <c r="PJH438" s="64"/>
      <c r="PJI438" s="64"/>
      <c r="PJJ438" s="64"/>
      <c r="PJK438" s="64"/>
      <c r="PJL438" s="64"/>
      <c r="PJM438" s="64"/>
      <c r="PJN438" s="64"/>
      <c r="PJO438" s="64"/>
      <c r="PJP438" s="64"/>
      <c r="PJQ438" s="64"/>
      <c r="PJR438" s="64"/>
      <c r="PJS438" s="64"/>
      <c r="PJT438" s="64"/>
      <c r="PJU438" s="64"/>
      <c r="PJV438" s="64"/>
      <c r="PJW438" s="64"/>
      <c r="PJX438" s="64"/>
      <c r="PJY438" s="64"/>
      <c r="PJZ438" s="64"/>
      <c r="PKA438" s="64"/>
      <c r="PKB438" s="64"/>
      <c r="PKC438" s="64"/>
      <c r="PKD438" s="64"/>
      <c r="PKE438" s="64"/>
      <c r="PKF438" s="64"/>
      <c r="PKG438" s="64"/>
      <c r="PKH438" s="64"/>
      <c r="PKI438" s="64"/>
      <c r="PKJ438" s="64"/>
      <c r="PKK438" s="64"/>
      <c r="PKL438" s="64"/>
      <c r="PKM438" s="64"/>
      <c r="PKN438" s="64"/>
      <c r="PKO438" s="64"/>
      <c r="PKP438" s="64"/>
      <c r="PKQ438" s="64"/>
      <c r="PKR438" s="64"/>
      <c r="PKS438" s="64"/>
      <c r="PKT438" s="64"/>
      <c r="PKU438" s="64"/>
      <c r="PKV438" s="64"/>
      <c r="PKW438" s="64"/>
      <c r="PKX438" s="64"/>
      <c r="PKY438" s="64"/>
      <c r="PKZ438" s="64"/>
      <c r="PLA438" s="64"/>
      <c r="PLB438" s="64"/>
      <c r="PLC438" s="64"/>
      <c r="PLD438" s="64"/>
      <c r="PLE438" s="64"/>
      <c r="PLF438" s="64"/>
      <c r="PLG438" s="64"/>
      <c r="PLH438" s="64"/>
      <c r="PLI438" s="64"/>
      <c r="PLJ438" s="64"/>
      <c r="PLK438" s="64"/>
      <c r="PLL438" s="64"/>
      <c r="PLM438" s="64"/>
      <c r="PLN438" s="64"/>
      <c r="PLO438" s="64"/>
      <c r="PLP438" s="64"/>
      <c r="PLQ438" s="64"/>
      <c r="PLR438" s="64"/>
      <c r="PLS438" s="64"/>
      <c r="PLT438" s="64"/>
      <c r="PLU438" s="64"/>
      <c r="PLV438" s="64"/>
      <c r="PLW438" s="64"/>
      <c r="PLX438" s="64"/>
      <c r="PLY438" s="64"/>
      <c r="PLZ438" s="64"/>
      <c r="PMA438" s="64"/>
      <c r="PMB438" s="64"/>
      <c r="PMC438" s="64"/>
      <c r="PMD438" s="64"/>
      <c r="PME438" s="64"/>
      <c r="PMF438" s="64"/>
      <c r="PMG438" s="64"/>
      <c r="PMH438" s="64"/>
      <c r="PMI438" s="64"/>
      <c r="PMJ438" s="64"/>
      <c r="PMK438" s="64"/>
      <c r="PML438" s="64"/>
      <c r="PMM438" s="64"/>
      <c r="PMN438" s="64"/>
      <c r="PMO438" s="64"/>
      <c r="PMP438" s="64"/>
      <c r="PMQ438" s="64"/>
      <c r="PMR438" s="64"/>
      <c r="PMS438" s="64"/>
      <c r="PMT438" s="64"/>
      <c r="PMU438" s="64"/>
      <c r="PMV438" s="64"/>
      <c r="PMW438" s="64"/>
      <c r="PMX438" s="64"/>
      <c r="PMY438" s="64"/>
      <c r="PMZ438" s="64"/>
      <c r="PNA438" s="64"/>
      <c r="PNB438" s="64"/>
      <c r="PNC438" s="64"/>
      <c r="PND438" s="64"/>
      <c r="PNE438" s="64"/>
      <c r="PNF438" s="64"/>
      <c r="PNG438" s="64"/>
      <c r="PNH438" s="64"/>
      <c r="PNI438" s="64"/>
      <c r="PNJ438" s="64"/>
      <c r="PNK438" s="64"/>
      <c r="PNL438" s="64"/>
      <c r="PNM438" s="64"/>
      <c r="PNN438" s="64"/>
      <c r="PNO438" s="64"/>
      <c r="PNP438" s="64"/>
      <c r="PNQ438" s="64"/>
      <c r="PNR438" s="64"/>
      <c r="PNS438" s="64"/>
      <c r="PNT438" s="64"/>
      <c r="PNU438" s="64"/>
      <c r="PNV438" s="64"/>
      <c r="PNW438" s="64"/>
      <c r="PNX438" s="64"/>
      <c r="PNY438" s="64"/>
      <c r="PNZ438" s="64"/>
      <c r="POA438" s="64"/>
      <c r="POB438" s="64"/>
      <c r="POC438" s="64"/>
      <c r="POD438" s="64"/>
      <c r="POE438" s="64"/>
      <c r="POF438" s="64"/>
      <c r="POG438" s="64"/>
      <c r="POH438" s="64"/>
      <c r="POI438" s="64"/>
      <c r="POJ438" s="64"/>
      <c r="POK438" s="64"/>
      <c r="POL438" s="64"/>
      <c r="POM438" s="64"/>
      <c r="PON438" s="64"/>
      <c r="POO438" s="64"/>
      <c r="POP438" s="64"/>
      <c r="POQ438" s="64"/>
      <c r="POR438" s="64"/>
      <c r="POS438" s="64"/>
      <c r="POT438" s="64"/>
      <c r="POU438" s="64"/>
      <c r="POV438" s="64"/>
      <c r="POW438" s="64"/>
      <c r="POX438" s="64"/>
      <c r="POY438" s="64"/>
      <c r="POZ438" s="64"/>
      <c r="PPA438" s="64"/>
      <c r="PPB438" s="64"/>
      <c r="PPC438" s="64"/>
      <c r="PPD438" s="64"/>
      <c r="PPE438" s="64"/>
      <c r="PPF438" s="64"/>
      <c r="PPG438" s="64"/>
      <c r="PPH438" s="64"/>
      <c r="PPI438" s="64"/>
      <c r="PPJ438" s="64"/>
      <c r="PPK438" s="64"/>
      <c r="PPL438" s="64"/>
      <c r="PPM438" s="64"/>
      <c r="PPN438" s="64"/>
      <c r="PPO438" s="64"/>
      <c r="PPP438" s="64"/>
      <c r="PPQ438" s="64"/>
      <c r="PPR438" s="64"/>
      <c r="PPS438" s="64"/>
      <c r="PPT438" s="64"/>
      <c r="PPU438" s="64"/>
      <c r="PPV438" s="64"/>
      <c r="PPW438" s="64"/>
      <c r="PPX438" s="64"/>
      <c r="PPY438" s="64"/>
      <c r="PPZ438" s="64"/>
      <c r="PQA438" s="64"/>
      <c r="PQB438" s="64"/>
      <c r="PQC438" s="64"/>
      <c r="PQD438" s="64"/>
      <c r="PQE438" s="64"/>
      <c r="PQF438" s="64"/>
      <c r="PQG438" s="64"/>
      <c r="PQH438" s="64"/>
      <c r="PQI438" s="64"/>
      <c r="PQJ438" s="64"/>
      <c r="PQK438" s="64"/>
      <c r="PQL438" s="64"/>
      <c r="PQM438" s="64"/>
      <c r="PQN438" s="64"/>
      <c r="PQO438" s="64"/>
      <c r="PQP438" s="64"/>
      <c r="PQQ438" s="64"/>
      <c r="PQR438" s="64"/>
      <c r="PQS438" s="64"/>
      <c r="PQT438" s="64"/>
      <c r="PQU438" s="64"/>
      <c r="PQV438" s="64"/>
      <c r="PQW438" s="64"/>
      <c r="PQX438" s="64"/>
      <c r="PQY438" s="64"/>
      <c r="PQZ438" s="64"/>
      <c r="PRA438" s="64"/>
      <c r="PRB438" s="64"/>
      <c r="PRC438" s="64"/>
      <c r="PRD438" s="64"/>
      <c r="PRE438" s="64"/>
      <c r="PRF438" s="64"/>
      <c r="PRG438" s="64"/>
      <c r="PRH438" s="64"/>
      <c r="PRI438" s="64"/>
      <c r="PRJ438" s="64"/>
      <c r="PRK438" s="64"/>
      <c r="PRL438" s="64"/>
      <c r="PRM438" s="64"/>
      <c r="PRN438" s="64"/>
      <c r="PRO438" s="64"/>
      <c r="PRP438" s="64"/>
      <c r="PRQ438" s="64"/>
      <c r="PRR438" s="64"/>
      <c r="PRS438" s="64"/>
      <c r="PRT438" s="64"/>
      <c r="PRU438" s="64"/>
      <c r="PRV438" s="64"/>
      <c r="PRW438" s="64"/>
      <c r="PRX438" s="64"/>
      <c r="PRY438" s="64"/>
      <c r="PRZ438" s="64"/>
      <c r="PSA438" s="64"/>
      <c r="PSB438" s="64"/>
      <c r="PSC438" s="64"/>
      <c r="PSD438" s="64"/>
      <c r="PSE438" s="64"/>
      <c r="PSF438" s="64"/>
      <c r="PSG438" s="64"/>
      <c r="PSH438" s="64"/>
      <c r="PSI438" s="64"/>
      <c r="PSJ438" s="64"/>
      <c r="PSK438" s="64"/>
      <c r="PSL438" s="64"/>
      <c r="PSM438" s="64"/>
      <c r="PSN438" s="64"/>
      <c r="PSO438" s="64"/>
      <c r="PSP438" s="64"/>
      <c r="PSQ438" s="64"/>
      <c r="PSR438" s="64"/>
      <c r="PSS438" s="64"/>
      <c r="PST438" s="64"/>
      <c r="PSU438" s="64"/>
      <c r="PSV438" s="64"/>
      <c r="PSW438" s="64"/>
      <c r="PSX438" s="64"/>
      <c r="PSY438" s="64"/>
      <c r="PSZ438" s="64"/>
      <c r="PTA438" s="64"/>
      <c r="PTB438" s="64"/>
      <c r="PTC438" s="64"/>
      <c r="PTD438" s="64"/>
      <c r="PTE438" s="64"/>
      <c r="PTF438" s="64"/>
      <c r="PTG438" s="64"/>
      <c r="PTH438" s="64"/>
      <c r="PTI438" s="64"/>
      <c r="PTJ438" s="64"/>
      <c r="PTK438" s="64"/>
      <c r="PTL438" s="64"/>
      <c r="PTM438" s="64"/>
      <c r="PTN438" s="64"/>
      <c r="PTO438" s="64"/>
      <c r="PTP438" s="64"/>
      <c r="PTQ438" s="64"/>
      <c r="PTR438" s="64"/>
      <c r="PTS438" s="64"/>
      <c r="PTT438" s="64"/>
      <c r="PTU438" s="64"/>
      <c r="PTV438" s="64"/>
      <c r="PTW438" s="64"/>
      <c r="PTX438" s="64"/>
      <c r="PTY438" s="64"/>
      <c r="PTZ438" s="64"/>
      <c r="PUA438" s="64"/>
      <c r="PUB438" s="64"/>
      <c r="PUC438" s="64"/>
      <c r="PUD438" s="64"/>
      <c r="PUE438" s="64"/>
      <c r="PUF438" s="64"/>
      <c r="PUG438" s="64"/>
      <c r="PUH438" s="64"/>
      <c r="PUI438" s="64"/>
      <c r="PUJ438" s="64"/>
      <c r="PUK438" s="64"/>
      <c r="PUL438" s="64"/>
      <c r="PUM438" s="64"/>
      <c r="PUN438" s="64"/>
      <c r="PUO438" s="64"/>
      <c r="PUP438" s="64"/>
      <c r="PUQ438" s="64"/>
      <c r="PUR438" s="64"/>
      <c r="PUS438" s="64"/>
      <c r="PUT438" s="64"/>
      <c r="PUU438" s="64"/>
      <c r="PUV438" s="64"/>
      <c r="PUW438" s="64"/>
      <c r="PUX438" s="64"/>
      <c r="PUY438" s="64"/>
      <c r="PUZ438" s="64"/>
      <c r="PVA438" s="64"/>
      <c r="PVB438" s="64"/>
      <c r="PVC438" s="64"/>
      <c r="PVD438" s="64"/>
      <c r="PVE438" s="64"/>
      <c r="PVF438" s="64"/>
      <c r="PVG438" s="64"/>
      <c r="PVH438" s="64"/>
      <c r="PVI438" s="64"/>
      <c r="PVJ438" s="64"/>
      <c r="PVK438" s="64"/>
      <c r="PVL438" s="64"/>
      <c r="PVM438" s="64"/>
      <c r="PVN438" s="64"/>
      <c r="PVO438" s="64"/>
      <c r="PVP438" s="64"/>
      <c r="PVQ438" s="64"/>
      <c r="PVR438" s="64"/>
      <c r="PVS438" s="64"/>
      <c r="PVT438" s="64"/>
      <c r="PVU438" s="64"/>
      <c r="PVV438" s="64"/>
      <c r="PVW438" s="64"/>
      <c r="PVX438" s="64"/>
      <c r="PVY438" s="64"/>
      <c r="PVZ438" s="64"/>
      <c r="PWA438" s="64"/>
      <c r="PWB438" s="64"/>
      <c r="PWC438" s="64"/>
      <c r="PWD438" s="64"/>
      <c r="PWE438" s="64"/>
      <c r="PWF438" s="64"/>
      <c r="PWG438" s="64"/>
      <c r="PWH438" s="64"/>
      <c r="PWI438" s="64"/>
      <c r="PWJ438" s="64"/>
      <c r="PWK438" s="64"/>
      <c r="PWL438" s="64"/>
      <c r="PWM438" s="64"/>
      <c r="PWN438" s="64"/>
      <c r="PWO438" s="64"/>
      <c r="PWP438" s="64"/>
      <c r="PWQ438" s="64"/>
      <c r="PWR438" s="64"/>
      <c r="PWS438" s="64"/>
      <c r="PWT438" s="64"/>
      <c r="PWU438" s="64"/>
      <c r="PWV438" s="64"/>
      <c r="PWW438" s="64"/>
      <c r="PWX438" s="64"/>
      <c r="PWY438" s="64"/>
      <c r="PWZ438" s="64"/>
      <c r="PXA438" s="64"/>
      <c r="PXB438" s="64"/>
      <c r="PXC438" s="64"/>
      <c r="PXD438" s="64"/>
      <c r="PXE438" s="64"/>
      <c r="PXF438" s="64"/>
      <c r="PXG438" s="64"/>
      <c r="PXH438" s="64"/>
      <c r="PXI438" s="64"/>
      <c r="PXJ438" s="64"/>
      <c r="PXK438" s="64"/>
      <c r="PXL438" s="64"/>
      <c r="PXM438" s="64"/>
      <c r="PXN438" s="64"/>
      <c r="PXO438" s="64"/>
      <c r="PXP438" s="64"/>
      <c r="PXQ438" s="64"/>
      <c r="PXR438" s="64"/>
      <c r="PXS438" s="64"/>
      <c r="PXT438" s="64"/>
      <c r="PXU438" s="64"/>
      <c r="PXV438" s="64"/>
      <c r="PXW438" s="64"/>
      <c r="PXX438" s="64"/>
      <c r="PXY438" s="64"/>
      <c r="PXZ438" s="64"/>
      <c r="PYA438" s="64"/>
      <c r="PYB438" s="64"/>
      <c r="PYC438" s="64"/>
      <c r="PYD438" s="64"/>
      <c r="PYE438" s="64"/>
      <c r="PYF438" s="64"/>
      <c r="PYG438" s="64"/>
      <c r="PYH438" s="64"/>
      <c r="PYI438" s="64"/>
      <c r="PYJ438" s="64"/>
      <c r="PYK438" s="64"/>
      <c r="PYL438" s="64"/>
      <c r="PYM438" s="64"/>
      <c r="PYN438" s="64"/>
      <c r="PYO438" s="64"/>
      <c r="PYP438" s="64"/>
      <c r="PYQ438" s="64"/>
      <c r="PYR438" s="64"/>
      <c r="PYS438" s="64"/>
      <c r="PYT438" s="64"/>
      <c r="PYU438" s="64"/>
      <c r="PYV438" s="64"/>
      <c r="PYW438" s="64"/>
      <c r="PYX438" s="64"/>
      <c r="PYY438" s="64"/>
      <c r="PYZ438" s="64"/>
      <c r="PZA438" s="64"/>
      <c r="PZB438" s="64"/>
      <c r="PZC438" s="64"/>
      <c r="PZD438" s="64"/>
      <c r="PZE438" s="64"/>
      <c r="PZF438" s="64"/>
      <c r="PZG438" s="64"/>
      <c r="PZH438" s="64"/>
      <c r="PZI438" s="64"/>
      <c r="PZJ438" s="64"/>
      <c r="PZK438" s="64"/>
      <c r="PZL438" s="64"/>
      <c r="PZM438" s="64"/>
      <c r="PZN438" s="64"/>
      <c r="PZO438" s="64"/>
      <c r="PZP438" s="64"/>
      <c r="PZQ438" s="64"/>
      <c r="PZR438" s="64"/>
      <c r="PZS438" s="64"/>
      <c r="PZT438" s="64"/>
      <c r="PZU438" s="64"/>
      <c r="PZV438" s="64"/>
      <c r="PZW438" s="64"/>
      <c r="PZX438" s="64"/>
      <c r="PZY438" s="64"/>
      <c r="PZZ438" s="64"/>
      <c r="QAA438" s="64"/>
      <c r="QAB438" s="64"/>
      <c r="QAC438" s="64"/>
      <c r="QAD438" s="64"/>
      <c r="QAE438" s="64"/>
      <c r="QAF438" s="64"/>
      <c r="QAG438" s="64"/>
      <c r="QAH438" s="64"/>
      <c r="QAI438" s="64"/>
      <c r="QAJ438" s="64"/>
      <c r="QAK438" s="64"/>
      <c r="QAL438" s="64"/>
      <c r="QAM438" s="64"/>
      <c r="QAN438" s="64"/>
      <c r="QAO438" s="64"/>
      <c r="QAP438" s="64"/>
      <c r="QAQ438" s="64"/>
      <c r="QAR438" s="64"/>
      <c r="QAS438" s="64"/>
      <c r="QAT438" s="64"/>
      <c r="QAU438" s="64"/>
      <c r="QAV438" s="64"/>
      <c r="QAW438" s="64"/>
      <c r="QAX438" s="64"/>
      <c r="QAY438" s="64"/>
      <c r="QAZ438" s="64"/>
      <c r="QBA438" s="64"/>
      <c r="QBB438" s="64"/>
      <c r="QBC438" s="64"/>
      <c r="QBD438" s="64"/>
      <c r="QBE438" s="64"/>
      <c r="QBF438" s="64"/>
      <c r="QBG438" s="64"/>
      <c r="QBH438" s="64"/>
      <c r="QBI438" s="64"/>
      <c r="QBJ438" s="64"/>
      <c r="QBK438" s="64"/>
      <c r="QBL438" s="64"/>
      <c r="QBM438" s="64"/>
      <c r="QBN438" s="64"/>
      <c r="QBO438" s="64"/>
      <c r="QBP438" s="64"/>
      <c r="QBQ438" s="64"/>
      <c r="QBR438" s="64"/>
      <c r="QBS438" s="64"/>
      <c r="QBT438" s="64"/>
      <c r="QBU438" s="64"/>
      <c r="QBV438" s="64"/>
      <c r="QBW438" s="64"/>
      <c r="QBX438" s="64"/>
      <c r="QBY438" s="64"/>
      <c r="QBZ438" s="64"/>
      <c r="QCA438" s="64"/>
      <c r="QCB438" s="64"/>
      <c r="QCC438" s="64"/>
      <c r="QCD438" s="64"/>
      <c r="QCE438" s="64"/>
      <c r="QCF438" s="64"/>
      <c r="QCG438" s="64"/>
      <c r="QCH438" s="64"/>
      <c r="QCI438" s="64"/>
      <c r="QCJ438" s="64"/>
      <c r="QCK438" s="64"/>
      <c r="QCL438" s="64"/>
      <c r="QCM438" s="64"/>
      <c r="QCN438" s="64"/>
      <c r="QCO438" s="64"/>
      <c r="QCP438" s="64"/>
      <c r="QCQ438" s="64"/>
      <c r="QCR438" s="64"/>
      <c r="QCS438" s="64"/>
      <c r="QCT438" s="64"/>
      <c r="QCU438" s="64"/>
      <c r="QCV438" s="64"/>
      <c r="QCW438" s="64"/>
      <c r="QCX438" s="64"/>
      <c r="QCY438" s="64"/>
      <c r="QCZ438" s="64"/>
      <c r="QDA438" s="64"/>
      <c r="QDB438" s="64"/>
      <c r="QDC438" s="64"/>
      <c r="QDD438" s="64"/>
      <c r="QDE438" s="64"/>
      <c r="QDF438" s="64"/>
      <c r="QDG438" s="64"/>
      <c r="QDH438" s="64"/>
      <c r="QDI438" s="64"/>
      <c r="QDJ438" s="64"/>
      <c r="QDK438" s="64"/>
      <c r="QDL438" s="64"/>
      <c r="QDM438" s="64"/>
      <c r="QDN438" s="64"/>
      <c r="QDO438" s="64"/>
      <c r="QDP438" s="64"/>
      <c r="QDQ438" s="64"/>
      <c r="QDR438" s="64"/>
      <c r="QDS438" s="64"/>
      <c r="QDT438" s="64"/>
      <c r="QDU438" s="64"/>
      <c r="QDV438" s="64"/>
      <c r="QDW438" s="64"/>
      <c r="QDX438" s="64"/>
      <c r="QDY438" s="64"/>
      <c r="QDZ438" s="64"/>
      <c r="QEA438" s="64"/>
      <c r="QEB438" s="64"/>
      <c r="QEC438" s="64"/>
      <c r="QED438" s="64"/>
      <c r="QEE438" s="64"/>
      <c r="QEF438" s="64"/>
      <c r="QEG438" s="64"/>
      <c r="QEH438" s="64"/>
      <c r="QEI438" s="64"/>
      <c r="QEJ438" s="64"/>
      <c r="QEK438" s="64"/>
      <c r="QEL438" s="64"/>
      <c r="QEM438" s="64"/>
      <c r="QEN438" s="64"/>
      <c r="QEO438" s="64"/>
      <c r="QEP438" s="64"/>
      <c r="QEQ438" s="64"/>
      <c r="QER438" s="64"/>
      <c r="QES438" s="64"/>
      <c r="QET438" s="64"/>
      <c r="QEU438" s="64"/>
      <c r="QEV438" s="64"/>
      <c r="QEW438" s="64"/>
      <c r="QEX438" s="64"/>
      <c r="QEY438" s="64"/>
      <c r="QEZ438" s="64"/>
      <c r="QFA438" s="64"/>
      <c r="QFB438" s="64"/>
      <c r="QFC438" s="64"/>
      <c r="QFD438" s="64"/>
      <c r="QFE438" s="64"/>
      <c r="QFF438" s="64"/>
      <c r="QFG438" s="64"/>
      <c r="QFH438" s="64"/>
      <c r="QFI438" s="64"/>
      <c r="QFJ438" s="64"/>
      <c r="QFK438" s="64"/>
      <c r="QFL438" s="64"/>
      <c r="QFM438" s="64"/>
      <c r="QFN438" s="64"/>
      <c r="QFO438" s="64"/>
      <c r="QFP438" s="64"/>
      <c r="QFQ438" s="64"/>
      <c r="QFR438" s="64"/>
      <c r="QFS438" s="64"/>
      <c r="QFT438" s="64"/>
      <c r="QFU438" s="64"/>
      <c r="QFV438" s="64"/>
      <c r="QFW438" s="64"/>
      <c r="QFX438" s="64"/>
      <c r="QFY438" s="64"/>
      <c r="QFZ438" s="64"/>
      <c r="QGA438" s="64"/>
      <c r="QGB438" s="64"/>
      <c r="QGC438" s="64"/>
      <c r="QGD438" s="64"/>
      <c r="QGE438" s="64"/>
      <c r="QGF438" s="64"/>
      <c r="QGG438" s="64"/>
      <c r="QGH438" s="64"/>
      <c r="QGI438" s="64"/>
      <c r="QGJ438" s="64"/>
      <c r="QGK438" s="64"/>
      <c r="QGL438" s="64"/>
      <c r="QGM438" s="64"/>
      <c r="QGN438" s="64"/>
      <c r="QGO438" s="64"/>
      <c r="QGP438" s="64"/>
      <c r="QGQ438" s="64"/>
      <c r="QGR438" s="64"/>
      <c r="QGS438" s="64"/>
      <c r="QGT438" s="64"/>
      <c r="QGU438" s="64"/>
      <c r="QGV438" s="64"/>
      <c r="QGW438" s="64"/>
      <c r="QGX438" s="64"/>
      <c r="QGY438" s="64"/>
      <c r="QGZ438" s="64"/>
      <c r="QHA438" s="64"/>
      <c r="QHB438" s="64"/>
      <c r="QHC438" s="64"/>
      <c r="QHD438" s="64"/>
      <c r="QHE438" s="64"/>
      <c r="QHF438" s="64"/>
      <c r="QHG438" s="64"/>
      <c r="QHH438" s="64"/>
      <c r="QHI438" s="64"/>
      <c r="QHJ438" s="64"/>
      <c r="QHK438" s="64"/>
      <c r="QHL438" s="64"/>
      <c r="QHM438" s="64"/>
      <c r="QHN438" s="64"/>
      <c r="QHO438" s="64"/>
      <c r="QHP438" s="64"/>
      <c r="QHQ438" s="64"/>
      <c r="QHR438" s="64"/>
      <c r="QHS438" s="64"/>
      <c r="QHT438" s="64"/>
      <c r="QHU438" s="64"/>
      <c r="QHV438" s="64"/>
      <c r="QHW438" s="64"/>
      <c r="QHX438" s="64"/>
      <c r="QHY438" s="64"/>
      <c r="QHZ438" s="64"/>
      <c r="QIA438" s="64"/>
      <c r="QIB438" s="64"/>
      <c r="QIC438" s="64"/>
      <c r="QID438" s="64"/>
      <c r="QIE438" s="64"/>
      <c r="QIF438" s="64"/>
      <c r="QIG438" s="64"/>
      <c r="QIH438" s="64"/>
      <c r="QII438" s="64"/>
      <c r="QIJ438" s="64"/>
      <c r="QIK438" s="64"/>
      <c r="QIL438" s="64"/>
      <c r="QIM438" s="64"/>
      <c r="QIN438" s="64"/>
      <c r="QIO438" s="64"/>
      <c r="QIP438" s="64"/>
      <c r="QIQ438" s="64"/>
      <c r="QIR438" s="64"/>
      <c r="QIS438" s="64"/>
      <c r="QIT438" s="64"/>
      <c r="QIU438" s="64"/>
      <c r="QIV438" s="64"/>
      <c r="QIW438" s="64"/>
      <c r="QIX438" s="64"/>
      <c r="QIY438" s="64"/>
      <c r="QIZ438" s="64"/>
      <c r="QJA438" s="64"/>
      <c r="QJB438" s="64"/>
      <c r="QJC438" s="64"/>
      <c r="QJD438" s="64"/>
      <c r="QJE438" s="64"/>
      <c r="QJF438" s="64"/>
      <c r="QJG438" s="64"/>
      <c r="QJH438" s="64"/>
      <c r="QJI438" s="64"/>
      <c r="QJJ438" s="64"/>
      <c r="QJK438" s="64"/>
      <c r="QJL438" s="64"/>
      <c r="QJM438" s="64"/>
      <c r="QJN438" s="64"/>
      <c r="QJO438" s="64"/>
      <c r="QJP438" s="64"/>
      <c r="QJQ438" s="64"/>
      <c r="QJR438" s="64"/>
      <c r="QJS438" s="64"/>
      <c r="QJT438" s="64"/>
      <c r="QJU438" s="64"/>
      <c r="QJV438" s="64"/>
      <c r="QJW438" s="64"/>
      <c r="QJX438" s="64"/>
      <c r="QJY438" s="64"/>
      <c r="QJZ438" s="64"/>
      <c r="QKA438" s="64"/>
      <c r="QKB438" s="64"/>
      <c r="QKC438" s="64"/>
      <c r="QKD438" s="64"/>
      <c r="QKE438" s="64"/>
      <c r="QKF438" s="64"/>
      <c r="QKG438" s="64"/>
      <c r="QKH438" s="64"/>
      <c r="QKI438" s="64"/>
      <c r="QKJ438" s="64"/>
      <c r="QKK438" s="64"/>
      <c r="QKL438" s="64"/>
      <c r="QKM438" s="64"/>
      <c r="QKN438" s="64"/>
      <c r="QKO438" s="64"/>
      <c r="QKP438" s="64"/>
      <c r="QKQ438" s="64"/>
      <c r="QKR438" s="64"/>
      <c r="QKS438" s="64"/>
      <c r="QKT438" s="64"/>
      <c r="QKU438" s="64"/>
      <c r="QKV438" s="64"/>
      <c r="QKW438" s="64"/>
      <c r="QKX438" s="64"/>
      <c r="QKY438" s="64"/>
      <c r="QKZ438" s="64"/>
      <c r="QLA438" s="64"/>
      <c r="QLB438" s="64"/>
      <c r="QLC438" s="64"/>
      <c r="QLD438" s="64"/>
      <c r="QLE438" s="64"/>
      <c r="QLF438" s="64"/>
      <c r="QLG438" s="64"/>
      <c r="QLH438" s="64"/>
      <c r="QLI438" s="64"/>
      <c r="QLJ438" s="64"/>
      <c r="QLK438" s="64"/>
      <c r="QLL438" s="64"/>
      <c r="QLM438" s="64"/>
      <c r="QLN438" s="64"/>
      <c r="QLO438" s="64"/>
      <c r="QLP438" s="64"/>
      <c r="QLQ438" s="64"/>
      <c r="QLR438" s="64"/>
      <c r="QLS438" s="64"/>
      <c r="QLT438" s="64"/>
      <c r="QLU438" s="64"/>
      <c r="QLV438" s="64"/>
      <c r="QLW438" s="64"/>
      <c r="QLX438" s="64"/>
      <c r="QLY438" s="64"/>
      <c r="QLZ438" s="64"/>
      <c r="QMA438" s="64"/>
      <c r="QMB438" s="64"/>
      <c r="QMC438" s="64"/>
      <c r="QMD438" s="64"/>
      <c r="QME438" s="64"/>
      <c r="QMF438" s="64"/>
      <c r="QMG438" s="64"/>
      <c r="QMH438" s="64"/>
      <c r="QMI438" s="64"/>
      <c r="QMJ438" s="64"/>
      <c r="QMK438" s="64"/>
      <c r="QML438" s="64"/>
      <c r="QMM438" s="64"/>
      <c r="QMN438" s="64"/>
      <c r="QMO438" s="64"/>
      <c r="QMP438" s="64"/>
      <c r="QMQ438" s="64"/>
      <c r="QMR438" s="64"/>
      <c r="QMS438" s="64"/>
      <c r="QMT438" s="64"/>
      <c r="QMU438" s="64"/>
      <c r="QMV438" s="64"/>
      <c r="QMW438" s="64"/>
      <c r="QMX438" s="64"/>
      <c r="QMY438" s="64"/>
      <c r="QMZ438" s="64"/>
      <c r="QNA438" s="64"/>
      <c r="QNB438" s="64"/>
      <c r="QNC438" s="64"/>
      <c r="QND438" s="64"/>
      <c r="QNE438" s="64"/>
      <c r="QNF438" s="64"/>
      <c r="QNG438" s="64"/>
      <c r="QNH438" s="64"/>
      <c r="QNI438" s="64"/>
      <c r="QNJ438" s="64"/>
      <c r="QNK438" s="64"/>
      <c r="QNL438" s="64"/>
      <c r="QNM438" s="64"/>
      <c r="QNN438" s="64"/>
      <c r="QNO438" s="64"/>
      <c r="QNP438" s="64"/>
      <c r="QNQ438" s="64"/>
      <c r="QNR438" s="64"/>
      <c r="QNS438" s="64"/>
      <c r="QNT438" s="64"/>
      <c r="QNU438" s="64"/>
      <c r="QNV438" s="64"/>
      <c r="QNW438" s="64"/>
      <c r="QNX438" s="64"/>
      <c r="QNY438" s="64"/>
      <c r="QNZ438" s="64"/>
      <c r="QOA438" s="64"/>
      <c r="QOB438" s="64"/>
      <c r="QOC438" s="64"/>
      <c r="QOD438" s="64"/>
      <c r="QOE438" s="64"/>
      <c r="QOF438" s="64"/>
      <c r="QOG438" s="64"/>
      <c r="QOH438" s="64"/>
      <c r="QOI438" s="64"/>
      <c r="QOJ438" s="64"/>
      <c r="QOK438" s="64"/>
      <c r="QOL438" s="64"/>
      <c r="QOM438" s="64"/>
      <c r="QON438" s="64"/>
      <c r="QOO438" s="64"/>
      <c r="QOP438" s="64"/>
      <c r="QOQ438" s="64"/>
      <c r="QOR438" s="64"/>
      <c r="QOS438" s="64"/>
      <c r="QOT438" s="64"/>
      <c r="QOU438" s="64"/>
      <c r="QOV438" s="64"/>
      <c r="QOW438" s="64"/>
      <c r="QOX438" s="64"/>
      <c r="QOY438" s="64"/>
      <c r="QOZ438" s="64"/>
      <c r="QPA438" s="64"/>
      <c r="QPB438" s="64"/>
      <c r="QPC438" s="64"/>
      <c r="QPD438" s="64"/>
      <c r="QPE438" s="64"/>
      <c r="QPF438" s="64"/>
      <c r="QPG438" s="64"/>
      <c r="QPH438" s="64"/>
      <c r="QPI438" s="64"/>
      <c r="QPJ438" s="64"/>
      <c r="QPK438" s="64"/>
      <c r="QPL438" s="64"/>
      <c r="QPM438" s="64"/>
      <c r="QPN438" s="64"/>
      <c r="QPO438" s="64"/>
      <c r="QPP438" s="64"/>
      <c r="QPQ438" s="64"/>
      <c r="QPR438" s="64"/>
      <c r="QPS438" s="64"/>
      <c r="QPT438" s="64"/>
      <c r="QPU438" s="64"/>
      <c r="QPV438" s="64"/>
      <c r="QPW438" s="64"/>
      <c r="QPX438" s="64"/>
      <c r="QPY438" s="64"/>
      <c r="QPZ438" s="64"/>
      <c r="QQA438" s="64"/>
      <c r="QQB438" s="64"/>
      <c r="QQC438" s="64"/>
      <c r="QQD438" s="64"/>
      <c r="QQE438" s="64"/>
      <c r="QQF438" s="64"/>
      <c r="QQG438" s="64"/>
      <c r="QQH438" s="64"/>
      <c r="QQI438" s="64"/>
      <c r="QQJ438" s="64"/>
      <c r="QQK438" s="64"/>
      <c r="QQL438" s="64"/>
      <c r="QQM438" s="64"/>
      <c r="QQN438" s="64"/>
      <c r="QQO438" s="64"/>
      <c r="QQP438" s="64"/>
      <c r="QQQ438" s="64"/>
      <c r="QQR438" s="64"/>
      <c r="QQS438" s="64"/>
      <c r="QQT438" s="64"/>
      <c r="QQU438" s="64"/>
      <c r="QQV438" s="64"/>
      <c r="QQW438" s="64"/>
      <c r="QQX438" s="64"/>
      <c r="QQY438" s="64"/>
      <c r="QQZ438" s="64"/>
      <c r="QRA438" s="64"/>
      <c r="QRB438" s="64"/>
      <c r="QRC438" s="64"/>
      <c r="QRD438" s="64"/>
      <c r="QRE438" s="64"/>
      <c r="QRF438" s="64"/>
      <c r="QRG438" s="64"/>
      <c r="QRH438" s="64"/>
      <c r="QRI438" s="64"/>
      <c r="QRJ438" s="64"/>
      <c r="QRK438" s="64"/>
      <c r="QRL438" s="64"/>
      <c r="QRM438" s="64"/>
      <c r="QRN438" s="64"/>
      <c r="QRO438" s="64"/>
      <c r="QRP438" s="64"/>
      <c r="QRQ438" s="64"/>
      <c r="QRR438" s="64"/>
      <c r="QRS438" s="64"/>
      <c r="QRT438" s="64"/>
      <c r="QRU438" s="64"/>
      <c r="QRV438" s="64"/>
      <c r="QRW438" s="64"/>
      <c r="QRX438" s="64"/>
      <c r="QRY438" s="64"/>
      <c r="QRZ438" s="64"/>
      <c r="QSA438" s="64"/>
      <c r="QSB438" s="64"/>
      <c r="QSC438" s="64"/>
      <c r="QSD438" s="64"/>
      <c r="QSE438" s="64"/>
      <c r="QSF438" s="64"/>
      <c r="QSG438" s="64"/>
      <c r="QSH438" s="64"/>
      <c r="QSI438" s="64"/>
      <c r="QSJ438" s="64"/>
      <c r="QSK438" s="64"/>
      <c r="QSL438" s="64"/>
      <c r="QSM438" s="64"/>
      <c r="QSN438" s="64"/>
      <c r="QSO438" s="64"/>
      <c r="QSP438" s="64"/>
      <c r="QSQ438" s="64"/>
      <c r="QSR438" s="64"/>
      <c r="QSS438" s="64"/>
      <c r="QST438" s="64"/>
      <c r="QSU438" s="64"/>
      <c r="QSV438" s="64"/>
      <c r="QSW438" s="64"/>
      <c r="QSX438" s="64"/>
      <c r="QSY438" s="64"/>
      <c r="QSZ438" s="64"/>
      <c r="QTA438" s="64"/>
      <c r="QTB438" s="64"/>
      <c r="QTC438" s="64"/>
      <c r="QTD438" s="64"/>
      <c r="QTE438" s="64"/>
      <c r="QTF438" s="64"/>
      <c r="QTG438" s="64"/>
      <c r="QTH438" s="64"/>
      <c r="QTI438" s="64"/>
      <c r="QTJ438" s="64"/>
      <c r="QTK438" s="64"/>
      <c r="QTL438" s="64"/>
      <c r="QTM438" s="64"/>
      <c r="QTN438" s="64"/>
      <c r="QTO438" s="64"/>
      <c r="QTP438" s="64"/>
      <c r="QTQ438" s="64"/>
      <c r="QTR438" s="64"/>
      <c r="QTS438" s="64"/>
      <c r="QTT438" s="64"/>
      <c r="QTU438" s="64"/>
      <c r="QTV438" s="64"/>
      <c r="QTW438" s="64"/>
      <c r="QTX438" s="64"/>
      <c r="QTY438" s="64"/>
      <c r="QTZ438" s="64"/>
      <c r="QUA438" s="64"/>
      <c r="QUB438" s="64"/>
      <c r="QUC438" s="64"/>
      <c r="QUD438" s="64"/>
      <c r="QUE438" s="64"/>
      <c r="QUF438" s="64"/>
      <c r="QUG438" s="64"/>
      <c r="QUH438" s="64"/>
      <c r="QUI438" s="64"/>
      <c r="QUJ438" s="64"/>
      <c r="QUK438" s="64"/>
      <c r="QUL438" s="64"/>
      <c r="QUM438" s="64"/>
      <c r="QUN438" s="64"/>
      <c r="QUO438" s="64"/>
      <c r="QUP438" s="64"/>
      <c r="QUQ438" s="64"/>
      <c r="QUR438" s="64"/>
      <c r="QUS438" s="64"/>
      <c r="QUT438" s="64"/>
      <c r="QUU438" s="64"/>
      <c r="QUV438" s="64"/>
      <c r="QUW438" s="64"/>
      <c r="QUX438" s="64"/>
      <c r="QUY438" s="64"/>
      <c r="QUZ438" s="64"/>
      <c r="QVA438" s="64"/>
      <c r="QVB438" s="64"/>
      <c r="QVC438" s="64"/>
      <c r="QVD438" s="64"/>
      <c r="QVE438" s="64"/>
      <c r="QVF438" s="64"/>
      <c r="QVG438" s="64"/>
      <c r="QVH438" s="64"/>
      <c r="QVI438" s="64"/>
      <c r="QVJ438" s="64"/>
      <c r="QVK438" s="64"/>
      <c r="QVL438" s="64"/>
      <c r="QVM438" s="64"/>
      <c r="QVN438" s="64"/>
      <c r="QVO438" s="64"/>
      <c r="QVP438" s="64"/>
      <c r="QVQ438" s="64"/>
      <c r="QVR438" s="64"/>
      <c r="QVS438" s="64"/>
      <c r="QVT438" s="64"/>
      <c r="QVU438" s="64"/>
      <c r="QVV438" s="64"/>
      <c r="QVW438" s="64"/>
      <c r="QVX438" s="64"/>
      <c r="QVY438" s="64"/>
      <c r="QVZ438" s="64"/>
      <c r="QWA438" s="64"/>
      <c r="QWB438" s="64"/>
      <c r="QWC438" s="64"/>
      <c r="QWD438" s="64"/>
      <c r="QWE438" s="64"/>
      <c r="QWF438" s="64"/>
      <c r="QWG438" s="64"/>
      <c r="QWH438" s="64"/>
      <c r="QWI438" s="64"/>
      <c r="QWJ438" s="64"/>
      <c r="QWK438" s="64"/>
      <c r="QWL438" s="64"/>
      <c r="QWM438" s="64"/>
      <c r="QWN438" s="64"/>
      <c r="QWO438" s="64"/>
      <c r="QWP438" s="64"/>
      <c r="QWQ438" s="64"/>
      <c r="QWR438" s="64"/>
      <c r="QWS438" s="64"/>
      <c r="QWT438" s="64"/>
      <c r="QWU438" s="64"/>
      <c r="QWV438" s="64"/>
      <c r="QWW438" s="64"/>
      <c r="QWX438" s="64"/>
      <c r="QWY438" s="64"/>
      <c r="QWZ438" s="64"/>
      <c r="QXA438" s="64"/>
      <c r="QXB438" s="64"/>
      <c r="QXC438" s="64"/>
      <c r="QXD438" s="64"/>
      <c r="QXE438" s="64"/>
      <c r="QXF438" s="64"/>
      <c r="QXG438" s="64"/>
      <c r="QXH438" s="64"/>
      <c r="QXI438" s="64"/>
      <c r="QXJ438" s="64"/>
      <c r="QXK438" s="64"/>
      <c r="QXL438" s="64"/>
      <c r="QXM438" s="64"/>
      <c r="QXN438" s="64"/>
      <c r="QXO438" s="64"/>
      <c r="QXP438" s="64"/>
      <c r="QXQ438" s="64"/>
      <c r="QXR438" s="64"/>
      <c r="QXS438" s="64"/>
      <c r="QXT438" s="64"/>
      <c r="QXU438" s="64"/>
      <c r="QXV438" s="64"/>
      <c r="QXW438" s="64"/>
      <c r="QXX438" s="64"/>
      <c r="QXY438" s="64"/>
      <c r="QXZ438" s="64"/>
      <c r="QYA438" s="64"/>
      <c r="QYB438" s="64"/>
      <c r="QYC438" s="64"/>
      <c r="QYD438" s="64"/>
      <c r="QYE438" s="64"/>
      <c r="QYF438" s="64"/>
      <c r="QYG438" s="64"/>
      <c r="QYH438" s="64"/>
      <c r="QYI438" s="64"/>
      <c r="QYJ438" s="64"/>
      <c r="QYK438" s="64"/>
      <c r="QYL438" s="64"/>
      <c r="QYM438" s="64"/>
      <c r="QYN438" s="64"/>
      <c r="QYO438" s="64"/>
      <c r="QYP438" s="64"/>
      <c r="QYQ438" s="64"/>
      <c r="QYR438" s="64"/>
      <c r="QYS438" s="64"/>
      <c r="QYT438" s="64"/>
      <c r="QYU438" s="64"/>
      <c r="QYV438" s="64"/>
      <c r="QYW438" s="64"/>
      <c r="QYX438" s="64"/>
      <c r="QYY438" s="64"/>
      <c r="QYZ438" s="64"/>
      <c r="QZA438" s="64"/>
      <c r="QZB438" s="64"/>
      <c r="QZC438" s="64"/>
      <c r="QZD438" s="64"/>
      <c r="QZE438" s="64"/>
      <c r="QZF438" s="64"/>
      <c r="QZG438" s="64"/>
      <c r="QZH438" s="64"/>
      <c r="QZI438" s="64"/>
      <c r="QZJ438" s="64"/>
      <c r="QZK438" s="64"/>
      <c r="QZL438" s="64"/>
      <c r="QZM438" s="64"/>
      <c r="QZN438" s="64"/>
      <c r="QZO438" s="64"/>
      <c r="QZP438" s="64"/>
      <c r="QZQ438" s="64"/>
      <c r="QZR438" s="64"/>
      <c r="QZS438" s="64"/>
      <c r="QZT438" s="64"/>
      <c r="QZU438" s="64"/>
      <c r="QZV438" s="64"/>
      <c r="QZW438" s="64"/>
      <c r="QZX438" s="64"/>
      <c r="QZY438" s="64"/>
      <c r="QZZ438" s="64"/>
      <c r="RAA438" s="64"/>
      <c r="RAB438" s="64"/>
      <c r="RAC438" s="64"/>
      <c r="RAD438" s="64"/>
      <c r="RAE438" s="64"/>
      <c r="RAF438" s="64"/>
      <c r="RAG438" s="64"/>
      <c r="RAH438" s="64"/>
      <c r="RAI438" s="64"/>
      <c r="RAJ438" s="64"/>
      <c r="RAK438" s="64"/>
      <c r="RAL438" s="64"/>
      <c r="RAM438" s="64"/>
      <c r="RAN438" s="64"/>
      <c r="RAO438" s="64"/>
      <c r="RAP438" s="64"/>
      <c r="RAQ438" s="64"/>
      <c r="RAR438" s="64"/>
      <c r="RAS438" s="64"/>
      <c r="RAT438" s="64"/>
      <c r="RAU438" s="64"/>
      <c r="RAV438" s="64"/>
      <c r="RAW438" s="64"/>
      <c r="RAX438" s="64"/>
      <c r="RAY438" s="64"/>
      <c r="RAZ438" s="64"/>
      <c r="RBA438" s="64"/>
      <c r="RBB438" s="64"/>
      <c r="RBC438" s="64"/>
      <c r="RBD438" s="64"/>
      <c r="RBE438" s="64"/>
      <c r="RBF438" s="64"/>
      <c r="RBG438" s="64"/>
      <c r="RBH438" s="64"/>
      <c r="RBI438" s="64"/>
      <c r="RBJ438" s="64"/>
      <c r="RBK438" s="64"/>
      <c r="RBL438" s="64"/>
      <c r="RBM438" s="64"/>
      <c r="RBN438" s="64"/>
      <c r="RBO438" s="64"/>
      <c r="RBP438" s="64"/>
      <c r="RBQ438" s="64"/>
      <c r="RBR438" s="64"/>
      <c r="RBS438" s="64"/>
      <c r="RBT438" s="64"/>
      <c r="RBU438" s="64"/>
      <c r="RBV438" s="64"/>
      <c r="RBW438" s="64"/>
      <c r="RBX438" s="64"/>
      <c r="RBY438" s="64"/>
      <c r="RBZ438" s="64"/>
      <c r="RCA438" s="64"/>
      <c r="RCB438" s="64"/>
      <c r="RCC438" s="64"/>
      <c r="RCD438" s="64"/>
      <c r="RCE438" s="64"/>
      <c r="RCF438" s="64"/>
      <c r="RCG438" s="64"/>
      <c r="RCH438" s="64"/>
      <c r="RCI438" s="64"/>
      <c r="RCJ438" s="64"/>
      <c r="RCK438" s="64"/>
      <c r="RCL438" s="64"/>
      <c r="RCM438" s="64"/>
      <c r="RCN438" s="64"/>
      <c r="RCO438" s="64"/>
      <c r="RCP438" s="64"/>
      <c r="RCQ438" s="64"/>
      <c r="RCR438" s="64"/>
      <c r="RCS438" s="64"/>
      <c r="RCT438" s="64"/>
      <c r="RCU438" s="64"/>
      <c r="RCV438" s="64"/>
      <c r="RCW438" s="64"/>
      <c r="RCX438" s="64"/>
      <c r="RCY438" s="64"/>
      <c r="RCZ438" s="64"/>
      <c r="RDA438" s="64"/>
      <c r="RDB438" s="64"/>
      <c r="RDC438" s="64"/>
      <c r="RDD438" s="64"/>
      <c r="RDE438" s="64"/>
      <c r="RDF438" s="64"/>
      <c r="RDG438" s="64"/>
      <c r="RDH438" s="64"/>
      <c r="RDI438" s="64"/>
      <c r="RDJ438" s="64"/>
      <c r="RDK438" s="64"/>
      <c r="RDL438" s="64"/>
      <c r="RDM438" s="64"/>
      <c r="RDN438" s="64"/>
      <c r="RDO438" s="64"/>
      <c r="RDP438" s="64"/>
      <c r="RDQ438" s="64"/>
      <c r="RDR438" s="64"/>
      <c r="RDS438" s="64"/>
      <c r="RDT438" s="64"/>
      <c r="RDU438" s="64"/>
      <c r="RDV438" s="64"/>
      <c r="RDW438" s="64"/>
      <c r="RDX438" s="64"/>
      <c r="RDY438" s="64"/>
      <c r="RDZ438" s="64"/>
      <c r="REA438" s="64"/>
      <c r="REB438" s="64"/>
      <c r="REC438" s="64"/>
      <c r="RED438" s="64"/>
      <c r="REE438" s="64"/>
      <c r="REF438" s="64"/>
      <c r="REG438" s="64"/>
      <c r="REH438" s="64"/>
      <c r="REI438" s="64"/>
      <c r="REJ438" s="64"/>
      <c r="REK438" s="64"/>
      <c r="REL438" s="64"/>
      <c r="REM438" s="64"/>
      <c r="REN438" s="64"/>
      <c r="REO438" s="64"/>
      <c r="REP438" s="64"/>
      <c r="REQ438" s="64"/>
      <c r="RER438" s="64"/>
      <c r="RES438" s="64"/>
      <c r="RET438" s="64"/>
      <c r="REU438" s="64"/>
      <c r="REV438" s="64"/>
      <c r="REW438" s="64"/>
      <c r="REX438" s="64"/>
      <c r="REY438" s="64"/>
      <c r="REZ438" s="64"/>
      <c r="RFA438" s="64"/>
      <c r="RFB438" s="64"/>
      <c r="RFC438" s="64"/>
      <c r="RFD438" s="64"/>
      <c r="RFE438" s="64"/>
      <c r="RFF438" s="64"/>
      <c r="RFG438" s="64"/>
      <c r="RFH438" s="64"/>
      <c r="RFI438" s="64"/>
      <c r="RFJ438" s="64"/>
      <c r="RFK438" s="64"/>
      <c r="RFL438" s="64"/>
      <c r="RFM438" s="64"/>
      <c r="RFN438" s="64"/>
      <c r="RFO438" s="64"/>
      <c r="RFP438" s="64"/>
      <c r="RFQ438" s="64"/>
      <c r="RFR438" s="64"/>
      <c r="RFS438" s="64"/>
      <c r="RFT438" s="64"/>
      <c r="RFU438" s="64"/>
      <c r="RFV438" s="64"/>
      <c r="RFW438" s="64"/>
      <c r="RFX438" s="64"/>
      <c r="RFY438" s="64"/>
      <c r="RFZ438" s="64"/>
      <c r="RGA438" s="64"/>
      <c r="RGB438" s="64"/>
      <c r="RGC438" s="64"/>
      <c r="RGD438" s="64"/>
      <c r="RGE438" s="64"/>
      <c r="RGF438" s="64"/>
      <c r="RGG438" s="64"/>
      <c r="RGH438" s="64"/>
      <c r="RGI438" s="64"/>
      <c r="RGJ438" s="64"/>
      <c r="RGK438" s="64"/>
      <c r="RGL438" s="64"/>
      <c r="RGM438" s="64"/>
      <c r="RGN438" s="64"/>
      <c r="RGO438" s="64"/>
      <c r="RGP438" s="64"/>
      <c r="RGQ438" s="64"/>
      <c r="RGR438" s="64"/>
      <c r="RGS438" s="64"/>
      <c r="RGT438" s="64"/>
      <c r="RGU438" s="64"/>
      <c r="RGV438" s="64"/>
      <c r="RGW438" s="64"/>
      <c r="RGX438" s="64"/>
      <c r="RGY438" s="64"/>
      <c r="RGZ438" s="64"/>
      <c r="RHA438" s="64"/>
      <c r="RHB438" s="64"/>
      <c r="RHC438" s="64"/>
      <c r="RHD438" s="64"/>
      <c r="RHE438" s="64"/>
      <c r="RHF438" s="64"/>
      <c r="RHG438" s="64"/>
      <c r="RHH438" s="64"/>
      <c r="RHI438" s="64"/>
      <c r="RHJ438" s="64"/>
      <c r="RHK438" s="64"/>
      <c r="RHL438" s="64"/>
      <c r="RHM438" s="64"/>
      <c r="RHN438" s="64"/>
      <c r="RHO438" s="64"/>
      <c r="RHP438" s="64"/>
      <c r="RHQ438" s="64"/>
      <c r="RHR438" s="64"/>
      <c r="RHS438" s="64"/>
      <c r="RHT438" s="64"/>
      <c r="RHU438" s="64"/>
      <c r="RHV438" s="64"/>
      <c r="RHW438" s="64"/>
      <c r="RHX438" s="64"/>
      <c r="RHY438" s="64"/>
      <c r="RHZ438" s="64"/>
      <c r="RIA438" s="64"/>
      <c r="RIB438" s="64"/>
      <c r="RIC438" s="64"/>
      <c r="RID438" s="64"/>
      <c r="RIE438" s="64"/>
      <c r="RIF438" s="64"/>
      <c r="RIG438" s="64"/>
      <c r="RIH438" s="64"/>
      <c r="RII438" s="64"/>
      <c r="RIJ438" s="64"/>
      <c r="RIK438" s="64"/>
      <c r="RIL438" s="64"/>
      <c r="RIM438" s="64"/>
      <c r="RIN438" s="64"/>
      <c r="RIO438" s="64"/>
      <c r="RIP438" s="64"/>
      <c r="RIQ438" s="64"/>
      <c r="RIR438" s="64"/>
      <c r="RIS438" s="64"/>
      <c r="RIT438" s="64"/>
      <c r="RIU438" s="64"/>
      <c r="RIV438" s="64"/>
      <c r="RIW438" s="64"/>
      <c r="RIX438" s="64"/>
      <c r="RIY438" s="64"/>
      <c r="RIZ438" s="64"/>
      <c r="RJA438" s="64"/>
      <c r="RJB438" s="64"/>
      <c r="RJC438" s="64"/>
      <c r="RJD438" s="64"/>
      <c r="RJE438" s="64"/>
      <c r="RJF438" s="64"/>
      <c r="RJG438" s="64"/>
      <c r="RJH438" s="64"/>
      <c r="RJI438" s="64"/>
      <c r="RJJ438" s="64"/>
      <c r="RJK438" s="64"/>
      <c r="RJL438" s="64"/>
      <c r="RJM438" s="64"/>
      <c r="RJN438" s="64"/>
      <c r="RJO438" s="64"/>
      <c r="RJP438" s="64"/>
      <c r="RJQ438" s="64"/>
      <c r="RJR438" s="64"/>
      <c r="RJS438" s="64"/>
      <c r="RJT438" s="64"/>
      <c r="RJU438" s="64"/>
      <c r="RJV438" s="64"/>
      <c r="RJW438" s="64"/>
      <c r="RJX438" s="64"/>
      <c r="RJY438" s="64"/>
      <c r="RJZ438" s="64"/>
      <c r="RKA438" s="64"/>
      <c r="RKB438" s="64"/>
      <c r="RKC438" s="64"/>
      <c r="RKD438" s="64"/>
      <c r="RKE438" s="64"/>
      <c r="RKF438" s="64"/>
      <c r="RKG438" s="64"/>
      <c r="RKH438" s="64"/>
      <c r="RKI438" s="64"/>
      <c r="RKJ438" s="64"/>
      <c r="RKK438" s="64"/>
      <c r="RKL438" s="64"/>
      <c r="RKM438" s="64"/>
      <c r="RKN438" s="64"/>
      <c r="RKO438" s="64"/>
      <c r="RKP438" s="64"/>
      <c r="RKQ438" s="64"/>
      <c r="RKR438" s="64"/>
      <c r="RKS438" s="64"/>
      <c r="RKT438" s="64"/>
      <c r="RKU438" s="64"/>
      <c r="RKV438" s="64"/>
      <c r="RKW438" s="64"/>
      <c r="RKX438" s="64"/>
      <c r="RKY438" s="64"/>
      <c r="RKZ438" s="64"/>
      <c r="RLA438" s="64"/>
      <c r="RLB438" s="64"/>
      <c r="RLC438" s="64"/>
      <c r="RLD438" s="64"/>
      <c r="RLE438" s="64"/>
      <c r="RLF438" s="64"/>
      <c r="RLG438" s="64"/>
      <c r="RLH438" s="64"/>
      <c r="RLI438" s="64"/>
      <c r="RLJ438" s="64"/>
      <c r="RLK438" s="64"/>
      <c r="RLL438" s="64"/>
      <c r="RLM438" s="64"/>
      <c r="RLN438" s="64"/>
      <c r="RLO438" s="64"/>
      <c r="RLP438" s="64"/>
      <c r="RLQ438" s="64"/>
      <c r="RLR438" s="64"/>
      <c r="RLS438" s="64"/>
      <c r="RLT438" s="64"/>
      <c r="RLU438" s="64"/>
      <c r="RLV438" s="64"/>
      <c r="RLW438" s="64"/>
      <c r="RLX438" s="64"/>
      <c r="RLY438" s="64"/>
      <c r="RLZ438" s="64"/>
      <c r="RMA438" s="64"/>
      <c r="RMB438" s="64"/>
      <c r="RMC438" s="64"/>
      <c r="RMD438" s="64"/>
      <c r="RME438" s="64"/>
      <c r="RMF438" s="64"/>
      <c r="RMG438" s="64"/>
      <c r="RMH438" s="64"/>
      <c r="RMI438" s="64"/>
      <c r="RMJ438" s="64"/>
      <c r="RMK438" s="64"/>
      <c r="RML438" s="64"/>
      <c r="RMM438" s="64"/>
      <c r="RMN438" s="64"/>
      <c r="RMO438" s="64"/>
      <c r="RMP438" s="64"/>
      <c r="RMQ438" s="64"/>
      <c r="RMR438" s="64"/>
      <c r="RMS438" s="64"/>
      <c r="RMT438" s="64"/>
      <c r="RMU438" s="64"/>
      <c r="RMV438" s="64"/>
      <c r="RMW438" s="64"/>
      <c r="RMX438" s="64"/>
      <c r="RMY438" s="64"/>
      <c r="RMZ438" s="64"/>
      <c r="RNA438" s="64"/>
      <c r="RNB438" s="64"/>
      <c r="RNC438" s="64"/>
      <c r="RND438" s="64"/>
      <c r="RNE438" s="64"/>
      <c r="RNF438" s="64"/>
      <c r="RNG438" s="64"/>
      <c r="RNH438" s="64"/>
      <c r="RNI438" s="64"/>
      <c r="RNJ438" s="64"/>
      <c r="RNK438" s="64"/>
      <c r="RNL438" s="64"/>
      <c r="RNM438" s="64"/>
      <c r="RNN438" s="64"/>
      <c r="RNO438" s="64"/>
      <c r="RNP438" s="64"/>
      <c r="RNQ438" s="64"/>
      <c r="RNR438" s="64"/>
      <c r="RNS438" s="64"/>
      <c r="RNT438" s="64"/>
      <c r="RNU438" s="64"/>
      <c r="RNV438" s="64"/>
      <c r="RNW438" s="64"/>
      <c r="RNX438" s="64"/>
      <c r="RNY438" s="64"/>
      <c r="RNZ438" s="64"/>
      <c r="ROA438" s="64"/>
      <c r="ROB438" s="64"/>
      <c r="ROC438" s="64"/>
      <c r="ROD438" s="64"/>
      <c r="ROE438" s="64"/>
      <c r="ROF438" s="64"/>
      <c r="ROG438" s="64"/>
      <c r="ROH438" s="64"/>
      <c r="ROI438" s="64"/>
      <c r="ROJ438" s="64"/>
      <c r="ROK438" s="64"/>
      <c r="ROL438" s="64"/>
      <c r="ROM438" s="64"/>
      <c r="RON438" s="64"/>
      <c r="ROO438" s="64"/>
      <c r="ROP438" s="64"/>
      <c r="ROQ438" s="64"/>
      <c r="ROR438" s="64"/>
      <c r="ROS438" s="64"/>
      <c r="ROT438" s="64"/>
      <c r="ROU438" s="64"/>
      <c r="ROV438" s="64"/>
      <c r="ROW438" s="64"/>
      <c r="ROX438" s="64"/>
      <c r="ROY438" s="64"/>
      <c r="ROZ438" s="64"/>
      <c r="RPA438" s="64"/>
      <c r="RPB438" s="64"/>
      <c r="RPC438" s="64"/>
      <c r="RPD438" s="64"/>
      <c r="RPE438" s="64"/>
      <c r="RPF438" s="64"/>
      <c r="RPG438" s="64"/>
      <c r="RPH438" s="64"/>
      <c r="RPI438" s="64"/>
      <c r="RPJ438" s="64"/>
      <c r="RPK438" s="64"/>
      <c r="RPL438" s="64"/>
      <c r="RPM438" s="64"/>
      <c r="RPN438" s="64"/>
      <c r="RPO438" s="64"/>
      <c r="RPP438" s="64"/>
      <c r="RPQ438" s="64"/>
      <c r="RPR438" s="64"/>
      <c r="RPS438" s="64"/>
      <c r="RPT438" s="64"/>
      <c r="RPU438" s="64"/>
      <c r="RPV438" s="64"/>
      <c r="RPW438" s="64"/>
      <c r="RPX438" s="64"/>
      <c r="RPY438" s="64"/>
      <c r="RPZ438" s="64"/>
      <c r="RQA438" s="64"/>
      <c r="RQB438" s="64"/>
      <c r="RQC438" s="64"/>
      <c r="RQD438" s="64"/>
      <c r="RQE438" s="64"/>
      <c r="RQF438" s="64"/>
      <c r="RQG438" s="64"/>
      <c r="RQH438" s="64"/>
      <c r="RQI438" s="64"/>
      <c r="RQJ438" s="64"/>
      <c r="RQK438" s="64"/>
      <c r="RQL438" s="64"/>
      <c r="RQM438" s="64"/>
      <c r="RQN438" s="64"/>
      <c r="RQO438" s="64"/>
      <c r="RQP438" s="64"/>
      <c r="RQQ438" s="64"/>
      <c r="RQR438" s="64"/>
      <c r="RQS438" s="64"/>
      <c r="RQT438" s="64"/>
      <c r="RQU438" s="64"/>
      <c r="RQV438" s="64"/>
      <c r="RQW438" s="64"/>
      <c r="RQX438" s="64"/>
      <c r="RQY438" s="64"/>
      <c r="RQZ438" s="64"/>
      <c r="RRA438" s="64"/>
      <c r="RRB438" s="64"/>
      <c r="RRC438" s="64"/>
      <c r="RRD438" s="64"/>
      <c r="RRE438" s="64"/>
      <c r="RRF438" s="64"/>
      <c r="RRG438" s="64"/>
      <c r="RRH438" s="64"/>
      <c r="RRI438" s="64"/>
      <c r="RRJ438" s="64"/>
      <c r="RRK438" s="64"/>
      <c r="RRL438" s="64"/>
      <c r="RRM438" s="64"/>
      <c r="RRN438" s="64"/>
      <c r="RRO438" s="64"/>
      <c r="RRP438" s="64"/>
      <c r="RRQ438" s="64"/>
      <c r="RRR438" s="64"/>
      <c r="RRS438" s="64"/>
      <c r="RRT438" s="64"/>
      <c r="RRU438" s="64"/>
      <c r="RRV438" s="64"/>
      <c r="RRW438" s="64"/>
      <c r="RRX438" s="64"/>
      <c r="RRY438" s="64"/>
      <c r="RRZ438" s="64"/>
      <c r="RSA438" s="64"/>
      <c r="RSB438" s="64"/>
      <c r="RSC438" s="64"/>
      <c r="RSD438" s="64"/>
      <c r="RSE438" s="64"/>
      <c r="RSF438" s="64"/>
      <c r="RSG438" s="64"/>
      <c r="RSH438" s="64"/>
      <c r="RSI438" s="64"/>
      <c r="RSJ438" s="64"/>
      <c r="RSK438" s="64"/>
      <c r="RSL438" s="64"/>
      <c r="RSM438" s="64"/>
      <c r="RSN438" s="64"/>
      <c r="RSO438" s="64"/>
      <c r="RSP438" s="64"/>
      <c r="RSQ438" s="64"/>
      <c r="RSR438" s="64"/>
      <c r="RSS438" s="64"/>
      <c r="RST438" s="64"/>
      <c r="RSU438" s="64"/>
      <c r="RSV438" s="64"/>
      <c r="RSW438" s="64"/>
      <c r="RSX438" s="64"/>
      <c r="RSY438" s="64"/>
      <c r="RSZ438" s="64"/>
      <c r="RTA438" s="64"/>
      <c r="RTB438" s="64"/>
      <c r="RTC438" s="64"/>
      <c r="RTD438" s="64"/>
      <c r="RTE438" s="64"/>
      <c r="RTF438" s="64"/>
      <c r="RTG438" s="64"/>
      <c r="RTH438" s="64"/>
      <c r="RTI438" s="64"/>
      <c r="RTJ438" s="64"/>
      <c r="RTK438" s="64"/>
      <c r="RTL438" s="64"/>
      <c r="RTM438" s="64"/>
      <c r="RTN438" s="64"/>
      <c r="RTO438" s="64"/>
      <c r="RTP438" s="64"/>
      <c r="RTQ438" s="64"/>
      <c r="RTR438" s="64"/>
      <c r="RTS438" s="64"/>
      <c r="RTT438" s="64"/>
      <c r="RTU438" s="64"/>
      <c r="RTV438" s="64"/>
      <c r="RTW438" s="64"/>
      <c r="RTX438" s="64"/>
      <c r="RTY438" s="64"/>
      <c r="RTZ438" s="64"/>
      <c r="RUA438" s="64"/>
      <c r="RUB438" s="64"/>
      <c r="RUC438" s="64"/>
      <c r="RUD438" s="64"/>
      <c r="RUE438" s="64"/>
      <c r="RUF438" s="64"/>
      <c r="RUG438" s="64"/>
      <c r="RUH438" s="64"/>
      <c r="RUI438" s="64"/>
      <c r="RUJ438" s="64"/>
      <c r="RUK438" s="64"/>
      <c r="RUL438" s="64"/>
      <c r="RUM438" s="64"/>
      <c r="RUN438" s="64"/>
      <c r="RUO438" s="64"/>
      <c r="RUP438" s="64"/>
      <c r="RUQ438" s="64"/>
      <c r="RUR438" s="64"/>
      <c r="RUS438" s="64"/>
      <c r="RUT438" s="64"/>
      <c r="RUU438" s="64"/>
      <c r="RUV438" s="64"/>
      <c r="RUW438" s="64"/>
      <c r="RUX438" s="64"/>
      <c r="RUY438" s="64"/>
      <c r="RUZ438" s="64"/>
      <c r="RVA438" s="64"/>
      <c r="RVB438" s="64"/>
      <c r="RVC438" s="64"/>
      <c r="RVD438" s="64"/>
      <c r="RVE438" s="64"/>
      <c r="RVF438" s="64"/>
      <c r="RVG438" s="64"/>
      <c r="RVH438" s="64"/>
      <c r="RVI438" s="64"/>
      <c r="RVJ438" s="64"/>
      <c r="RVK438" s="64"/>
      <c r="RVL438" s="64"/>
      <c r="RVM438" s="64"/>
      <c r="RVN438" s="64"/>
      <c r="RVO438" s="64"/>
      <c r="RVP438" s="64"/>
      <c r="RVQ438" s="64"/>
      <c r="RVR438" s="64"/>
      <c r="RVS438" s="64"/>
      <c r="RVT438" s="64"/>
      <c r="RVU438" s="64"/>
      <c r="RVV438" s="64"/>
      <c r="RVW438" s="64"/>
      <c r="RVX438" s="64"/>
      <c r="RVY438" s="64"/>
      <c r="RVZ438" s="64"/>
      <c r="RWA438" s="64"/>
      <c r="RWB438" s="64"/>
      <c r="RWC438" s="64"/>
      <c r="RWD438" s="64"/>
      <c r="RWE438" s="64"/>
      <c r="RWF438" s="64"/>
      <c r="RWG438" s="64"/>
      <c r="RWH438" s="64"/>
      <c r="RWI438" s="64"/>
      <c r="RWJ438" s="64"/>
      <c r="RWK438" s="64"/>
      <c r="RWL438" s="64"/>
      <c r="RWM438" s="64"/>
      <c r="RWN438" s="64"/>
      <c r="RWO438" s="64"/>
      <c r="RWP438" s="64"/>
      <c r="RWQ438" s="64"/>
      <c r="RWR438" s="64"/>
      <c r="RWS438" s="64"/>
      <c r="RWT438" s="64"/>
      <c r="RWU438" s="64"/>
      <c r="RWV438" s="64"/>
      <c r="RWW438" s="64"/>
      <c r="RWX438" s="64"/>
      <c r="RWY438" s="64"/>
      <c r="RWZ438" s="64"/>
      <c r="RXA438" s="64"/>
      <c r="RXB438" s="64"/>
      <c r="RXC438" s="64"/>
      <c r="RXD438" s="64"/>
      <c r="RXE438" s="64"/>
      <c r="RXF438" s="64"/>
      <c r="RXG438" s="64"/>
      <c r="RXH438" s="64"/>
      <c r="RXI438" s="64"/>
      <c r="RXJ438" s="64"/>
      <c r="RXK438" s="64"/>
      <c r="RXL438" s="64"/>
      <c r="RXM438" s="64"/>
      <c r="RXN438" s="64"/>
      <c r="RXO438" s="64"/>
      <c r="RXP438" s="64"/>
      <c r="RXQ438" s="64"/>
      <c r="RXR438" s="64"/>
      <c r="RXS438" s="64"/>
      <c r="RXT438" s="64"/>
      <c r="RXU438" s="64"/>
      <c r="RXV438" s="64"/>
      <c r="RXW438" s="64"/>
      <c r="RXX438" s="64"/>
      <c r="RXY438" s="64"/>
      <c r="RXZ438" s="64"/>
      <c r="RYA438" s="64"/>
      <c r="RYB438" s="64"/>
      <c r="RYC438" s="64"/>
      <c r="RYD438" s="64"/>
      <c r="RYE438" s="64"/>
      <c r="RYF438" s="64"/>
      <c r="RYG438" s="64"/>
      <c r="RYH438" s="64"/>
      <c r="RYI438" s="64"/>
      <c r="RYJ438" s="64"/>
      <c r="RYK438" s="64"/>
      <c r="RYL438" s="64"/>
      <c r="RYM438" s="64"/>
      <c r="RYN438" s="64"/>
      <c r="RYO438" s="64"/>
      <c r="RYP438" s="64"/>
      <c r="RYQ438" s="64"/>
      <c r="RYR438" s="64"/>
      <c r="RYS438" s="64"/>
      <c r="RYT438" s="64"/>
      <c r="RYU438" s="64"/>
      <c r="RYV438" s="64"/>
      <c r="RYW438" s="64"/>
      <c r="RYX438" s="64"/>
      <c r="RYY438" s="64"/>
      <c r="RYZ438" s="64"/>
      <c r="RZA438" s="64"/>
      <c r="RZB438" s="64"/>
      <c r="RZC438" s="64"/>
      <c r="RZD438" s="64"/>
      <c r="RZE438" s="64"/>
      <c r="RZF438" s="64"/>
      <c r="RZG438" s="64"/>
      <c r="RZH438" s="64"/>
      <c r="RZI438" s="64"/>
      <c r="RZJ438" s="64"/>
      <c r="RZK438" s="64"/>
      <c r="RZL438" s="64"/>
      <c r="RZM438" s="64"/>
      <c r="RZN438" s="64"/>
      <c r="RZO438" s="64"/>
      <c r="RZP438" s="64"/>
      <c r="RZQ438" s="64"/>
      <c r="RZR438" s="64"/>
      <c r="RZS438" s="64"/>
      <c r="RZT438" s="64"/>
      <c r="RZU438" s="64"/>
      <c r="RZV438" s="64"/>
      <c r="RZW438" s="64"/>
      <c r="RZX438" s="64"/>
      <c r="RZY438" s="64"/>
      <c r="RZZ438" s="64"/>
      <c r="SAA438" s="64"/>
      <c r="SAB438" s="64"/>
      <c r="SAC438" s="64"/>
      <c r="SAD438" s="64"/>
      <c r="SAE438" s="64"/>
      <c r="SAF438" s="64"/>
      <c r="SAG438" s="64"/>
      <c r="SAH438" s="64"/>
      <c r="SAI438" s="64"/>
      <c r="SAJ438" s="64"/>
      <c r="SAK438" s="64"/>
      <c r="SAL438" s="64"/>
      <c r="SAM438" s="64"/>
      <c r="SAN438" s="64"/>
      <c r="SAO438" s="64"/>
      <c r="SAP438" s="64"/>
      <c r="SAQ438" s="64"/>
      <c r="SAR438" s="64"/>
      <c r="SAS438" s="64"/>
      <c r="SAT438" s="64"/>
      <c r="SAU438" s="64"/>
      <c r="SAV438" s="64"/>
      <c r="SAW438" s="64"/>
      <c r="SAX438" s="64"/>
      <c r="SAY438" s="64"/>
      <c r="SAZ438" s="64"/>
      <c r="SBA438" s="64"/>
      <c r="SBB438" s="64"/>
      <c r="SBC438" s="64"/>
      <c r="SBD438" s="64"/>
      <c r="SBE438" s="64"/>
      <c r="SBF438" s="64"/>
      <c r="SBG438" s="64"/>
      <c r="SBH438" s="64"/>
      <c r="SBI438" s="64"/>
      <c r="SBJ438" s="64"/>
      <c r="SBK438" s="64"/>
      <c r="SBL438" s="64"/>
      <c r="SBM438" s="64"/>
      <c r="SBN438" s="64"/>
      <c r="SBO438" s="64"/>
      <c r="SBP438" s="64"/>
      <c r="SBQ438" s="64"/>
      <c r="SBR438" s="64"/>
      <c r="SBS438" s="64"/>
      <c r="SBT438" s="64"/>
      <c r="SBU438" s="64"/>
      <c r="SBV438" s="64"/>
      <c r="SBW438" s="64"/>
      <c r="SBX438" s="64"/>
      <c r="SBY438" s="64"/>
      <c r="SBZ438" s="64"/>
      <c r="SCA438" s="64"/>
      <c r="SCB438" s="64"/>
      <c r="SCC438" s="64"/>
      <c r="SCD438" s="64"/>
      <c r="SCE438" s="64"/>
      <c r="SCF438" s="64"/>
      <c r="SCG438" s="64"/>
      <c r="SCH438" s="64"/>
      <c r="SCI438" s="64"/>
      <c r="SCJ438" s="64"/>
      <c r="SCK438" s="64"/>
      <c r="SCL438" s="64"/>
      <c r="SCM438" s="64"/>
      <c r="SCN438" s="64"/>
      <c r="SCO438" s="64"/>
      <c r="SCP438" s="64"/>
      <c r="SCQ438" s="64"/>
      <c r="SCR438" s="64"/>
      <c r="SCS438" s="64"/>
      <c r="SCT438" s="64"/>
      <c r="SCU438" s="64"/>
      <c r="SCV438" s="64"/>
      <c r="SCW438" s="64"/>
      <c r="SCX438" s="64"/>
      <c r="SCY438" s="64"/>
      <c r="SCZ438" s="64"/>
      <c r="SDA438" s="64"/>
      <c r="SDB438" s="64"/>
      <c r="SDC438" s="64"/>
      <c r="SDD438" s="64"/>
      <c r="SDE438" s="64"/>
      <c r="SDF438" s="64"/>
      <c r="SDG438" s="64"/>
      <c r="SDH438" s="64"/>
      <c r="SDI438" s="64"/>
      <c r="SDJ438" s="64"/>
      <c r="SDK438" s="64"/>
      <c r="SDL438" s="64"/>
      <c r="SDM438" s="64"/>
      <c r="SDN438" s="64"/>
      <c r="SDO438" s="64"/>
      <c r="SDP438" s="64"/>
      <c r="SDQ438" s="64"/>
      <c r="SDR438" s="64"/>
      <c r="SDS438" s="64"/>
      <c r="SDT438" s="64"/>
      <c r="SDU438" s="64"/>
      <c r="SDV438" s="64"/>
      <c r="SDW438" s="64"/>
      <c r="SDX438" s="64"/>
      <c r="SDY438" s="64"/>
      <c r="SDZ438" s="64"/>
      <c r="SEA438" s="64"/>
      <c r="SEB438" s="64"/>
      <c r="SEC438" s="64"/>
      <c r="SED438" s="64"/>
      <c r="SEE438" s="64"/>
      <c r="SEF438" s="64"/>
      <c r="SEG438" s="64"/>
      <c r="SEH438" s="64"/>
      <c r="SEI438" s="64"/>
      <c r="SEJ438" s="64"/>
      <c r="SEK438" s="64"/>
      <c r="SEL438" s="64"/>
      <c r="SEM438" s="64"/>
      <c r="SEN438" s="64"/>
      <c r="SEO438" s="64"/>
      <c r="SEP438" s="64"/>
      <c r="SEQ438" s="64"/>
      <c r="SER438" s="64"/>
      <c r="SES438" s="64"/>
      <c r="SET438" s="64"/>
      <c r="SEU438" s="64"/>
      <c r="SEV438" s="64"/>
      <c r="SEW438" s="64"/>
      <c r="SEX438" s="64"/>
      <c r="SEY438" s="64"/>
      <c r="SEZ438" s="64"/>
      <c r="SFA438" s="64"/>
      <c r="SFB438" s="64"/>
      <c r="SFC438" s="64"/>
      <c r="SFD438" s="64"/>
      <c r="SFE438" s="64"/>
      <c r="SFF438" s="64"/>
      <c r="SFG438" s="64"/>
      <c r="SFH438" s="64"/>
      <c r="SFI438" s="64"/>
      <c r="SFJ438" s="64"/>
      <c r="SFK438" s="64"/>
      <c r="SFL438" s="64"/>
      <c r="SFM438" s="64"/>
      <c r="SFN438" s="64"/>
      <c r="SFO438" s="64"/>
      <c r="SFP438" s="64"/>
      <c r="SFQ438" s="64"/>
      <c r="SFR438" s="64"/>
      <c r="SFS438" s="64"/>
      <c r="SFT438" s="64"/>
      <c r="SFU438" s="64"/>
      <c r="SFV438" s="64"/>
      <c r="SFW438" s="64"/>
      <c r="SFX438" s="64"/>
      <c r="SFY438" s="64"/>
      <c r="SFZ438" s="64"/>
      <c r="SGA438" s="64"/>
      <c r="SGB438" s="64"/>
      <c r="SGC438" s="64"/>
      <c r="SGD438" s="64"/>
      <c r="SGE438" s="64"/>
      <c r="SGF438" s="64"/>
      <c r="SGG438" s="64"/>
      <c r="SGH438" s="64"/>
      <c r="SGI438" s="64"/>
      <c r="SGJ438" s="64"/>
      <c r="SGK438" s="64"/>
      <c r="SGL438" s="64"/>
      <c r="SGM438" s="64"/>
      <c r="SGN438" s="64"/>
      <c r="SGO438" s="64"/>
      <c r="SGP438" s="64"/>
      <c r="SGQ438" s="64"/>
      <c r="SGR438" s="64"/>
      <c r="SGS438" s="64"/>
      <c r="SGT438" s="64"/>
      <c r="SGU438" s="64"/>
      <c r="SGV438" s="64"/>
      <c r="SGW438" s="64"/>
      <c r="SGX438" s="64"/>
      <c r="SGY438" s="64"/>
      <c r="SGZ438" s="64"/>
      <c r="SHA438" s="64"/>
      <c r="SHB438" s="64"/>
      <c r="SHC438" s="64"/>
      <c r="SHD438" s="64"/>
      <c r="SHE438" s="64"/>
      <c r="SHF438" s="64"/>
      <c r="SHG438" s="64"/>
      <c r="SHH438" s="64"/>
      <c r="SHI438" s="64"/>
      <c r="SHJ438" s="64"/>
      <c r="SHK438" s="64"/>
      <c r="SHL438" s="64"/>
      <c r="SHM438" s="64"/>
      <c r="SHN438" s="64"/>
      <c r="SHO438" s="64"/>
      <c r="SHP438" s="64"/>
      <c r="SHQ438" s="64"/>
      <c r="SHR438" s="64"/>
      <c r="SHS438" s="64"/>
      <c r="SHT438" s="64"/>
      <c r="SHU438" s="64"/>
      <c r="SHV438" s="64"/>
      <c r="SHW438" s="64"/>
      <c r="SHX438" s="64"/>
      <c r="SHY438" s="64"/>
      <c r="SHZ438" s="64"/>
      <c r="SIA438" s="64"/>
      <c r="SIB438" s="64"/>
      <c r="SIC438" s="64"/>
      <c r="SID438" s="64"/>
      <c r="SIE438" s="64"/>
      <c r="SIF438" s="64"/>
      <c r="SIG438" s="64"/>
      <c r="SIH438" s="64"/>
      <c r="SII438" s="64"/>
      <c r="SIJ438" s="64"/>
      <c r="SIK438" s="64"/>
      <c r="SIL438" s="64"/>
      <c r="SIM438" s="64"/>
      <c r="SIN438" s="64"/>
      <c r="SIO438" s="64"/>
      <c r="SIP438" s="64"/>
      <c r="SIQ438" s="64"/>
      <c r="SIR438" s="64"/>
      <c r="SIS438" s="64"/>
      <c r="SIT438" s="64"/>
      <c r="SIU438" s="64"/>
      <c r="SIV438" s="64"/>
      <c r="SIW438" s="64"/>
      <c r="SIX438" s="64"/>
      <c r="SIY438" s="64"/>
      <c r="SIZ438" s="64"/>
      <c r="SJA438" s="64"/>
      <c r="SJB438" s="64"/>
      <c r="SJC438" s="64"/>
      <c r="SJD438" s="64"/>
      <c r="SJE438" s="64"/>
      <c r="SJF438" s="64"/>
      <c r="SJG438" s="64"/>
      <c r="SJH438" s="64"/>
      <c r="SJI438" s="64"/>
      <c r="SJJ438" s="64"/>
      <c r="SJK438" s="64"/>
      <c r="SJL438" s="64"/>
      <c r="SJM438" s="64"/>
      <c r="SJN438" s="64"/>
      <c r="SJO438" s="64"/>
      <c r="SJP438" s="64"/>
      <c r="SJQ438" s="64"/>
      <c r="SJR438" s="64"/>
      <c r="SJS438" s="64"/>
      <c r="SJT438" s="64"/>
      <c r="SJU438" s="64"/>
      <c r="SJV438" s="64"/>
      <c r="SJW438" s="64"/>
      <c r="SJX438" s="64"/>
      <c r="SJY438" s="64"/>
      <c r="SJZ438" s="64"/>
      <c r="SKA438" s="64"/>
      <c r="SKB438" s="64"/>
      <c r="SKC438" s="64"/>
      <c r="SKD438" s="64"/>
      <c r="SKE438" s="64"/>
      <c r="SKF438" s="64"/>
      <c r="SKG438" s="64"/>
      <c r="SKH438" s="64"/>
      <c r="SKI438" s="64"/>
      <c r="SKJ438" s="64"/>
      <c r="SKK438" s="64"/>
      <c r="SKL438" s="64"/>
      <c r="SKM438" s="64"/>
      <c r="SKN438" s="64"/>
      <c r="SKO438" s="64"/>
      <c r="SKP438" s="64"/>
      <c r="SKQ438" s="64"/>
      <c r="SKR438" s="64"/>
      <c r="SKS438" s="64"/>
      <c r="SKT438" s="64"/>
      <c r="SKU438" s="64"/>
      <c r="SKV438" s="64"/>
      <c r="SKW438" s="64"/>
      <c r="SKX438" s="64"/>
      <c r="SKY438" s="64"/>
      <c r="SKZ438" s="64"/>
      <c r="SLA438" s="64"/>
      <c r="SLB438" s="64"/>
      <c r="SLC438" s="64"/>
      <c r="SLD438" s="64"/>
      <c r="SLE438" s="64"/>
      <c r="SLF438" s="64"/>
      <c r="SLG438" s="64"/>
      <c r="SLH438" s="64"/>
      <c r="SLI438" s="64"/>
      <c r="SLJ438" s="64"/>
      <c r="SLK438" s="64"/>
      <c r="SLL438" s="64"/>
      <c r="SLM438" s="64"/>
      <c r="SLN438" s="64"/>
      <c r="SLO438" s="64"/>
      <c r="SLP438" s="64"/>
      <c r="SLQ438" s="64"/>
      <c r="SLR438" s="64"/>
      <c r="SLS438" s="64"/>
      <c r="SLT438" s="64"/>
      <c r="SLU438" s="64"/>
      <c r="SLV438" s="64"/>
      <c r="SLW438" s="64"/>
      <c r="SLX438" s="64"/>
      <c r="SLY438" s="64"/>
      <c r="SLZ438" s="64"/>
      <c r="SMA438" s="64"/>
      <c r="SMB438" s="64"/>
      <c r="SMC438" s="64"/>
      <c r="SMD438" s="64"/>
      <c r="SME438" s="64"/>
      <c r="SMF438" s="64"/>
      <c r="SMG438" s="64"/>
      <c r="SMH438" s="64"/>
      <c r="SMI438" s="64"/>
      <c r="SMJ438" s="64"/>
      <c r="SMK438" s="64"/>
      <c r="SML438" s="64"/>
      <c r="SMM438" s="64"/>
      <c r="SMN438" s="64"/>
      <c r="SMO438" s="64"/>
      <c r="SMP438" s="64"/>
      <c r="SMQ438" s="64"/>
      <c r="SMR438" s="64"/>
      <c r="SMS438" s="64"/>
      <c r="SMT438" s="64"/>
      <c r="SMU438" s="64"/>
      <c r="SMV438" s="64"/>
      <c r="SMW438" s="64"/>
      <c r="SMX438" s="64"/>
      <c r="SMY438" s="64"/>
      <c r="SMZ438" s="64"/>
      <c r="SNA438" s="64"/>
      <c r="SNB438" s="64"/>
      <c r="SNC438" s="64"/>
      <c r="SND438" s="64"/>
      <c r="SNE438" s="64"/>
      <c r="SNF438" s="64"/>
      <c r="SNG438" s="64"/>
      <c r="SNH438" s="64"/>
      <c r="SNI438" s="64"/>
      <c r="SNJ438" s="64"/>
      <c r="SNK438" s="64"/>
      <c r="SNL438" s="64"/>
      <c r="SNM438" s="64"/>
      <c r="SNN438" s="64"/>
      <c r="SNO438" s="64"/>
      <c r="SNP438" s="64"/>
      <c r="SNQ438" s="64"/>
      <c r="SNR438" s="64"/>
      <c r="SNS438" s="64"/>
      <c r="SNT438" s="64"/>
      <c r="SNU438" s="64"/>
      <c r="SNV438" s="64"/>
      <c r="SNW438" s="64"/>
      <c r="SNX438" s="64"/>
      <c r="SNY438" s="64"/>
      <c r="SNZ438" s="64"/>
      <c r="SOA438" s="64"/>
      <c r="SOB438" s="64"/>
      <c r="SOC438" s="64"/>
      <c r="SOD438" s="64"/>
      <c r="SOE438" s="64"/>
      <c r="SOF438" s="64"/>
      <c r="SOG438" s="64"/>
      <c r="SOH438" s="64"/>
      <c r="SOI438" s="64"/>
      <c r="SOJ438" s="64"/>
      <c r="SOK438" s="64"/>
      <c r="SOL438" s="64"/>
      <c r="SOM438" s="64"/>
      <c r="SON438" s="64"/>
      <c r="SOO438" s="64"/>
      <c r="SOP438" s="64"/>
      <c r="SOQ438" s="64"/>
      <c r="SOR438" s="64"/>
      <c r="SOS438" s="64"/>
      <c r="SOT438" s="64"/>
      <c r="SOU438" s="64"/>
      <c r="SOV438" s="64"/>
      <c r="SOW438" s="64"/>
      <c r="SOX438" s="64"/>
      <c r="SOY438" s="64"/>
      <c r="SOZ438" s="64"/>
      <c r="SPA438" s="64"/>
      <c r="SPB438" s="64"/>
      <c r="SPC438" s="64"/>
      <c r="SPD438" s="64"/>
      <c r="SPE438" s="64"/>
      <c r="SPF438" s="64"/>
      <c r="SPG438" s="64"/>
      <c r="SPH438" s="64"/>
      <c r="SPI438" s="64"/>
      <c r="SPJ438" s="64"/>
      <c r="SPK438" s="64"/>
      <c r="SPL438" s="64"/>
      <c r="SPM438" s="64"/>
      <c r="SPN438" s="64"/>
      <c r="SPO438" s="64"/>
      <c r="SPP438" s="64"/>
      <c r="SPQ438" s="64"/>
      <c r="SPR438" s="64"/>
      <c r="SPS438" s="64"/>
      <c r="SPT438" s="64"/>
      <c r="SPU438" s="64"/>
      <c r="SPV438" s="64"/>
      <c r="SPW438" s="64"/>
      <c r="SPX438" s="64"/>
      <c r="SPY438" s="64"/>
      <c r="SPZ438" s="64"/>
      <c r="SQA438" s="64"/>
      <c r="SQB438" s="64"/>
      <c r="SQC438" s="64"/>
      <c r="SQD438" s="64"/>
      <c r="SQE438" s="64"/>
      <c r="SQF438" s="64"/>
      <c r="SQG438" s="64"/>
      <c r="SQH438" s="64"/>
      <c r="SQI438" s="64"/>
      <c r="SQJ438" s="64"/>
      <c r="SQK438" s="64"/>
      <c r="SQL438" s="64"/>
      <c r="SQM438" s="64"/>
      <c r="SQN438" s="64"/>
      <c r="SQO438" s="64"/>
      <c r="SQP438" s="64"/>
      <c r="SQQ438" s="64"/>
      <c r="SQR438" s="64"/>
      <c r="SQS438" s="64"/>
      <c r="SQT438" s="64"/>
      <c r="SQU438" s="64"/>
      <c r="SQV438" s="64"/>
      <c r="SQW438" s="64"/>
      <c r="SQX438" s="64"/>
      <c r="SQY438" s="64"/>
      <c r="SQZ438" s="64"/>
      <c r="SRA438" s="64"/>
      <c r="SRB438" s="64"/>
      <c r="SRC438" s="64"/>
      <c r="SRD438" s="64"/>
      <c r="SRE438" s="64"/>
      <c r="SRF438" s="64"/>
      <c r="SRG438" s="64"/>
      <c r="SRH438" s="64"/>
      <c r="SRI438" s="64"/>
      <c r="SRJ438" s="64"/>
      <c r="SRK438" s="64"/>
      <c r="SRL438" s="64"/>
      <c r="SRM438" s="64"/>
      <c r="SRN438" s="64"/>
      <c r="SRO438" s="64"/>
      <c r="SRP438" s="64"/>
      <c r="SRQ438" s="64"/>
      <c r="SRR438" s="64"/>
      <c r="SRS438" s="64"/>
      <c r="SRT438" s="64"/>
      <c r="SRU438" s="64"/>
      <c r="SRV438" s="64"/>
      <c r="SRW438" s="64"/>
      <c r="SRX438" s="64"/>
      <c r="SRY438" s="64"/>
      <c r="SRZ438" s="64"/>
      <c r="SSA438" s="64"/>
      <c r="SSB438" s="64"/>
      <c r="SSC438" s="64"/>
      <c r="SSD438" s="64"/>
      <c r="SSE438" s="64"/>
      <c r="SSF438" s="64"/>
      <c r="SSG438" s="64"/>
      <c r="SSH438" s="64"/>
      <c r="SSI438" s="64"/>
      <c r="SSJ438" s="64"/>
      <c r="SSK438" s="64"/>
      <c r="SSL438" s="64"/>
      <c r="SSM438" s="64"/>
      <c r="SSN438" s="64"/>
      <c r="SSO438" s="64"/>
      <c r="SSP438" s="64"/>
      <c r="SSQ438" s="64"/>
      <c r="SSR438" s="64"/>
      <c r="SSS438" s="64"/>
      <c r="SST438" s="64"/>
      <c r="SSU438" s="64"/>
      <c r="SSV438" s="64"/>
      <c r="SSW438" s="64"/>
      <c r="SSX438" s="64"/>
      <c r="SSY438" s="64"/>
      <c r="SSZ438" s="64"/>
      <c r="STA438" s="64"/>
      <c r="STB438" s="64"/>
      <c r="STC438" s="64"/>
      <c r="STD438" s="64"/>
      <c r="STE438" s="64"/>
      <c r="STF438" s="64"/>
      <c r="STG438" s="64"/>
      <c r="STH438" s="64"/>
      <c r="STI438" s="64"/>
      <c r="STJ438" s="64"/>
      <c r="STK438" s="64"/>
      <c r="STL438" s="64"/>
      <c r="STM438" s="64"/>
      <c r="STN438" s="64"/>
      <c r="STO438" s="64"/>
      <c r="STP438" s="64"/>
      <c r="STQ438" s="64"/>
      <c r="STR438" s="64"/>
      <c r="STS438" s="64"/>
      <c r="STT438" s="64"/>
      <c r="STU438" s="64"/>
      <c r="STV438" s="64"/>
      <c r="STW438" s="64"/>
      <c r="STX438" s="64"/>
      <c r="STY438" s="64"/>
      <c r="STZ438" s="64"/>
      <c r="SUA438" s="64"/>
      <c r="SUB438" s="64"/>
      <c r="SUC438" s="64"/>
      <c r="SUD438" s="64"/>
      <c r="SUE438" s="64"/>
      <c r="SUF438" s="64"/>
      <c r="SUG438" s="64"/>
      <c r="SUH438" s="64"/>
      <c r="SUI438" s="64"/>
      <c r="SUJ438" s="64"/>
      <c r="SUK438" s="64"/>
      <c r="SUL438" s="64"/>
      <c r="SUM438" s="64"/>
      <c r="SUN438" s="64"/>
      <c r="SUO438" s="64"/>
      <c r="SUP438" s="64"/>
      <c r="SUQ438" s="64"/>
      <c r="SUR438" s="64"/>
      <c r="SUS438" s="64"/>
      <c r="SUT438" s="64"/>
      <c r="SUU438" s="64"/>
      <c r="SUV438" s="64"/>
      <c r="SUW438" s="64"/>
      <c r="SUX438" s="64"/>
      <c r="SUY438" s="64"/>
      <c r="SUZ438" s="64"/>
      <c r="SVA438" s="64"/>
      <c r="SVB438" s="64"/>
      <c r="SVC438" s="64"/>
      <c r="SVD438" s="64"/>
      <c r="SVE438" s="64"/>
      <c r="SVF438" s="64"/>
      <c r="SVG438" s="64"/>
      <c r="SVH438" s="64"/>
      <c r="SVI438" s="64"/>
      <c r="SVJ438" s="64"/>
      <c r="SVK438" s="64"/>
      <c r="SVL438" s="64"/>
      <c r="SVM438" s="64"/>
      <c r="SVN438" s="64"/>
      <c r="SVO438" s="64"/>
      <c r="SVP438" s="64"/>
      <c r="SVQ438" s="64"/>
      <c r="SVR438" s="64"/>
      <c r="SVS438" s="64"/>
      <c r="SVT438" s="64"/>
      <c r="SVU438" s="64"/>
      <c r="SVV438" s="64"/>
      <c r="SVW438" s="64"/>
      <c r="SVX438" s="64"/>
      <c r="SVY438" s="64"/>
      <c r="SVZ438" s="64"/>
      <c r="SWA438" s="64"/>
      <c r="SWB438" s="64"/>
      <c r="SWC438" s="64"/>
      <c r="SWD438" s="64"/>
      <c r="SWE438" s="64"/>
      <c r="SWF438" s="64"/>
      <c r="SWG438" s="64"/>
      <c r="SWH438" s="64"/>
      <c r="SWI438" s="64"/>
      <c r="SWJ438" s="64"/>
      <c r="SWK438" s="64"/>
      <c r="SWL438" s="64"/>
      <c r="SWM438" s="64"/>
      <c r="SWN438" s="64"/>
      <c r="SWO438" s="64"/>
      <c r="SWP438" s="64"/>
      <c r="SWQ438" s="64"/>
      <c r="SWR438" s="64"/>
      <c r="SWS438" s="64"/>
      <c r="SWT438" s="64"/>
      <c r="SWU438" s="64"/>
      <c r="SWV438" s="64"/>
      <c r="SWW438" s="64"/>
      <c r="SWX438" s="64"/>
      <c r="SWY438" s="64"/>
      <c r="SWZ438" s="64"/>
      <c r="SXA438" s="64"/>
      <c r="SXB438" s="64"/>
      <c r="SXC438" s="64"/>
      <c r="SXD438" s="64"/>
      <c r="SXE438" s="64"/>
      <c r="SXF438" s="64"/>
      <c r="SXG438" s="64"/>
      <c r="SXH438" s="64"/>
      <c r="SXI438" s="64"/>
      <c r="SXJ438" s="64"/>
      <c r="SXK438" s="64"/>
      <c r="SXL438" s="64"/>
      <c r="SXM438" s="64"/>
      <c r="SXN438" s="64"/>
      <c r="SXO438" s="64"/>
      <c r="SXP438" s="64"/>
      <c r="SXQ438" s="64"/>
      <c r="SXR438" s="64"/>
      <c r="SXS438" s="64"/>
      <c r="SXT438" s="64"/>
      <c r="SXU438" s="64"/>
      <c r="SXV438" s="64"/>
      <c r="SXW438" s="64"/>
      <c r="SXX438" s="64"/>
      <c r="SXY438" s="64"/>
      <c r="SXZ438" s="64"/>
      <c r="SYA438" s="64"/>
      <c r="SYB438" s="64"/>
      <c r="SYC438" s="64"/>
      <c r="SYD438" s="64"/>
      <c r="SYE438" s="64"/>
      <c r="SYF438" s="64"/>
      <c r="SYG438" s="64"/>
      <c r="SYH438" s="64"/>
      <c r="SYI438" s="64"/>
      <c r="SYJ438" s="64"/>
      <c r="SYK438" s="64"/>
      <c r="SYL438" s="64"/>
      <c r="SYM438" s="64"/>
      <c r="SYN438" s="64"/>
      <c r="SYO438" s="64"/>
      <c r="SYP438" s="64"/>
      <c r="SYQ438" s="64"/>
      <c r="SYR438" s="64"/>
      <c r="SYS438" s="64"/>
      <c r="SYT438" s="64"/>
      <c r="SYU438" s="64"/>
      <c r="SYV438" s="64"/>
      <c r="SYW438" s="64"/>
      <c r="SYX438" s="64"/>
      <c r="SYY438" s="64"/>
      <c r="SYZ438" s="64"/>
      <c r="SZA438" s="64"/>
      <c r="SZB438" s="64"/>
      <c r="SZC438" s="64"/>
      <c r="SZD438" s="64"/>
      <c r="SZE438" s="64"/>
      <c r="SZF438" s="64"/>
      <c r="SZG438" s="64"/>
      <c r="SZH438" s="64"/>
      <c r="SZI438" s="64"/>
      <c r="SZJ438" s="64"/>
      <c r="SZK438" s="64"/>
      <c r="SZL438" s="64"/>
      <c r="SZM438" s="64"/>
      <c r="SZN438" s="64"/>
      <c r="SZO438" s="64"/>
      <c r="SZP438" s="64"/>
      <c r="SZQ438" s="64"/>
      <c r="SZR438" s="64"/>
      <c r="SZS438" s="64"/>
      <c r="SZT438" s="64"/>
      <c r="SZU438" s="64"/>
      <c r="SZV438" s="64"/>
      <c r="SZW438" s="64"/>
      <c r="SZX438" s="64"/>
      <c r="SZY438" s="64"/>
      <c r="SZZ438" s="64"/>
      <c r="TAA438" s="64"/>
      <c r="TAB438" s="64"/>
      <c r="TAC438" s="64"/>
      <c r="TAD438" s="64"/>
      <c r="TAE438" s="64"/>
      <c r="TAF438" s="64"/>
      <c r="TAG438" s="64"/>
      <c r="TAH438" s="64"/>
      <c r="TAI438" s="64"/>
      <c r="TAJ438" s="64"/>
      <c r="TAK438" s="64"/>
      <c r="TAL438" s="64"/>
      <c r="TAM438" s="64"/>
      <c r="TAN438" s="64"/>
      <c r="TAO438" s="64"/>
      <c r="TAP438" s="64"/>
      <c r="TAQ438" s="64"/>
      <c r="TAR438" s="64"/>
      <c r="TAS438" s="64"/>
      <c r="TAT438" s="64"/>
      <c r="TAU438" s="64"/>
      <c r="TAV438" s="64"/>
      <c r="TAW438" s="64"/>
      <c r="TAX438" s="64"/>
      <c r="TAY438" s="64"/>
      <c r="TAZ438" s="64"/>
      <c r="TBA438" s="64"/>
      <c r="TBB438" s="64"/>
      <c r="TBC438" s="64"/>
      <c r="TBD438" s="64"/>
      <c r="TBE438" s="64"/>
      <c r="TBF438" s="64"/>
      <c r="TBG438" s="64"/>
      <c r="TBH438" s="64"/>
      <c r="TBI438" s="64"/>
      <c r="TBJ438" s="64"/>
      <c r="TBK438" s="64"/>
      <c r="TBL438" s="64"/>
      <c r="TBM438" s="64"/>
      <c r="TBN438" s="64"/>
      <c r="TBO438" s="64"/>
      <c r="TBP438" s="64"/>
      <c r="TBQ438" s="64"/>
      <c r="TBR438" s="64"/>
      <c r="TBS438" s="64"/>
      <c r="TBT438" s="64"/>
      <c r="TBU438" s="64"/>
      <c r="TBV438" s="64"/>
      <c r="TBW438" s="64"/>
      <c r="TBX438" s="64"/>
      <c r="TBY438" s="64"/>
      <c r="TBZ438" s="64"/>
      <c r="TCA438" s="64"/>
      <c r="TCB438" s="64"/>
      <c r="TCC438" s="64"/>
      <c r="TCD438" s="64"/>
      <c r="TCE438" s="64"/>
      <c r="TCF438" s="64"/>
      <c r="TCG438" s="64"/>
      <c r="TCH438" s="64"/>
      <c r="TCI438" s="64"/>
      <c r="TCJ438" s="64"/>
      <c r="TCK438" s="64"/>
      <c r="TCL438" s="64"/>
      <c r="TCM438" s="64"/>
      <c r="TCN438" s="64"/>
      <c r="TCO438" s="64"/>
      <c r="TCP438" s="64"/>
      <c r="TCQ438" s="64"/>
      <c r="TCR438" s="64"/>
      <c r="TCS438" s="64"/>
      <c r="TCT438" s="64"/>
      <c r="TCU438" s="64"/>
      <c r="TCV438" s="64"/>
      <c r="TCW438" s="64"/>
      <c r="TCX438" s="64"/>
      <c r="TCY438" s="64"/>
      <c r="TCZ438" s="64"/>
      <c r="TDA438" s="64"/>
      <c r="TDB438" s="64"/>
      <c r="TDC438" s="64"/>
      <c r="TDD438" s="64"/>
      <c r="TDE438" s="64"/>
      <c r="TDF438" s="64"/>
      <c r="TDG438" s="64"/>
      <c r="TDH438" s="64"/>
      <c r="TDI438" s="64"/>
      <c r="TDJ438" s="64"/>
      <c r="TDK438" s="64"/>
      <c r="TDL438" s="64"/>
      <c r="TDM438" s="64"/>
      <c r="TDN438" s="64"/>
      <c r="TDO438" s="64"/>
      <c r="TDP438" s="64"/>
      <c r="TDQ438" s="64"/>
      <c r="TDR438" s="64"/>
      <c r="TDS438" s="64"/>
      <c r="TDT438" s="64"/>
      <c r="TDU438" s="64"/>
      <c r="TDV438" s="64"/>
      <c r="TDW438" s="64"/>
      <c r="TDX438" s="64"/>
      <c r="TDY438" s="64"/>
      <c r="TDZ438" s="64"/>
      <c r="TEA438" s="64"/>
      <c r="TEB438" s="64"/>
      <c r="TEC438" s="64"/>
      <c r="TED438" s="64"/>
      <c r="TEE438" s="64"/>
      <c r="TEF438" s="64"/>
      <c r="TEG438" s="64"/>
      <c r="TEH438" s="64"/>
      <c r="TEI438" s="64"/>
      <c r="TEJ438" s="64"/>
      <c r="TEK438" s="64"/>
      <c r="TEL438" s="64"/>
      <c r="TEM438" s="64"/>
      <c r="TEN438" s="64"/>
      <c r="TEO438" s="64"/>
      <c r="TEP438" s="64"/>
      <c r="TEQ438" s="64"/>
      <c r="TER438" s="64"/>
      <c r="TES438" s="64"/>
      <c r="TET438" s="64"/>
      <c r="TEU438" s="64"/>
      <c r="TEV438" s="64"/>
      <c r="TEW438" s="64"/>
      <c r="TEX438" s="64"/>
      <c r="TEY438" s="64"/>
      <c r="TEZ438" s="64"/>
      <c r="TFA438" s="64"/>
      <c r="TFB438" s="64"/>
      <c r="TFC438" s="64"/>
      <c r="TFD438" s="64"/>
      <c r="TFE438" s="64"/>
      <c r="TFF438" s="64"/>
      <c r="TFG438" s="64"/>
      <c r="TFH438" s="64"/>
      <c r="TFI438" s="64"/>
      <c r="TFJ438" s="64"/>
      <c r="TFK438" s="64"/>
      <c r="TFL438" s="64"/>
      <c r="TFM438" s="64"/>
      <c r="TFN438" s="64"/>
      <c r="TFO438" s="64"/>
      <c r="TFP438" s="64"/>
      <c r="TFQ438" s="64"/>
      <c r="TFR438" s="64"/>
      <c r="TFS438" s="64"/>
      <c r="TFT438" s="64"/>
      <c r="TFU438" s="64"/>
      <c r="TFV438" s="64"/>
      <c r="TFW438" s="64"/>
      <c r="TFX438" s="64"/>
      <c r="TFY438" s="64"/>
      <c r="TFZ438" s="64"/>
      <c r="TGA438" s="64"/>
      <c r="TGB438" s="64"/>
      <c r="TGC438" s="64"/>
      <c r="TGD438" s="64"/>
      <c r="TGE438" s="64"/>
      <c r="TGF438" s="64"/>
      <c r="TGG438" s="64"/>
      <c r="TGH438" s="64"/>
      <c r="TGI438" s="64"/>
      <c r="TGJ438" s="64"/>
      <c r="TGK438" s="64"/>
      <c r="TGL438" s="64"/>
      <c r="TGM438" s="64"/>
      <c r="TGN438" s="64"/>
      <c r="TGO438" s="64"/>
      <c r="TGP438" s="64"/>
      <c r="TGQ438" s="64"/>
      <c r="TGR438" s="64"/>
      <c r="TGS438" s="64"/>
      <c r="TGT438" s="64"/>
      <c r="TGU438" s="64"/>
      <c r="TGV438" s="64"/>
      <c r="TGW438" s="64"/>
      <c r="TGX438" s="64"/>
      <c r="TGY438" s="64"/>
      <c r="TGZ438" s="64"/>
      <c r="THA438" s="64"/>
      <c r="THB438" s="64"/>
      <c r="THC438" s="64"/>
      <c r="THD438" s="64"/>
      <c r="THE438" s="64"/>
      <c r="THF438" s="64"/>
      <c r="THG438" s="64"/>
      <c r="THH438" s="64"/>
      <c r="THI438" s="64"/>
      <c r="THJ438" s="64"/>
      <c r="THK438" s="64"/>
      <c r="THL438" s="64"/>
      <c r="THM438" s="64"/>
      <c r="THN438" s="64"/>
      <c r="THO438" s="64"/>
      <c r="THP438" s="64"/>
      <c r="THQ438" s="64"/>
      <c r="THR438" s="64"/>
      <c r="THS438" s="64"/>
      <c r="THT438" s="64"/>
      <c r="THU438" s="64"/>
      <c r="THV438" s="64"/>
      <c r="THW438" s="64"/>
      <c r="THX438" s="64"/>
      <c r="THY438" s="64"/>
      <c r="THZ438" s="64"/>
      <c r="TIA438" s="64"/>
      <c r="TIB438" s="64"/>
      <c r="TIC438" s="64"/>
      <c r="TID438" s="64"/>
      <c r="TIE438" s="64"/>
      <c r="TIF438" s="64"/>
      <c r="TIG438" s="64"/>
      <c r="TIH438" s="64"/>
      <c r="TII438" s="64"/>
      <c r="TIJ438" s="64"/>
      <c r="TIK438" s="64"/>
      <c r="TIL438" s="64"/>
      <c r="TIM438" s="64"/>
      <c r="TIN438" s="64"/>
      <c r="TIO438" s="64"/>
      <c r="TIP438" s="64"/>
      <c r="TIQ438" s="64"/>
      <c r="TIR438" s="64"/>
      <c r="TIS438" s="64"/>
      <c r="TIT438" s="64"/>
      <c r="TIU438" s="64"/>
      <c r="TIV438" s="64"/>
      <c r="TIW438" s="64"/>
      <c r="TIX438" s="64"/>
      <c r="TIY438" s="64"/>
      <c r="TIZ438" s="64"/>
      <c r="TJA438" s="64"/>
      <c r="TJB438" s="64"/>
      <c r="TJC438" s="64"/>
      <c r="TJD438" s="64"/>
      <c r="TJE438" s="64"/>
      <c r="TJF438" s="64"/>
      <c r="TJG438" s="64"/>
      <c r="TJH438" s="64"/>
      <c r="TJI438" s="64"/>
      <c r="TJJ438" s="64"/>
      <c r="TJK438" s="64"/>
      <c r="TJL438" s="64"/>
      <c r="TJM438" s="64"/>
      <c r="TJN438" s="64"/>
      <c r="TJO438" s="64"/>
      <c r="TJP438" s="64"/>
      <c r="TJQ438" s="64"/>
      <c r="TJR438" s="64"/>
      <c r="TJS438" s="64"/>
      <c r="TJT438" s="64"/>
      <c r="TJU438" s="64"/>
      <c r="TJV438" s="64"/>
      <c r="TJW438" s="64"/>
      <c r="TJX438" s="64"/>
      <c r="TJY438" s="64"/>
      <c r="TJZ438" s="64"/>
      <c r="TKA438" s="64"/>
      <c r="TKB438" s="64"/>
      <c r="TKC438" s="64"/>
      <c r="TKD438" s="64"/>
      <c r="TKE438" s="64"/>
      <c r="TKF438" s="64"/>
      <c r="TKG438" s="64"/>
      <c r="TKH438" s="64"/>
      <c r="TKI438" s="64"/>
      <c r="TKJ438" s="64"/>
      <c r="TKK438" s="64"/>
      <c r="TKL438" s="64"/>
      <c r="TKM438" s="64"/>
      <c r="TKN438" s="64"/>
      <c r="TKO438" s="64"/>
      <c r="TKP438" s="64"/>
      <c r="TKQ438" s="64"/>
      <c r="TKR438" s="64"/>
      <c r="TKS438" s="64"/>
      <c r="TKT438" s="64"/>
      <c r="TKU438" s="64"/>
      <c r="TKV438" s="64"/>
      <c r="TKW438" s="64"/>
      <c r="TKX438" s="64"/>
      <c r="TKY438" s="64"/>
      <c r="TKZ438" s="64"/>
      <c r="TLA438" s="64"/>
      <c r="TLB438" s="64"/>
      <c r="TLC438" s="64"/>
      <c r="TLD438" s="64"/>
      <c r="TLE438" s="64"/>
      <c r="TLF438" s="64"/>
      <c r="TLG438" s="64"/>
      <c r="TLH438" s="64"/>
      <c r="TLI438" s="64"/>
      <c r="TLJ438" s="64"/>
      <c r="TLK438" s="64"/>
      <c r="TLL438" s="64"/>
      <c r="TLM438" s="64"/>
      <c r="TLN438" s="64"/>
      <c r="TLO438" s="64"/>
      <c r="TLP438" s="64"/>
      <c r="TLQ438" s="64"/>
      <c r="TLR438" s="64"/>
      <c r="TLS438" s="64"/>
      <c r="TLT438" s="64"/>
      <c r="TLU438" s="64"/>
      <c r="TLV438" s="64"/>
      <c r="TLW438" s="64"/>
      <c r="TLX438" s="64"/>
      <c r="TLY438" s="64"/>
      <c r="TLZ438" s="64"/>
      <c r="TMA438" s="64"/>
      <c r="TMB438" s="64"/>
      <c r="TMC438" s="64"/>
      <c r="TMD438" s="64"/>
      <c r="TME438" s="64"/>
      <c r="TMF438" s="64"/>
      <c r="TMG438" s="64"/>
      <c r="TMH438" s="64"/>
      <c r="TMI438" s="64"/>
      <c r="TMJ438" s="64"/>
      <c r="TMK438" s="64"/>
      <c r="TML438" s="64"/>
      <c r="TMM438" s="64"/>
      <c r="TMN438" s="64"/>
      <c r="TMO438" s="64"/>
      <c r="TMP438" s="64"/>
      <c r="TMQ438" s="64"/>
      <c r="TMR438" s="64"/>
      <c r="TMS438" s="64"/>
      <c r="TMT438" s="64"/>
      <c r="TMU438" s="64"/>
      <c r="TMV438" s="64"/>
      <c r="TMW438" s="64"/>
      <c r="TMX438" s="64"/>
      <c r="TMY438" s="64"/>
      <c r="TMZ438" s="64"/>
      <c r="TNA438" s="64"/>
      <c r="TNB438" s="64"/>
      <c r="TNC438" s="64"/>
      <c r="TND438" s="64"/>
      <c r="TNE438" s="64"/>
      <c r="TNF438" s="64"/>
      <c r="TNG438" s="64"/>
      <c r="TNH438" s="64"/>
      <c r="TNI438" s="64"/>
      <c r="TNJ438" s="64"/>
      <c r="TNK438" s="64"/>
      <c r="TNL438" s="64"/>
      <c r="TNM438" s="64"/>
      <c r="TNN438" s="64"/>
      <c r="TNO438" s="64"/>
      <c r="TNP438" s="64"/>
      <c r="TNQ438" s="64"/>
      <c r="TNR438" s="64"/>
      <c r="TNS438" s="64"/>
      <c r="TNT438" s="64"/>
      <c r="TNU438" s="64"/>
      <c r="TNV438" s="64"/>
      <c r="TNW438" s="64"/>
      <c r="TNX438" s="64"/>
      <c r="TNY438" s="64"/>
      <c r="TNZ438" s="64"/>
      <c r="TOA438" s="64"/>
      <c r="TOB438" s="64"/>
      <c r="TOC438" s="64"/>
      <c r="TOD438" s="64"/>
      <c r="TOE438" s="64"/>
      <c r="TOF438" s="64"/>
      <c r="TOG438" s="64"/>
      <c r="TOH438" s="64"/>
      <c r="TOI438" s="64"/>
      <c r="TOJ438" s="64"/>
      <c r="TOK438" s="64"/>
      <c r="TOL438" s="64"/>
      <c r="TOM438" s="64"/>
      <c r="TON438" s="64"/>
      <c r="TOO438" s="64"/>
      <c r="TOP438" s="64"/>
      <c r="TOQ438" s="64"/>
      <c r="TOR438" s="64"/>
      <c r="TOS438" s="64"/>
      <c r="TOT438" s="64"/>
      <c r="TOU438" s="64"/>
      <c r="TOV438" s="64"/>
      <c r="TOW438" s="64"/>
      <c r="TOX438" s="64"/>
      <c r="TOY438" s="64"/>
      <c r="TOZ438" s="64"/>
      <c r="TPA438" s="64"/>
      <c r="TPB438" s="64"/>
      <c r="TPC438" s="64"/>
      <c r="TPD438" s="64"/>
      <c r="TPE438" s="64"/>
      <c r="TPF438" s="64"/>
      <c r="TPG438" s="64"/>
      <c r="TPH438" s="64"/>
      <c r="TPI438" s="64"/>
      <c r="TPJ438" s="64"/>
      <c r="TPK438" s="64"/>
      <c r="TPL438" s="64"/>
      <c r="TPM438" s="64"/>
      <c r="TPN438" s="64"/>
      <c r="TPO438" s="64"/>
      <c r="TPP438" s="64"/>
      <c r="TPQ438" s="64"/>
      <c r="TPR438" s="64"/>
      <c r="TPS438" s="64"/>
      <c r="TPT438" s="64"/>
      <c r="TPU438" s="64"/>
      <c r="TPV438" s="64"/>
      <c r="TPW438" s="64"/>
      <c r="TPX438" s="64"/>
      <c r="TPY438" s="64"/>
      <c r="TPZ438" s="64"/>
      <c r="TQA438" s="64"/>
      <c r="TQB438" s="64"/>
      <c r="TQC438" s="64"/>
      <c r="TQD438" s="64"/>
      <c r="TQE438" s="64"/>
      <c r="TQF438" s="64"/>
      <c r="TQG438" s="64"/>
      <c r="TQH438" s="64"/>
      <c r="TQI438" s="64"/>
      <c r="TQJ438" s="64"/>
      <c r="TQK438" s="64"/>
      <c r="TQL438" s="64"/>
      <c r="TQM438" s="64"/>
      <c r="TQN438" s="64"/>
      <c r="TQO438" s="64"/>
      <c r="TQP438" s="64"/>
      <c r="TQQ438" s="64"/>
      <c r="TQR438" s="64"/>
      <c r="TQS438" s="64"/>
      <c r="TQT438" s="64"/>
      <c r="TQU438" s="64"/>
      <c r="TQV438" s="64"/>
      <c r="TQW438" s="64"/>
      <c r="TQX438" s="64"/>
      <c r="TQY438" s="64"/>
      <c r="TQZ438" s="64"/>
      <c r="TRA438" s="64"/>
      <c r="TRB438" s="64"/>
      <c r="TRC438" s="64"/>
      <c r="TRD438" s="64"/>
      <c r="TRE438" s="64"/>
      <c r="TRF438" s="64"/>
      <c r="TRG438" s="64"/>
      <c r="TRH438" s="64"/>
      <c r="TRI438" s="64"/>
      <c r="TRJ438" s="64"/>
      <c r="TRK438" s="64"/>
      <c r="TRL438" s="64"/>
      <c r="TRM438" s="64"/>
      <c r="TRN438" s="64"/>
      <c r="TRO438" s="64"/>
      <c r="TRP438" s="64"/>
      <c r="TRQ438" s="64"/>
      <c r="TRR438" s="64"/>
      <c r="TRS438" s="64"/>
      <c r="TRT438" s="64"/>
      <c r="TRU438" s="64"/>
      <c r="TRV438" s="64"/>
      <c r="TRW438" s="64"/>
      <c r="TRX438" s="64"/>
      <c r="TRY438" s="64"/>
      <c r="TRZ438" s="64"/>
      <c r="TSA438" s="64"/>
      <c r="TSB438" s="64"/>
      <c r="TSC438" s="64"/>
      <c r="TSD438" s="64"/>
      <c r="TSE438" s="64"/>
      <c r="TSF438" s="64"/>
      <c r="TSG438" s="64"/>
      <c r="TSH438" s="64"/>
      <c r="TSI438" s="64"/>
      <c r="TSJ438" s="64"/>
      <c r="TSK438" s="64"/>
      <c r="TSL438" s="64"/>
      <c r="TSM438" s="64"/>
      <c r="TSN438" s="64"/>
      <c r="TSO438" s="64"/>
      <c r="TSP438" s="64"/>
      <c r="TSQ438" s="64"/>
      <c r="TSR438" s="64"/>
      <c r="TSS438" s="64"/>
      <c r="TST438" s="64"/>
      <c r="TSU438" s="64"/>
      <c r="TSV438" s="64"/>
      <c r="TSW438" s="64"/>
      <c r="TSX438" s="64"/>
      <c r="TSY438" s="64"/>
      <c r="TSZ438" s="64"/>
      <c r="TTA438" s="64"/>
      <c r="TTB438" s="64"/>
      <c r="TTC438" s="64"/>
      <c r="TTD438" s="64"/>
      <c r="TTE438" s="64"/>
      <c r="TTF438" s="64"/>
      <c r="TTG438" s="64"/>
      <c r="TTH438" s="64"/>
      <c r="TTI438" s="64"/>
      <c r="TTJ438" s="64"/>
      <c r="TTK438" s="64"/>
      <c r="TTL438" s="64"/>
      <c r="TTM438" s="64"/>
      <c r="TTN438" s="64"/>
      <c r="TTO438" s="64"/>
      <c r="TTP438" s="64"/>
      <c r="TTQ438" s="64"/>
      <c r="TTR438" s="64"/>
      <c r="TTS438" s="64"/>
      <c r="TTT438" s="64"/>
      <c r="TTU438" s="64"/>
      <c r="TTV438" s="64"/>
      <c r="TTW438" s="64"/>
      <c r="TTX438" s="64"/>
      <c r="TTY438" s="64"/>
      <c r="TTZ438" s="64"/>
      <c r="TUA438" s="64"/>
      <c r="TUB438" s="64"/>
      <c r="TUC438" s="64"/>
      <c r="TUD438" s="64"/>
      <c r="TUE438" s="64"/>
      <c r="TUF438" s="64"/>
      <c r="TUG438" s="64"/>
      <c r="TUH438" s="64"/>
      <c r="TUI438" s="64"/>
      <c r="TUJ438" s="64"/>
      <c r="TUK438" s="64"/>
      <c r="TUL438" s="64"/>
      <c r="TUM438" s="64"/>
      <c r="TUN438" s="64"/>
      <c r="TUO438" s="64"/>
      <c r="TUP438" s="64"/>
      <c r="TUQ438" s="64"/>
      <c r="TUR438" s="64"/>
      <c r="TUS438" s="64"/>
      <c r="TUT438" s="64"/>
      <c r="TUU438" s="64"/>
      <c r="TUV438" s="64"/>
      <c r="TUW438" s="64"/>
      <c r="TUX438" s="64"/>
      <c r="TUY438" s="64"/>
      <c r="TUZ438" s="64"/>
      <c r="TVA438" s="64"/>
      <c r="TVB438" s="64"/>
      <c r="TVC438" s="64"/>
      <c r="TVD438" s="64"/>
      <c r="TVE438" s="64"/>
      <c r="TVF438" s="64"/>
      <c r="TVG438" s="64"/>
      <c r="TVH438" s="64"/>
      <c r="TVI438" s="64"/>
      <c r="TVJ438" s="64"/>
      <c r="TVK438" s="64"/>
      <c r="TVL438" s="64"/>
      <c r="TVM438" s="64"/>
      <c r="TVN438" s="64"/>
      <c r="TVO438" s="64"/>
      <c r="TVP438" s="64"/>
      <c r="TVQ438" s="64"/>
      <c r="TVR438" s="64"/>
      <c r="TVS438" s="64"/>
      <c r="TVT438" s="64"/>
      <c r="TVU438" s="64"/>
      <c r="TVV438" s="64"/>
      <c r="TVW438" s="64"/>
      <c r="TVX438" s="64"/>
      <c r="TVY438" s="64"/>
      <c r="TVZ438" s="64"/>
      <c r="TWA438" s="64"/>
      <c r="TWB438" s="64"/>
      <c r="TWC438" s="64"/>
      <c r="TWD438" s="64"/>
      <c r="TWE438" s="64"/>
      <c r="TWF438" s="64"/>
      <c r="TWG438" s="64"/>
      <c r="TWH438" s="64"/>
      <c r="TWI438" s="64"/>
      <c r="TWJ438" s="64"/>
      <c r="TWK438" s="64"/>
      <c r="TWL438" s="64"/>
      <c r="TWM438" s="64"/>
      <c r="TWN438" s="64"/>
      <c r="TWO438" s="64"/>
      <c r="TWP438" s="64"/>
      <c r="TWQ438" s="64"/>
      <c r="TWR438" s="64"/>
      <c r="TWS438" s="64"/>
      <c r="TWT438" s="64"/>
      <c r="TWU438" s="64"/>
      <c r="TWV438" s="64"/>
      <c r="TWW438" s="64"/>
      <c r="TWX438" s="64"/>
      <c r="TWY438" s="64"/>
      <c r="TWZ438" s="64"/>
      <c r="TXA438" s="64"/>
      <c r="TXB438" s="64"/>
      <c r="TXC438" s="64"/>
      <c r="TXD438" s="64"/>
      <c r="TXE438" s="64"/>
      <c r="TXF438" s="64"/>
      <c r="TXG438" s="64"/>
      <c r="TXH438" s="64"/>
      <c r="TXI438" s="64"/>
      <c r="TXJ438" s="64"/>
      <c r="TXK438" s="64"/>
      <c r="TXL438" s="64"/>
      <c r="TXM438" s="64"/>
      <c r="TXN438" s="64"/>
      <c r="TXO438" s="64"/>
      <c r="TXP438" s="64"/>
      <c r="TXQ438" s="64"/>
      <c r="TXR438" s="64"/>
      <c r="TXS438" s="64"/>
      <c r="TXT438" s="64"/>
      <c r="TXU438" s="64"/>
      <c r="TXV438" s="64"/>
      <c r="TXW438" s="64"/>
      <c r="TXX438" s="64"/>
      <c r="TXY438" s="64"/>
      <c r="TXZ438" s="64"/>
      <c r="TYA438" s="64"/>
      <c r="TYB438" s="64"/>
      <c r="TYC438" s="64"/>
      <c r="TYD438" s="64"/>
      <c r="TYE438" s="64"/>
      <c r="TYF438" s="64"/>
      <c r="TYG438" s="64"/>
      <c r="TYH438" s="64"/>
      <c r="TYI438" s="64"/>
      <c r="TYJ438" s="64"/>
      <c r="TYK438" s="64"/>
      <c r="TYL438" s="64"/>
      <c r="TYM438" s="64"/>
      <c r="TYN438" s="64"/>
      <c r="TYO438" s="64"/>
      <c r="TYP438" s="64"/>
      <c r="TYQ438" s="64"/>
      <c r="TYR438" s="64"/>
      <c r="TYS438" s="64"/>
      <c r="TYT438" s="64"/>
      <c r="TYU438" s="64"/>
      <c r="TYV438" s="64"/>
      <c r="TYW438" s="64"/>
      <c r="TYX438" s="64"/>
      <c r="TYY438" s="64"/>
      <c r="TYZ438" s="64"/>
      <c r="TZA438" s="64"/>
      <c r="TZB438" s="64"/>
      <c r="TZC438" s="64"/>
      <c r="TZD438" s="64"/>
      <c r="TZE438" s="64"/>
      <c r="TZF438" s="64"/>
      <c r="TZG438" s="64"/>
      <c r="TZH438" s="64"/>
      <c r="TZI438" s="64"/>
      <c r="TZJ438" s="64"/>
      <c r="TZK438" s="64"/>
      <c r="TZL438" s="64"/>
      <c r="TZM438" s="64"/>
      <c r="TZN438" s="64"/>
      <c r="TZO438" s="64"/>
      <c r="TZP438" s="64"/>
      <c r="TZQ438" s="64"/>
      <c r="TZR438" s="64"/>
      <c r="TZS438" s="64"/>
      <c r="TZT438" s="64"/>
      <c r="TZU438" s="64"/>
      <c r="TZV438" s="64"/>
      <c r="TZW438" s="64"/>
      <c r="TZX438" s="64"/>
      <c r="TZY438" s="64"/>
      <c r="TZZ438" s="64"/>
      <c r="UAA438" s="64"/>
      <c r="UAB438" s="64"/>
      <c r="UAC438" s="64"/>
      <c r="UAD438" s="64"/>
      <c r="UAE438" s="64"/>
      <c r="UAF438" s="64"/>
      <c r="UAG438" s="64"/>
      <c r="UAH438" s="64"/>
      <c r="UAI438" s="64"/>
      <c r="UAJ438" s="64"/>
      <c r="UAK438" s="64"/>
      <c r="UAL438" s="64"/>
      <c r="UAM438" s="64"/>
      <c r="UAN438" s="64"/>
      <c r="UAO438" s="64"/>
      <c r="UAP438" s="64"/>
      <c r="UAQ438" s="64"/>
      <c r="UAR438" s="64"/>
      <c r="UAS438" s="64"/>
      <c r="UAT438" s="64"/>
      <c r="UAU438" s="64"/>
      <c r="UAV438" s="64"/>
      <c r="UAW438" s="64"/>
      <c r="UAX438" s="64"/>
      <c r="UAY438" s="64"/>
      <c r="UAZ438" s="64"/>
      <c r="UBA438" s="64"/>
      <c r="UBB438" s="64"/>
      <c r="UBC438" s="64"/>
      <c r="UBD438" s="64"/>
      <c r="UBE438" s="64"/>
      <c r="UBF438" s="64"/>
      <c r="UBG438" s="64"/>
      <c r="UBH438" s="64"/>
      <c r="UBI438" s="64"/>
      <c r="UBJ438" s="64"/>
      <c r="UBK438" s="64"/>
      <c r="UBL438" s="64"/>
      <c r="UBM438" s="64"/>
      <c r="UBN438" s="64"/>
      <c r="UBO438" s="64"/>
      <c r="UBP438" s="64"/>
      <c r="UBQ438" s="64"/>
      <c r="UBR438" s="64"/>
      <c r="UBS438" s="64"/>
      <c r="UBT438" s="64"/>
      <c r="UBU438" s="64"/>
      <c r="UBV438" s="64"/>
      <c r="UBW438" s="64"/>
      <c r="UBX438" s="64"/>
      <c r="UBY438" s="64"/>
      <c r="UBZ438" s="64"/>
      <c r="UCA438" s="64"/>
      <c r="UCB438" s="64"/>
      <c r="UCC438" s="64"/>
      <c r="UCD438" s="64"/>
      <c r="UCE438" s="64"/>
      <c r="UCF438" s="64"/>
      <c r="UCG438" s="64"/>
      <c r="UCH438" s="64"/>
      <c r="UCI438" s="64"/>
      <c r="UCJ438" s="64"/>
      <c r="UCK438" s="64"/>
      <c r="UCL438" s="64"/>
      <c r="UCM438" s="64"/>
      <c r="UCN438" s="64"/>
      <c r="UCO438" s="64"/>
      <c r="UCP438" s="64"/>
      <c r="UCQ438" s="64"/>
      <c r="UCR438" s="64"/>
      <c r="UCS438" s="64"/>
      <c r="UCT438" s="64"/>
      <c r="UCU438" s="64"/>
      <c r="UCV438" s="64"/>
      <c r="UCW438" s="64"/>
      <c r="UCX438" s="64"/>
      <c r="UCY438" s="64"/>
      <c r="UCZ438" s="64"/>
      <c r="UDA438" s="64"/>
      <c r="UDB438" s="64"/>
      <c r="UDC438" s="64"/>
      <c r="UDD438" s="64"/>
      <c r="UDE438" s="64"/>
      <c r="UDF438" s="64"/>
      <c r="UDG438" s="64"/>
      <c r="UDH438" s="64"/>
      <c r="UDI438" s="64"/>
      <c r="UDJ438" s="64"/>
      <c r="UDK438" s="64"/>
      <c r="UDL438" s="64"/>
      <c r="UDM438" s="64"/>
      <c r="UDN438" s="64"/>
      <c r="UDO438" s="64"/>
      <c r="UDP438" s="64"/>
      <c r="UDQ438" s="64"/>
      <c r="UDR438" s="64"/>
      <c r="UDS438" s="64"/>
      <c r="UDT438" s="64"/>
      <c r="UDU438" s="64"/>
      <c r="UDV438" s="64"/>
      <c r="UDW438" s="64"/>
      <c r="UDX438" s="64"/>
      <c r="UDY438" s="64"/>
      <c r="UDZ438" s="64"/>
      <c r="UEA438" s="64"/>
      <c r="UEB438" s="64"/>
      <c r="UEC438" s="64"/>
      <c r="UED438" s="64"/>
      <c r="UEE438" s="64"/>
      <c r="UEF438" s="64"/>
      <c r="UEG438" s="64"/>
      <c r="UEH438" s="64"/>
      <c r="UEI438" s="64"/>
      <c r="UEJ438" s="64"/>
      <c r="UEK438" s="64"/>
      <c r="UEL438" s="64"/>
      <c r="UEM438" s="64"/>
      <c r="UEN438" s="64"/>
      <c r="UEO438" s="64"/>
      <c r="UEP438" s="64"/>
      <c r="UEQ438" s="64"/>
      <c r="UER438" s="64"/>
      <c r="UES438" s="64"/>
      <c r="UET438" s="64"/>
      <c r="UEU438" s="64"/>
      <c r="UEV438" s="64"/>
      <c r="UEW438" s="64"/>
      <c r="UEX438" s="64"/>
      <c r="UEY438" s="64"/>
      <c r="UEZ438" s="64"/>
      <c r="UFA438" s="64"/>
      <c r="UFB438" s="64"/>
      <c r="UFC438" s="64"/>
      <c r="UFD438" s="64"/>
      <c r="UFE438" s="64"/>
      <c r="UFF438" s="64"/>
      <c r="UFG438" s="64"/>
      <c r="UFH438" s="64"/>
      <c r="UFI438" s="64"/>
      <c r="UFJ438" s="64"/>
      <c r="UFK438" s="64"/>
      <c r="UFL438" s="64"/>
      <c r="UFM438" s="64"/>
      <c r="UFN438" s="64"/>
      <c r="UFO438" s="64"/>
      <c r="UFP438" s="64"/>
      <c r="UFQ438" s="64"/>
      <c r="UFR438" s="64"/>
      <c r="UFS438" s="64"/>
      <c r="UFT438" s="64"/>
      <c r="UFU438" s="64"/>
      <c r="UFV438" s="64"/>
      <c r="UFW438" s="64"/>
      <c r="UFX438" s="64"/>
      <c r="UFY438" s="64"/>
      <c r="UFZ438" s="64"/>
      <c r="UGA438" s="64"/>
      <c r="UGB438" s="64"/>
      <c r="UGC438" s="64"/>
      <c r="UGD438" s="64"/>
      <c r="UGE438" s="64"/>
      <c r="UGF438" s="64"/>
      <c r="UGG438" s="64"/>
      <c r="UGH438" s="64"/>
      <c r="UGI438" s="64"/>
      <c r="UGJ438" s="64"/>
      <c r="UGK438" s="64"/>
      <c r="UGL438" s="64"/>
      <c r="UGM438" s="64"/>
      <c r="UGN438" s="64"/>
      <c r="UGO438" s="64"/>
      <c r="UGP438" s="64"/>
      <c r="UGQ438" s="64"/>
      <c r="UGR438" s="64"/>
      <c r="UGS438" s="64"/>
      <c r="UGT438" s="64"/>
      <c r="UGU438" s="64"/>
      <c r="UGV438" s="64"/>
      <c r="UGW438" s="64"/>
      <c r="UGX438" s="64"/>
      <c r="UGY438" s="64"/>
      <c r="UGZ438" s="64"/>
      <c r="UHA438" s="64"/>
      <c r="UHB438" s="64"/>
      <c r="UHC438" s="64"/>
      <c r="UHD438" s="64"/>
      <c r="UHE438" s="64"/>
      <c r="UHF438" s="64"/>
      <c r="UHG438" s="64"/>
      <c r="UHH438" s="64"/>
      <c r="UHI438" s="64"/>
      <c r="UHJ438" s="64"/>
      <c r="UHK438" s="64"/>
      <c r="UHL438" s="64"/>
      <c r="UHM438" s="64"/>
      <c r="UHN438" s="64"/>
      <c r="UHO438" s="64"/>
      <c r="UHP438" s="64"/>
      <c r="UHQ438" s="64"/>
      <c r="UHR438" s="64"/>
      <c r="UHS438" s="64"/>
      <c r="UHT438" s="64"/>
      <c r="UHU438" s="64"/>
      <c r="UHV438" s="64"/>
      <c r="UHW438" s="64"/>
      <c r="UHX438" s="64"/>
      <c r="UHY438" s="64"/>
      <c r="UHZ438" s="64"/>
      <c r="UIA438" s="64"/>
      <c r="UIB438" s="64"/>
      <c r="UIC438" s="64"/>
      <c r="UID438" s="64"/>
      <c r="UIE438" s="64"/>
      <c r="UIF438" s="64"/>
      <c r="UIG438" s="64"/>
      <c r="UIH438" s="64"/>
      <c r="UII438" s="64"/>
      <c r="UIJ438" s="64"/>
      <c r="UIK438" s="64"/>
      <c r="UIL438" s="64"/>
      <c r="UIM438" s="64"/>
      <c r="UIN438" s="64"/>
      <c r="UIO438" s="64"/>
      <c r="UIP438" s="64"/>
      <c r="UIQ438" s="64"/>
      <c r="UIR438" s="64"/>
      <c r="UIS438" s="64"/>
      <c r="UIT438" s="64"/>
      <c r="UIU438" s="64"/>
      <c r="UIV438" s="64"/>
      <c r="UIW438" s="64"/>
      <c r="UIX438" s="64"/>
      <c r="UIY438" s="64"/>
      <c r="UIZ438" s="64"/>
      <c r="UJA438" s="64"/>
      <c r="UJB438" s="64"/>
      <c r="UJC438" s="64"/>
      <c r="UJD438" s="64"/>
      <c r="UJE438" s="64"/>
      <c r="UJF438" s="64"/>
      <c r="UJG438" s="64"/>
      <c r="UJH438" s="64"/>
      <c r="UJI438" s="64"/>
      <c r="UJJ438" s="64"/>
      <c r="UJK438" s="64"/>
      <c r="UJL438" s="64"/>
      <c r="UJM438" s="64"/>
      <c r="UJN438" s="64"/>
      <c r="UJO438" s="64"/>
      <c r="UJP438" s="64"/>
      <c r="UJQ438" s="64"/>
      <c r="UJR438" s="64"/>
      <c r="UJS438" s="64"/>
      <c r="UJT438" s="64"/>
      <c r="UJU438" s="64"/>
      <c r="UJV438" s="64"/>
      <c r="UJW438" s="64"/>
      <c r="UJX438" s="64"/>
      <c r="UJY438" s="64"/>
      <c r="UJZ438" s="64"/>
      <c r="UKA438" s="64"/>
      <c r="UKB438" s="64"/>
      <c r="UKC438" s="64"/>
      <c r="UKD438" s="64"/>
      <c r="UKE438" s="64"/>
      <c r="UKF438" s="64"/>
      <c r="UKG438" s="64"/>
      <c r="UKH438" s="64"/>
      <c r="UKI438" s="64"/>
      <c r="UKJ438" s="64"/>
      <c r="UKK438" s="64"/>
      <c r="UKL438" s="64"/>
      <c r="UKM438" s="64"/>
      <c r="UKN438" s="64"/>
      <c r="UKO438" s="64"/>
      <c r="UKP438" s="64"/>
      <c r="UKQ438" s="64"/>
      <c r="UKR438" s="64"/>
      <c r="UKS438" s="64"/>
      <c r="UKT438" s="64"/>
      <c r="UKU438" s="64"/>
      <c r="UKV438" s="64"/>
      <c r="UKW438" s="64"/>
      <c r="UKX438" s="64"/>
      <c r="UKY438" s="64"/>
      <c r="UKZ438" s="64"/>
      <c r="ULA438" s="64"/>
      <c r="ULB438" s="64"/>
      <c r="ULC438" s="64"/>
      <c r="ULD438" s="64"/>
      <c r="ULE438" s="64"/>
      <c r="ULF438" s="64"/>
      <c r="ULG438" s="64"/>
      <c r="ULH438" s="64"/>
      <c r="ULI438" s="64"/>
      <c r="ULJ438" s="64"/>
      <c r="ULK438" s="64"/>
      <c r="ULL438" s="64"/>
      <c r="ULM438" s="64"/>
      <c r="ULN438" s="64"/>
      <c r="ULO438" s="64"/>
      <c r="ULP438" s="64"/>
      <c r="ULQ438" s="64"/>
      <c r="ULR438" s="64"/>
      <c r="ULS438" s="64"/>
      <c r="ULT438" s="64"/>
      <c r="ULU438" s="64"/>
      <c r="ULV438" s="64"/>
      <c r="ULW438" s="64"/>
      <c r="ULX438" s="64"/>
      <c r="ULY438" s="64"/>
      <c r="ULZ438" s="64"/>
      <c r="UMA438" s="64"/>
      <c r="UMB438" s="64"/>
      <c r="UMC438" s="64"/>
      <c r="UMD438" s="64"/>
      <c r="UME438" s="64"/>
      <c r="UMF438" s="64"/>
      <c r="UMG438" s="64"/>
      <c r="UMH438" s="64"/>
      <c r="UMI438" s="64"/>
      <c r="UMJ438" s="64"/>
      <c r="UMK438" s="64"/>
      <c r="UML438" s="64"/>
      <c r="UMM438" s="64"/>
      <c r="UMN438" s="64"/>
      <c r="UMO438" s="64"/>
      <c r="UMP438" s="64"/>
      <c r="UMQ438" s="64"/>
      <c r="UMR438" s="64"/>
      <c r="UMS438" s="64"/>
      <c r="UMT438" s="64"/>
      <c r="UMU438" s="64"/>
      <c r="UMV438" s="64"/>
      <c r="UMW438" s="64"/>
      <c r="UMX438" s="64"/>
      <c r="UMY438" s="64"/>
      <c r="UMZ438" s="64"/>
      <c r="UNA438" s="64"/>
      <c r="UNB438" s="64"/>
      <c r="UNC438" s="64"/>
      <c r="UND438" s="64"/>
      <c r="UNE438" s="64"/>
      <c r="UNF438" s="64"/>
      <c r="UNG438" s="64"/>
      <c r="UNH438" s="64"/>
      <c r="UNI438" s="64"/>
      <c r="UNJ438" s="64"/>
      <c r="UNK438" s="64"/>
      <c r="UNL438" s="64"/>
      <c r="UNM438" s="64"/>
      <c r="UNN438" s="64"/>
      <c r="UNO438" s="64"/>
      <c r="UNP438" s="64"/>
      <c r="UNQ438" s="64"/>
      <c r="UNR438" s="64"/>
      <c r="UNS438" s="64"/>
      <c r="UNT438" s="64"/>
      <c r="UNU438" s="64"/>
      <c r="UNV438" s="64"/>
      <c r="UNW438" s="64"/>
      <c r="UNX438" s="64"/>
      <c r="UNY438" s="64"/>
      <c r="UNZ438" s="64"/>
      <c r="UOA438" s="64"/>
      <c r="UOB438" s="64"/>
      <c r="UOC438" s="64"/>
      <c r="UOD438" s="64"/>
      <c r="UOE438" s="64"/>
      <c r="UOF438" s="64"/>
      <c r="UOG438" s="64"/>
      <c r="UOH438" s="64"/>
      <c r="UOI438" s="64"/>
      <c r="UOJ438" s="64"/>
      <c r="UOK438" s="64"/>
      <c r="UOL438" s="64"/>
      <c r="UOM438" s="64"/>
      <c r="UON438" s="64"/>
      <c r="UOO438" s="64"/>
      <c r="UOP438" s="64"/>
      <c r="UOQ438" s="64"/>
      <c r="UOR438" s="64"/>
      <c r="UOS438" s="64"/>
      <c r="UOT438" s="64"/>
      <c r="UOU438" s="64"/>
      <c r="UOV438" s="64"/>
      <c r="UOW438" s="64"/>
      <c r="UOX438" s="64"/>
      <c r="UOY438" s="64"/>
      <c r="UOZ438" s="64"/>
      <c r="UPA438" s="64"/>
      <c r="UPB438" s="64"/>
      <c r="UPC438" s="64"/>
      <c r="UPD438" s="64"/>
      <c r="UPE438" s="64"/>
      <c r="UPF438" s="64"/>
      <c r="UPG438" s="64"/>
      <c r="UPH438" s="64"/>
      <c r="UPI438" s="64"/>
      <c r="UPJ438" s="64"/>
      <c r="UPK438" s="64"/>
      <c r="UPL438" s="64"/>
      <c r="UPM438" s="64"/>
      <c r="UPN438" s="64"/>
      <c r="UPO438" s="64"/>
      <c r="UPP438" s="64"/>
      <c r="UPQ438" s="64"/>
      <c r="UPR438" s="64"/>
      <c r="UPS438" s="64"/>
      <c r="UPT438" s="64"/>
      <c r="UPU438" s="64"/>
      <c r="UPV438" s="64"/>
      <c r="UPW438" s="64"/>
      <c r="UPX438" s="64"/>
      <c r="UPY438" s="64"/>
      <c r="UPZ438" s="64"/>
      <c r="UQA438" s="64"/>
      <c r="UQB438" s="64"/>
      <c r="UQC438" s="64"/>
      <c r="UQD438" s="64"/>
      <c r="UQE438" s="64"/>
      <c r="UQF438" s="64"/>
      <c r="UQG438" s="64"/>
      <c r="UQH438" s="64"/>
      <c r="UQI438" s="64"/>
      <c r="UQJ438" s="64"/>
      <c r="UQK438" s="64"/>
      <c r="UQL438" s="64"/>
      <c r="UQM438" s="64"/>
      <c r="UQN438" s="64"/>
      <c r="UQO438" s="64"/>
      <c r="UQP438" s="64"/>
      <c r="UQQ438" s="64"/>
      <c r="UQR438" s="64"/>
      <c r="UQS438" s="64"/>
      <c r="UQT438" s="64"/>
      <c r="UQU438" s="64"/>
      <c r="UQV438" s="64"/>
      <c r="UQW438" s="64"/>
      <c r="UQX438" s="64"/>
      <c r="UQY438" s="64"/>
      <c r="UQZ438" s="64"/>
      <c r="URA438" s="64"/>
      <c r="URB438" s="64"/>
      <c r="URC438" s="64"/>
      <c r="URD438" s="64"/>
      <c r="URE438" s="64"/>
      <c r="URF438" s="64"/>
      <c r="URG438" s="64"/>
      <c r="URH438" s="64"/>
      <c r="URI438" s="64"/>
      <c r="URJ438" s="64"/>
      <c r="URK438" s="64"/>
      <c r="URL438" s="64"/>
      <c r="URM438" s="64"/>
      <c r="URN438" s="64"/>
      <c r="URO438" s="64"/>
      <c r="URP438" s="64"/>
      <c r="URQ438" s="64"/>
      <c r="URR438" s="64"/>
      <c r="URS438" s="64"/>
      <c r="URT438" s="64"/>
      <c r="URU438" s="64"/>
      <c r="URV438" s="64"/>
      <c r="URW438" s="64"/>
      <c r="URX438" s="64"/>
      <c r="URY438" s="64"/>
      <c r="URZ438" s="64"/>
      <c r="USA438" s="64"/>
      <c r="USB438" s="64"/>
      <c r="USC438" s="64"/>
      <c r="USD438" s="64"/>
      <c r="USE438" s="64"/>
      <c r="USF438" s="64"/>
      <c r="USG438" s="64"/>
      <c r="USH438" s="64"/>
      <c r="USI438" s="64"/>
      <c r="USJ438" s="64"/>
      <c r="USK438" s="64"/>
      <c r="USL438" s="64"/>
      <c r="USM438" s="64"/>
      <c r="USN438" s="64"/>
      <c r="USO438" s="64"/>
      <c r="USP438" s="64"/>
      <c r="USQ438" s="64"/>
      <c r="USR438" s="64"/>
      <c r="USS438" s="64"/>
      <c r="UST438" s="64"/>
      <c r="USU438" s="64"/>
      <c r="USV438" s="64"/>
      <c r="USW438" s="64"/>
      <c r="USX438" s="64"/>
      <c r="USY438" s="64"/>
      <c r="USZ438" s="64"/>
      <c r="UTA438" s="64"/>
      <c r="UTB438" s="64"/>
      <c r="UTC438" s="64"/>
      <c r="UTD438" s="64"/>
      <c r="UTE438" s="64"/>
      <c r="UTF438" s="64"/>
      <c r="UTG438" s="64"/>
      <c r="UTH438" s="64"/>
      <c r="UTI438" s="64"/>
      <c r="UTJ438" s="64"/>
      <c r="UTK438" s="64"/>
      <c r="UTL438" s="64"/>
      <c r="UTM438" s="64"/>
      <c r="UTN438" s="64"/>
      <c r="UTO438" s="64"/>
      <c r="UTP438" s="64"/>
      <c r="UTQ438" s="64"/>
      <c r="UTR438" s="64"/>
      <c r="UTS438" s="64"/>
      <c r="UTT438" s="64"/>
      <c r="UTU438" s="64"/>
      <c r="UTV438" s="64"/>
      <c r="UTW438" s="64"/>
      <c r="UTX438" s="64"/>
      <c r="UTY438" s="64"/>
      <c r="UTZ438" s="64"/>
      <c r="UUA438" s="64"/>
      <c r="UUB438" s="64"/>
      <c r="UUC438" s="64"/>
      <c r="UUD438" s="64"/>
      <c r="UUE438" s="64"/>
      <c r="UUF438" s="64"/>
      <c r="UUG438" s="64"/>
      <c r="UUH438" s="64"/>
      <c r="UUI438" s="64"/>
      <c r="UUJ438" s="64"/>
      <c r="UUK438" s="64"/>
      <c r="UUL438" s="64"/>
      <c r="UUM438" s="64"/>
      <c r="UUN438" s="64"/>
      <c r="UUO438" s="64"/>
      <c r="UUP438" s="64"/>
      <c r="UUQ438" s="64"/>
      <c r="UUR438" s="64"/>
      <c r="UUS438" s="64"/>
      <c r="UUT438" s="64"/>
      <c r="UUU438" s="64"/>
      <c r="UUV438" s="64"/>
      <c r="UUW438" s="64"/>
      <c r="UUX438" s="64"/>
      <c r="UUY438" s="64"/>
      <c r="UUZ438" s="64"/>
      <c r="UVA438" s="64"/>
      <c r="UVB438" s="64"/>
      <c r="UVC438" s="64"/>
      <c r="UVD438" s="64"/>
      <c r="UVE438" s="64"/>
      <c r="UVF438" s="64"/>
      <c r="UVG438" s="64"/>
      <c r="UVH438" s="64"/>
      <c r="UVI438" s="64"/>
      <c r="UVJ438" s="64"/>
      <c r="UVK438" s="64"/>
      <c r="UVL438" s="64"/>
      <c r="UVM438" s="64"/>
      <c r="UVN438" s="64"/>
      <c r="UVO438" s="64"/>
      <c r="UVP438" s="64"/>
      <c r="UVQ438" s="64"/>
      <c r="UVR438" s="64"/>
      <c r="UVS438" s="64"/>
      <c r="UVT438" s="64"/>
      <c r="UVU438" s="64"/>
      <c r="UVV438" s="64"/>
      <c r="UVW438" s="64"/>
      <c r="UVX438" s="64"/>
      <c r="UVY438" s="64"/>
      <c r="UVZ438" s="64"/>
      <c r="UWA438" s="64"/>
      <c r="UWB438" s="64"/>
      <c r="UWC438" s="64"/>
      <c r="UWD438" s="64"/>
      <c r="UWE438" s="64"/>
      <c r="UWF438" s="64"/>
      <c r="UWG438" s="64"/>
      <c r="UWH438" s="64"/>
      <c r="UWI438" s="64"/>
      <c r="UWJ438" s="64"/>
      <c r="UWK438" s="64"/>
      <c r="UWL438" s="64"/>
      <c r="UWM438" s="64"/>
      <c r="UWN438" s="64"/>
      <c r="UWO438" s="64"/>
      <c r="UWP438" s="64"/>
      <c r="UWQ438" s="64"/>
      <c r="UWR438" s="64"/>
      <c r="UWS438" s="64"/>
      <c r="UWT438" s="64"/>
      <c r="UWU438" s="64"/>
      <c r="UWV438" s="64"/>
      <c r="UWW438" s="64"/>
      <c r="UWX438" s="64"/>
      <c r="UWY438" s="64"/>
      <c r="UWZ438" s="64"/>
      <c r="UXA438" s="64"/>
      <c r="UXB438" s="64"/>
      <c r="UXC438" s="64"/>
      <c r="UXD438" s="64"/>
      <c r="UXE438" s="64"/>
      <c r="UXF438" s="64"/>
      <c r="UXG438" s="64"/>
      <c r="UXH438" s="64"/>
      <c r="UXI438" s="64"/>
      <c r="UXJ438" s="64"/>
      <c r="UXK438" s="64"/>
      <c r="UXL438" s="64"/>
      <c r="UXM438" s="64"/>
      <c r="UXN438" s="64"/>
      <c r="UXO438" s="64"/>
      <c r="UXP438" s="64"/>
      <c r="UXQ438" s="64"/>
      <c r="UXR438" s="64"/>
      <c r="UXS438" s="64"/>
      <c r="UXT438" s="64"/>
      <c r="UXU438" s="64"/>
      <c r="UXV438" s="64"/>
      <c r="UXW438" s="64"/>
      <c r="UXX438" s="64"/>
      <c r="UXY438" s="64"/>
      <c r="UXZ438" s="64"/>
      <c r="UYA438" s="64"/>
      <c r="UYB438" s="64"/>
      <c r="UYC438" s="64"/>
      <c r="UYD438" s="64"/>
      <c r="UYE438" s="64"/>
      <c r="UYF438" s="64"/>
      <c r="UYG438" s="64"/>
      <c r="UYH438" s="64"/>
      <c r="UYI438" s="64"/>
      <c r="UYJ438" s="64"/>
      <c r="UYK438" s="64"/>
      <c r="UYL438" s="64"/>
      <c r="UYM438" s="64"/>
      <c r="UYN438" s="64"/>
      <c r="UYO438" s="64"/>
      <c r="UYP438" s="64"/>
      <c r="UYQ438" s="64"/>
      <c r="UYR438" s="64"/>
      <c r="UYS438" s="64"/>
      <c r="UYT438" s="64"/>
      <c r="UYU438" s="64"/>
      <c r="UYV438" s="64"/>
      <c r="UYW438" s="64"/>
      <c r="UYX438" s="64"/>
      <c r="UYY438" s="64"/>
      <c r="UYZ438" s="64"/>
      <c r="UZA438" s="64"/>
      <c r="UZB438" s="64"/>
      <c r="UZC438" s="64"/>
      <c r="UZD438" s="64"/>
      <c r="UZE438" s="64"/>
      <c r="UZF438" s="64"/>
      <c r="UZG438" s="64"/>
      <c r="UZH438" s="64"/>
      <c r="UZI438" s="64"/>
      <c r="UZJ438" s="64"/>
      <c r="UZK438" s="64"/>
      <c r="UZL438" s="64"/>
      <c r="UZM438" s="64"/>
      <c r="UZN438" s="64"/>
      <c r="UZO438" s="64"/>
      <c r="UZP438" s="64"/>
      <c r="UZQ438" s="64"/>
      <c r="UZR438" s="64"/>
      <c r="UZS438" s="64"/>
      <c r="UZT438" s="64"/>
      <c r="UZU438" s="64"/>
      <c r="UZV438" s="64"/>
      <c r="UZW438" s="64"/>
      <c r="UZX438" s="64"/>
      <c r="UZY438" s="64"/>
      <c r="UZZ438" s="64"/>
      <c r="VAA438" s="64"/>
      <c r="VAB438" s="64"/>
      <c r="VAC438" s="64"/>
      <c r="VAD438" s="64"/>
      <c r="VAE438" s="64"/>
      <c r="VAF438" s="64"/>
      <c r="VAG438" s="64"/>
      <c r="VAH438" s="64"/>
      <c r="VAI438" s="64"/>
      <c r="VAJ438" s="64"/>
      <c r="VAK438" s="64"/>
      <c r="VAL438" s="64"/>
      <c r="VAM438" s="64"/>
      <c r="VAN438" s="64"/>
      <c r="VAO438" s="64"/>
      <c r="VAP438" s="64"/>
      <c r="VAQ438" s="64"/>
      <c r="VAR438" s="64"/>
      <c r="VAS438" s="64"/>
      <c r="VAT438" s="64"/>
      <c r="VAU438" s="64"/>
      <c r="VAV438" s="64"/>
      <c r="VAW438" s="64"/>
      <c r="VAX438" s="64"/>
      <c r="VAY438" s="64"/>
      <c r="VAZ438" s="64"/>
      <c r="VBA438" s="64"/>
      <c r="VBB438" s="64"/>
      <c r="VBC438" s="64"/>
      <c r="VBD438" s="64"/>
      <c r="VBE438" s="64"/>
      <c r="VBF438" s="64"/>
      <c r="VBG438" s="64"/>
      <c r="VBH438" s="64"/>
      <c r="VBI438" s="64"/>
      <c r="VBJ438" s="64"/>
      <c r="VBK438" s="64"/>
      <c r="VBL438" s="64"/>
      <c r="VBM438" s="64"/>
      <c r="VBN438" s="64"/>
      <c r="VBO438" s="64"/>
      <c r="VBP438" s="64"/>
      <c r="VBQ438" s="64"/>
      <c r="VBR438" s="64"/>
      <c r="VBS438" s="64"/>
      <c r="VBT438" s="64"/>
      <c r="VBU438" s="64"/>
      <c r="VBV438" s="64"/>
      <c r="VBW438" s="64"/>
      <c r="VBX438" s="64"/>
      <c r="VBY438" s="64"/>
      <c r="VBZ438" s="64"/>
      <c r="VCA438" s="64"/>
      <c r="VCB438" s="64"/>
      <c r="VCC438" s="64"/>
      <c r="VCD438" s="64"/>
      <c r="VCE438" s="64"/>
      <c r="VCF438" s="64"/>
      <c r="VCG438" s="64"/>
      <c r="VCH438" s="64"/>
      <c r="VCI438" s="64"/>
      <c r="VCJ438" s="64"/>
      <c r="VCK438" s="64"/>
      <c r="VCL438" s="64"/>
      <c r="VCM438" s="64"/>
      <c r="VCN438" s="64"/>
      <c r="VCO438" s="64"/>
      <c r="VCP438" s="64"/>
      <c r="VCQ438" s="64"/>
      <c r="VCR438" s="64"/>
      <c r="VCS438" s="64"/>
      <c r="VCT438" s="64"/>
      <c r="VCU438" s="64"/>
      <c r="VCV438" s="64"/>
      <c r="VCW438" s="64"/>
      <c r="VCX438" s="64"/>
      <c r="VCY438" s="64"/>
      <c r="VCZ438" s="64"/>
      <c r="VDA438" s="64"/>
      <c r="VDB438" s="64"/>
      <c r="VDC438" s="64"/>
      <c r="VDD438" s="64"/>
      <c r="VDE438" s="64"/>
      <c r="VDF438" s="64"/>
      <c r="VDG438" s="64"/>
      <c r="VDH438" s="64"/>
      <c r="VDI438" s="64"/>
      <c r="VDJ438" s="64"/>
      <c r="VDK438" s="64"/>
      <c r="VDL438" s="64"/>
      <c r="VDM438" s="64"/>
      <c r="VDN438" s="64"/>
      <c r="VDO438" s="64"/>
      <c r="VDP438" s="64"/>
      <c r="VDQ438" s="64"/>
      <c r="VDR438" s="64"/>
      <c r="VDS438" s="64"/>
      <c r="VDT438" s="64"/>
      <c r="VDU438" s="64"/>
      <c r="VDV438" s="64"/>
      <c r="VDW438" s="64"/>
      <c r="VDX438" s="64"/>
      <c r="VDY438" s="64"/>
      <c r="VDZ438" s="64"/>
      <c r="VEA438" s="64"/>
      <c r="VEB438" s="64"/>
      <c r="VEC438" s="64"/>
      <c r="VED438" s="64"/>
      <c r="VEE438" s="64"/>
      <c r="VEF438" s="64"/>
      <c r="VEG438" s="64"/>
      <c r="VEH438" s="64"/>
      <c r="VEI438" s="64"/>
      <c r="VEJ438" s="64"/>
      <c r="VEK438" s="64"/>
      <c r="VEL438" s="64"/>
      <c r="VEM438" s="64"/>
      <c r="VEN438" s="64"/>
      <c r="VEO438" s="64"/>
      <c r="VEP438" s="64"/>
      <c r="VEQ438" s="64"/>
      <c r="VER438" s="64"/>
      <c r="VES438" s="64"/>
      <c r="VET438" s="64"/>
      <c r="VEU438" s="64"/>
      <c r="VEV438" s="64"/>
      <c r="VEW438" s="64"/>
      <c r="VEX438" s="64"/>
      <c r="VEY438" s="64"/>
      <c r="VEZ438" s="64"/>
      <c r="VFA438" s="64"/>
      <c r="VFB438" s="64"/>
      <c r="VFC438" s="64"/>
      <c r="VFD438" s="64"/>
      <c r="VFE438" s="64"/>
      <c r="VFF438" s="64"/>
      <c r="VFG438" s="64"/>
      <c r="VFH438" s="64"/>
      <c r="VFI438" s="64"/>
      <c r="VFJ438" s="64"/>
      <c r="VFK438" s="64"/>
      <c r="VFL438" s="64"/>
      <c r="VFM438" s="64"/>
      <c r="VFN438" s="64"/>
      <c r="VFO438" s="64"/>
      <c r="VFP438" s="64"/>
      <c r="VFQ438" s="64"/>
      <c r="VFR438" s="64"/>
      <c r="VFS438" s="64"/>
      <c r="VFT438" s="64"/>
      <c r="VFU438" s="64"/>
      <c r="VFV438" s="64"/>
      <c r="VFW438" s="64"/>
      <c r="VFX438" s="64"/>
      <c r="VFY438" s="64"/>
      <c r="VFZ438" s="64"/>
      <c r="VGA438" s="64"/>
      <c r="VGB438" s="64"/>
      <c r="VGC438" s="64"/>
      <c r="VGD438" s="64"/>
      <c r="VGE438" s="64"/>
      <c r="VGF438" s="64"/>
      <c r="VGG438" s="64"/>
      <c r="VGH438" s="64"/>
      <c r="VGI438" s="64"/>
      <c r="VGJ438" s="64"/>
      <c r="VGK438" s="64"/>
      <c r="VGL438" s="64"/>
      <c r="VGM438" s="64"/>
      <c r="VGN438" s="64"/>
      <c r="VGO438" s="64"/>
      <c r="VGP438" s="64"/>
      <c r="VGQ438" s="64"/>
      <c r="VGR438" s="64"/>
      <c r="VGS438" s="64"/>
      <c r="VGT438" s="64"/>
      <c r="VGU438" s="64"/>
      <c r="VGV438" s="64"/>
      <c r="VGW438" s="64"/>
      <c r="VGX438" s="64"/>
      <c r="VGY438" s="64"/>
      <c r="VGZ438" s="64"/>
      <c r="VHA438" s="64"/>
      <c r="VHB438" s="64"/>
      <c r="VHC438" s="64"/>
      <c r="VHD438" s="64"/>
      <c r="VHE438" s="64"/>
      <c r="VHF438" s="64"/>
      <c r="VHG438" s="64"/>
      <c r="VHH438" s="64"/>
      <c r="VHI438" s="64"/>
      <c r="VHJ438" s="64"/>
      <c r="VHK438" s="64"/>
      <c r="VHL438" s="64"/>
      <c r="VHM438" s="64"/>
      <c r="VHN438" s="64"/>
      <c r="VHO438" s="64"/>
      <c r="VHP438" s="64"/>
      <c r="VHQ438" s="64"/>
      <c r="VHR438" s="64"/>
      <c r="VHS438" s="64"/>
      <c r="VHT438" s="64"/>
      <c r="VHU438" s="64"/>
      <c r="VHV438" s="64"/>
      <c r="VHW438" s="64"/>
      <c r="VHX438" s="64"/>
      <c r="VHY438" s="64"/>
      <c r="VHZ438" s="64"/>
      <c r="VIA438" s="64"/>
      <c r="VIB438" s="64"/>
      <c r="VIC438" s="64"/>
      <c r="VID438" s="64"/>
      <c r="VIE438" s="64"/>
      <c r="VIF438" s="64"/>
      <c r="VIG438" s="64"/>
      <c r="VIH438" s="64"/>
      <c r="VII438" s="64"/>
      <c r="VIJ438" s="64"/>
      <c r="VIK438" s="64"/>
      <c r="VIL438" s="64"/>
      <c r="VIM438" s="64"/>
      <c r="VIN438" s="64"/>
      <c r="VIO438" s="64"/>
      <c r="VIP438" s="64"/>
      <c r="VIQ438" s="64"/>
      <c r="VIR438" s="64"/>
      <c r="VIS438" s="64"/>
      <c r="VIT438" s="64"/>
      <c r="VIU438" s="64"/>
      <c r="VIV438" s="64"/>
      <c r="VIW438" s="64"/>
      <c r="VIX438" s="64"/>
      <c r="VIY438" s="64"/>
      <c r="VIZ438" s="64"/>
      <c r="VJA438" s="64"/>
      <c r="VJB438" s="64"/>
      <c r="VJC438" s="64"/>
      <c r="VJD438" s="64"/>
      <c r="VJE438" s="64"/>
      <c r="VJF438" s="64"/>
      <c r="VJG438" s="64"/>
      <c r="VJH438" s="64"/>
      <c r="VJI438" s="64"/>
      <c r="VJJ438" s="64"/>
      <c r="VJK438" s="64"/>
      <c r="VJL438" s="64"/>
      <c r="VJM438" s="64"/>
      <c r="VJN438" s="64"/>
      <c r="VJO438" s="64"/>
      <c r="VJP438" s="64"/>
      <c r="VJQ438" s="64"/>
      <c r="VJR438" s="64"/>
      <c r="VJS438" s="64"/>
      <c r="VJT438" s="64"/>
      <c r="VJU438" s="64"/>
      <c r="VJV438" s="64"/>
      <c r="VJW438" s="64"/>
      <c r="VJX438" s="64"/>
      <c r="VJY438" s="64"/>
      <c r="VJZ438" s="64"/>
      <c r="VKA438" s="64"/>
      <c r="VKB438" s="64"/>
      <c r="VKC438" s="64"/>
      <c r="VKD438" s="64"/>
      <c r="VKE438" s="64"/>
      <c r="VKF438" s="64"/>
      <c r="VKG438" s="64"/>
      <c r="VKH438" s="64"/>
      <c r="VKI438" s="64"/>
      <c r="VKJ438" s="64"/>
      <c r="VKK438" s="64"/>
      <c r="VKL438" s="64"/>
      <c r="VKM438" s="64"/>
      <c r="VKN438" s="64"/>
      <c r="VKO438" s="64"/>
      <c r="VKP438" s="64"/>
      <c r="VKQ438" s="64"/>
      <c r="VKR438" s="64"/>
      <c r="VKS438" s="64"/>
      <c r="VKT438" s="64"/>
      <c r="VKU438" s="64"/>
      <c r="VKV438" s="64"/>
      <c r="VKW438" s="64"/>
      <c r="VKX438" s="64"/>
      <c r="VKY438" s="64"/>
      <c r="VKZ438" s="64"/>
      <c r="VLA438" s="64"/>
      <c r="VLB438" s="64"/>
      <c r="VLC438" s="64"/>
      <c r="VLD438" s="64"/>
      <c r="VLE438" s="64"/>
      <c r="VLF438" s="64"/>
      <c r="VLG438" s="64"/>
      <c r="VLH438" s="64"/>
      <c r="VLI438" s="64"/>
      <c r="VLJ438" s="64"/>
      <c r="VLK438" s="64"/>
      <c r="VLL438" s="64"/>
      <c r="VLM438" s="64"/>
      <c r="VLN438" s="64"/>
      <c r="VLO438" s="64"/>
      <c r="VLP438" s="64"/>
      <c r="VLQ438" s="64"/>
      <c r="VLR438" s="64"/>
      <c r="VLS438" s="64"/>
      <c r="VLT438" s="64"/>
      <c r="VLU438" s="64"/>
      <c r="VLV438" s="64"/>
      <c r="VLW438" s="64"/>
      <c r="VLX438" s="64"/>
      <c r="VLY438" s="64"/>
      <c r="VLZ438" s="64"/>
      <c r="VMA438" s="64"/>
      <c r="VMB438" s="64"/>
      <c r="VMC438" s="64"/>
      <c r="VMD438" s="64"/>
      <c r="VME438" s="64"/>
      <c r="VMF438" s="64"/>
      <c r="VMG438" s="64"/>
      <c r="VMH438" s="64"/>
      <c r="VMI438" s="64"/>
      <c r="VMJ438" s="64"/>
      <c r="VMK438" s="64"/>
      <c r="VML438" s="64"/>
      <c r="VMM438" s="64"/>
      <c r="VMN438" s="64"/>
      <c r="VMO438" s="64"/>
      <c r="VMP438" s="64"/>
      <c r="VMQ438" s="64"/>
      <c r="VMR438" s="64"/>
      <c r="VMS438" s="64"/>
      <c r="VMT438" s="64"/>
      <c r="VMU438" s="64"/>
      <c r="VMV438" s="64"/>
      <c r="VMW438" s="64"/>
      <c r="VMX438" s="64"/>
      <c r="VMY438" s="64"/>
      <c r="VMZ438" s="64"/>
      <c r="VNA438" s="64"/>
      <c r="VNB438" s="64"/>
      <c r="VNC438" s="64"/>
      <c r="VND438" s="64"/>
      <c r="VNE438" s="64"/>
      <c r="VNF438" s="64"/>
      <c r="VNG438" s="64"/>
      <c r="VNH438" s="64"/>
      <c r="VNI438" s="64"/>
      <c r="VNJ438" s="64"/>
      <c r="VNK438" s="64"/>
      <c r="VNL438" s="64"/>
      <c r="VNM438" s="64"/>
      <c r="VNN438" s="64"/>
      <c r="VNO438" s="64"/>
      <c r="VNP438" s="64"/>
      <c r="VNQ438" s="64"/>
      <c r="VNR438" s="64"/>
      <c r="VNS438" s="64"/>
      <c r="VNT438" s="64"/>
      <c r="VNU438" s="64"/>
      <c r="VNV438" s="64"/>
      <c r="VNW438" s="64"/>
      <c r="VNX438" s="64"/>
      <c r="VNY438" s="64"/>
      <c r="VNZ438" s="64"/>
      <c r="VOA438" s="64"/>
      <c r="VOB438" s="64"/>
      <c r="VOC438" s="64"/>
      <c r="VOD438" s="64"/>
      <c r="VOE438" s="64"/>
      <c r="VOF438" s="64"/>
      <c r="VOG438" s="64"/>
      <c r="VOH438" s="64"/>
      <c r="VOI438" s="64"/>
      <c r="VOJ438" s="64"/>
      <c r="VOK438" s="64"/>
      <c r="VOL438" s="64"/>
      <c r="VOM438" s="64"/>
      <c r="VON438" s="64"/>
      <c r="VOO438" s="64"/>
      <c r="VOP438" s="64"/>
      <c r="VOQ438" s="64"/>
      <c r="VOR438" s="64"/>
      <c r="VOS438" s="64"/>
      <c r="VOT438" s="64"/>
      <c r="VOU438" s="64"/>
      <c r="VOV438" s="64"/>
      <c r="VOW438" s="64"/>
      <c r="VOX438" s="64"/>
      <c r="VOY438" s="64"/>
      <c r="VOZ438" s="64"/>
      <c r="VPA438" s="64"/>
      <c r="VPB438" s="64"/>
      <c r="VPC438" s="64"/>
      <c r="VPD438" s="64"/>
      <c r="VPE438" s="64"/>
      <c r="VPF438" s="64"/>
      <c r="VPG438" s="64"/>
      <c r="VPH438" s="64"/>
      <c r="VPI438" s="64"/>
      <c r="VPJ438" s="64"/>
      <c r="VPK438" s="64"/>
      <c r="VPL438" s="64"/>
      <c r="VPM438" s="64"/>
      <c r="VPN438" s="64"/>
      <c r="VPO438" s="64"/>
      <c r="VPP438" s="64"/>
      <c r="VPQ438" s="64"/>
      <c r="VPR438" s="64"/>
      <c r="VPS438" s="64"/>
      <c r="VPT438" s="64"/>
      <c r="VPU438" s="64"/>
      <c r="VPV438" s="64"/>
      <c r="VPW438" s="64"/>
      <c r="VPX438" s="64"/>
      <c r="VPY438" s="64"/>
      <c r="VPZ438" s="64"/>
      <c r="VQA438" s="64"/>
      <c r="VQB438" s="64"/>
      <c r="VQC438" s="64"/>
      <c r="VQD438" s="64"/>
      <c r="VQE438" s="64"/>
      <c r="VQF438" s="64"/>
      <c r="VQG438" s="64"/>
      <c r="VQH438" s="64"/>
      <c r="VQI438" s="64"/>
      <c r="VQJ438" s="64"/>
      <c r="VQK438" s="64"/>
      <c r="VQL438" s="64"/>
      <c r="VQM438" s="64"/>
      <c r="VQN438" s="64"/>
      <c r="VQO438" s="64"/>
      <c r="VQP438" s="64"/>
      <c r="VQQ438" s="64"/>
      <c r="VQR438" s="64"/>
      <c r="VQS438" s="64"/>
      <c r="VQT438" s="64"/>
      <c r="VQU438" s="64"/>
      <c r="VQV438" s="64"/>
      <c r="VQW438" s="64"/>
      <c r="VQX438" s="64"/>
      <c r="VQY438" s="64"/>
      <c r="VQZ438" s="64"/>
      <c r="VRA438" s="64"/>
      <c r="VRB438" s="64"/>
      <c r="VRC438" s="64"/>
      <c r="VRD438" s="64"/>
      <c r="VRE438" s="64"/>
      <c r="VRF438" s="64"/>
      <c r="VRG438" s="64"/>
      <c r="VRH438" s="64"/>
      <c r="VRI438" s="64"/>
      <c r="VRJ438" s="64"/>
      <c r="VRK438" s="64"/>
      <c r="VRL438" s="64"/>
      <c r="VRM438" s="64"/>
      <c r="VRN438" s="64"/>
      <c r="VRO438" s="64"/>
      <c r="VRP438" s="64"/>
      <c r="VRQ438" s="64"/>
      <c r="VRR438" s="64"/>
      <c r="VRS438" s="64"/>
      <c r="VRT438" s="64"/>
      <c r="VRU438" s="64"/>
      <c r="VRV438" s="64"/>
      <c r="VRW438" s="64"/>
      <c r="VRX438" s="64"/>
      <c r="VRY438" s="64"/>
      <c r="VRZ438" s="64"/>
      <c r="VSA438" s="64"/>
      <c r="VSB438" s="64"/>
      <c r="VSC438" s="64"/>
      <c r="VSD438" s="64"/>
      <c r="VSE438" s="64"/>
      <c r="VSF438" s="64"/>
      <c r="VSG438" s="64"/>
      <c r="VSH438" s="64"/>
      <c r="VSI438" s="64"/>
      <c r="VSJ438" s="64"/>
      <c r="VSK438" s="64"/>
      <c r="VSL438" s="64"/>
      <c r="VSM438" s="64"/>
      <c r="VSN438" s="64"/>
      <c r="VSO438" s="64"/>
      <c r="VSP438" s="64"/>
      <c r="VSQ438" s="64"/>
      <c r="VSR438" s="64"/>
      <c r="VSS438" s="64"/>
      <c r="VST438" s="64"/>
      <c r="VSU438" s="64"/>
      <c r="VSV438" s="64"/>
      <c r="VSW438" s="64"/>
      <c r="VSX438" s="64"/>
      <c r="VSY438" s="64"/>
      <c r="VSZ438" s="64"/>
      <c r="VTA438" s="64"/>
      <c r="VTB438" s="64"/>
      <c r="VTC438" s="64"/>
      <c r="VTD438" s="64"/>
      <c r="VTE438" s="64"/>
      <c r="VTF438" s="64"/>
      <c r="VTG438" s="64"/>
      <c r="VTH438" s="64"/>
      <c r="VTI438" s="64"/>
      <c r="VTJ438" s="64"/>
      <c r="VTK438" s="64"/>
      <c r="VTL438" s="64"/>
      <c r="VTM438" s="64"/>
      <c r="VTN438" s="64"/>
      <c r="VTO438" s="64"/>
      <c r="VTP438" s="64"/>
      <c r="VTQ438" s="64"/>
      <c r="VTR438" s="64"/>
      <c r="VTS438" s="64"/>
      <c r="VTT438" s="64"/>
      <c r="VTU438" s="64"/>
      <c r="VTV438" s="64"/>
      <c r="VTW438" s="64"/>
      <c r="VTX438" s="64"/>
      <c r="VTY438" s="64"/>
      <c r="VTZ438" s="64"/>
      <c r="VUA438" s="64"/>
      <c r="VUB438" s="64"/>
      <c r="VUC438" s="64"/>
      <c r="VUD438" s="64"/>
      <c r="VUE438" s="64"/>
      <c r="VUF438" s="64"/>
      <c r="VUG438" s="64"/>
      <c r="VUH438" s="64"/>
      <c r="VUI438" s="64"/>
      <c r="VUJ438" s="64"/>
      <c r="VUK438" s="64"/>
      <c r="VUL438" s="64"/>
      <c r="VUM438" s="64"/>
      <c r="VUN438" s="64"/>
      <c r="VUO438" s="64"/>
      <c r="VUP438" s="64"/>
      <c r="VUQ438" s="64"/>
      <c r="VUR438" s="64"/>
      <c r="VUS438" s="64"/>
      <c r="VUT438" s="64"/>
      <c r="VUU438" s="64"/>
      <c r="VUV438" s="64"/>
      <c r="VUW438" s="64"/>
      <c r="VUX438" s="64"/>
      <c r="VUY438" s="64"/>
      <c r="VUZ438" s="64"/>
      <c r="VVA438" s="64"/>
      <c r="VVB438" s="64"/>
      <c r="VVC438" s="64"/>
      <c r="VVD438" s="64"/>
      <c r="VVE438" s="64"/>
      <c r="VVF438" s="64"/>
      <c r="VVG438" s="64"/>
      <c r="VVH438" s="64"/>
      <c r="VVI438" s="64"/>
      <c r="VVJ438" s="64"/>
      <c r="VVK438" s="64"/>
      <c r="VVL438" s="64"/>
      <c r="VVM438" s="64"/>
      <c r="VVN438" s="64"/>
      <c r="VVO438" s="64"/>
      <c r="VVP438" s="64"/>
      <c r="VVQ438" s="64"/>
      <c r="VVR438" s="64"/>
      <c r="VVS438" s="64"/>
      <c r="VVT438" s="64"/>
      <c r="VVU438" s="64"/>
      <c r="VVV438" s="64"/>
      <c r="VVW438" s="64"/>
      <c r="VVX438" s="64"/>
      <c r="VVY438" s="64"/>
      <c r="VVZ438" s="64"/>
      <c r="VWA438" s="64"/>
      <c r="VWB438" s="64"/>
      <c r="VWC438" s="64"/>
      <c r="VWD438" s="64"/>
      <c r="VWE438" s="64"/>
      <c r="VWF438" s="64"/>
      <c r="VWG438" s="64"/>
      <c r="VWH438" s="64"/>
      <c r="VWI438" s="64"/>
      <c r="VWJ438" s="64"/>
      <c r="VWK438" s="64"/>
      <c r="VWL438" s="64"/>
      <c r="VWM438" s="64"/>
      <c r="VWN438" s="64"/>
      <c r="VWO438" s="64"/>
      <c r="VWP438" s="64"/>
      <c r="VWQ438" s="64"/>
      <c r="VWR438" s="64"/>
      <c r="VWS438" s="64"/>
      <c r="VWT438" s="64"/>
      <c r="VWU438" s="64"/>
      <c r="VWV438" s="64"/>
      <c r="VWW438" s="64"/>
      <c r="VWX438" s="64"/>
      <c r="VWY438" s="64"/>
      <c r="VWZ438" s="64"/>
      <c r="VXA438" s="64"/>
      <c r="VXB438" s="64"/>
      <c r="VXC438" s="64"/>
      <c r="VXD438" s="64"/>
      <c r="VXE438" s="64"/>
      <c r="VXF438" s="64"/>
      <c r="VXG438" s="64"/>
      <c r="VXH438" s="64"/>
      <c r="VXI438" s="64"/>
      <c r="VXJ438" s="64"/>
      <c r="VXK438" s="64"/>
      <c r="VXL438" s="64"/>
      <c r="VXM438" s="64"/>
      <c r="VXN438" s="64"/>
      <c r="VXO438" s="64"/>
      <c r="VXP438" s="64"/>
      <c r="VXQ438" s="64"/>
      <c r="VXR438" s="64"/>
      <c r="VXS438" s="64"/>
      <c r="VXT438" s="64"/>
      <c r="VXU438" s="64"/>
      <c r="VXV438" s="64"/>
      <c r="VXW438" s="64"/>
      <c r="VXX438" s="64"/>
      <c r="VXY438" s="64"/>
      <c r="VXZ438" s="64"/>
      <c r="VYA438" s="64"/>
      <c r="VYB438" s="64"/>
      <c r="VYC438" s="64"/>
      <c r="VYD438" s="64"/>
      <c r="VYE438" s="64"/>
      <c r="VYF438" s="64"/>
      <c r="VYG438" s="64"/>
      <c r="VYH438" s="64"/>
      <c r="VYI438" s="64"/>
      <c r="VYJ438" s="64"/>
      <c r="VYK438" s="64"/>
      <c r="VYL438" s="64"/>
      <c r="VYM438" s="64"/>
      <c r="VYN438" s="64"/>
      <c r="VYO438" s="64"/>
      <c r="VYP438" s="64"/>
      <c r="VYQ438" s="64"/>
      <c r="VYR438" s="64"/>
      <c r="VYS438" s="64"/>
      <c r="VYT438" s="64"/>
      <c r="VYU438" s="64"/>
      <c r="VYV438" s="64"/>
      <c r="VYW438" s="64"/>
      <c r="VYX438" s="64"/>
      <c r="VYY438" s="64"/>
      <c r="VYZ438" s="64"/>
      <c r="VZA438" s="64"/>
      <c r="VZB438" s="64"/>
      <c r="VZC438" s="64"/>
      <c r="VZD438" s="64"/>
      <c r="VZE438" s="64"/>
      <c r="VZF438" s="64"/>
      <c r="VZG438" s="64"/>
      <c r="VZH438" s="64"/>
      <c r="VZI438" s="64"/>
      <c r="VZJ438" s="64"/>
      <c r="VZK438" s="64"/>
      <c r="VZL438" s="64"/>
      <c r="VZM438" s="64"/>
      <c r="VZN438" s="64"/>
      <c r="VZO438" s="64"/>
      <c r="VZP438" s="64"/>
      <c r="VZQ438" s="64"/>
      <c r="VZR438" s="64"/>
      <c r="VZS438" s="64"/>
      <c r="VZT438" s="64"/>
      <c r="VZU438" s="64"/>
      <c r="VZV438" s="64"/>
      <c r="VZW438" s="64"/>
      <c r="VZX438" s="64"/>
      <c r="VZY438" s="64"/>
      <c r="VZZ438" s="64"/>
      <c r="WAA438" s="64"/>
      <c r="WAB438" s="64"/>
      <c r="WAC438" s="64"/>
      <c r="WAD438" s="64"/>
      <c r="WAE438" s="64"/>
      <c r="WAF438" s="64"/>
      <c r="WAG438" s="64"/>
      <c r="WAH438" s="64"/>
      <c r="WAI438" s="64"/>
      <c r="WAJ438" s="64"/>
      <c r="WAK438" s="64"/>
      <c r="WAL438" s="64"/>
      <c r="WAM438" s="64"/>
      <c r="WAN438" s="64"/>
      <c r="WAO438" s="64"/>
      <c r="WAP438" s="64"/>
      <c r="WAQ438" s="64"/>
      <c r="WAR438" s="64"/>
      <c r="WAS438" s="64"/>
      <c r="WAT438" s="64"/>
      <c r="WAU438" s="64"/>
      <c r="WAV438" s="64"/>
      <c r="WAW438" s="64"/>
      <c r="WAX438" s="64"/>
      <c r="WAY438" s="64"/>
      <c r="WAZ438" s="64"/>
      <c r="WBA438" s="64"/>
      <c r="WBB438" s="64"/>
      <c r="WBC438" s="64"/>
      <c r="WBD438" s="64"/>
      <c r="WBE438" s="64"/>
      <c r="WBF438" s="64"/>
      <c r="WBG438" s="64"/>
      <c r="WBH438" s="64"/>
      <c r="WBI438" s="64"/>
      <c r="WBJ438" s="64"/>
      <c r="WBK438" s="64"/>
      <c r="WBL438" s="64"/>
      <c r="WBM438" s="64"/>
      <c r="WBN438" s="64"/>
      <c r="WBO438" s="64"/>
      <c r="WBP438" s="64"/>
      <c r="WBQ438" s="64"/>
      <c r="WBR438" s="64"/>
      <c r="WBS438" s="64"/>
      <c r="WBT438" s="64"/>
      <c r="WBU438" s="64"/>
      <c r="WBV438" s="64"/>
      <c r="WBW438" s="64"/>
      <c r="WBX438" s="64"/>
      <c r="WBY438" s="64"/>
      <c r="WBZ438" s="64"/>
      <c r="WCA438" s="64"/>
      <c r="WCB438" s="64"/>
      <c r="WCC438" s="64"/>
      <c r="WCD438" s="64"/>
      <c r="WCE438" s="64"/>
      <c r="WCF438" s="64"/>
      <c r="WCG438" s="64"/>
      <c r="WCH438" s="64"/>
      <c r="WCI438" s="64"/>
      <c r="WCJ438" s="64"/>
      <c r="WCK438" s="64"/>
      <c r="WCL438" s="64"/>
      <c r="WCM438" s="64"/>
      <c r="WCN438" s="64"/>
      <c r="WCO438" s="64"/>
      <c r="WCP438" s="64"/>
      <c r="WCQ438" s="64"/>
      <c r="WCR438" s="64"/>
      <c r="WCS438" s="64"/>
      <c r="WCT438" s="64"/>
      <c r="WCU438" s="64"/>
      <c r="WCV438" s="64"/>
      <c r="WCW438" s="64"/>
      <c r="WCX438" s="64"/>
      <c r="WCY438" s="64"/>
      <c r="WCZ438" s="64"/>
      <c r="WDA438" s="64"/>
      <c r="WDB438" s="64"/>
      <c r="WDC438" s="64"/>
      <c r="WDD438" s="64"/>
      <c r="WDE438" s="64"/>
      <c r="WDF438" s="64"/>
      <c r="WDG438" s="64"/>
      <c r="WDH438" s="64"/>
      <c r="WDI438" s="64"/>
      <c r="WDJ438" s="64"/>
      <c r="WDK438" s="64"/>
      <c r="WDL438" s="64"/>
      <c r="WDM438" s="64"/>
      <c r="WDN438" s="64"/>
      <c r="WDO438" s="64"/>
      <c r="WDP438" s="64"/>
      <c r="WDQ438" s="64"/>
      <c r="WDR438" s="64"/>
      <c r="WDS438" s="64"/>
      <c r="WDT438" s="64"/>
      <c r="WDU438" s="64"/>
      <c r="WDV438" s="64"/>
      <c r="WDW438" s="64"/>
      <c r="WDX438" s="64"/>
      <c r="WDY438" s="64"/>
      <c r="WDZ438" s="64"/>
      <c r="WEA438" s="64"/>
      <c r="WEB438" s="64"/>
      <c r="WEC438" s="64"/>
      <c r="WED438" s="64"/>
      <c r="WEE438" s="64"/>
      <c r="WEF438" s="64"/>
      <c r="WEG438" s="64"/>
      <c r="WEH438" s="64"/>
      <c r="WEI438" s="64"/>
      <c r="WEJ438" s="64"/>
      <c r="WEK438" s="64"/>
      <c r="WEL438" s="64"/>
      <c r="WEM438" s="64"/>
      <c r="WEN438" s="64"/>
      <c r="WEO438" s="64"/>
      <c r="WEP438" s="64"/>
      <c r="WEQ438" s="64"/>
      <c r="WER438" s="64"/>
      <c r="WES438" s="64"/>
      <c r="WET438" s="64"/>
      <c r="WEU438" s="64"/>
      <c r="WEV438" s="64"/>
      <c r="WEW438" s="64"/>
      <c r="WEX438" s="64"/>
      <c r="WEY438" s="64"/>
      <c r="WEZ438" s="64"/>
      <c r="WFA438" s="64"/>
      <c r="WFB438" s="64"/>
      <c r="WFC438" s="64"/>
      <c r="WFD438" s="64"/>
      <c r="WFE438" s="64"/>
      <c r="WFF438" s="64"/>
      <c r="WFG438" s="64"/>
      <c r="WFH438" s="64"/>
      <c r="WFI438" s="64"/>
      <c r="WFJ438" s="64"/>
      <c r="WFK438" s="64"/>
      <c r="WFL438" s="64"/>
      <c r="WFM438" s="64"/>
      <c r="WFN438" s="64"/>
      <c r="WFO438" s="64"/>
      <c r="WFP438" s="64"/>
      <c r="WFQ438" s="64"/>
      <c r="WFR438" s="64"/>
      <c r="WFS438" s="64"/>
      <c r="WFT438" s="64"/>
      <c r="WFU438" s="64"/>
      <c r="WFV438" s="64"/>
      <c r="WFW438" s="64"/>
      <c r="WFX438" s="64"/>
      <c r="WFY438" s="64"/>
      <c r="WFZ438" s="64"/>
      <c r="WGA438" s="64"/>
      <c r="WGB438" s="64"/>
      <c r="WGC438" s="64"/>
      <c r="WGD438" s="64"/>
      <c r="WGE438" s="64"/>
      <c r="WGF438" s="64"/>
      <c r="WGG438" s="64"/>
      <c r="WGH438" s="64"/>
      <c r="WGI438" s="64"/>
      <c r="WGJ438" s="64"/>
      <c r="WGK438" s="64"/>
      <c r="WGL438" s="64"/>
      <c r="WGM438" s="64"/>
      <c r="WGN438" s="64"/>
      <c r="WGO438" s="64"/>
      <c r="WGP438" s="64"/>
      <c r="WGQ438" s="64"/>
      <c r="WGR438" s="64"/>
      <c r="WGS438" s="64"/>
      <c r="WGT438" s="64"/>
      <c r="WGU438" s="64"/>
      <c r="WGV438" s="64"/>
      <c r="WGW438" s="64"/>
      <c r="WGX438" s="64"/>
      <c r="WGY438" s="64"/>
      <c r="WGZ438" s="64"/>
      <c r="WHA438" s="64"/>
      <c r="WHB438" s="64"/>
      <c r="WHC438" s="64"/>
      <c r="WHD438" s="64"/>
      <c r="WHE438" s="64"/>
      <c r="WHF438" s="64"/>
      <c r="WHG438" s="64"/>
      <c r="WHH438" s="64"/>
      <c r="WHI438" s="64"/>
      <c r="WHJ438" s="64"/>
      <c r="WHK438" s="64"/>
      <c r="WHL438" s="64"/>
      <c r="WHM438" s="64"/>
      <c r="WHN438" s="64"/>
      <c r="WHO438" s="64"/>
      <c r="WHP438" s="64"/>
      <c r="WHQ438" s="64"/>
      <c r="WHR438" s="64"/>
      <c r="WHS438" s="64"/>
      <c r="WHT438" s="64"/>
      <c r="WHU438" s="64"/>
      <c r="WHV438" s="64"/>
      <c r="WHW438" s="64"/>
      <c r="WHX438" s="64"/>
      <c r="WHY438" s="64"/>
      <c r="WHZ438" s="64"/>
      <c r="WIA438" s="64"/>
      <c r="WIB438" s="64"/>
      <c r="WIC438" s="64"/>
      <c r="WID438" s="64"/>
      <c r="WIE438" s="64"/>
      <c r="WIF438" s="64"/>
      <c r="WIG438" s="64"/>
      <c r="WIH438" s="64"/>
      <c r="WII438" s="64"/>
      <c r="WIJ438" s="64"/>
      <c r="WIK438" s="64"/>
      <c r="WIL438" s="64"/>
      <c r="WIM438" s="64"/>
      <c r="WIN438" s="64"/>
      <c r="WIO438" s="64"/>
      <c r="WIP438" s="64"/>
      <c r="WIQ438" s="64"/>
      <c r="WIR438" s="64"/>
      <c r="WIS438" s="64"/>
      <c r="WIT438" s="64"/>
      <c r="WIU438" s="64"/>
      <c r="WIV438" s="64"/>
      <c r="WIW438" s="64"/>
      <c r="WIX438" s="64"/>
      <c r="WIY438" s="64"/>
      <c r="WIZ438" s="64"/>
      <c r="WJA438" s="64"/>
      <c r="WJB438" s="64"/>
      <c r="WJC438" s="64"/>
      <c r="WJD438" s="64"/>
      <c r="WJE438" s="64"/>
      <c r="WJF438" s="64"/>
      <c r="WJG438" s="64"/>
      <c r="WJH438" s="64"/>
      <c r="WJI438" s="64"/>
      <c r="WJJ438" s="64"/>
      <c r="WJK438" s="64"/>
      <c r="WJL438" s="64"/>
      <c r="WJM438" s="64"/>
      <c r="WJN438" s="64"/>
      <c r="WJO438" s="64"/>
      <c r="WJP438" s="64"/>
      <c r="WJQ438" s="64"/>
      <c r="WJR438" s="64"/>
      <c r="WJS438" s="64"/>
      <c r="WJT438" s="64"/>
      <c r="WJU438" s="64"/>
      <c r="WJV438" s="64"/>
      <c r="WJW438" s="64"/>
      <c r="WJX438" s="64"/>
      <c r="WJY438" s="64"/>
      <c r="WJZ438" s="64"/>
      <c r="WKA438" s="64"/>
      <c r="WKB438" s="64"/>
      <c r="WKC438" s="64"/>
      <c r="WKD438" s="64"/>
      <c r="WKE438" s="64"/>
      <c r="WKF438" s="64"/>
      <c r="WKG438" s="64"/>
      <c r="WKH438" s="64"/>
      <c r="WKI438" s="64"/>
      <c r="WKJ438" s="64"/>
      <c r="WKK438" s="64"/>
      <c r="WKL438" s="64"/>
      <c r="WKM438" s="64"/>
      <c r="WKN438" s="64"/>
      <c r="WKO438" s="64"/>
      <c r="WKP438" s="64"/>
      <c r="WKQ438" s="64"/>
      <c r="WKR438" s="64"/>
      <c r="WKS438" s="64"/>
      <c r="WKT438" s="64"/>
      <c r="WKU438" s="64"/>
      <c r="WKV438" s="64"/>
      <c r="WKW438" s="64"/>
      <c r="WKX438" s="64"/>
      <c r="WKY438" s="64"/>
      <c r="WKZ438" s="64"/>
      <c r="WLA438" s="64"/>
      <c r="WLB438" s="64"/>
      <c r="WLC438" s="64"/>
      <c r="WLD438" s="64"/>
      <c r="WLE438" s="64"/>
      <c r="WLF438" s="64"/>
      <c r="WLG438" s="64"/>
      <c r="WLH438" s="64"/>
      <c r="WLI438" s="64"/>
      <c r="WLJ438" s="64"/>
      <c r="WLK438" s="64"/>
      <c r="WLL438" s="64"/>
      <c r="WLM438" s="64"/>
      <c r="WLN438" s="64"/>
      <c r="WLO438" s="64"/>
      <c r="WLP438" s="64"/>
      <c r="WLQ438" s="64"/>
      <c r="WLR438" s="64"/>
      <c r="WLS438" s="64"/>
      <c r="WLT438" s="64"/>
      <c r="WLU438" s="64"/>
      <c r="WLV438" s="64"/>
      <c r="WLW438" s="64"/>
      <c r="WLX438" s="64"/>
      <c r="WLY438" s="64"/>
      <c r="WLZ438" s="64"/>
      <c r="WMA438" s="64"/>
      <c r="WMB438" s="64"/>
      <c r="WMC438" s="64"/>
      <c r="WMD438" s="64"/>
      <c r="WME438" s="64"/>
      <c r="WMF438" s="64"/>
      <c r="WMG438" s="64"/>
      <c r="WMH438" s="64"/>
      <c r="WMI438" s="64"/>
      <c r="WMJ438" s="64"/>
      <c r="WMK438" s="64"/>
      <c r="WML438" s="64"/>
      <c r="WMM438" s="64"/>
      <c r="WMN438" s="64"/>
      <c r="WMO438" s="64"/>
      <c r="WMP438" s="64"/>
      <c r="WMQ438" s="64"/>
      <c r="WMR438" s="64"/>
      <c r="WMS438" s="64"/>
      <c r="WMT438" s="64"/>
      <c r="WMU438" s="64"/>
      <c r="WMV438" s="64"/>
      <c r="WMW438" s="64"/>
      <c r="WMX438" s="64"/>
      <c r="WMY438" s="64"/>
      <c r="WMZ438" s="64"/>
      <c r="WNA438" s="64"/>
      <c r="WNB438" s="64"/>
      <c r="WNC438" s="64"/>
      <c r="WND438" s="64"/>
      <c r="WNE438" s="64"/>
      <c r="WNF438" s="64"/>
      <c r="WNG438" s="64"/>
      <c r="WNH438" s="64"/>
      <c r="WNI438" s="64"/>
      <c r="WNJ438" s="64"/>
      <c r="WNK438" s="64"/>
      <c r="WNL438" s="64"/>
      <c r="WNM438" s="64"/>
      <c r="WNN438" s="64"/>
      <c r="WNO438" s="64"/>
      <c r="WNP438" s="64"/>
      <c r="WNQ438" s="64"/>
      <c r="WNR438" s="64"/>
      <c r="WNS438" s="64"/>
      <c r="WNT438" s="64"/>
      <c r="WNU438" s="64"/>
      <c r="WNV438" s="64"/>
      <c r="WNW438" s="64"/>
      <c r="WNX438" s="64"/>
      <c r="WNY438" s="64"/>
      <c r="WNZ438" s="64"/>
      <c r="WOA438" s="64"/>
      <c r="WOB438" s="64"/>
      <c r="WOC438" s="64"/>
      <c r="WOD438" s="64"/>
      <c r="WOE438" s="64"/>
      <c r="WOF438" s="64"/>
      <c r="WOG438" s="64"/>
      <c r="WOH438" s="64"/>
      <c r="WOI438" s="64"/>
      <c r="WOJ438" s="64"/>
      <c r="WOK438" s="64"/>
      <c r="WOL438" s="64"/>
      <c r="WOM438" s="64"/>
      <c r="WON438" s="64"/>
      <c r="WOO438" s="64"/>
      <c r="WOP438" s="64"/>
      <c r="WOQ438" s="64"/>
      <c r="WOR438" s="64"/>
      <c r="WOS438" s="64"/>
      <c r="WOT438" s="64"/>
      <c r="WOU438" s="64"/>
      <c r="WOV438" s="64"/>
      <c r="WOW438" s="64"/>
      <c r="WOX438" s="64"/>
      <c r="WOY438" s="64"/>
      <c r="WOZ438" s="64"/>
      <c r="WPA438" s="64"/>
      <c r="WPB438" s="64"/>
      <c r="WPC438" s="64"/>
      <c r="WPD438" s="64"/>
      <c r="WPE438" s="64"/>
      <c r="WPF438" s="64"/>
      <c r="WPG438" s="64"/>
      <c r="WPH438" s="64"/>
      <c r="WPI438" s="64"/>
      <c r="WPJ438" s="64"/>
      <c r="WPK438" s="64"/>
      <c r="WPL438" s="64"/>
      <c r="WPM438" s="64"/>
      <c r="WPN438" s="64"/>
      <c r="WPO438" s="64"/>
      <c r="WPP438" s="64"/>
      <c r="WPQ438" s="64"/>
      <c r="WPR438" s="64"/>
      <c r="WPS438" s="64"/>
      <c r="WPT438" s="64"/>
      <c r="WPU438" s="64"/>
      <c r="WPV438" s="64"/>
      <c r="WPW438" s="64"/>
      <c r="WPX438" s="64"/>
      <c r="WPY438" s="64"/>
      <c r="WPZ438" s="64"/>
      <c r="WQA438" s="64"/>
      <c r="WQB438" s="64"/>
      <c r="WQC438" s="64"/>
      <c r="WQD438" s="64"/>
      <c r="WQE438" s="64"/>
      <c r="WQF438" s="64"/>
      <c r="WQG438" s="64"/>
      <c r="WQH438" s="64"/>
      <c r="WQI438" s="64"/>
      <c r="WQJ438" s="64"/>
      <c r="WQK438" s="64"/>
      <c r="WQL438" s="64"/>
      <c r="WQM438" s="64"/>
      <c r="WQN438" s="64"/>
      <c r="WQO438" s="64"/>
      <c r="WQP438" s="64"/>
      <c r="WQQ438" s="64"/>
      <c r="WQR438" s="64"/>
      <c r="WQS438" s="64"/>
      <c r="WQT438" s="64"/>
      <c r="WQU438" s="64"/>
      <c r="WQV438" s="64"/>
      <c r="WQW438" s="64"/>
      <c r="WQX438" s="64"/>
      <c r="WQY438" s="64"/>
      <c r="WQZ438" s="64"/>
      <c r="WRA438" s="64"/>
      <c r="WRB438" s="64"/>
      <c r="WRC438" s="64"/>
      <c r="WRD438" s="64"/>
      <c r="WRE438" s="64"/>
      <c r="WRF438" s="64"/>
      <c r="WRG438" s="64"/>
      <c r="WRH438" s="64"/>
      <c r="WRI438" s="64"/>
      <c r="WRJ438" s="64"/>
      <c r="WRK438" s="64"/>
      <c r="WRL438" s="64"/>
      <c r="WRM438" s="64"/>
      <c r="WRN438" s="64"/>
      <c r="WRO438" s="64"/>
      <c r="WRP438" s="64"/>
      <c r="WRQ438" s="64"/>
      <c r="WRR438" s="64"/>
      <c r="WRS438" s="64"/>
      <c r="WRT438" s="64"/>
      <c r="WRU438" s="64"/>
      <c r="WRV438" s="64"/>
      <c r="WRW438" s="64"/>
      <c r="WRX438" s="64"/>
      <c r="WRY438" s="64"/>
      <c r="WRZ438" s="64"/>
      <c r="WSA438" s="64"/>
      <c r="WSB438" s="64"/>
      <c r="WSC438" s="64"/>
      <c r="WSD438" s="64"/>
      <c r="WSE438" s="64"/>
      <c r="WSF438" s="64"/>
      <c r="WSG438" s="64"/>
      <c r="WSH438" s="64"/>
      <c r="WSI438" s="64"/>
      <c r="WSJ438" s="64"/>
      <c r="WSK438" s="64"/>
      <c r="WSL438" s="64"/>
      <c r="WSM438" s="64"/>
      <c r="WSN438" s="64"/>
      <c r="WSO438" s="64"/>
      <c r="WSP438" s="64"/>
      <c r="WSQ438" s="64"/>
      <c r="WSR438" s="64"/>
      <c r="WSS438" s="64"/>
      <c r="WST438" s="64"/>
      <c r="WSU438" s="64"/>
      <c r="WSV438" s="64"/>
      <c r="WSW438" s="64"/>
      <c r="WSX438" s="64"/>
      <c r="WSY438" s="64"/>
      <c r="WSZ438" s="64"/>
      <c r="WTA438" s="64"/>
      <c r="WTB438" s="64"/>
      <c r="WTC438" s="64"/>
      <c r="WTD438" s="64"/>
      <c r="WTE438" s="64"/>
      <c r="WTF438" s="64"/>
      <c r="WTG438" s="64"/>
      <c r="WTH438" s="64"/>
      <c r="WTI438" s="64"/>
      <c r="WTJ438" s="64"/>
      <c r="WTK438" s="64"/>
      <c r="WTL438" s="64"/>
      <c r="WTM438" s="64"/>
      <c r="WTN438" s="64"/>
      <c r="WTO438" s="64"/>
      <c r="WTP438" s="64"/>
      <c r="WTQ438" s="64"/>
      <c r="WTR438" s="64"/>
      <c r="WTS438" s="64"/>
      <c r="WTT438" s="64"/>
      <c r="WTU438" s="64"/>
      <c r="WTV438" s="64"/>
      <c r="WTW438" s="64"/>
      <c r="WTX438" s="64"/>
      <c r="WTY438" s="64"/>
      <c r="WTZ438" s="64"/>
      <c r="WUA438" s="64"/>
      <c r="WUB438" s="64"/>
      <c r="WUC438" s="64"/>
      <c r="WUD438" s="64"/>
      <c r="WUE438" s="64"/>
      <c r="WUF438" s="64"/>
      <c r="WUG438" s="64"/>
      <c r="WUH438" s="64"/>
      <c r="WUI438" s="64"/>
      <c r="WUJ438" s="64"/>
      <c r="WUK438" s="64"/>
      <c r="WUL438" s="64"/>
      <c r="WUM438" s="64"/>
      <c r="WUN438" s="64"/>
      <c r="WUO438" s="64"/>
      <c r="WUP438" s="64"/>
      <c r="WUQ438" s="64"/>
      <c r="WUR438" s="64"/>
      <c r="WUS438" s="64"/>
      <c r="WUT438" s="64"/>
      <c r="WUU438" s="64"/>
      <c r="WUV438" s="64"/>
      <c r="WUW438" s="64"/>
      <c r="WUX438" s="64"/>
      <c r="WUY438" s="64"/>
      <c r="WUZ438" s="64"/>
      <c r="WVA438" s="64"/>
      <c r="WVB438" s="64"/>
      <c r="WVC438" s="64"/>
      <c r="WVD438" s="64"/>
      <c r="WVE438" s="64"/>
      <c r="WVF438" s="64"/>
      <c r="WVG438" s="64"/>
      <c r="WVH438" s="64"/>
      <c r="WVI438" s="64"/>
      <c r="WVJ438" s="64"/>
      <c r="WVK438" s="64"/>
      <c r="WVL438" s="64"/>
      <c r="WVM438" s="64"/>
      <c r="WVN438" s="64"/>
      <c r="WVO438" s="64"/>
      <c r="WVP438" s="64"/>
      <c r="WVQ438" s="64"/>
      <c r="WVR438" s="64"/>
      <c r="WVS438" s="64"/>
      <c r="WVT438" s="64"/>
      <c r="WVU438" s="64"/>
      <c r="WVV438" s="64"/>
      <c r="WVW438" s="64"/>
      <c r="WVX438" s="64"/>
      <c r="WVY438" s="64"/>
      <c r="WVZ438" s="64"/>
      <c r="WWA438" s="64"/>
      <c r="WWB438" s="64"/>
      <c r="WWC438" s="64"/>
      <c r="WWD438" s="64"/>
      <c r="WWE438" s="64"/>
      <c r="WWF438" s="64"/>
      <c r="WWG438" s="64"/>
      <c r="WWH438" s="64"/>
      <c r="WWI438" s="64"/>
      <c r="WWJ438" s="64"/>
      <c r="WWK438" s="64"/>
      <c r="WWL438" s="64"/>
      <c r="WWM438" s="64"/>
      <c r="WWN438" s="64"/>
      <c r="WWO438" s="64"/>
      <c r="WWP438" s="64"/>
      <c r="WWQ438" s="64"/>
      <c r="WWR438" s="64"/>
      <c r="WWS438" s="64"/>
      <c r="WWT438" s="64"/>
      <c r="WWU438" s="64"/>
      <c r="WWV438" s="64"/>
      <c r="WWW438" s="64"/>
      <c r="WWX438" s="64"/>
      <c r="WWY438" s="64"/>
      <c r="WWZ438" s="64"/>
      <c r="WXA438" s="64"/>
      <c r="WXB438" s="64"/>
      <c r="WXC438" s="64"/>
      <c r="WXD438" s="64"/>
      <c r="WXE438" s="64"/>
      <c r="WXF438" s="64"/>
      <c r="WXG438" s="64"/>
      <c r="WXH438" s="64"/>
      <c r="WXI438" s="64"/>
      <c r="WXJ438" s="64"/>
      <c r="WXK438" s="64"/>
      <c r="WXL438" s="64"/>
      <c r="WXM438" s="64"/>
      <c r="WXN438" s="64"/>
      <c r="WXO438" s="64"/>
      <c r="WXP438" s="64"/>
      <c r="WXQ438" s="64"/>
      <c r="WXR438" s="64"/>
      <c r="WXS438" s="64"/>
      <c r="WXT438" s="64"/>
      <c r="WXU438" s="64"/>
      <c r="WXV438" s="64"/>
      <c r="WXW438" s="64"/>
      <c r="WXX438" s="64"/>
      <c r="WXY438" s="64"/>
      <c r="WXZ438" s="64"/>
      <c r="WYA438" s="64"/>
      <c r="WYB438" s="64"/>
      <c r="WYC438" s="64"/>
      <c r="WYD438" s="64"/>
      <c r="WYE438" s="64"/>
      <c r="WYF438" s="64"/>
      <c r="WYG438" s="64"/>
      <c r="WYH438" s="64"/>
      <c r="WYI438" s="64"/>
      <c r="WYJ438" s="64"/>
      <c r="WYK438" s="64"/>
      <c r="WYL438" s="64"/>
      <c r="WYM438" s="64"/>
      <c r="WYN438" s="64"/>
      <c r="WYO438" s="64"/>
      <c r="WYP438" s="64"/>
      <c r="WYQ438" s="64"/>
      <c r="WYR438" s="64"/>
      <c r="WYS438" s="64"/>
      <c r="WYT438" s="64"/>
      <c r="WYU438" s="64"/>
      <c r="WYV438" s="64"/>
      <c r="WYW438" s="64"/>
      <c r="WYX438" s="64"/>
      <c r="WYY438" s="64"/>
      <c r="WYZ438" s="64"/>
      <c r="WZA438" s="64"/>
      <c r="WZB438" s="64"/>
      <c r="WZC438" s="64"/>
      <c r="WZD438" s="64"/>
      <c r="WZE438" s="64"/>
      <c r="WZF438" s="64"/>
      <c r="WZG438" s="64"/>
      <c r="WZH438" s="64"/>
      <c r="WZI438" s="64"/>
      <c r="WZJ438" s="64"/>
      <c r="WZK438" s="64"/>
      <c r="WZL438" s="64"/>
      <c r="WZM438" s="64"/>
      <c r="WZN438" s="64"/>
      <c r="WZO438" s="64"/>
      <c r="WZP438" s="64"/>
      <c r="WZQ438" s="64"/>
      <c r="WZR438" s="64"/>
      <c r="WZS438" s="64"/>
      <c r="WZT438" s="64"/>
      <c r="WZU438" s="64"/>
      <c r="WZV438" s="64"/>
      <c r="WZW438" s="64"/>
      <c r="WZX438" s="64"/>
      <c r="WZY438" s="64"/>
      <c r="WZZ438" s="64"/>
      <c r="XAA438" s="64"/>
      <c r="XAB438" s="64"/>
      <c r="XAC438" s="64"/>
      <c r="XAD438" s="64"/>
      <c r="XAE438" s="64"/>
      <c r="XAF438" s="64"/>
      <c r="XAG438" s="64"/>
      <c r="XAH438" s="64"/>
      <c r="XAI438" s="64"/>
      <c r="XAJ438" s="64"/>
      <c r="XAK438" s="64"/>
      <c r="XAL438" s="64"/>
      <c r="XAM438" s="64"/>
      <c r="XAN438" s="64"/>
      <c r="XAO438" s="64"/>
      <c r="XAP438" s="64"/>
      <c r="XAQ438" s="64"/>
      <c r="XAR438" s="64"/>
      <c r="XAS438" s="64"/>
      <c r="XAT438" s="64"/>
      <c r="XAU438" s="64"/>
      <c r="XAV438" s="64"/>
      <c r="XAW438" s="64"/>
      <c r="XAX438" s="64"/>
      <c r="XAY438" s="64"/>
      <c r="XAZ438" s="64"/>
      <c r="XBA438" s="64"/>
      <c r="XBB438" s="64"/>
      <c r="XBC438" s="64"/>
      <c r="XBD438" s="64"/>
      <c r="XBE438" s="64"/>
      <c r="XBF438" s="64"/>
      <c r="XBG438" s="64"/>
      <c r="XBH438" s="64"/>
      <c r="XBI438" s="64"/>
      <c r="XBJ438" s="64"/>
      <c r="XBK438" s="64"/>
      <c r="XBL438" s="64"/>
      <c r="XBM438" s="64"/>
      <c r="XBN438" s="64"/>
      <c r="XBO438" s="64"/>
      <c r="XBP438" s="64"/>
      <c r="XBQ438" s="64"/>
      <c r="XBR438" s="64"/>
      <c r="XBS438" s="64"/>
      <c r="XBT438" s="64"/>
      <c r="XBU438" s="64"/>
      <c r="XBV438" s="64"/>
      <c r="XBW438" s="64"/>
      <c r="XBX438" s="64"/>
      <c r="XBY438" s="64"/>
      <c r="XBZ438" s="64"/>
      <c r="XCA438" s="64"/>
      <c r="XCB438" s="64"/>
      <c r="XCC438" s="64"/>
      <c r="XCD438" s="64"/>
      <c r="XCE438" s="64"/>
      <c r="XCF438" s="64"/>
      <c r="XCG438" s="64"/>
      <c r="XCH438" s="64"/>
      <c r="XCI438" s="64"/>
      <c r="XCJ438" s="64"/>
      <c r="XCK438" s="64"/>
      <c r="XCL438" s="64"/>
      <c r="XCM438" s="64"/>
      <c r="XCN438" s="64"/>
      <c r="XCO438" s="64"/>
      <c r="XCP438" s="64"/>
      <c r="XCQ438" s="64"/>
      <c r="XCR438" s="64"/>
      <c r="XCS438" s="64"/>
      <c r="XCT438" s="64"/>
      <c r="XCU438" s="64"/>
      <c r="XCV438" s="64"/>
      <c r="XCW438" s="64"/>
      <c r="XCX438" s="64"/>
      <c r="XCY438" s="64"/>
      <c r="XCZ438" s="64"/>
      <c r="XDA438" s="64"/>
      <c r="XDB438" s="64"/>
      <c r="XDC438" s="64"/>
      <c r="XDD438" s="64"/>
      <c r="XDE438" s="64"/>
      <c r="XDF438" s="64"/>
      <c r="XDG438" s="64"/>
      <c r="XDH438" s="64"/>
      <c r="XDI438" s="64"/>
      <c r="XDJ438" s="64"/>
      <c r="XDK438" s="64"/>
      <c r="XDL438" s="64"/>
      <c r="XDM438" s="64"/>
      <c r="XDN438" s="64"/>
      <c r="XDO438" s="64"/>
      <c r="XDP438" s="64"/>
      <c r="XDQ438" s="64"/>
      <c r="XDR438" s="64"/>
      <c r="XDS438" s="64"/>
      <c r="XDT438" s="64"/>
      <c r="XDU438" s="64"/>
      <c r="XDV438" s="64"/>
      <c r="XDW438" s="64"/>
      <c r="XDX438" s="64"/>
      <c r="XDY438" s="64"/>
      <c r="XDZ438" s="64"/>
      <c r="XEA438" s="64"/>
      <c r="XEB438" s="64"/>
      <c r="XEC438" s="64"/>
      <c r="XED438" s="64"/>
      <c r="XEE438" s="64"/>
      <c r="XEF438" s="64"/>
      <c r="XEG438" s="64"/>
      <c r="XEH438" s="64"/>
      <c r="XEI438" s="64"/>
      <c r="XEJ438" s="64"/>
      <c r="XEK438" s="64"/>
      <c r="XEL438" s="64"/>
      <c r="XEM438" s="64"/>
      <c r="XEN438" s="64"/>
      <c r="XEO438" s="64"/>
      <c r="XEP438" s="64"/>
      <c r="XEQ438" s="64"/>
      <c r="XER438" s="64"/>
      <c r="XES438" s="64"/>
      <c r="XET438" s="64"/>
      <c r="XEU438" s="64"/>
      <c r="XEV438" s="64"/>
      <c r="XEW438" s="64"/>
      <c r="XEX438" s="64"/>
      <c r="XEY438" s="64"/>
      <c r="XEZ438" s="64"/>
      <c r="XFA438" s="64"/>
      <c r="XFB438" s="64"/>
      <c r="XFC438" s="64"/>
    </row>
    <row r="439" spans="1:16383" s="36" customFormat="1" ht="15.75" customHeight="1" x14ac:dyDescent="0.25">
      <c r="A439" s="115" t="str">
        <f>'01'!A221:E221</f>
        <v>Nota: Las colocaciones en dólares han sido convertidas a moneda nacional según el tipo de cambio contable de su período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</row>
    <row r="440" spans="1:16383" ht="21" customHeight="1" x14ac:dyDescent="0.25">
      <c r="A440" s="116" t="s">
        <v>180</v>
      </c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</row>
  </sheetData>
  <mergeCells count="5">
    <mergeCell ref="B3:Z3"/>
    <mergeCell ref="B221:Z221"/>
    <mergeCell ref="A439:AA439"/>
    <mergeCell ref="A440:AA440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4" orientation="portrait" r:id="rId1"/>
  <rowBreaks count="1" manualBreakCount="1">
    <brk id="22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92"/>
  <sheetViews>
    <sheetView workbookViewId="0">
      <selection sqref="A1:D1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4" ht="27.75" customHeight="1" x14ac:dyDescent="0.25">
      <c r="A1" s="120" t="str">
        <f>"3. "&amp;Índice!B5</f>
        <v>3. PERÚ: DESEMBOLSOS MENSUALES DE AVN POR TIPO DE MONEDA, AL CIERRE DE JULIO DE 2021</v>
      </c>
      <c r="B1" s="120"/>
      <c r="C1" s="120"/>
      <c r="D1" s="120"/>
    </row>
    <row r="2" spans="1:4" x14ac:dyDescent="0.25">
      <c r="A2" s="46" t="s">
        <v>27</v>
      </c>
      <c r="B2" s="47" t="s">
        <v>26</v>
      </c>
      <c r="C2" s="48" t="s">
        <v>181</v>
      </c>
      <c r="D2" s="49" t="s">
        <v>24</v>
      </c>
    </row>
    <row r="3" spans="1:4" ht="15" customHeight="1" x14ac:dyDescent="0.25">
      <c r="A3" s="37"/>
      <c r="B3" s="118" t="s">
        <v>159</v>
      </c>
      <c r="C3" s="118"/>
    </row>
    <row r="4" spans="1:4" x14ac:dyDescent="0.25">
      <c r="A4" s="25" t="s">
        <v>24</v>
      </c>
      <c r="B4" s="38">
        <f t="shared" ref="B4:C4" si="0">SUM(B5:B220)</f>
        <v>7606</v>
      </c>
      <c r="C4" s="38">
        <f t="shared" si="0"/>
        <v>65115</v>
      </c>
      <c r="D4" s="38">
        <f>SUM(D5:D220)</f>
        <v>72721</v>
      </c>
    </row>
    <row r="5" spans="1:4" x14ac:dyDescent="0.25">
      <c r="A5" s="8" t="s">
        <v>112</v>
      </c>
      <c r="B5" s="28">
        <v>122</v>
      </c>
      <c r="C5" s="28">
        <v>0</v>
      </c>
      <c r="D5" s="39">
        <v>122</v>
      </c>
    </row>
    <row r="6" spans="1:4" x14ac:dyDescent="0.25">
      <c r="A6" s="11" t="s">
        <v>188</v>
      </c>
      <c r="B6" s="40">
        <v>75</v>
      </c>
      <c r="C6" s="40">
        <v>0</v>
      </c>
      <c r="D6" s="41">
        <v>75</v>
      </c>
    </row>
    <row r="7" spans="1:4" x14ac:dyDescent="0.25">
      <c r="A7" s="11" t="s">
        <v>113</v>
      </c>
      <c r="B7" s="40">
        <v>240</v>
      </c>
      <c r="C7" s="40">
        <v>0</v>
      </c>
      <c r="D7" s="41">
        <v>240</v>
      </c>
    </row>
    <row r="8" spans="1:4" x14ac:dyDescent="0.25">
      <c r="A8" s="13" t="s">
        <v>114</v>
      </c>
      <c r="B8" s="40">
        <v>88</v>
      </c>
      <c r="C8" s="40">
        <v>0</v>
      </c>
      <c r="D8" s="41">
        <v>88</v>
      </c>
    </row>
    <row r="9" spans="1:4" x14ac:dyDescent="0.25">
      <c r="A9" s="13" t="s">
        <v>115</v>
      </c>
      <c r="B9" s="40">
        <v>163</v>
      </c>
      <c r="C9" s="40">
        <v>0</v>
      </c>
      <c r="D9" s="41">
        <v>163</v>
      </c>
    </row>
    <row r="10" spans="1:4" x14ac:dyDescent="0.25">
      <c r="A10" s="11" t="s">
        <v>116</v>
      </c>
      <c r="B10" s="40">
        <v>0</v>
      </c>
      <c r="C10" s="40">
        <v>0</v>
      </c>
      <c r="D10" s="41">
        <v>0</v>
      </c>
    </row>
    <row r="11" spans="1:4" x14ac:dyDescent="0.25">
      <c r="A11" s="13" t="s">
        <v>117</v>
      </c>
      <c r="B11" s="40">
        <v>205</v>
      </c>
      <c r="C11" s="40">
        <v>0</v>
      </c>
      <c r="D11" s="41">
        <v>205</v>
      </c>
    </row>
    <row r="12" spans="1:4" x14ac:dyDescent="0.25">
      <c r="A12" s="11" t="s">
        <v>118</v>
      </c>
      <c r="B12" s="40">
        <v>0</v>
      </c>
      <c r="C12" s="40">
        <v>0</v>
      </c>
      <c r="D12" s="41">
        <v>0</v>
      </c>
    </row>
    <row r="13" spans="1:4" x14ac:dyDescent="0.25">
      <c r="A13" s="13" t="s">
        <v>119</v>
      </c>
      <c r="B13" s="40">
        <v>145</v>
      </c>
      <c r="C13" s="40">
        <v>0</v>
      </c>
      <c r="D13" s="41">
        <v>145</v>
      </c>
    </row>
    <row r="14" spans="1:4" x14ac:dyDescent="0.25">
      <c r="A14" s="13" t="s">
        <v>120</v>
      </c>
      <c r="B14" s="40">
        <v>330</v>
      </c>
      <c r="C14" s="40">
        <v>0</v>
      </c>
      <c r="D14" s="41">
        <v>330</v>
      </c>
    </row>
    <row r="15" spans="1:4" x14ac:dyDescent="0.25">
      <c r="A15" s="13" t="s">
        <v>121</v>
      </c>
      <c r="B15" s="40">
        <v>110</v>
      </c>
      <c r="C15" s="40">
        <v>0</v>
      </c>
      <c r="D15" s="41">
        <v>110</v>
      </c>
    </row>
    <row r="16" spans="1:4" x14ac:dyDescent="0.25">
      <c r="A16" s="13" t="s">
        <v>122</v>
      </c>
      <c r="B16" s="40">
        <v>48</v>
      </c>
      <c r="C16" s="40">
        <v>0</v>
      </c>
      <c r="D16" s="41">
        <v>48</v>
      </c>
    </row>
    <row r="17" spans="1:4" x14ac:dyDescent="0.25">
      <c r="A17" s="13" t="s">
        <v>123</v>
      </c>
      <c r="B17" s="40">
        <v>4</v>
      </c>
      <c r="C17" s="40">
        <v>0</v>
      </c>
      <c r="D17" s="41">
        <v>4</v>
      </c>
    </row>
    <row r="18" spans="1:4" x14ac:dyDescent="0.25">
      <c r="A18" s="13" t="s">
        <v>195</v>
      </c>
      <c r="B18" s="40">
        <v>283</v>
      </c>
      <c r="C18" s="40">
        <v>0</v>
      </c>
      <c r="D18" s="41">
        <v>283</v>
      </c>
    </row>
    <row r="19" spans="1:4" x14ac:dyDescent="0.25">
      <c r="A19" s="11" t="s">
        <v>175</v>
      </c>
      <c r="B19" s="40">
        <v>0</v>
      </c>
      <c r="C19" s="40">
        <v>0</v>
      </c>
      <c r="D19" s="41">
        <v>0</v>
      </c>
    </row>
    <row r="20" spans="1:4" x14ac:dyDescent="0.25">
      <c r="A20" s="13" t="s">
        <v>124</v>
      </c>
      <c r="B20" s="40">
        <v>71</v>
      </c>
      <c r="C20" s="40">
        <v>0</v>
      </c>
      <c r="D20" s="41">
        <v>71</v>
      </c>
    </row>
    <row r="21" spans="1:4" x14ac:dyDescent="0.25">
      <c r="A21" s="13" t="s">
        <v>125</v>
      </c>
      <c r="B21" s="40">
        <v>716</v>
      </c>
      <c r="C21" s="40">
        <v>0</v>
      </c>
      <c r="D21" s="41">
        <v>716</v>
      </c>
    </row>
    <row r="22" spans="1:4" x14ac:dyDescent="0.25">
      <c r="A22" s="11" t="s">
        <v>126</v>
      </c>
      <c r="B22" s="40">
        <v>0</v>
      </c>
      <c r="C22" s="40">
        <v>0</v>
      </c>
      <c r="D22" s="41">
        <v>0</v>
      </c>
    </row>
    <row r="23" spans="1:4" x14ac:dyDescent="0.25">
      <c r="A23" s="13" t="s">
        <v>127</v>
      </c>
      <c r="B23" s="40">
        <v>53</v>
      </c>
      <c r="C23" s="40">
        <v>0</v>
      </c>
      <c r="D23" s="41">
        <v>53</v>
      </c>
    </row>
    <row r="24" spans="1:4" x14ac:dyDescent="0.25">
      <c r="A24" s="13" t="s">
        <v>128</v>
      </c>
      <c r="B24" s="40">
        <v>93</v>
      </c>
      <c r="C24" s="40">
        <v>0</v>
      </c>
      <c r="D24" s="41">
        <v>93</v>
      </c>
    </row>
    <row r="25" spans="1:4" x14ac:dyDescent="0.25">
      <c r="A25" s="13" t="s">
        <v>129</v>
      </c>
      <c r="B25" s="40">
        <v>64</v>
      </c>
      <c r="C25" s="40">
        <v>0</v>
      </c>
      <c r="D25" s="41">
        <v>64</v>
      </c>
    </row>
    <row r="26" spans="1:4" x14ac:dyDescent="0.25">
      <c r="A26" s="13" t="s">
        <v>130</v>
      </c>
      <c r="B26" s="40">
        <v>159</v>
      </c>
      <c r="C26" s="40">
        <v>0</v>
      </c>
      <c r="D26" s="41">
        <v>159</v>
      </c>
    </row>
    <row r="27" spans="1:4" x14ac:dyDescent="0.25">
      <c r="A27" s="13" t="s">
        <v>131</v>
      </c>
      <c r="B27" s="40">
        <v>207</v>
      </c>
      <c r="C27" s="40">
        <v>0</v>
      </c>
      <c r="D27" s="41">
        <v>207</v>
      </c>
    </row>
    <row r="28" spans="1:4" x14ac:dyDescent="0.25">
      <c r="A28" s="13" t="s">
        <v>132</v>
      </c>
      <c r="B28" s="40">
        <v>177</v>
      </c>
      <c r="C28" s="40">
        <v>0</v>
      </c>
      <c r="D28" s="41">
        <v>177</v>
      </c>
    </row>
    <row r="29" spans="1:4" x14ac:dyDescent="0.25">
      <c r="A29" s="13" t="s">
        <v>133</v>
      </c>
      <c r="B29" s="40">
        <v>97</v>
      </c>
      <c r="C29" s="40">
        <v>0</v>
      </c>
      <c r="D29" s="41">
        <v>97</v>
      </c>
    </row>
    <row r="30" spans="1:4" x14ac:dyDescent="0.25">
      <c r="A30" s="13" t="s">
        <v>194</v>
      </c>
      <c r="B30" s="40">
        <v>560</v>
      </c>
      <c r="C30" s="40">
        <v>0</v>
      </c>
      <c r="D30" s="41">
        <v>560</v>
      </c>
    </row>
    <row r="31" spans="1:4" x14ac:dyDescent="0.25">
      <c r="A31" s="13" t="s">
        <v>134</v>
      </c>
      <c r="B31" s="40">
        <v>234</v>
      </c>
      <c r="C31" s="40">
        <v>0</v>
      </c>
      <c r="D31" s="41">
        <v>234</v>
      </c>
    </row>
    <row r="32" spans="1:4" x14ac:dyDescent="0.25">
      <c r="A32" s="13" t="s">
        <v>135</v>
      </c>
      <c r="B32" s="40">
        <v>41</v>
      </c>
      <c r="C32" s="40">
        <v>0</v>
      </c>
      <c r="D32" s="41">
        <v>41</v>
      </c>
    </row>
    <row r="33" spans="1:4" x14ac:dyDescent="0.25">
      <c r="A33" s="13" t="s">
        <v>136</v>
      </c>
      <c r="B33" s="40">
        <v>154</v>
      </c>
      <c r="C33" s="40">
        <v>0</v>
      </c>
      <c r="D33" s="41">
        <v>154</v>
      </c>
    </row>
    <row r="34" spans="1:4" x14ac:dyDescent="0.25">
      <c r="A34" s="11" t="s">
        <v>137</v>
      </c>
      <c r="B34" s="40">
        <v>0</v>
      </c>
      <c r="C34" s="40">
        <v>0</v>
      </c>
      <c r="D34" s="41">
        <v>0</v>
      </c>
    </row>
    <row r="35" spans="1:4" x14ac:dyDescent="0.25">
      <c r="A35" s="13" t="s">
        <v>138</v>
      </c>
      <c r="B35" s="40">
        <v>9</v>
      </c>
      <c r="C35" s="40">
        <v>0</v>
      </c>
      <c r="D35" s="41">
        <v>9</v>
      </c>
    </row>
    <row r="36" spans="1:4" x14ac:dyDescent="0.25">
      <c r="A36" s="13" t="s">
        <v>139</v>
      </c>
      <c r="B36" s="40">
        <v>142</v>
      </c>
      <c r="C36" s="40">
        <v>0</v>
      </c>
      <c r="D36" s="41">
        <v>142</v>
      </c>
    </row>
    <row r="37" spans="1:4" x14ac:dyDescent="0.25">
      <c r="A37" s="13" t="s">
        <v>140</v>
      </c>
      <c r="B37" s="40">
        <v>190</v>
      </c>
      <c r="C37" s="40">
        <v>0</v>
      </c>
      <c r="D37" s="41">
        <v>190</v>
      </c>
    </row>
    <row r="38" spans="1:4" x14ac:dyDescent="0.25">
      <c r="A38" s="13" t="s">
        <v>45</v>
      </c>
      <c r="B38" s="40">
        <v>151</v>
      </c>
      <c r="C38" s="40">
        <v>0</v>
      </c>
      <c r="D38" s="41">
        <v>151</v>
      </c>
    </row>
    <row r="39" spans="1:4" x14ac:dyDescent="0.25">
      <c r="A39" s="13" t="s">
        <v>46</v>
      </c>
      <c r="B39" s="40">
        <v>271</v>
      </c>
      <c r="C39" s="40">
        <v>0</v>
      </c>
      <c r="D39" s="41">
        <v>271</v>
      </c>
    </row>
    <row r="40" spans="1:4" x14ac:dyDescent="0.25">
      <c r="A40" s="13" t="s">
        <v>47</v>
      </c>
      <c r="B40" s="40">
        <v>210</v>
      </c>
      <c r="C40" s="40">
        <v>0</v>
      </c>
      <c r="D40" s="41">
        <v>210</v>
      </c>
    </row>
    <row r="41" spans="1:4" x14ac:dyDescent="0.25">
      <c r="A41" s="13" t="s">
        <v>48</v>
      </c>
      <c r="B41" s="40">
        <v>64</v>
      </c>
      <c r="C41" s="40">
        <v>0</v>
      </c>
      <c r="D41" s="41">
        <v>64</v>
      </c>
    </row>
    <row r="42" spans="1:4" x14ac:dyDescent="0.25">
      <c r="A42" s="13" t="s">
        <v>189</v>
      </c>
      <c r="B42" s="40">
        <v>672</v>
      </c>
      <c r="C42" s="40">
        <v>0</v>
      </c>
      <c r="D42" s="41">
        <v>672</v>
      </c>
    </row>
    <row r="43" spans="1:4" x14ac:dyDescent="0.25">
      <c r="A43" s="13" t="s">
        <v>49</v>
      </c>
      <c r="B43" s="40">
        <v>32</v>
      </c>
      <c r="C43" s="40">
        <v>0</v>
      </c>
      <c r="D43" s="41">
        <v>32</v>
      </c>
    </row>
    <row r="44" spans="1:4" x14ac:dyDescent="0.25">
      <c r="A44" s="13" t="s">
        <v>50</v>
      </c>
      <c r="B44" s="40">
        <v>139</v>
      </c>
      <c r="C44" s="40">
        <v>0</v>
      </c>
      <c r="D44" s="41">
        <v>139</v>
      </c>
    </row>
    <row r="45" spans="1:4" x14ac:dyDescent="0.25">
      <c r="A45" s="13" t="s">
        <v>51</v>
      </c>
      <c r="B45" s="40">
        <v>111</v>
      </c>
      <c r="C45" s="40">
        <v>0</v>
      </c>
      <c r="D45" s="41">
        <v>111</v>
      </c>
    </row>
    <row r="46" spans="1:4" x14ac:dyDescent="0.25">
      <c r="A46" s="13" t="s">
        <v>52</v>
      </c>
      <c r="B46" s="40">
        <v>23</v>
      </c>
      <c r="C46" s="40">
        <v>0</v>
      </c>
      <c r="D46" s="41">
        <v>23</v>
      </c>
    </row>
    <row r="47" spans="1:4" x14ac:dyDescent="0.25">
      <c r="A47" s="13" t="s">
        <v>53</v>
      </c>
      <c r="B47" s="40">
        <v>59</v>
      </c>
      <c r="C47" s="40">
        <v>0</v>
      </c>
      <c r="D47" s="41">
        <v>59</v>
      </c>
    </row>
    <row r="48" spans="1:4" x14ac:dyDescent="0.25">
      <c r="A48" s="13" t="s">
        <v>54</v>
      </c>
      <c r="B48" s="40">
        <v>70</v>
      </c>
      <c r="C48" s="40">
        <v>0</v>
      </c>
      <c r="D48" s="41">
        <v>70</v>
      </c>
    </row>
    <row r="49" spans="1:4" x14ac:dyDescent="0.25">
      <c r="A49" s="13" t="s">
        <v>55</v>
      </c>
      <c r="B49" s="40">
        <v>109</v>
      </c>
      <c r="C49" s="40">
        <v>0</v>
      </c>
      <c r="D49" s="41">
        <v>109</v>
      </c>
    </row>
    <row r="50" spans="1:4" x14ac:dyDescent="0.25">
      <c r="A50" s="13" t="s">
        <v>56</v>
      </c>
      <c r="B50" s="40">
        <v>75</v>
      </c>
      <c r="C50" s="40">
        <v>0</v>
      </c>
      <c r="D50" s="41">
        <v>75</v>
      </c>
    </row>
    <row r="51" spans="1:4" x14ac:dyDescent="0.25">
      <c r="A51" s="13" t="s">
        <v>57</v>
      </c>
      <c r="B51" s="40">
        <v>102</v>
      </c>
      <c r="C51" s="40">
        <v>0</v>
      </c>
      <c r="D51" s="41">
        <v>102</v>
      </c>
    </row>
    <row r="52" spans="1:4" x14ac:dyDescent="0.25">
      <c r="A52" s="11" t="s">
        <v>58</v>
      </c>
      <c r="B52" s="40">
        <v>150</v>
      </c>
      <c r="C52" s="40">
        <v>72</v>
      </c>
      <c r="D52" s="41">
        <v>222</v>
      </c>
    </row>
    <row r="53" spans="1:4" x14ac:dyDescent="0.25">
      <c r="A53" s="11" t="s">
        <v>59</v>
      </c>
      <c r="B53" s="40">
        <v>29</v>
      </c>
      <c r="C53" s="40">
        <v>4</v>
      </c>
      <c r="D53" s="41">
        <v>33</v>
      </c>
    </row>
    <row r="54" spans="1:4" x14ac:dyDescent="0.25">
      <c r="A54" s="11" t="s">
        <v>190</v>
      </c>
      <c r="B54" s="40">
        <v>41</v>
      </c>
      <c r="C54" s="40">
        <v>101</v>
      </c>
      <c r="D54" s="41">
        <v>142</v>
      </c>
    </row>
    <row r="55" spans="1:4" x14ac:dyDescent="0.25">
      <c r="A55" s="11" t="s">
        <v>60</v>
      </c>
      <c r="B55" s="40">
        <v>66</v>
      </c>
      <c r="C55" s="40">
        <v>31</v>
      </c>
      <c r="D55" s="41">
        <v>97</v>
      </c>
    </row>
    <row r="56" spans="1:4" x14ac:dyDescent="0.25">
      <c r="A56" s="11" t="s">
        <v>61</v>
      </c>
      <c r="B56" s="40">
        <v>40</v>
      </c>
      <c r="C56" s="40">
        <v>357</v>
      </c>
      <c r="D56" s="41">
        <v>397</v>
      </c>
    </row>
    <row r="57" spans="1:4" x14ac:dyDescent="0.25">
      <c r="A57" s="11" t="s">
        <v>62</v>
      </c>
      <c r="B57" s="40">
        <v>147</v>
      </c>
      <c r="C57" s="40">
        <v>411</v>
      </c>
      <c r="D57" s="41">
        <v>558</v>
      </c>
    </row>
    <row r="58" spans="1:4" x14ac:dyDescent="0.25">
      <c r="A58" s="11" t="s">
        <v>63</v>
      </c>
      <c r="B58" s="40">
        <v>51</v>
      </c>
      <c r="C58" s="40">
        <v>78</v>
      </c>
      <c r="D58" s="41">
        <v>129</v>
      </c>
    </row>
    <row r="59" spans="1:4" x14ac:dyDescent="0.25">
      <c r="A59" s="11" t="s">
        <v>64</v>
      </c>
      <c r="B59" s="40">
        <v>0</v>
      </c>
      <c r="C59" s="40">
        <v>0</v>
      </c>
      <c r="D59" s="41">
        <v>0</v>
      </c>
    </row>
    <row r="60" spans="1:4" x14ac:dyDescent="0.25">
      <c r="A60" s="13" t="s">
        <v>65</v>
      </c>
      <c r="B60" s="40">
        <v>43</v>
      </c>
      <c r="C60" s="40">
        <v>552</v>
      </c>
      <c r="D60" s="41">
        <v>595</v>
      </c>
    </row>
    <row r="61" spans="1:4" x14ac:dyDescent="0.25">
      <c r="A61" s="13" t="s">
        <v>66</v>
      </c>
      <c r="B61" s="40">
        <v>7</v>
      </c>
      <c r="C61" s="40">
        <v>218</v>
      </c>
      <c r="D61" s="41">
        <v>225</v>
      </c>
    </row>
    <row r="62" spans="1:4" x14ac:dyDescent="0.25">
      <c r="A62" s="13" t="s">
        <v>67</v>
      </c>
      <c r="B62" s="40">
        <v>4</v>
      </c>
      <c r="C62" s="40">
        <v>92</v>
      </c>
      <c r="D62" s="41">
        <v>96</v>
      </c>
    </row>
    <row r="63" spans="1:4" x14ac:dyDescent="0.25">
      <c r="A63" s="13" t="s">
        <v>68</v>
      </c>
      <c r="B63" s="40">
        <v>6</v>
      </c>
      <c r="C63" s="40">
        <v>72</v>
      </c>
      <c r="D63" s="41">
        <v>78</v>
      </c>
    </row>
    <row r="64" spans="1:4" x14ac:dyDescent="0.25">
      <c r="A64" s="13" t="s">
        <v>69</v>
      </c>
      <c r="B64" s="40">
        <v>69</v>
      </c>
      <c r="C64" s="40">
        <v>273</v>
      </c>
      <c r="D64" s="41">
        <v>342</v>
      </c>
    </row>
    <row r="65" spans="1:5" x14ac:dyDescent="0.25">
      <c r="A65" s="13" t="s">
        <v>70</v>
      </c>
      <c r="B65" s="40">
        <v>35</v>
      </c>
      <c r="C65" s="40">
        <v>270</v>
      </c>
      <c r="D65" s="41">
        <v>305</v>
      </c>
    </row>
    <row r="66" spans="1:5" x14ac:dyDescent="0.25">
      <c r="A66" s="11" t="s">
        <v>200</v>
      </c>
      <c r="B66" s="40">
        <v>5</v>
      </c>
      <c r="C66" s="40">
        <v>88</v>
      </c>
      <c r="D66" s="41">
        <v>93</v>
      </c>
    </row>
    <row r="67" spans="1:5" x14ac:dyDescent="0.25">
      <c r="A67" s="13" t="s">
        <v>71</v>
      </c>
      <c r="B67" s="40">
        <v>6</v>
      </c>
      <c r="C67" s="40">
        <v>332</v>
      </c>
      <c r="D67" s="41">
        <v>338</v>
      </c>
    </row>
    <row r="68" spans="1:5" x14ac:dyDescent="0.25">
      <c r="A68" s="13" t="s">
        <v>72</v>
      </c>
      <c r="B68" s="40">
        <v>1</v>
      </c>
      <c r="C68" s="40">
        <v>42</v>
      </c>
      <c r="D68" s="41">
        <v>43</v>
      </c>
    </row>
    <row r="69" spans="1:5" x14ac:dyDescent="0.25">
      <c r="A69" s="13" t="s">
        <v>73</v>
      </c>
      <c r="B69" s="40">
        <v>0</v>
      </c>
      <c r="C69" s="40">
        <v>152</v>
      </c>
      <c r="D69" s="41">
        <v>152</v>
      </c>
    </row>
    <row r="70" spans="1:5" x14ac:dyDescent="0.25">
      <c r="A70" s="11" t="s">
        <v>74</v>
      </c>
      <c r="B70" s="40">
        <v>0</v>
      </c>
      <c r="C70" s="40">
        <v>0</v>
      </c>
      <c r="D70" s="41">
        <v>0</v>
      </c>
    </row>
    <row r="71" spans="1:5" x14ac:dyDescent="0.25">
      <c r="A71" s="13" t="s">
        <v>75</v>
      </c>
      <c r="B71" s="40">
        <v>0</v>
      </c>
      <c r="C71" s="40">
        <v>123</v>
      </c>
      <c r="D71" s="41">
        <v>123</v>
      </c>
    </row>
    <row r="72" spans="1:5" x14ac:dyDescent="0.25">
      <c r="A72" s="13" t="s">
        <v>76</v>
      </c>
      <c r="B72" s="40">
        <v>0</v>
      </c>
      <c r="C72" s="40">
        <v>195</v>
      </c>
      <c r="D72" s="41">
        <v>195</v>
      </c>
    </row>
    <row r="73" spans="1:5" x14ac:dyDescent="0.25">
      <c r="A73" s="13" t="s">
        <v>77</v>
      </c>
      <c r="B73" s="40">
        <v>0</v>
      </c>
      <c r="C73" s="40">
        <v>457</v>
      </c>
      <c r="D73" s="41">
        <v>457</v>
      </c>
    </row>
    <row r="74" spans="1:5" ht="15" customHeight="1" x14ac:dyDescent="0.25">
      <c r="A74" s="13" t="s">
        <v>78</v>
      </c>
      <c r="B74" s="40">
        <v>7</v>
      </c>
      <c r="C74" s="40">
        <v>320</v>
      </c>
      <c r="D74" s="41">
        <v>327</v>
      </c>
      <c r="E74" s="42"/>
    </row>
    <row r="75" spans="1:5" x14ac:dyDescent="0.25">
      <c r="A75" s="13" t="s">
        <v>79</v>
      </c>
      <c r="B75" s="40">
        <v>0</v>
      </c>
      <c r="C75" s="40">
        <v>214</v>
      </c>
      <c r="D75" s="41">
        <v>214</v>
      </c>
    </row>
    <row r="76" spans="1:5" x14ac:dyDescent="0.25">
      <c r="A76" s="13" t="s">
        <v>80</v>
      </c>
      <c r="B76" s="40">
        <v>15</v>
      </c>
      <c r="C76" s="40">
        <v>503</v>
      </c>
      <c r="D76" s="41">
        <v>518</v>
      </c>
    </row>
    <row r="77" spans="1:5" x14ac:dyDescent="0.25">
      <c r="A77" s="13" t="s">
        <v>81</v>
      </c>
      <c r="B77" s="40">
        <v>0</v>
      </c>
      <c r="C77" s="40">
        <v>348</v>
      </c>
      <c r="D77" s="41">
        <v>348</v>
      </c>
    </row>
    <row r="78" spans="1:5" x14ac:dyDescent="0.25">
      <c r="A78" s="11" t="s">
        <v>199</v>
      </c>
      <c r="B78" s="40">
        <v>0</v>
      </c>
      <c r="C78" s="40">
        <v>109</v>
      </c>
      <c r="D78" s="41">
        <v>109</v>
      </c>
    </row>
    <row r="79" spans="1:5" x14ac:dyDescent="0.25">
      <c r="A79" s="13" t="s">
        <v>82</v>
      </c>
      <c r="B79" s="40">
        <v>0</v>
      </c>
      <c r="C79" s="40">
        <v>12</v>
      </c>
      <c r="D79" s="41">
        <v>12</v>
      </c>
    </row>
    <row r="80" spans="1:5" x14ac:dyDescent="0.25">
      <c r="A80" s="13" t="s">
        <v>83</v>
      </c>
      <c r="B80" s="40">
        <v>0</v>
      </c>
      <c r="C80" s="40">
        <v>245</v>
      </c>
      <c r="D80" s="41">
        <v>245</v>
      </c>
    </row>
    <row r="81" spans="1:4" x14ac:dyDescent="0.25">
      <c r="A81" s="13" t="s">
        <v>84</v>
      </c>
      <c r="B81" s="40">
        <v>0</v>
      </c>
      <c r="C81" s="40">
        <v>1319</v>
      </c>
      <c r="D81" s="41">
        <v>1319</v>
      </c>
    </row>
    <row r="82" spans="1:4" x14ac:dyDescent="0.25">
      <c r="A82" s="13" t="s">
        <v>85</v>
      </c>
      <c r="B82" s="40">
        <v>0</v>
      </c>
      <c r="C82" s="40">
        <v>371</v>
      </c>
      <c r="D82" s="41">
        <v>371</v>
      </c>
    </row>
    <row r="83" spans="1:4" x14ac:dyDescent="0.25">
      <c r="A83" s="13" t="s">
        <v>86</v>
      </c>
      <c r="B83" s="40">
        <v>0</v>
      </c>
      <c r="C83" s="40">
        <v>444</v>
      </c>
      <c r="D83" s="41">
        <v>444</v>
      </c>
    </row>
    <row r="84" spans="1:4" x14ac:dyDescent="0.25">
      <c r="A84" s="13" t="s">
        <v>87</v>
      </c>
      <c r="B84" s="40">
        <v>0</v>
      </c>
      <c r="C84" s="40">
        <v>480</v>
      </c>
      <c r="D84" s="41">
        <v>480</v>
      </c>
    </row>
    <row r="85" spans="1:4" x14ac:dyDescent="0.25">
      <c r="A85" s="13" t="s">
        <v>88</v>
      </c>
      <c r="B85" s="40">
        <v>0</v>
      </c>
      <c r="C85" s="40">
        <v>394</v>
      </c>
      <c r="D85" s="41">
        <v>394</v>
      </c>
    </row>
    <row r="86" spans="1:4" x14ac:dyDescent="0.25">
      <c r="A86" s="13" t="s">
        <v>89</v>
      </c>
      <c r="B86" s="40">
        <v>0</v>
      </c>
      <c r="C86" s="40">
        <v>474</v>
      </c>
      <c r="D86" s="41">
        <v>474</v>
      </c>
    </row>
    <row r="87" spans="1:4" x14ac:dyDescent="0.25">
      <c r="A87" s="13" t="s">
        <v>90</v>
      </c>
      <c r="B87" s="40">
        <v>0</v>
      </c>
      <c r="C87" s="40">
        <v>252</v>
      </c>
      <c r="D87" s="41">
        <v>252</v>
      </c>
    </row>
    <row r="88" spans="1:4" x14ac:dyDescent="0.25">
      <c r="A88" s="13" t="s">
        <v>91</v>
      </c>
      <c r="B88" s="40">
        <v>1</v>
      </c>
      <c r="C88" s="40">
        <v>341</v>
      </c>
      <c r="D88" s="41">
        <v>342</v>
      </c>
    </row>
    <row r="89" spans="1:4" x14ac:dyDescent="0.25">
      <c r="A89" s="13" t="s">
        <v>92</v>
      </c>
      <c r="B89" s="40">
        <v>10</v>
      </c>
      <c r="C89" s="40">
        <v>349</v>
      </c>
      <c r="D89" s="41">
        <v>359</v>
      </c>
    </row>
    <row r="90" spans="1:4" x14ac:dyDescent="0.25">
      <c r="A90" s="11" t="s">
        <v>198</v>
      </c>
      <c r="B90" s="40">
        <v>0</v>
      </c>
      <c r="C90" s="40">
        <v>670</v>
      </c>
      <c r="D90" s="41">
        <v>670</v>
      </c>
    </row>
    <row r="91" spans="1:4" x14ac:dyDescent="0.25">
      <c r="A91" s="13" t="s">
        <v>93</v>
      </c>
      <c r="B91" s="40">
        <v>5</v>
      </c>
      <c r="C91" s="40">
        <v>487</v>
      </c>
      <c r="D91" s="41">
        <v>492</v>
      </c>
    </row>
    <row r="92" spans="1:4" x14ac:dyDescent="0.25">
      <c r="A92" s="13" t="s">
        <v>94</v>
      </c>
      <c r="B92" s="40">
        <v>0</v>
      </c>
      <c r="C92" s="40">
        <v>349</v>
      </c>
      <c r="D92" s="41">
        <v>349</v>
      </c>
    </row>
    <row r="93" spans="1:4" x14ac:dyDescent="0.25">
      <c r="A93" s="13" t="s">
        <v>95</v>
      </c>
      <c r="B93" s="40">
        <v>0</v>
      </c>
      <c r="C93" s="40">
        <v>726</v>
      </c>
      <c r="D93" s="41">
        <v>726</v>
      </c>
    </row>
    <row r="94" spans="1:4" x14ac:dyDescent="0.25">
      <c r="A94" s="13" t="s">
        <v>96</v>
      </c>
      <c r="B94" s="40">
        <v>0</v>
      </c>
      <c r="C94" s="40">
        <v>580</v>
      </c>
      <c r="D94" s="41">
        <v>580</v>
      </c>
    </row>
    <row r="95" spans="1:4" x14ac:dyDescent="0.25">
      <c r="A95" s="13" t="s">
        <v>97</v>
      </c>
      <c r="B95" s="40">
        <v>0</v>
      </c>
      <c r="C95" s="40">
        <v>405</v>
      </c>
      <c r="D95" s="41">
        <v>405</v>
      </c>
    </row>
    <row r="96" spans="1:4" x14ac:dyDescent="0.25">
      <c r="A96" s="13" t="s">
        <v>98</v>
      </c>
      <c r="B96" s="40">
        <v>0</v>
      </c>
      <c r="C96" s="40">
        <v>496</v>
      </c>
      <c r="D96" s="41">
        <v>496</v>
      </c>
    </row>
    <row r="97" spans="1:4" x14ac:dyDescent="0.25">
      <c r="A97" s="13" t="s">
        <v>99</v>
      </c>
      <c r="B97" s="40">
        <v>0</v>
      </c>
      <c r="C97" s="40">
        <v>639</v>
      </c>
      <c r="D97" s="41">
        <v>639</v>
      </c>
    </row>
    <row r="98" spans="1:4" x14ac:dyDescent="0.25">
      <c r="A98" s="13" t="s">
        <v>100</v>
      </c>
      <c r="B98" s="40">
        <v>0</v>
      </c>
      <c r="C98" s="40">
        <v>302</v>
      </c>
      <c r="D98" s="41">
        <v>302</v>
      </c>
    </row>
    <row r="99" spans="1:4" x14ac:dyDescent="0.25">
      <c r="A99" s="13" t="s">
        <v>101</v>
      </c>
      <c r="B99" s="40">
        <v>0</v>
      </c>
      <c r="C99" s="40">
        <v>332</v>
      </c>
      <c r="D99" s="41">
        <v>332</v>
      </c>
    </row>
    <row r="100" spans="1:4" x14ac:dyDescent="0.25">
      <c r="A100" s="13" t="s">
        <v>102</v>
      </c>
      <c r="B100" s="40">
        <v>0</v>
      </c>
      <c r="C100" s="40">
        <v>357</v>
      </c>
      <c r="D100" s="41">
        <v>357</v>
      </c>
    </row>
    <row r="101" spans="1:4" x14ac:dyDescent="0.25">
      <c r="A101" s="13" t="s">
        <v>103</v>
      </c>
      <c r="B101" s="40">
        <v>0</v>
      </c>
      <c r="C101" s="40">
        <v>424</v>
      </c>
      <c r="D101" s="41">
        <v>424</v>
      </c>
    </row>
    <row r="102" spans="1:4" x14ac:dyDescent="0.25">
      <c r="A102" s="11" t="s">
        <v>197</v>
      </c>
      <c r="B102" s="40">
        <v>0</v>
      </c>
      <c r="C102" s="40">
        <v>570</v>
      </c>
      <c r="D102" s="41">
        <v>570</v>
      </c>
    </row>
    <row r="103" spans="1:4" x14ac:dyDescent="0.25">
      <c r="A103" s="13" t="s">
        <v>104</v>
      </c>
      <c r="B103" s="40">
        <v>0</v>
      </c>
      <c r="C103" s="40">
        <v>790</v>
      </c>
      <c r="D103" s="41">
        <v>790</v>
      </c>
    </row>
    <row r="104" spans="1:4" x14ac:dyDescent="0.25">
      <c r="A104" s="13" t="s">
        <v>105</v>
      </c>
      <c r="B104" s="40">
        <v>0</v>
      </c>
      <c r="C104" s="40">
        <v>525</v>
      </c>
      <c r="D104" s="41">
        <v>525</v>
      </c>
    </row>
    <row r="105" spans="1:4" x14ac:dyDescent="0.25">
      <c r="A105" s="13" t="s">
        <v>106</v>
      </c>
      <c r="B105" s="40">
        <v>0</v>
      </c>
      <c r="C105" s="40">
        <v>571</v>
      </c>
      <c r="D105" s="41">
        <v>571</v>
      </c>
    </row>
    <row r="106" spans="1:4" x14ac:dyDescent="0.25">
      <c r="A106" s="13" t="s">
        <v>107</v>
      </c>
      <c r="B106" s="40">
        <v>0</v>
      </c>
      <c r="C106" s="40">
        <v>500</v>
      </c>
      <c r="D106" s="41">
        <v>500</v>
      </c>
    </row>
    <row r="107" spans="1:4" x14ac:dyDescent="0.25">
      <c r="A107" s="13" t="s">
        <v>108</v>
      </c>
      <c r="B107" s="40">
        <v>0</v>
      </c>
      <c r="C107" s="40">
        <v>195</v>
      </c>
      <c r="D107" s="41">
        <v>195</v>
      </c>
    </row>
    <row r="108" spans="1:4" x14ac:dyDescent="0.25">
      <c r="A108" s="13" t="s">
        <v>109</v>
      </c>
      <c r="B108" s="40">
        <v>0</v>
      </c>
      <c r="C108" s="40">
        <v>533</v>
      </c>
      <c r="D108" s="41">
        <v>533</v>
      </c>
    </row>
    <row r="109" spans="1:4" x14ac:dyDescent="0.25">
      <c r="A109" s="13" t="s">
        <v>110</v>
      </c>
      <c r="B109" s="40">
        <v>0</v>
      </c>
      <c r="C109" s="40">
        <v>328</v>
      </c>
      <c r="D109" s="41">
        <v>328</v>
      </c>
    </row>
    <row r="110" spans="1:4" x14ac:dyDescent="0.25">
      <c r="A110" s="13" t="s">
        <v>111</v>
      </c>
      <c r="B110" s="40">
        <v>0</v>
      </c>
      <c r="C110" s="40">
        <v>315</v>
      </c>
      <c r="D110" s="41">
        <v>315</v>
      </c>
    </row>
    <row r="111" spans="1:4" x14ac:dyDescent="0.25">
      <c r="A111" s="13" t="s">
        <v>28</v>
      </c>
      <c r="B111" s="40">
        <v>0</v>
      </c>
      <c r="C111" s="40">
        <v>343</v>
      </c>
      <c r="D111" s="41">
        <v>343</v>
      </c>
    </row>
    <row r="112" spans="1:4" x14ac:dyDescent="0.25">
      <c r="A112" s="13" t="s">
        <v>29</v>
      </c>
      <c r="B112" s="40">
        <v>0</v>
      </c>
      <c r="C112" s="40">
        <v>526</v>
      </c>
      <c r="D112" s="41">
        <v>526</v>
      </c>
    </row>
    <row r="113" spans="1:4" x14ac:dyDescent="0.25">
      <c r="A113" s="13" t="s">
        <v>30</v>
      </c>
      <c r="B113" s="40">
        <v>0</v>
      </c>
      <c r="C113" s="40">
        <v>289</v>
      </c>
      <c r="D113" s="41">
        <v>289</v>
      </c>
    </row>
    <row r="114" spans="1:4" x14ac:dyDescent="0.25">
      <c r="A114" s="11" t="s">
        <v>196</v>
      </c>
      <c r="B114" s="40">
        <v>0</v>
      </c>
      <c r="C114" s="40">
        <v>450</v>
      </c>
      <c r="D114" s="41">
        <v>450</v>
      </c>
    </row>
    <row r="115" spans="1:4" x14ac:dyDescent="0.25">
      <c r="A115" s="13" t="s">
        <v>31</v>
      </c>
      <c r="B115" s="40">
        <v>0</v>
      </c>
      <c r="C115" s="40">
        <v>349</v>
      </c>
      <c r="D115" s="41">
        <v>349</v>
      </c>
    </row>
    <row r="116" spans="1:4" x14ac:dyDescent="0.25">
      <c r="A116" s="13" t="s">
        <v>32</v>
      </c>
      <c r="B116" s="40">
        <v>0</v>
      </c>
      <c r="C116" s="40">
        <v>176</v>
      </c>
      <c r="D116" s="41">
        <v>176</v>
      </c>
    </row>
    <row r="117" spans="1:4" x14ac:dyDescent="0.25">
      <c r="A117" s="13" t="s">
        <v>33</v>
      </c>
      <c r="B117" s="40">
        <v>0</v>
      </c>
      <c r="C117" s="40">
        <v>494</v>
      </c>
      <c r="D117" s="41">
        <v>494</v>
      </c>
    </row>
    <row r="118" spans="1:4" x14ac:dyDescent="0.25">
      <c r="A118" s="13" t="s">
        <v>34</v>
      </c>
      <c r="B118" s="40">
        <v>0</v>
      </c>
      <c r="C118" s="40">
        <v>425</v>
      </c>
      <c r="D118" s="41">
        <v>425</v>
      </c>
    </row>
    <row r="119" spans="1:4" x14ac:dyDescent="0.25">
      <c r="A119" s="13" t="s">
        <v>35</v>
      </c>
      <c r="B119" s="40">
        <v>0</v>
      </c>
      <c r="C119" s="40">
        <v>153</v>
      </c>
      <c r="D119" s="41">
        <v>153</v>
      </c>
    </row>
    <row r="120" spans="1:4" x14ac:dyDescent="0.25">
      <c r="A120" s="13" t="s">
        <v>36</v>
      </c>
      <c r="B120" s="40">
        <v>0</v>
      </c>
      <c r="C120" s="40">
        <v>237</v>
      </c>
      <c r="D120" s="41">
        <v>237</v>
      </c>
    </row>
    <row r="121" spans="1:4" x14ac:dyDescent="0.25">
      <c r="A121" s="13" t="s">
        <v>37</v>
      </c>
      <c r="B121" s="40">
        <v>0</v>
      </c>
      <c r="C121" s="40">
        <v>339</v>
      </c>
      <c r="D121" s="41">
        <v>339</v>
      </c>
    </row>
    <row r="122" spans="1:4" x14ac:dyDescent="0.25">
      <c r="A122" s="13" t="s">
        <v>38</v>
      </c>
      <c r="B122" s="40">
        <v>0</v>
      </c>
      <c r="C122" s="40">
        <v>268</v>
      </c>
      <c r="D122" s="41">
        <v>268</v>
      </c>
    </row>
    <row r="123" spans="1:4" x14ac:dyDescent="0.25">
      <c r="A123" s="13" t="s">
        <v>39</v>
      </c>
      <c r="B123" s="40">
        <v>0</v>
      </c>
      <c r="C123" s="40">
        <v>201</v>
      </c>
      <c r="D123" s="41">
        <v>201</v>
      </c>
    </row>
    <row r="124" spans="1:4" x14ac:dyDescent="0.25">
      <c r="A124" s="13" t="s">
        <v>40</v>
      </c>
      <c r="B124" s="40">
        <v>0</v>
      </c>
      <c r="C124" s="40">
        <v>386</v>
      </c>
      <c r="D124" s="41">
        <v>386</v>
      </c>
    </row>
    <row r="125" spans="1:4" x14ac:dyDescent="0.25">
      <c r="A125" s="13" t="s">
        <v>41</v>
      </c>
      <c r="B125" s="40">
        <v>0</v>
      </c>
      <c r="C125" s="40">
        <v>253</v>
      </c>
      <c r="D125" s="41">
        <v>253</v>
      </c>
    </row>
    <row r="126" spans="1:4" x14ac:dyDescent="0.25">
      <c r="A126" s="14" t="s">
        <v>201</v>
      </c>
      <c r="B126" s="40">
        <v>0</v>
      </c>
      <c r="C126" s="40">
        <v>534</v>
      </c>
      <c r="D126" s="41">
        <v>534</v>
      </c>
    </row>
    <row r="127" spans="1:4" x14ac:dyDescent="0.25">
      <c r="A127" s="13" t="s">
        <v>42</v>
      </c>
      <c r="B127" s="40">
        <v>0</v>
      </c>
      <c r="C127" s="40">
        <v>267</v>
      </c>
      <c r="D127" s="41">
        <v>267</v>
      </c>
    </row>
    <row r="128" spans="1:4" x14ac:dyDescent="0.25">
      <c r="A128" s="15" t="s">
        <v>141</v>
      </c>
      <c r="B128" s="40">
        <v>0</v>
      </c>
      <c r="C128" s="40">
        <v>55</v>
      </c>
      <c r="D128" s="41">
        <v>55</v>
      </c>
    </row>
    <row r="129" spans="1:4" x14ac:dyDescent="0.25">
      <c r="A129" s="13" t="s">
        <v>142</v>
      </c>
      <c r="B129" s="40">
        <v>0</v>
      </c>
      <c r="C129" s="40">
        <v>296</v>
      </c>
      <c r="D129" s="41">
        <v>296</v>
      </c>
    </row>
    <row r="130" spans="1:4" x14ac:dyDescent="0.25">
      <c r="A130" s="13" t="s">
        <v>148</v>
      </c>
      <c r="B130" s="40">
        <v>0</v>
      </c>
      <c r="C130" s="40">
        <v>473</v>
      </c>
      <c r="D130" s="41">
        <v>473</v>
      </c>
    </row>
    <row r="131" spans="1:4" x14ac:dyDescent="0.25">
      <c r="A131" s="13" t="s">
        <v>149</v>
      </c>
      <c r="B131" s="40">
        <v>0</v>
      </c>
      <c r="C131" s="40">
        <v>177</v>
      </c>
      <c r="D131" s="41">
        <v>177</v>
      </c>
    </row>
    <row r="132" spans="1:4" x14ac:dyDescent="0.25">
      <c r="A132" s="13" t="s">
        <v>150</v>
      </c>
      <c r="B132" s="40">
        <v>0</v>
      </c>
      <c r="C132" s="40">
        <v>195</v>
      </c>
      <c r="D132" s="41">
        <v>195</v>
      </c>
    </row>
    <row r="133" spans="1:4" x14ac:dyDescent="0.25">
      <c r="A133" s="13" t="s">
        <v>151</v>
      </c>
      <c r="B133" s="40">
        <v>0</v>
      </c>
      <c r="C133" s="40">
        <v>734</v>
      </c>
      <c r="D133" s="41">
        <v>734</v>
      </c>
    </row>
    <row r="134" spans="1:4" x14ac:dyDescent="0.25">
      <c r="A134" s="13" t="s">
        <v>152</v>
      </c>
      <c r="B134" s="40">
        <v>0</v>
      </c>
      <c r="C134" s="40">
        <v>53</v>
      </c>
      <c r="D134" s="41">
        <v>53</v>
      </c>
    </row>
    <row r="135" spans="1:4" x14ac:dyDescent="0.25">
      <c r="A135" s="13" t="s">
        <v>153</v>
      </c>
      <c r="B135" s="40">
        <v>0</v>
      </c>
      <c r="C135" s="40">
        <v>561</v>
      </c>
      <c r="D135" s="41">
        <v>561</v>
      </c>
    </row>
    <row r="136" spans="1:4" x14ac:dyDescent="0.25">
      <c r="A136" s="13" t="s">
        <v>154</v>
      </c>
      <c r="B136" s="40">
        <v>0</v>
      </c>
      <c r="C136" s="40">
        <v>419</v>
      </c>
      <c r="D136" s="41">
        <v>419</v>
      </c>
    </row>
    <row r="137" spans="1:4" x14ac:dyDescent="0.25">
      <c r="A137" s="13" t="s">
        <v>155</v>
      </c>
      <c r="B137" s="40">
        <v>0</v>
      </c>
      <c r="C137" s="40">
        <v>51</v>
      </c>
      <c r="D137" s="41">
        <v>51</v>
      </c>
    </row>
    <row r="138" spans="1:4" x14ac:dyDescent="0.25">
      <c r="A138" s="13" t="s">
        <v>191</v>
      </c>
      <c r="B138" s="40">
        <v>0</v>
      </c>
      <c r="C138" s="40">
        <v>855</v>
      </c>
      <c r="D138" s="41">
        <v>855</v>
      </c>
    </row>
    <row r="139" spans="1:4" x14ac:dyDescent="0.25">
      <c r="A139" s="13" t="s">
        <v>157</v>
      </c>
      <c r="B139" s="40">
        <v>0</v>
      </c>
      <c r="C139" s="40">
        <v>143</v>
      </c>
      <c r="D139" s="41">
        <v>143</v>
      </c>
    </row>
    <row r="140" spans="1:4" x14ac:dyDescent="0.25">
      <c r="A140" s="13" t="s">
        <v>156</v>
      </c>
      <c r="B140" s="40">
        <v>0</v>
      </c>
      <c r="C140" s="40">
        <v>248</v>
      </c>
      <c r="D140" s="41">
        <v>248</v>
      </c>
    </row>
    <row r="141" spans="1:4" x14ac:dyDescent="0.25">
      <c r="A141" s="13" t="s">
        <v>158</v>
      </c>
      <c r="B141" s="40">
        <v>0</v>
      </c>
      <c r="C141" s="40">
        <v>351</v>
      </c>
      <c r="D141" s="41">
        <v>351</v>
      </c>
    </row>
    <row r="142" spans="1:4" x14ac:dyDescent="0.25">
      <c r="A142" s="13" t="s">
        <v>162</v>
      </c>
      <c r="B142" s="40">
        <v>0</v>
      </c>
      <c r="C142" s="40">
        <v>34</v>
      </c>
      <c r="D142" s="41">
        <v>34</v>
      </c>
    </row>
    <row r="143" spans="1:4" x14ac:dyDescent="0.25">
      <c r="A143" s="13" t="s">
        <v>163</v>
      </c>
      <c r="B143" s="40">
        <v>0</v>
      </c>
      <c r="C143" s="40">
        <v>176</v>
      </c>
      <c r="D143" s="41">
        <v>176</v>
      </c>
    </row>
    <row r="144" spans="1:4" x14ac:dyDescent="0.25">
      <c r="A144" s="13" t="s">
        <v>164</v>
      </c>
      <c r="B144" s="40">
        <v>0</v>
      </c>
      <c r="C144" s="40">
        <v>487</v>
      </c>
      <c r="D144" s="41">
        <v>487</v>
      </c>
    </row>
    <row r="145" spans="1:4" x14ac:dyDescent="0.25">
      <c r="A145" s="11" t="s">
        <v>167</v>
      </c>
      <c r="B145" s="40">
        <v>0</v>
      </c>
      <c r="C145" s="40">
        <v>296</v>
      </c>
      <c r="D145" s="41">
        <v>296</v>
      </c>
    </row>
    <row r="146" spans="1:4" x14ac:dyDescent="0.25">
      <c r="A146" s="11" t="s">
        <v>168</v>
      </c>
      <c r="B146" s="40">
        <v>0</v>
      </c>
      <c r="C146" s="40">
        <v>319</v>
      </c>
      <c r="D146" s="41">
        <v>319</v>
      </c>
    </row>
    <row r="147" spans="1:4" x14ac:dyDescent="0.25">
      <c r="A147" s="11" t="s">
        <v>169</v>
      </c>
      <c r="B147" s="40">
        <v>0</v>
      </c>
      <c r="C147" s="40">
        <v>176</v>
      </c>
      <c r="D147" s="41">
        <v>176</v>
      </c>
    </row>
    <row r="148" spans="1:4" x14ac:dyDescent="0.25">
      <c r="A148" s="11" t="s">
        <v>170</v>
      </c>
      <c r="B148" s="40">
        <v>0</v>
      </c>
      <c r="C148" s="40">
        <v>204</v>
      </c>
      <c r="D148" s="41">
        <v>204</v>
      </c>
    </row>
    <row r="149" spans="1:4" x14ac:dyDescent="0.25">
      <c r="A149" s="11" t="s">
        <v>171</v>
      </c>
      <c r="B149" s="40">
        <v>0</v>
      </c>
      <c r="C149" s="40">
        <v>328</v>
      </c>
      <c r="D149" s="41">
        <v>328</v>
      </c>
    </row>
    <row r="150" spans="1:4" x14ac:dyDescent="0.25">
      <c r="A150" s="11" t="s">
        <v>192</v>
      </c>
      <c r="B150" s="40">
        <v>0</v>
      </c>
      <c r="C150" s="40">
        <v>175</v>
      </c>
      <c r="D150" s="41">
        <v>175</v>
      </c>
    </row>
    <row r="151" spans="1:4" x14ac:dyDescent="0.25">
      <c r="A151" s="11" t="s">
        <v>172</v>
      </c>
      <c r="B151" s="40">
        <v>0</v>
      </c>
      <c r="C151" s="40">
        <v>62</v>
      </c>
      <c r="D151" s="41">
        <v>62</v>
      </c>
    </row>
    <row r="152" spans="1:4" x14ac:dyDescent="0.25">
      <c r="A152" s="11" t="s">
        <v>173</v>
      </c>
      <c r="B152" s="40">
        <v>0</v>
      </c>
      <c r="C152" s="40">
        <v>310</v>
      </c>
      <c r="D152" s="41">
        <v>310</v>
      </c>
    </row>
    <row r="153" spans="1:4" x14ac:dyDescent="0.25">
      <c r="A153" s="11" t="s">
        <v>174</v>
      </c>
      <c r="B153" s="40">
        <v>0</v>
      </c>
      <c r="C153" s="40">
        <v>270</v>
      </c>
      <c r="D153" s="41">
        <v>270</v>
      </c>
    </row>
    <row r="154" spans="1:4" x14ac:dyDescent="0.25">
      <c r="A154" s="11" t="s">
        <v>165</v>
      </c>
      <c r="B154" s="40">
        <v>0</v>
      </c>
      <c r="C154" s="40">
        <v>9</v>
      </c>
      <c r="D154" s="41">
        <v>9</v>
      </c>
    </row>
    <row r="155" spans="1:4" x14ac:dyDescent="0.25">
      <c r="A155" s="11" t="s">
        <v>166</v>
      </c>
      <c r="B155" s="40">
        <v>0</v>
      </c>
      <c r="C155" s="43">
        <v>94</v>
      </c>
      <c r="D155" s="41">
        <v>94</v>
      </c>
    </row>
    <row r="156" spans="1:4" x14ac:dyDescent="0.25">
      <c r="A156" s="17" t="s">
        <v>176</v>
      </c>
      <c r="B156" s="40">
        <v>0</v>
      </c>
      <c r="C156" s="40">
        <v>27</v>
      </c>
      <c r="D156" s="41">
        <v>27</v>
      </c>
    </row>
    <row r="157" spans="1:4" x14ac:dyDescent="0.25">
      <c r="A157" s="17" t="s">
        <v>182</v>
      </c>
      <c r="B157" s="40">
        <v>0</v>
      </c>
      <c r="C157" s="40">
        <v>304</v>
      </c>
      <c r="D157" s="41">
        <v>304</v>
      </c>
    </row>
    <row r="158" spans="1:4" x14ac:dyDescent="0.25">
      <c r="A158" s="17" t="s">
        <v>183</v>
      </c>
      <c r="B158" s="40">
        <v>0</v>
      </c>
      <c r="C158" s="40">
        <v>196</v>
      </c>
      <c r="D158" s="41">
        <v>196</v>
      </c>
    </row>
    <row r="159" spans="1:4" x14ac:dyDescent="0.25">
      <c r="A159" s="17" t="s">
        <v>184</v>
      </c>
      <c r="B159" s="40">
        <v>0</v>
      </c>
      <c r="C159" s="40">
        <v>94</v>
      </c>
      <c r="D159" s="41">
        <v>94</v>
      </c>
    </row>
    <row r="160" spans="1:4" x14ac:dyDescent="0.25">
      <c r="A160" s="17" t="s">
        <v>185</v>
      </c>
      <c r="B160" s="40">
        <v>0</v>
      </c>
      <c r="C160" s="40">
        <v>1</v>
      </c>
      <c r="D160" s="41">
        <v>1</v>
      </c>
    </row>
    <row r="161" spans="1:4" x14ac:dyDescent="0.25">
      <c r="A161" s="17" t="s">
        <v>186</v>
      </c>
      <c r="B161" s="40">
        <v>0</v>
      </c>
      <c r="C161" s="40">
        <v>242</v>
      </c>
      <c r="D161" s="41">
        <v>242</v>
      </c>
    </row>
    <row r="162" spans="1:4" x14ac:dyDescent="0.25">
      <c r="A162" s="17" t="s">
        <v>193</v>
      </c>
      <c r="B162" s="40">
        <v>0</v>
      </c>
      <c r="C162" s="40">
        <v>110</v>
      </c>
      <c r="D162" s="41">
        <v>110</v>
      </c>
    </row>
    <row r="163" spans="1:4" x14ac:dyDescent="0.25">
      <c r="A163" s="17" t="s">
        <v>187</v>
      </c>
      <c r="B163" s="40">
        <v>0</v>
      </c>
      <c r="C163" s="40">
        <v>0</v>
      </c>
      <c r="D163" s="41">
        <v>0</v>
      </c>
    </row>
    <row r="164" spans="1:4" x14ac:dyDescent="0.25">
      <c r="A164" s="17" t="s">
        <v>202</v>
      </c>
      <c r="B164" s="40">
        <v>0</v>
      </c>
      <c r="C164" s="40">
        <v>126</v>
      </c>
      <c r="D164" s="41">
        <v>126</v>
      </c>
    </row>
    <row r="165" spans="1:4" x14ac:dyDescent="0.25">
      <c r="A165" s="17" t="s">
        <v>203</v>
      </c>
      <c r="B165" s="40">
        <v>0</v>
      </c>
      <c r="C165" s="40">
        <v>374</v>
      </c>
      <c r="D165" s="41">
        <v>374</v>
      </c>
    </row>
    <row r="166" spans="1:4" x14ac:dyDescent="0.25">
      <c r="A166" s="17" t="s">
        <v>204</v>
      </c>
      <c r="B166" s="40">
        <v>0</v>
      </c>
      <c r="C166" s="40">
        <v>52</v>
      </c>
      <c r="D166" s="41">
        <v>52</v>
      </c>
    </row>
    <row r="167" spans="1:4" x14ac:dyDescent="0.25">
      <c r="A167" s="17" t="s">
        <v>205</v>
      </c>
      <c r="B167" s="40">
        <v>0</v>
      </c>
      <c r="C167" s="40">
        <v>52</v>
      </c>
      <c r="D167" s="41">
        <v>52</v>
      </c>
    </row>
    <row r="168" spans="1:4" x14ac:dyDescent="0.25">
      <c r="A168" s="17" t="s">
        <v>206</v>
      </c>
      <c r="B168" s="40">
        <v>0</v>
      </c>
      <c r="C168" s="40">
        <v>52</v>
      </c>
      <c r="D168" s="41">
        <v>52</v>
      </c>
    </row>
    <row r="169" spans="1:4" x14ac:dyDescent="0.25">
      <c r="A169" s="17" t="s">
        <v>207</v>
      </c>
      <c r="B169" s="40">
        <v>0</v>
      </c>
      <c r="C169" s="40">
        <v>98</v>
      </c>
      <c r="D169" s="41">
        <v>98</v>
      </c>
    </row>
    <row r="170" spans="1:4" x14ac:dyDescent="0.25">
      <c r="A170" s="17" t="s">
        <v>208</v>
      </c>
      <c r="B170" s="40">
        <v>0</v>
      </c>
      <c r="C170" s="40">
        <v>69</v>
      </c>
      <c r="D170" s="41">
        <v>69</v>
      </c>
    </row>
    <row r="171" spans="1:4" x14ac:dyDescent="0.25">
      <c r="A171" s="17" t="s">
        <v>209</v>
      </c>
      <c r="B171" s="40">
        <v>0</v>
      </c>
      <c r="C171" s="40">
        <v>24</v>
      </c>
      <c r="D171" s="41">
        <v>24</v>
      </c>
    </row>
    <row r="172" spans="1:4" x14ac:dyDescent="0.25">
      <c r="A172" s="17" t="s">
        <v>210</v>
      </c>
      <c r="B172" s="40">
        <v>0</v>
      </c>
      <c r="C172" s="40">
        <v>189</v>
      </c>
      <c r="D172" s="41">
        <v>189</v>
      </c>
    </row>
    <row r="173" spans="1:4" x14ac:dyDescent="0.25">
      <c r="A173" s="17" t="s">
        <v>211</v>
      </c>
      <c r="B173" s="40">
        <v>0</v>
      </c>
      <c r="C173" s="40">
        <v>359</v>
      </c>
      <c r="D173" s="41">
        <v>359</v>
      </c>
    </row>
    <row r="174" spans="1:4" x14ac:dyDescent="0.25">
      <c r="A174" s="17" t="s">
        <v>212</v>
      </c>
      <c r="B174" s="40">
        <v>0</v>
      </c>
      <c r="C174" s="40">
        <v>907</v>
      </c>
      <c r="D174" s="44">
        <v>907</v>
      </c>
    </row>
    <row r="175" spans="1:4" x14ac:dyDescent="0.25">
      <c r="A175" s="17" t="s">
        <v>213</v>
      </c>
      <c r="B175" s="40">
        <v>0</v>
      </c>
      <c r="C175" s="40">
        <v>100</v>
      </c>
      <c r="D175" s="44">
        <v>100</v>
      </c>
    </row>
    <row r="176" spans="1:4" x14ac:dyDescent="0.25">
      <c r="A176" s="17" t="s">
        <v>214</v>
      </c>
      <c r="B176" s="40">
        <v>0</v>
      </c>
      <c r="C176" s="40">
        <v>126</v>
      </c>
      <c r="D176" s="44">
        <v>126</v>
      </c>
    </row>
    <row r="177" spans="1:4" x14ac:dyDescent="0.25">
      <c r="A177" s="17" t="s">
        <v>215</v>
      </c>
      <c r="B177" s="40">
        <v>0</v>
      </c>
      <c r="C177" s="40">
        <v>1154</v>
      </c>
      <c r="D177" s="44">
        <v>1154</v>
      </c>
    </row>
    <row r="178" spans="1:4" x14ac:dyDescent="0.25">
      <c r="A178" s="17" t="s">
        <v>216</v>
      </c>
      <c r="B178" s="40">
        <v>0</v>
      </c>
      <c r="C178" s="40">
        <v>157</v>
      </c>
      <c r="D178" s="44">
        <v>157</v>
      </c>
    </row>
    <row r="179" spans="1:4" x14ac:dyDescent="0.25">
      <c r="A179" s="17" t="s">
        <v>217</v>
      </c>
      <c r="B179" s="40">
        <v>0</v>
      </c>
      <c r="C179" s="40">
        <v>314</v>
      </c>
      <c r="D179" s="44">
        <v>314</v>
      </c>
    </row>
    <row r="180" spans="1:4" x14ac:dyDescent="0.25">
      <c r="A180" s="17" t="s">
        <v>218</v>
      </c>
      <c r="B180" s="40">
        <v>0</v>
      </c>
      <c r="C180" s="40">
        <v>247</v>
      </c>
      <c r="D180" s="44">
        <v>247</v>
      </c>
    </row>
    <row r="181" spans="1:4" x14ac:dyDescent="0.25">
      <c r="A181" s="17" t="s">
        <v>219</v>
      </c>
      <c r="B181" s="40">
        <v>0</v>
      </c>
      <c r="C181" s="40">
        <v>408</v>
      </c>
      <c r="D181" s="44">
        <v>408</v>
      </c>
    </row>
    <row r="182" spans="1:4" x14ac:dyDescent="0.25">
      <c r="A182" s="17" t="s">
        <v>220</v>
      </c>
      <c r="B182" s="40">
        <v>0</v>
      </c>
      <c r="C182" s="40">
        <v>413</v>
      </c>
      <c r="D182" s="44">
        <v>413</v>
      </c>
    </row>
    <row r="183" spans="1:4" x14ac:dyDescent="0.25">
      <c r="A183" s="17" t="s">
        <v>221</v>
      </c>
      <c r="B183" s="40">
        <v>0</v>
      </c>
      <c r="C183" s="40">
        <v>366</v>
      </c>
      <c r="D183" s="44">
        <v>366</v>
      </c>
    </row>
    <row r="184" spans="1:4" x14ac:dyDescent="0.25">
      <c r="A184" s="17" t="s">
        <v>222</v>
      </c>
      <c r="B184" s="40">
        <v>0</v>
      </c>
      <c r="C184" s="40">
        <v>600</v>
      </c>
      <c r="D184" s="44">
        <v>600</v>
      </c>
    </row>
    <row r="185" spans="1:4" x14ac:dyDescent="0.25">
      <c r="A185" s="17" t="s">
        <v>223</v>
      </c>
      <c r="B185" s="40">
        <v>0</v>
      </c>
      <c r="C185" s="40">
        <v>471</v>
      </c>
      <c r="D185" s="44">
        <v>471</v>
      </c>
    </row>
    <row r="186" spans="1:4" x14ac:dyDescent="0.25">
      <c r="A186" s="17" t="s">
        <v>224</v>
      </c>
      <c r="B186" s="40">
        <v>0</v>
      </c>
      <c r="C186" s="40">
        <v>440</v>
      </c>
      <c r="D186" s="44">
        <v>440</v>
      </c>
    </row>
    <row r="187" spans="1:4" x14ac:dyDescent="0.25">
      <c r="A187" s="17" t="s">
        <v>225</v>
      </c>
      <c r="B187" s="40">
        <v>0</v>
      </c>
      <c r="C187" s="40">
        <v>420</v>
      </c>
      <c r="D187" s="44">
        <v>420</v>
      </c>
    </row>
    <row r="188" spans="1:4" x14ac:dyDescent="0.25">
      <c r="A188" s="17" t="s">
        <v>226</v>
      </c>
      <c r="B188" s="40">
        <v>0</v>
      </c>
      <c r="C188" s="40">
        <v>904</v>
      </c>
      <c r="D188" s="44">
        <v>904</v>
      </c>
    </row>
    <row r="189" spans="1:4" x14ac:dyDescent="0.25">
      <c r="A189" s="27" t="s">
        <v>227</v>
      </c>
      <c r="B189" s="67">
        <v>0</v>
      </c>
      <c r="C189" s="40">
        <v>391</v>
      </c>
      <c r="D189" s="44">
        <v>391</v>
      </c>
    </row>
    <row r="190" spans="1:4" x14ac:dyDescent="0.25">
      <c r="A190" s="27" t="s">
        <v>228</v>
      </c>
      <c r="B190" s="67">
        <v>0</v>
      </c>
      <c r="C190" s="35">
        <v>449</v>
      </c>
      <c r="D190" s="56">
        <v>449</v>
      </c>
    </row>
    <row r="191" spans="1:4" x14ac:dyDescent="0.25">
      <c r="A191" s="27" t="s">
        <v>229</v>
      </c>
      <c r="B191" s="67">
        <v>0</v>
      </c>
      <c r="C191" s="35">
        <v>415</v>
      </c>
      <c r="D191" s="56">
        <v>415</v>
      </c>
    </row>
    <row r="192" spans="1:4" x14ac:dyDescent="0.25">
      <c r="A192" s="27" t="s">
        <v>230</v>
      </c>
      <c r="B192" s="67">
        <v>0</v>
      </c>
      <c r="C192" s="35">
        <v>531</v>
      </c>
      <c r="D192" s="56">
        <v>531</v>
      </c>
    </row>
    <row r="193" spans="1:4" x14ac:dyDescent="0.25">
      <c r="A193" s="27" t="s">
        <v>231</v>
      </c>
      <c r="B193" s="67">
        <v>0</v>
      </c>
      <c r="C193" s="35">
        <v>298</v>
      </c>
      <c r="D193" s="56">
        <v>298</v>
      </c>
    </row>
    <row r="194" spans="1:4" x14ac:dyDescent="0.25">
      <c r="A194" s="27" t="s">
        <v>232</v>
      </c>
      <c r="B194" s="67">
        <v>0</v>
      </c>
      <c r="C194" s="35">
        <v>896</v>
      </c>
      <c r="D194" s="56">
        <v>896</v>
      </c>
    </row>
    <row r="195" spans="1:4" x14ac:dyDescent="0.25">
      <c r="A195" s="27" t="s">
        <v>234</v>
      </c>
      <c r="B195" s="67">
        <v>0</v>
      </c>
      <c r="C195" s="35">
        <v>1174</v>
      </c>
      <c r="D195" s="56">
        <v>1174</v>
      </c>
    </row>
    <row r="196" spans="1:4" x14ac:dyDescent="0.25">
      <c r="A196" s="27" t="s">
        <v>236</v>
      </c>
      <c r="B196" s="67">
        <v>0</v>
      </c>
      <c r="C196" s="35">
        <v>975</v>
      </c>
      <c r="D196" s="56">
        <v>975</v>
      </c>
    </row>
    <row r="197" spans="1:4" x14ac:dyDescent="0.25">
      <c r="A197" s="27" t="s">
        <v>239</v>
      </c>
      <c r="B197" s="67">
        <v>0</v>
      </c>
      <c r="C197" s="35">
        <v>634</v>
      </c>
      <c r="D197" s="56">
        <v>634</v>
      </c>
    </row>
    <row r="198" spans="1:4" x14ac:dyDescent="0.25">
      <c r="A198" s="27" t="s">
        <v>241</v>
      </c>
      <c r="B198" s="67">
        <v>0</v>
      </c>
      <c r="C198" s="35">
        <v>1356</v>
      </c>
      <c r="D198" s="56">
        <v>1356</v>
      </c>
    </row>
    <row r="199" spans="1:4" x14ac:dyDescent="0.25">
      <c r="A199" s="27" t="s">
        <v>243</v>
      </c>
      <c r="B199" s="67">
        <v>0</v>
      </c>
      <c r="C199" s="35">
        <v>795</v>
      </c>
      <c r="D199" s="56">
        <v>795</v>
      </c>
    </row>
    <row r="200" spans="1:4" x14ac:dyDescent="0.25">
      <c r="A200" s="27" t="s">
        <v>244</v>
      </c>
      <c r="B200" s="67">
        <v>0</v>
      </c>
      <c r="C200" s="35">
        <v>653</v>
      </c>
      <c r="D200" s="56">
        <v>653</v>
      </c>
    </row>
    <row r="201" spans="1:4" x14ac:dyDescent="0.25">
      <c r="A201" s="27" t="s">
        <v>246</v>
      </c>
      <c r="B201" s="67">
        <v>0</v>
      </c>
      <c r="C201" s="35">
        <v>1913</v>
      </c>
      <c r="D201" s="56">
        <v>1913</v>
      </c>
    </row>
    <row r="202" spans="1:4" x14ac:dyDescent="0.25">
      <c r="A202" s="27" t="s">
        <v>248</v>
      </c>
      <c r="B202" s="67">
        <v>0</v>
      </c>
      <c r="C202" s="35">
        <v>357</v>
      </c>
      <c r="D202" s="56">
        <v>357</v>
      </c>
    </row>
    <row r="203" spans="1:4" x14ac:dyDescent="0.25">
      <c r="A203" s="27" t="s">
        <v>249</v>
      </c>
      <c r="B203" s="67">
        <v>0</v>
      </c>
      <c r="C203" s="35">
        <v>918</v>
      </c>
      <c r="D203" s="56">
        <v>918</v>
      </c>
    </row>
    <row r="204" spans="1:4" x14ac:dyDescent="0.25">
      <c r="A204" s="27" t="s">
        <v>250</v>
      </c>
      <c r="B204" s="67">
        <v>0</v>
      </c>
      <c r="C204" s="35">
        <v>260</v>
      </c>
      <c r="D204" s="56">
        <v>260</v>
      </c>
    </row>
    <row r="205" spans="1:4" x14ac:dyDescent="0.25">
      <c r="A205" s="27" t="s">
        <v>251</v>
      </c>
      <c r="B205" s="67">
        <v>0</v>
      </c>
      <c r="C205" s="35">
        <v>0</v>
      </c>
      <c r="D205" s="56">
        <v>0</v>
      </c>
    </row>
    <row r="206" spans="1:4" x14ac:dyDescent="0.25">
      <c r="A206" s="27" t="s">
        <v>252</v>
      </c>
      <c r="B206" s="71">
        <v>0</v>
      </c>
      <c r="C206" s="57">
        <v>0</v>
      </c>
      <c r="D206" s="56">
        <v>0</v>
      </c>
    </row>
    <row r="207" spans="1:4" x14ac:dyDescent="0.25">
      <c r="A207" s="33" t="s">
        <v>254</v>
      </c>
      <c r="B207" s="71">
        <v>0</v>
      </c>
      <c r="C207" s="57">
        <v>294</v>
      </c>
      <c r="D207" s="56">
        <v>294</v>
      </c>
    </row>
    <row r="208" spans="1:4" x14ac:dyDescent="0.25">
      <c r="A208" s="27" t="s">
        <v>255</v>
      </c>
      <c r="B208" s="71">
        <v>0</v>
      </c>
      <c r="C208" s="57">
        <v>455</v>
      </c>
      <c r="D208" s="56">
        <v>455</v>
      </c>
    </row>
    <row r="209" spans="1:16384" x14ac:dyDescent="0.25">
      <c r="A209" s="33" t="s">
        <v>256</v>
      </c>
      <c r="B209" s="71">
        <v>0</v>
      </c>
      <c r="C209" s="57">
        <v>496</v>
      </c>
      <c r="D209" s="56">
        <v>496</v>
      </c>
    </row>
    <row r="210" spans="1:16384" x14ac:dyDescent="0.25">
      <c r="A210" s="33" t="s">
        <v>257</v>
      </c>
      <c r="B210" s="71">
        <v>0</v>
      </c>
      <c r="C210" s="57">
        <v>607</v>
      </c>
      <c r="D210" s="56">
        <v>607</v>
      </c>
    </row>
    <row r="211" spans="1:16384" x14ac:dyDescent="0.25">
      <c r="A211" s="33" t="s">
        <v>258</v>
      </c>
      <c r="B211" s="71">
        <v>0</v>
      </c>
      <c r="C211" s="57">
        <v>517</v>
      </c>
      <c r="D211" s="56">
        <v>517</v>
      </c>
    </row>
    <row r="212" spans="1:16384" x14ac:dyDescent="0.25">
      <c r="A212" s="33" t="s">
        <v>259</v>
      </c>
      <c r="B212" s="71">
        <v>0</v>
      </c>
      <c r="C212" s="57">
        <v>552</v>
      </c>
      <c r="D212" s="56">
        <v>552</v>
      </c>
    </row>
    <row r="213" spans="1:16384" x14ac:dyDescent="0.25">
      <c r="A213" s="33" t="s">
        <v>260</v>
      </c>
      <c r="B213" s="71">
        <v>0</v>
      </c>
      <c r="C213" s="57">
        <v>944</v>
      </c>
      <c r="D213" s="56">
        <v>944</v>
      </c>
    </row>
    <row r="214" spans="1:16384" x14ac:dyDescent="0.25">
      <c r="A214" s="33" t="s">
        <v>261</v>
      </c>
      <c r="B214" s="71">
        <v>0</v>
      </c>
      <c r="C214" s="57">
        <v>900</v>
      </c>
      <c r="D214" s="56">
        <v>900</v>
      </c>
    </row>
    <row r="215" spans="1:16384" x14ac:dyDescent="0.25">
      <c r="A215" s="33" t="s">
        <v>262</v>
      </c>
      <c r="B215" s="71">
        <v>0</v>
      </c>
      <c r="C215" s="57">
        <v>476</v>
      </c>
      <c r="D215" s="56">
        <v>476</v>
      </c>
    </row>
    <row r="216" spans="1:16384" x14ac:dyDescent="0.25">
      <c r="A216" s="33" t="s">
        <v>263</v>
      </c>
      <c r="B216" s="82" t="s">
        <v>265</v>
      </c>
      <c r="C216" s="35">
        <v>979</v>
      </c>
      <c r="D216" s="56">
        <v>979</v>
      </c>
    </row>
    <row r="217" spans="1:16384" x14ac:dyDescent="0.25">
      <c r="A217" s="33" t="s">
        <v>264</v>
      </c>
      <c r="B217" s="82">
        <v>0</v>
      </c>
      <c r="C217" s="35">
        <v>512</v>
      </c>
      <c r="D217" s="56">
        <v>512</v>
      </c>
    </row>
    <row r="218" spans="1:16384" x14ac:dyDescent="0.25">
      <c r="A218" s="33" t="s">
        <v>267</v>
      </c>
      <c r="B218" s="71">
        <v>0</v>
      </c>
      <c r="C218" s="35">
        <v>804</v>
      </c>
      <c r="D218" s="56">
        <v>804</v>
      </c>
    </row>
    <row r="219" spans="1:16384" x14ac:dyDescent="0.25">
      <c r="A219" s="17" t="s">
        <v>268</v>
      </c>
      <c r="B219" s="35">
        <v>0</v>
      </c>
      <c r="C219" s="57">
        <v>1929</v>
      </c>
      <c r="D219" s="35">
        <v>1929</v>
      </c>
    </row>
    <row r="220" spans="1:16384" x14ac:dyDescent="0.25">
      <c r="A220" s="96" t="s">
        <v>270</v>
      </c>
      <c r="B220" s="98">
        <v>0</v>
      </c>
      <c r="C220" s="100">
        <v>809</v>
      </c>
      <c r="D220" s="99">
        <v>809</v>
      </c>
    </row>
    <row r="221" spans="1:16384" x14ac:dyDescent="0.25">
      <c r="A221" s="35"/>
      <c r="B221" s="119" t="s">
        <v>179</v>
      </c>
      <c r="C221" s="119"/>
    </row>
    <row r="222" spans="1:16384" x14ac:dyDescent="0.25">
      <c r="A222" s="25" t="s">
        <v>24</v>
      </c>
      <c r="B222" s="38">
        <f t="shared" ref="B222:C222" si="1">SUM(B223:B438)</f>
        <v>90212.787359999988</v>
      </c>
      <c r="C222" s="38">
        <f t="shared" si="1"/>
        <v>1674550.0278999989</v>
      </c>
      <c r="D222" s="38">
        <f>SUM(D223:D438)</f>
        <v>1764762.8152599989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38">
        <v>0</v>
      </c>
      <c r="Z222" s="38">
        <v>0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0</v>
      </c>
      <c r="AO222" s="38">
        <v>0</v>
      </c>
      <c r="AP222" s="38">
        <v>0</v>
      </c>
      <c r="AQ222" s="38">
        <v>0</v>
      </c>
      <c r="AR222" s="38">
        <v>0</v>
      </c>
      <c r="AS222" s="38">
        <v>0</v>
      </c>
      <c r="AT222" s="38">
        <v>0</v>
      </c>
      <c r="AU222" s="38">
        <v>0</v>
      </c>
      <c r="AV222" s="38">
        <v>0</v>
      </c>
      <c r="AW222" s="38">
        <v>0</v>
      </c>
      <c r="AX222" s="38">
        <v>0</v>
      </c>
      <c r="AY222" s="38">
        <v>0</v>
      </c>
      <c r="AZ222" s="38">
        <v>0</v>
      </c>
      <c r="BA222" s="38">
        <v>0</v>
      </c>
      <c r="BB222" s="38">
        <v>0</v>
      </c>
      <c r="BC222" s="38">
        <v>0</v>
      </c>
      <c r="BD222" s="38">
        <v>0</v>
      </c>
      <c r="BE222" s="38">
        <v>0</v>
      </c>
      <c r="BF222" s="38">
        <v>0</v>
      </c>
      <c r="BG222" s="38">
        <v>0</v>
      </c>
      <c r="BH222" s="38">
        <v>0</v>
      </c>
      <c r="BI222" s="38">
        <v>0</v>
      </c>
      <c r="BJ222" s="38">
        <v>0</v>
      </c>
      <c r="BK222" s="38">
        <v>0</v>
      </c>
      <c r="BL222" s="38">
        <v>0</v>
      </c>
      <c r="BM222" s="38">
        <v>0</v>
      </c>
      <c r="BN222" s="38">
        <v>0</v>
      </c>
      <c r="BO222" s="38">
        <v>0</v>
      </c>
      <c r="BP222" s="38">
        <v>0</v>
      </c>
      <c r="BQ222" s="38">
        <v>0</v>
      </c>
      <c r="BR222" s="38">
        <v>0</v>
      </c>
      <c r="BS222" s="38">
        <v>0</v>
      </c>
      <c r="BT222" s="38">
        <v>0</v>
      </c>
      <c r="BU222" s="38">
        <v>0</v>
      </c>
      <c r="BV222" s="38">
        <v>0</v>
      </c>
      <c r="BW222" s="38">
        <v>0</v>
      </c>
      <c r="BX222" s="38">
        <v>0</v>
      </c>
      <c r="BY222" s="38">
        <v>0</v>
      </c>
      <c r="BZ222" s="38">
        <v>0</v>
      </c>
      <c r="CA222" s="38">
        <v>0</v>
      </c>
      <c r="CB222" s="38">
        <v>0</v>
      </c>
      <c r="CC222" s="38">
        <v>0</v>
      </c>
      <c r="CD222" s="38">
        <v>0</v>
      </c>
      <c r="CE222" s="38">
        <v>0</v>
      </c>
      <c r="CF222" s="38">
        <v>0</v>
      </c>
      <c r="CG222" s="38">
        <v>0</v>
      </c>
      <c r="CH222" s="38">
        <v>0</v>
      </c>
      <c r="CI222" s="38">
        <v>0</v>
      </c>
      <c r="CJ222" s="38">
        <v>0</v>
      </c>
      <c r="CK222" s="38">
        <v>0</v>
      </c>
      <c r="CL222" s="38">
        <v>0</v>
      </c>
      <c r="CM222" s="38">
        <v>0</v>
      </c>
      <c r="CN222" s="38">
        <v>0</v>
      </c>
      <c r="CO222" s="38">
        <v>0</v>
      </c>
      <c r="CP222" s="38">
        <v>0</v>
      </c>
      <c r="CQ222" s="38">
        <v>0</v>
      </c>
      <c r="CR222" s="38">
        <v>0</v>
      </c>
      <c r="CS222" s="38">
        <v>0</v>
      </c>
      <c r="CT222" s="38">
        <v>0</v>
      </c>
      <c r="CU222" s="38">
        <v>0</v>
      </c>
      <c r="CV222" s="38">
        <v>0</v>
      </c>
      <c r="CW222" s="38">
        <v>0</v>
      </c>
      <c r="CX222" s="38">
        <v>0</v>
      </c>
      <c r="CY222" s="38">
        <v>0</v>
      </c>
      <c r="CZ222" s="38">
        <v>0</v>
      </c>
      <c r="DA222" s="38">
        <v>0</v>
      </c>
      <c r="DB222" s="38">
        <v>0</v>
      </c>
      <c r="DC222" s="38">
        <v>0</v>
      </c>
      <c r="DD222" s="38">
        <v>0</v>
      </c>
      <c r="DE222" s="38">
        <v>0</v>
      </c>
      <c r="DF222" s="38">
        <v>0</v>
      </c>
      <c r="DG222" s="38">
        <v>0</v>
      </c>
      <c r="DH222" s="38">
        <v>0</v>
      </c>
      <c r="DI222" s="38">
        <v>0</v>
      </c>
      <c r="DJ222" s="38">
        <v>0</v>
      </c>
      <c r="DK222" s="38">
        <v>0</v>
      </c>
      <c r="DL222" s="38">
        <v>0</v>
      </c>
      <c r="DM222" s="38">
        <v>0</v>
      </c>
      <c r="DN222" s="38">
        <v>0</v>
      </c>
      <c r="DO222" s="38">
        <v>0</v>
      </c>
      <c r="DP222" s="38">
        <v>0</v>
      </c>
      <c r="DQ222" s="38">
        <v>0</v>
      </c>
      <c r="DR222" s="38">
        <v>0</v>
      </c>
      <c r="DS222" s="38">
        <v>0</v>
      </c>
      <c r="DT222" s="38">
        <v>0</v>
      </c>
      <c r="DU222" s="38">
        <v>0</v>
      </c>
      <c r="DV222" s="38">
        <v>0</v>
      </c>
      <c r="DW222" s="38">
        <v>0</v>
      </c>
      <c r="DX222" s="38">
        <v>0</v>
      </c>
      <c r="DY222" s="38">
        <v>0</v>
      </c>
      <c r="DZ222" s="38">
        <v>0</v>
      </c>
      <c r="EA222" s="38">
        <v>0</v>
      </c>
      <c r="EB222" s="38">
        <v>0</v>
      </c>
      <c r="EC222" s="38">
        <v>0</v>
      </c>
      <c r="ED222" s="38">
        <v>0</v>
      </c>
      <c r="EE222" s="38">
        <v>0</v>
      </c>
      <c r="EF222" s="38">
        <v>0</v>
      </c>
      <c r="EG222" s="38">
        <v>0</v>
      </c>
      <c r="EH222" s="38">
        <v>0</v>
      </c>
      <c r="EI222" s="38">
        <v>0</v>
      </c>
      <c r="EJ222" s="38">
        <v>0</v>
      </c>
      <c r="EK222" s="38">
        <v>0</v>
      </c>
      <c r="EL222" s="38">
        <v>0</v>
      </c>
      <c r="EM222" s="38">
        <v>0</v>
      </c>
      <c r="EN222" s="38">
        <v>0</v>
      </c>
      <c r="EO222" s="38">
        <v>0</v>
      </c>
      <c r="EP222" s="38">
        <v>0</v>
      </c>
      <c r="EQ222" s="38">
        <v>0</v>
      </c>
      <c r="ER222" s="38">
        <v>0</v>
      </c>
      <c r="ES222" s="38">
        <v>0</v>
      </c>
      <c r="ET222" s="38">
        <v>0</v>
      </c>
      <c r="EU222" s="38">
        <v>0</v>
      </c>
      <c r="EV222" s="38">
        <v>0</v>
      </c>
      <c r="EW222" s="38">
        <v>0</v>
      </c>
      <c r="EX222" s="38">
        <v>0</v>
      </c>
      <c r="EY222" s="38">
        <v>0</v>
      </c>
      <c r="EZ222" s="38">
        <v>0</v>
      </c>
      <c r="FA222" s="38">
        <v>0</v>
      </c>
      <c r="FB222" s="38">
        <v>0</v>
      </c>
      <c r="FC222" s="38">
        <v>0</v>
      </c>
      <c r="FD222" s="38">
        <v>0</v>
      </c>
      <c r="FE222" s="38">
        <v>0</v>
      </c>
      <c r="FF222" s="38">
        <v>0</v>
      </c>
      <c r="FG222" s="38">
        <v>0</v>
      </c>
      <c r="FH222" s="38">
        <v>0</v>
      </c>
      <c r="FI222" s="38">
        <v>0</v>
      </c>
      <c r="FJ222" s="38">
        <v>0</v>
      </c>
      <c r="FK222" s="38">
        <v>0</v>
      </c>
      <c r="FL222" s="38">
        <v>0</v>
      </c>
      <c r="FM222" s="38">
        <v>0</v>
      </c>
      <c r="FN222" s="38">
        <v>0</v>
      </c>
      <c r="FO222" s="38">
        <v>0</v>
      </c>
      <c r="FP222" s="38">
        <v>0</v>
      </c>
      <c r="FQ222" s="38">
        <v>0</v>
      </c>
      <c r="FR222" s="38">
        <v>0</v>
      </c>
      <c r="FS222" s="38">
        <v>0</v>
      </c>
      <c r="FT222" s="38">
        <v>0</v>
      </c>
      <c r="FU222" s="38">
        <v>0</v>
      </c>
      <c r="FV222" s="38">
        <v>0</v>
      </c>
      <c r="FW222" s="38">
        <v>0</v>
      </c>
      <c r="FX222" s="38">
        <v>0</v>
      </c>
      <c r="FY222" s="38">
        <v>0</v>
      </c>
      <c r="FZ222" s="38">
        <v>0</v>
      </c>
      <c r="GA222" s="38">
        <v>0</v>
      </c>
      <c r="GB222" s="38">
        <v>0</v>
      </c>
      <c r="GC222" s="38">
        <v>0</v>
      </c>
      <c r="GD222" s="38">
        <v>0</v>
      </c>
      <c r="GE222" s="38">
        <v>0</v>
      </c>
      <c r="GF222" s="38">
        <v>0</v>
      </c>
      <c r="GG222" s="38">
        <v>0</v>
      </c>
      <c r="GH222" s="38">
        <v>0</v>
      </c>
      <c r="GI222" s="38">
        <v>0</v>
      </c>
      <c r="GJ222" s="38">
        <v>0</v>
      </c>
      <c r="GK222" s="38">
        <v>0</v>
      </c>
      <c r="GL222" s="38">
        <v>0</v>
      </c>
      <c r="GM222" s="38">
        <v>0</v>
      </c>
      <c r="GN222" s="38">
        <v>0</v>
      </c>
      <c r="GO222" s="38">
        <v>0</v>
      </c>
      <c r="GP222" s="38">
        <v>0</v>
      </c>
      <c r="GQ222" s="38">
        <v>0</v>
      </c>
      <c r="GR222" s="38">
        <v>0</v>
      </c>
      <c r="GS222" s="38">
        <v>0</v>
      </c>
      <c r="GT222" s="38">
        <v>0</v>
      </c>
      <c r="GU222" s="38">
        <v>0</v>
      </c>
      <c r="GV222" s="38">
        <v>0</v>
      </c>
      <c r="GW222" s="38">
        <v>0</v>
      </c>
      <c r="GX222" s="38">
        <v>0</v>
      </c>
      <c r="GY222" s="38">
        <v>0</v>
      </c>
      <c r="GZ222" s="38">
        <v>0</v>
      </c>
      <c r="HA222" s="38">
        <v>0</v>
      </c>
      <c r="HB222" s="38">
        <v>0</v>
      </c>
      <c r="HC222" s="38">
        <v>0</v>
      </c>
      <c r="HD222" s="38">
        <v>0</v>
      </c>
      <c r="HE222" s="38">
        <v>0</v>
      </c>
      <c r="HF222" s="38">
        <v>0</v>
      </c>
      <c r="HG222" s="38">
        <v>0</v>
      </c>
      <c r="HH222" s="38">
        <v>0</v>
      </c>
      <c r="HI222" s="38">
        <v>0</v>
      </c>
      <c r="HJ222" s="38">
        <v>0</v>
      </c>
      <c r="HK222" s="38">
        <v>0</v>
      </c>
      <c r="HL222" s="38">
        <v>0</v>
      </c>
      <c r="HM222" s="38">
        <v>0</v>
      </c>
      <c r="HN222" s="38">
        <v>0</v>
      </c>
      <c r="HO222" s="38">
        <v>0</v>
      </c>
      <c r="HP222" s="38">
        <v>0</v>
      </c>
      <c r="HQ222" s="38">
        <v>0</v>
      </c>
      <c r="HR222" s="38">
        <v>0</v>
      </c>
      <c r="HS222" s="38">
        <v>0</v>
      </c>
      <c r="HT222" s="38">
        <v>0</v>
      </c>
      <c r="HU222" s="38">
        <v>0</v>
      </c>
      <c r="HV222" s="38">
        <v>0</v>
      </c>
      <c r="HW222" s="38">
        <v>0</v>
      </c>
      <c r="HX222" s="38">
        <v>0</v>
      </c>
      <c r="HY222" s="38">
        <v>0</v>
      </c>
      <c r="HZ222" s="38">
        <v>0</v>
      </c>
      <c r="IA222" s="38">
        <v>0</v>
      </c>
      <c r="IB222" s="38">
        <v>0</v>
      </c>
      <c r="IC222" s="38">
        <v>0</v>
      </c>
      <c r="ID222" s="38">
        <v>0</v>
      </c>
      <c r="IE222" s="38">
        <v>0</v>
      </c>
      <c r="IF222" s="38">
        <v>0</v>
      </c>
      <c r="IG222" s="38">
        <v>0</v>
      </c>
      <c r="IH222" s="38">
        <v>0</v>
      </c>
      <c r="II222" s="38">
        <v>0</v>
      </c>
      <c r="IJ222" s="38">
        <v>0</v>
      </c>
      <c r="IK222" s="38">
        <v>0</v>
      </c>
      <c r="IL222" s="38">
        <v>0</v>
      </c>
      <c r="IM222" s="38">
        <v>0</v>
      </c>
      <c r="IN222" s="38">
        <v>0</v>
      </c>
      <c r="IO222" s="38">
        <v>0</v>
      </c>
      <c r="IP222" s="38">
        <v>0</v>
      </c>
      <c r="IQ222" s="38">
        <v>0</v>
      </c>
      <c r="IR222" s="38">
        <v>0</v>
      </c>
      <c r="IS222" s="38">
        <v>0</v>
      </c>
      <c r="IT222" s="38">
        <v>0</v>
      </c>
      <c r="IU222" s="38">
        <v>0</v>
      </c>
      <c r="IV222" s="38">
        <v>0</v>
      </c>
      <c r="IW222" s="38">
        <v>0</v>
      </c>
      <c r="IX222" s="38">
        <v>0</v>
      </c>
      <c r="IY222" s="38">
        <v>0</v>
      </c>
      <c r="IZ222" s="38">
        <v>0</v>
      </c>
      <c r="JA222" s="38">
        <v>0</v>
      </c>
      <c r="JB222" s="38">
        <v>0</v>
      </c>
      <c r="JC222" s="38">
        <v>0</v>
      </c>
      <c r="JD222" s="38">
        <v>0</v>
      </c>
      <c r="JE222" s="38">
        <v>0</v>
      </c>
      <c r="JF222" s="38">
        <v>0</v>
      </c>
      <c r="JG222" s="38">
        <v>0</v>
      </c>
      <c r="JH222" s="38">
        <v>0</v>
      </c>
      <c r="JI222" s="38">
        <v>0</v>
      </c>
      <c r="JJ222" s="38">
        <v>0</v>
      </c>
      <c r="JK222" s="38">
        <v>0</v>
      </c>
      <c r="JL222" s="38">
        <v>0</v>
      </c>
      <c r="JM222" s="38">
        <v>0</v>
      </c>
      <c r="JN222" s="38">
        <v>0</v>
      </c>
      <c r="JO222" s="38">
        <v>0</v>
      </c>
      <c r="JP222" s="38">
        <v>0</v>
      </c>
      <c r="JQ222" s="38">
        <v>0</v>
      </c>
      <c r="JR222" s="38">
        <v>0</v>
      </c>
      <c r="JS222" s="38">
        <v>0</v>
      </c>
      <c r="JT222" s="38">
        <v>0</v>
      </c>
      <c r="JU222" s="38">
        <v>0</v>
      </c>
      <c r="JV222" s="38">
        <v>0</v>
      </c>
      <c r="JW222" s="38">
        <v>0</v>
      </c>
      <c r="JX222" s="38">
        <v>0</v>
      </c>
      <c r="JY222" s="38">
        <v>0</v>
      </c>
      <c r="JZ222" s="38">
        <v>0</v>
      </c>
      <c r="KA222" s="38">
        <v>0</v>
      </c>
      <c r="KB222" s="38">
        <v>0</v>
      </c>
      <c r="KC222" s="38">
        <v>0</v>
      </c>
      <c r="KD222" s="38">
        <v>0</v>
      </c>
      <c r="KE222" s="38">
        <v>0</v>
      </c>
      <c r="KF222" s="38">
        <v>0</v>
      </c>
      <c r="KG222" s="38">
        <v>0</v>
      </c>
      <c r="KH222" s="38">
        <v>0</v>
      </c>
      <c r="KI222" s="38">
        <v>0</v>
      </c>
      <c r="KJ222" s="38">
        <v>0</v>
      </c>
      <c r="KK222" s="38">
        <v>0</v>
      </c>
      <c r="KL222" s="38">
        <v>0</v>
      </c>
      <c r="KM222" s="38">
        <v>0</v>
      </c>
      <c r="KN222" s="38">
        <v>0</v>
      </c>
      <c r="KO222" s="38">
        <v>0</v>
      </c>
      <c r="KP222" s="38">
        <v>0</v>
      </c>
      <c r="KQ222" s="38">
        <v>0</v>
      </c>
      <c r="KR222" s="38">
        <v>0</v>
      </c>
      <c r="KS222" s="38">
        <v>0</v>
      </c>
      <c r="KT222" s="38">
        <v>0</v>
      </c>
      <c r="KU222" s="38">
        <v>0</v>
      </c>
      <c r="KV222" s="38">
        <v>0</v>
      </c>
      <c r="KW222" s="38">
        <v>0</v>
      </c>
      <c r="KX222" s="38">
        <v>0</v>
      </c>
      <c r="KY222" s="38">
        <v>0</v>
      </c>
      <c r="KZ222" s="38">
        <v>0</v>
      </c>
      <c r="LA222" s="38">
        <v>0</v>
      </c>
      <c r="LB222" s="38">
        <v>0</v>
      </c>
      <c r="LC222" s="38">
        <v>0</v>
      </c>
      <c r="LD222" s="38">
        <v>0</v>
      </c>
      <c r="LE222" s="38">
        <v>0</v>
      </c>
      <c r="LF222" s="38">
        <v>0</v>
      </c>
      <c r="LG222" s="38">
        <v>0</v>
      </c>
      <c r="LH222" s="38">
        <v>0</v>
      </c>
      <c r="LI222" s="38">
        <v>0</v>
      </c>
      <c r="LJ222" s="38">
        <v>0</v>
      </c>
      <c r="LK222" s="38">
        <v>0</v>
      </c>
      <c r="LL222" s="38">
        <v>0</v>
      </c>
      <c r="LM222" s="38">
        <v>0</v>
      </c>
      <c r="LN222" s="38">
        <v>0</v>
      </c>
      <c r="LO222" s="38">
        <v>0</v>
      </c>
      <c r="LP222" s="38">
        <v>0</v>
      </c>
      <c r="LQ222" s="38">
        <v>0</v>
      </c>
      <c r="LR222" s="38">
        <v>0</v>
      </c>
      <c r="LS222" s="38">
        <v>0</v>
      </c>
      <c r="LT222" s="38">
        <v>0</v>
      </c>
      <c r="LU222" s="38">
        <v>0</v>
      </c>
      <c r="LV222" s="38">
        <v>0</v>
      </c>
      <c r="LW222" s="38">
        <v>0</v>
      </c>
      <c r="LX222" s="38">
        <v>0</v>
      </c>
      <c r="LY222" s="38">
        <v>0</v>
      </c>
      <c r="LZ222" s="38">
        <v>0</v>
      </c>
      <c r="MA222" s="38">
        <v>0</v>
      </c>
      <c r="MB222" s="38">
        <v>0</v>
      </c>
      <c r="MC222" s="38">
        <v>0</v>
      </c>
      <c r="MD222" s="38">
        <v>0</v>
      </c>
      <c r="ME222" s="38">
        <v>0</v>
      </c>
      <c r="MF222" s="38">
        <v>0</v>
      </c>
      <c r="MG222" s="38">
        <v>0</v>
      </c>
      <c r="MH222" s="38">
        <v>0</v>
      </c>
      <c r="MI222" s="38">
        <v>0</v>
      </c>
      <c r="MJ222" s="38">
        <v>0</v>
      </c>
      <c r="MK222" s="38">
        <v>0</v>
      </c>
      <c r="ML222" s="38">
        <v>0</v>
      </c>
      <c r="MM222" s="38">
        <v>0</v>
      </c>
      <c r="MN222" s="38">
        <v>0</v>
      </c>
      <c r="MO222" s="38">
        <v>0</v>
      </c>
      <c r="MP222" s="38">
        <v>0</v>
      </c>
      <c r="MQ222" s="38">
        <v>0</v>
      </c>
      <c r="MR222" s="38">
        <v>0</v>
      </c>
      <c r="MS222" s="38">
        <v>0</v>
      </c>
      <c r="MT222" s="38">
        <v>0</v>
      </c>
      <c r="MU222" s="38">
        <v>0</v>
      </c>
      <c r="MV222" s="38">
        <v>0</v>
      </c>
      <c r="MW222" s="38">
        <v>0</v>
      </c>
      <c r="MX222" s="38">
        <v>0</v>
      </c>
      <c r="MY222" s="38">
        <v>0</v>
      </c>
      <c r="MZ222" s="38">
        <v>0</v>
      </c>
      <c r="NA222" s="38">
        <v>0</v>
      </c>
      <c r="NB222" s="38">
        <v>0</v>
      </c>
      <c r="NC222" s="38">
        <v>0</v>
      </c>
      <c r="ND222" s="38">
        <v>0</v>
      </c>
      <c r="NE222" s="38">
        <v>0</v>
      </c>
      <c r="NF222" s="38">
        <v>0</v>
      </c>
      <c r="NG222" s="38">
        <v>0</v>
      </c>
      <c r="NH222" s="38">
        <v>0</v>
      </c>
      <c r="NI222" s="38">
        <v>0</v>
      </c>
      <c r="NJ222" s="38">
        <v>0</v>
      </c>
      <c r="NK222" s="38">
        <v>0</v>
      </c>
      <c r="NL222" s="38">
        <v>0</v>
      </c>
      <c r="NM222" s="38">
        <v>0</v>
      </c>
      <c r="NN222" s="38">
        <v>0</v>
      </c>
      <c r="NO222" s="38">
        <v>0</v>
      </c>
      <c r="NP222" s="38">
        <v>0</v>
      </c>
      <c r="NQ222" s="38">
        <v>0</v>
      </c>
      <c r="NR222" s="38">
        <v>0</v>
      </c>
      <c r="NS222" s="38">
        <v>0</v>
      </c>
      <c r="NT222" s="38">
        <v>0</v>
      </c>
      <c r="NU222" s="38">
        <v>0</v>
      </c>
      <c r="NV222" s="38">
        <v>0</v>
      </c>
      <c r="NW222" s="38">
        <v>0</v>
      </c>
      <c r="NX222" s="38">
        <v>0</v>
      </c>
      <c r="NY222" s="38">
        <v>0</v>
      </c>
      <c r="NZ222" s="38">
        <v>0</v>
      </c>
      <c r="OA222" s="38">
        <v>0</v>
      </c>
      <c r="OB222" s="38">
        <v>0</v>
      </c>
      <c r="OC222" s="38">
        <v>0</v>
      </c>
      <c r="OD222" s="38">
        <v>0</v>
      </c>
      <c r="OE222" s="38">
        <v>0</v>
      </c>
      <c r="OF222" s="38">
        <v>0</v>
      </c>
      <c r="OG222" s="38">
        <v>0</v>
      </c>
      <c r="OH222" s="38">
        <v>0</v>
      </c>
      <c r="OI222" s="38">
        <v>0</v>
      </c>
      <c r="OJ222" s="38">
        <v>0</v>
      </c>
      <c r="OK222" s="38">
        <v>0</v>
      </c>
      <c r="OL222" s="38">
        <v>0</v>
      </c>
      <c r="OM222" s="38">
        <v>0</v>
      </c>
      <c r="ON222" s="38">
        <v>0</v>
      </c>
      <c r="OO222" s="38">
        <v>0</v>
      </c>
      <c r="OP222" s="38">
        <v>0</v>
      </c>
      <c r="OQ222" s="38">
        <v>0</v>
      </c>
      <c r="OR222" s="38">
        <v>0</v>
      </c>
      <c r="OS222" s="38">
        <v>0</v>
      </c>
      <c r="OT222" s="38">
        <v>0</v>
      </c>
      <c r="OU222" s="38">
        <v>0</v>
      </c>
      <c r="OV222" s="38">
        <v>0</v>
      </c>
      <c r="OW222" s="38">
        <v>0</v>
      </c>
      <c r="OX222" s="38">
        <v>0</v>
      </c>
      <c r="OY222" s="38">
        <v>0</v>
      </c>
      <c r="OZ222" s="38">
        <v>0</v>
      </c>
      <c r="PA222" s="38">
        <v>0</v>
      </c>
      <c r="PB222" s="38">
        <v>0</v>
      </c>
      <c r="PC222" s="38">
        <v>0</v>
      </c>
      <c r="PD222" s="38">
        <v>0</v>
      </c>
      <c r="PE222" s="38">
        <v>0</v>
      </c>
      <c r="PF222" s="38">
        <v>0</v>
      </c>
      <c r="PG222" s="38">
        <v>0</v>
      </c>
      <c r="PH222" s="38">
        <v>0</v>
      </c>
      <c r="PI222" s="38">
        <v>0</v>
      </c>
      <c r="PJ222" s="38">
        <v>0</v>
      </c>
      <c r="PK222" s="38">
        <v>0</v>
      </c>
      <c r="PL222" s="38">
        <v>0</v>
      </c>
      <c r="PM222" s="38">
        <v>0</v>
      </c>
      <c r="PN222" s="38">
        <v>0</v>
      </c>
      <c r="PO222" s="38">
        <v>0</v>
      </c>
      <c r="PP222" s="38">
        <v>0</v>
      </c>
      <c r="PQ222" s="38">
        <v>0</v>
      </c>
      <c r="PR222" s="38">
        <v>0</v>
      </c>
      <c r="PS222" s="38">
        <v>0</v>
      </c>
      <c r="PT222" s="38">
        <v>0</v>
      </c>
      <c r="PU222" s="38">
        <v>0</v>
      </c>
      <c r="PV222" s="38">
        <v>0</v>
      </c>
      <c r="PW222" s="38">
        <v>0</v>
      </c>
      <c r="PX222" s="38">
        <v>0</v>
      </c>
      <c r="PY222" s="38">
        <v>0</v>
      </c>
      <c r="PZ222" s="38">
        <v>0</v>
      </c>
      <c r="QA222" s="38">
        <v>0</v>
      </c>
      <c r="QB222" s="38">
        <v>0</v>
      </c>
      <c r="QC222" s="38">
        <v>0</v>
      </c>
      <c r="QD222" s="38">
        <v>0</v>
      </c>
      <c r="QE222" s="38">
        <v>0</v>
      </c>
      <c r="QF222" s="38">
        <v>0</v>
      </c>
      <c r="QG222" s="38">
        <v>0</v>
      </c>
      <c r="QH222" s="38">
        <v>0</v>
      </c>
      <c r="QI222" s="38">
        <v>0</v>
      </c>
      <c r="QJ222" s="38">
        <v>0</v>
      </c>
      <c r="QK222" s="38">
        <v>0</v>
      </c>
      <c r="QL222" s="38">
        <v>0</v>
      </c>
      <c r="QM222" s="38">
        <v>0</v>
      </c>
      <c r="QN222" s="38">
        <v>0</v>
      </c>
      <c r="QO222" s="38">
        <v>0</v>
      </c>
      <c r="QP222" s="38">
        <v>0</v>
      </c>
      <c r="QQ222" s="38">
        <v>0</v>
      </c>
      <c r="QR222" s="38">
        <v>0</v>
      </c>
      <c r="QS222" s="38">
        <v>0</v>
      </c>
      <c r="QT222" s="38">
        <v>0</v>
      </c>
      <c r="QU222" s="38">
        <v>0</v>
      </c>
      <c r="QV222" s="38">
        <v>0</v>
      </c>
      <c r="QW222" s="38">
        <v>0</v>
      </c>
      <c r="QX222" s="38">
        <v>0</v>
      </c>
      <c r="QY222" s="38">
        <v>0</v>
      </c>
      <c r="QZ222" s="38">
        <v>0</v>
      </c>
      <c r="RA222" s="38">
        <v>0</v>
      </c>
      <c r="RB222" s="38">
        <v>0</v>
      </c>
      <c r="RC222" s="38">
        <v>0</v>
      </c>
      <c r="RD222" s="38">
        <v>0</v>
      </c>
      <c r="RE222" s="38">
        <v>0</v>
      </c>
      <c r="RF222" s="38">
        <v>0</v>
      </c>
      <c r="RG222" s="38">
        <v>0</v>
      </c>
      <c r="RH222" s="38">
        <v>0</v>
      </c>
      <c r="RI222" s="38">
        <v>0</v>
      </c>
      <c r="RJ222" s="38">
        <v>0</v>
      </c>
      <c r="RK222" s="38">
        <v>0</v>
      </c>
      <c r="RL222" s="38">
        <v>0</v>
      </c>
      <c r="RM222" s="38">
        <v>0</v>
      </c>
      <c r="RN222" s="38">
        <v>0</v>
      </c>
      <c r="RO222" s="38">
        <v>0</v>
      </c>
      <c r="RP222" s="38">
        <v>0</v>
      </c>
      <c r="RQ222" s="38">
        <v>0</v>
      </c>
      <c r="RR222" s="38">
        <v>0</v>
      </c>
      <c r="RS222" s="38">
        <v>0</v>
      </c>
      <c r="RT222" s="38">
        <v>0</v>
      </c>
      <c r="RU222" s="38">
        <v>0</v>
      </c>
      <c r="RV222" s="38">
        <v>0</v>
      </c>
      <c r="RW222" s="38">
        <v>0</v>
      </c>
      <c r="RX222" s="38">
        <v>0</v>
      </c>
      <c r="RY222" s="38">
        <v>0</v>
      </c>
      <c r="RZ222" s="38">
        <v>0</v>
      </c>
      <c r="SA222" s="38">
        <v>0</v>
      </c>
      <c r="SB222" s="38">
        <v>0</v>
      </c>
      <c r="SC222" s="38">
        <v>0</v>
      </c>
      <c r="SD222" s="38">
        <v>0</v>
      </c>
      <c r="SE222" s="38">
        <v>0</v>
      </c>
      <c r="SF222" s="38">
        <v>0</v>
      </c>
      <c r="SG222" s="38">
        <v>0</v>
      </c>
      <c r="SH222" s="38">
        <v>0</v>
      </c>
      <c r="SI222" s="38">
        <v>0</v>
      </c>
      <c r="SJ222" s="38">
        <v>0</v>
      </c>
      <c r="SK222" s="38">
        <v>0</v>
      </c>
      <c r="SL222" s="38">
        <v>0</v>
      </c>
      <c r="SM222" s="38">
        <v>0</v>
      </c>
      <c r="SN222" s="38">
        <v>0</v>
      </c>
      <c r="SO222" s="38">
        <v>0</v>
      </c>
      <c r="SP222" s="38">
        <v>0</v>
      </c>
      <c r="SQ222" s="38">
        <v>0</v>
      </c>
      <c r="SR222" s="38">
        <v>0</v>
      </c>
      <c r="SS222" s="38">
        <v>0</v>
      </c>
      <c r="ST222" s="38">
        <v>0</v>
      </c>
      <c r="SU222" s="38">
        <v>0</v>
      </c>
      <c r="SV222" s="38">
        <v>0</v>
      </c>
      <c r="SW222" s="38">
        <v>0</v>
      </c>
      <c r="SX222" s="38">
        <v>0</v>
      </c>
      <c r="SY222" s="38">
        <v>0</v>
      </c>
      <c r="SZ222" s="38">
        <v>0</v>
      </c>
      <c r="TA222" s="38">
        <v>0</v>
      </c>
      <c r="TB222" s="38">
        <v>0</v>
      </c>
      <c r="TC222" s="38">
        <v>0</v>
      </c>
      <c r="TD222" s="38">
        <v>0</v>
      </c>
      <c r="TE222" s="38">
        <v>0</v>
      </c>
      <c r="TF222" s="38">
        <v>0</v>
      </c>
      <c r="TG222" s="38">
        <v>0</v>
      </c>
      <c r="TH222" s="38">
        <v>0</v>
      </c>
      <c r="TI222" s="38">
        <v>0</v>
      </c>
      <c r="TJ222" s="38">
        <v>0</v>
      </c>
      <c r="TK222" s="38">
        <v>0</v>
      </c>
      <c r="TL222" s="38">
        <v>0</v>
      </c>
      <c r="TM222" s="38">
        <v>0</v>
      </c>
      <c r="TN222" s="38">
        <v>0</v>
      </c>
      <c r="TO222" s="38">
        <v>0</v>
      </c>
      <c r="TP222" s="38">
        <v>0</v>
      </c>
      <c r="TQ222" s="38">
        <v>0</v>
      </c>
      <c r="TR222" s="38">
        <v>0</v>
      </c>
      <c r="TS222" s="38">
        <v>0</v>
      </c>
      <c r="TT222" s="38">
        <v>0</v>
      </c>
      <c r="TU222" s="38">
        <v>0</v>
      </c>
      <c r="TV222" s="38">
        <v>0</v>
      </c>
      <c r="TW222" s="38">
        <v>0</v>
      </c>
      <c r="TX222" s="38">
        <v>0</v>
      </c>
      <c r="TY222" s="38">
        <v>0</v>
      </c>
      <c r="TZ222" s="38">
        <v>0</v>
      </c>
      <c r="UA222" s="38">
        <v>0</v>
      </c>
      <c r="UB222" s="38">
        <v>0</v>
      </c>
      <c r="UC222" s="38">
        <v>0</v>
      </c>
      <c r="UD222" s="38">
        <v>0</v>
      </c>
      <c r="UE222" s="38">
        <v>0</v>
      </c>
      <c r="UF222" s="38">
        <v>0</v>
      </c>
      <c r="UG222" s="38">
        <v>0</v>
      </c>
      <c r="UH222" s="38">
        <v>0</v>
      </c>
      <c r="UI222" s="38">
        <v>0</v>
      </c>
      <c r="UJ222" s="38">
        <v>0</v>
      </c>
      <c r="UK222" s="38">
        <v>0</v>
      </c>
      <c r="UL222" s="38">
        <v>0</v>
      </c>
      <c r="UM222" s="38">
        <v>0</v>
      </c>
      <c r="UN222" s="38">
        <v>0</v>
      </c>
      <c r="UO222" s="38">
        <v>0</v>
      </c>
      <c r="UP222" s="38">
        <v>0</v>
      </c>
      <c r="UQ222" s="38">
        <v>0</v>
      </c>
      <c r="UR222" s="38">
        <v>0</v>
      </c>
      <c r="US222" s="38">
        <v>0</v>
      </c>
      <c r="UT222" s="38">
        <v>0</v>
      </c>
      <c r="UU222" s="38">
        <v>0</v>
      </c>
      <c r="UV222" s="38">
        <v>0</v>
      </c>
      <c r="UW222" s="38">
        <v>0</v>
      </c>
      <c r="UX222" s="38">
        <v>0</v>
      </c>
      <c r="UY222" s="38">
        <v>0</v>
      </c>
      <c r="UZ222" s="38">
        <v>0</v>
      </c>
      <c r="VA222" s="38">
        <v>0</v>
      </c>
      <c r="VB222" s="38">
        <v>0</v>
      </c>
      <c r="VC222" s="38">
        <v>0</v>
      </c>
      <c r="VD222" s="38">
        <v>0</v>
      </c>
      <c r="VE222" s="38">
        <v>0</v>
      </c>
      <c r="VF222" s="38">
        <v>0</v>
      </c>
      <c r="VG222" s="38">
        <v>0</v>
      </c>
      <c r="VH222" s="38">
        <v>0</v>
      </c>
      <c r="VI222" s="38">
        <v>0</v>
      </c>
      <c r="VJ222" s="38">
        <v>0</v>
      </c>
      <c r="VK222" s="38">
        <v>0</v>
      </c>
      <c r="VL222" s="38">
        <v>0</v>
      </c>
      <c r="VM222" s="38">
        <v>0</v>
      </c>
      <c r="VN222" s="38">
        <v>0</v>
      </c>
      <c r="VO222" s="38">
        <v>0</v>
      </c>
      <c r="VP222" s="38">
        <v>0</v>
      </c>
      <c r="VQ222" s="38">
        <v>0</v>
      </c>
      <c r="VR222" s="38">
        <v>0</v>
      </c>
      <c r="VS222" s="38">
        <v>0</v>
      </c>
      <c r="VT222" s="38">
        <v>0</v>
      </c>
      <c r="VU222" s="38">
        <v>0</v>
      </c>
      <c r="VV222" s="38">
        <v>0</v>
      </c>
      <c r="VW222" s="38">
        <v>0</v>
      </c>
      <c r="VX222" s="38">
        <v>0</v>
      </c>
      <c r="VY222" s="38">
        <v>0</v>
      </c>
      <c r="VZ222" s="38">
        <v>0</v>
      </c>
      <c r="WA222" s="38">
        <v>0</v>
      </c>
      <c r="WB222" s="38">
        <v>0</v>
      </c>
      <c r="WC222" s="38">
        <v>0</v>
      </c>
      <c r="WD222" s="38">
        <v>0</v>
      </c>
      <c r="WE222" s="38">
        <v>0</v>
      </c>
      <c r="WF222" s="38">
        <v>0</v>
      </c>
      <c r="WG222" s="38">
        <v>0</v>
      </c>
      <c r="WH222" s="38">
        <v>0</v>
      </c>
      <c r="WI222" s="38">
        <v>0</v>
      </c>
      <c r="WJ222" s="38">
        <v>0</v>
      </c>
      <c r="WK222" s="38">
        <v>0</v>
      </c>
      <c r="WL222" s="38">
        <v>0</v>
      </c>
      <c r="WM222" s="38">
        <v>0</v>
      </c>
      <c r="WN222" s="38">
        <v>0</v>
      </c>
      <c r="WO222" s="38">
        <v>0</v>
      </c>
      <c r="WP222" s="38">
        <v>0</v>
      </c>
      <c r="WQ222" s="38">
        <v>0</v>
      </c>
      <c r="WR222" s="38">
        <v>0</v>
      </c>
      <c r="WS222" s="38">
        <v>0</v>
      </c>
      <c r="WT222" s="38">
        <v>0</v>
      </c>
      <c r="WU222" s="38">
        <v>0</v>
      </c>
      <c r="WV222" s="38">
        <v>0</v>
      </c>
      <c r="WW222" s="38">
        <v>0</v>
      </c>
      <c r="WX222" s="38">
        <v>0</v>
      </c>
      <c r="WY222" s="38">
        <v>0</v>
      </c>
      <c r="WZ222" s="38">
        <v>0</v>
      </c>
      <c r="XA222" s="38">
        <v>0</v>
      </c>
      <c r="XB222" s="38">
        <v>0</v>
      </c>
      <c r="XC222" s="38">
        <v>0</v>
      </c>
      <c r="XD222" s="38">
        <v>0</v>
      </c>
      <c r="XE222" s="38">
        <v>0</v>
      </c>
      <c r="XF222" s="38">
        <v>0</v>
      </c>
      <c r="XG222" s="38">
        <v>0</v>
      </c>
      <c r="XH222" s="38">
        <v>0</v>
      </c>
      <c r="XI222" s="38">
        <v>0</v>
      </c>
      <c r="XJ222" s="38">
        <v>0</v>
      </c>
      <c r="XK222" s="38">
        <v>0</v>
      </c>
      <c r="XL222" s="38">
        <v>0</v>
      </c>
      <c r="XM222" s="38">
        <v>0</v>
      </c>
      <c r="XN222" s="38">
        <v>0</v>
      </c>
      <c r="XO222" s="38">
        <v>0</v>
      </c>
      <c r="XP222" s="38">
        <v>0</v>
      </c>
      <c r="XQ222" s="38">
        <v>0</v>
      </c>
      <c r="XR222" s="38">
        <v>0</v>
      </c>
      <c r="XS222" s="38">
        <v>0</v>
      </c>
      <c r="XT222" s="38">
        <v>0</v>
      </c>
      <c r="XU222" s="38">
        <v>0</v>
      </c>
      <c r="XV222" s="38">
        <v>0</v>
      </c>
      <c r="XW222" s="38">
        <v>0</v>
      </c>
      <c r="XX222" s="38">
        <v>0</v>
      </c>
      <c r="XY222" s="38">
        <v>0</v>
      </c>
      <c r="XZ222" s="38">
        <v>0</v>
      </c>
      <c r="YA222" s="38">
        <v>0</v>
      </c>
      <c r="YB222" s="38">
        <v>0</v>
      </c>
      <c r="YC222" s="38">
        <v>0</v>
      </c>
      <c r="YD222" s="38">
        <v>0</v>
      </c>
      <c r="YE222" s="38">
        <v>0</v>
      </c>
      <c r="YF222" s="38">
        <v>0</v>
      </c>
      <c r="YG222" s="38">
        <v>0</v>
      </c>
      <c r="YH222" s="38">
        <v>0</v>
      </c>
      <c r="YI222" s="38">
        <v>0</v>
      </c>
      <c r="YJ222" s="38">
        <v>0</v>
      </c>
      <c r="YK222" s="38">
        <v>0</v>
      </c>
      <c r="YL222" s="38">
        <v>0</v>
      </c>
      <c r="YM222" s="38">
        <v>0</v>
      </c>
      <c r="YN222" s="38">
        <v>0</v>
      </c>
      <c r="YO222" s="38">
        <v>0</v>
      </c>
      <c r="YP222" s="38">
        <v>0</v>
      </c>
      <c r="YQ222" s="38">
        <v>0</v>
      </c>
      <c r="YR222" s="38">
        <v>0</v>
      </c>
      <c r="YS222" s="38">
        <v>0</v>
      </c>
      <c r="YT222" s="38">
        <v>0</v>
      </c>
      <c r="YU222" s="38">
        <v>0</v>
      </c>
      <c r="YV222" s="38">
        <v>0</v>
      </c>
      <c r="YW222" s="38">
        <v>0</v>
      </c>
      <c r="YX222" s="38">
        <v>0</v>
      </c>
      <c r="YY222" s="38">
        <v>0</v>
      </c>
      <c r="YZ222" s="38">
        <v>0</v>
      </c>
      <c r="ZA222" s="38">
        <v>0</v>
      </c>
      <c r="ZB222" s="38">
        <v>0</v>
      </c>
      <c r="ZC222" s="38">
        <v>0</v>
      </c>
      <c r="ZD222" s="38">
        <v>0</v>
      </c>
      <c r="ZE222" s="38">
        <v>0</v>
      </c>
      <c r="ZF222" s="38">
        <v>0</v>
      </c>
      <c r="ZG222" s="38">
        <v>0</v>
      </c>
      <c r="ZH222" s="38">
        <v>0</v>
      </c>
      <c r="ZI222" s="38">
        <v>0</v>
      </c>
      <c r="ZJ222" s="38">
        <v>0</v>
      </c>
      <c r="ZK222" s="38">
        <v>0</v>
      </c>
      <c r="ZL222" s="38">
        <v>0</v>
      </c>
      <c r="ZM222" s="38">
        <v>0</v>
      </c>
      <c r="ZN222" s="38">
        <v>0</v>
      </c>
      <c r="ZO222" s="38">
        <v>0</v>
      </c>
      <c r="ZP222" s="38">
        <v>0</v>
      </c>
      <c r="ZQ222" s="38">
        <v>0</v>
      </c>
      <c r="ZR222" s="38">
        <v>0</v>
      </c>
      <c r="ZS222" s="38">
        <v>0</v>
      </c>
      <c r="ZT222" s="38">
        <v>0</v>
      </c>
      <c r="ZU222" s="38">
        <v>0</v>
      </c>
      <c r="ZV222" s="38">
        <v>0</v>
      </c>
      <c r="ZW222" s="38">
        <v>0</v>
      </c>
      <c r="ZX222" s="38">
        <v>0</v>
      </c>
      <c r="ZY222" s="38">
        <v>0</v>
      </c>
      <c r="ZZ222" s="38">
        <v>0</v>
      </c>
      <c r="AAA222" s="38">
        <v>0</v>
      </c>
      <c r="AAB222" s="38">
        <v>0</v>
      </c>
      <c r="AAC222" s="38">
        <v>0</v>
      </c>
      <c r="AAD222" s="38">
        <v>0</v>
      </c>
      <c r="AAE222" s="38">
        <v>0</v>
      </c>
      <c r="AAF222" s="38">
        <v>0</v>
      </c>
      <c r="AAG222" s="38">
        <v>0</v>
      </c>
      <c r="AAH222" s="38">
        <v>0</v>
      </c>
      <c r="AAI222" s="38">
        <v>0</v>
      </c>
      <c r="AAJ222" s="38">
        <v>0</v>
      </c>
      <c r="AAK222" s="38">
        <v>0</v>
      </c>
      <c r="AAL222" s="38">
        <v>0</v>
      </c>
      <c r="AAM222" s="38">
        <v>0</v>
      </c>
      <c r="AAN222" s="38">
        <v>0</v>
      </c>
      <c r="AAO222" s="38">
        <v>0</v>
      </c>
      <c r="AAP222" s="38">
        <v>0</v>
      </c>
      <c r="AAQ222" s="38">
        <v>0</v>
      </c>
      <c r="AAR222" s="38">
        <v>0</v>
      </c>
      <c r="AAS222" s="38">
        <v>0</v>
      </c>
      <c r="AAT222" s="38">
        <v>0</v>
      </c>
      <c r="AAU222" s="38">
        <v>0</v>
      </c>
      <c r="AAV222" s="38">
        <v>0</v>
      </c>
      <c r="AAW222" s="38">
        <v>0</v>
      </c>
      <c r="AAX222" s="38">
        <v>0</v>
      </c>
      <c r="AAY222" s="38">
        <v>0</v>
      </c>
      <c r="AAZ222" s="38">
        <v>0</v>
      </c>
      <c r="ABA222" s="38">
        <v>0</v>
      </c>
      <c r="ABB222" s="38">
        <v>0</v>
      </c>
      <c r="ABC222" s="38">
        <v>0</v>
      </c>
      <c r="ABD222" s="38">
        <v>0</v>
      </c>
      <c r="ABE222" s="38">
        <v>0</v>
      </c>
      <c r="ABF222" s="38">
        <v>0</v>
      </c>
      <c r="ABG222" s="38">
        <v>0</v>
      </c>
      <c r="ABH222" s="38">
        <v>0</v>
      </c>
      <c r="ABI222" s="38">
        <v>0</v>
      </c>
      <c r="ABJ222" s="38">
        <v>0</v>
      </c>
      <c r="ABK222" s="38">
        <v>0</v>
      </c>
      <c r="ABL222" s="38">
        <v>0</v>
      </c>
      <c r="ABM222" s="38">
        <v>0</v>
      </c>
      <c r="ABN222" s="38">
        <v>0</v>
      </c>
      <c r="ABO222" s="38">
        <v>0</v>
      </c>
      <c r="ABP222" s="38">
        <v>0</v>
      </c>
      <c r="ABQ222" s="38">
        <v>0</v>
      </c>
      <c r="ABR222" s="38">
        <v>0</v>
      </c>
      <c r="ABS222" s="38">
        <v>0</v>
      </c>
      <c r="ABT222" s="38">
        <v>0</v>
      </c>
      <c r="ABU222" s="38">
        <v>0</v>
      </c>
      <c r="ABV222" s="38">
        <v>0</v>
      </c>
      <c r="ABW222" s="38">
        <v>0</v>
      </c>
      <c r="ABX222" s="38">
        <v>0</v>
      </c>
      <c r="ABY222" s="38">
        <v>0</v>
      </c>
      <c r="ABZ222" s="38">
        <v>0</v>
      </c>
      <c r="ACA222" s="38">
        <v>0</v>
      </c>
      <c r="ACB222" s="38">
        <v>0</v>
      </c>
      <c r="ACC222" s="38">
        <v>0</v>
      </c>
      <c r="ACD222" s="38">
        <v>0</v>
      </c>
      <c r="ACE222" s="38">
        <v>0</v>
      </c>
      <c r="ACF222" s="38">
        <v>0</v>
      </c>
      <c r="ACG222" s="38">
        <v>0</v>
      </c>
      <c r="ACH222" s="38">
        <v>0</v>
      </c>
      <c r="ACI222" s="38">
        <v>0</v>
      </c>
      <c r="ACJ222" s="38">
        <v>0</v>
      </c>
      <c r="ACK222" s="38">
        <v>0</v>
      </c>
      <c r="ACL222" s="38">
        <v>0</v>
      </c>
      <c r="ACM222" s="38">
        <v>0</v>
      </c>
      <c r="ACN222" s="38">
        <v>0</v>
      </c>
      <c r="ACO222" s="38">
        <v>0</v>
      </c>
      <c r="ACP222" s="38">
        <v>0</v>
      </c>
      <c r="ACQ222" s="38">
        <v>0</v>
      </c>
      <c r="ACR222" s="38">
        <v>0</v>
      </c>
      <c r="ACS222" s="38">
        <v>0</v>
      </c>
      <c r="ACT222" s="38">
        <v>0</v>
      </c>
      <c r="ACU222" s="38">
        <v>0</v>
      </c>
      <c r="ACV222" s="38">
        <v>0</v>
      </c>
      <c r="ACW222" s="38">
        <v>0</v>
      </c>
      <c r="ACX222" s="38">
        <v>0</v>
      </c>
      <c r="ACY222" s="38">
        <v>0</v>
      </c>
      <c r="ACZ222" s="38">
        <v>0</v>
      </c>
      <c r="ADA222" s="38">
        <v>0</v>
      </c>
      <c r="ADB222" s="38">
        <v>0</v>
      </c>
      <c r="ADC222" s="38">
        <v>0</v>
      </c>
      <c r="ADD222" s="38">
        <v>0</v>
      </c>
      <c r="ADE222" s="38">
        <v>0</v>
      </c>
      <c r="ADF222" s="38">
        <v>0</v>
      </c>
      <c r="ADG222" s="38">
        <v>0</v>
      </c>
      <c r="ADH222" s="38">
        <v>0</v>
      </c>
      <c r="ADI222" s="38">
        <v>0</v>
      </c>
      <c r="ADJ222" s="38">
        <v>0</v>
      </c>
      <c r="ADK222" s="38">
        <v>0</v>
      </c>
      <c r="ADL222" s="38">
        <v>0</v>
      </c>
      <c r="ADM222" s="38">
        <v>0</v>
      </c>
      <c r="ADN222" s="38">
        <v>0</v>
      </c>
      <c r="ADO222" s="38">
        <v>0</v>
      </c>
      <c r="ADP222" s="38">
        <v>0</v>
      </c>
      <c r="ADQ222" s="38">
        <v>0</v>
      </c>
      <c r="ADR222" s="38">
        <v>0</v>
      </c>
      <c r="ADS222" s="38">
        <v>0</v>
      </c>
      <c r="ADT222" s="38">
        <v>0</v>
      </c>
      <c r="ADU222" s="38">
        <v>0</v>
      </c>
      <c r="ADV222" s="38">
        <v>0</v>
      </c>
      <c r="ADW222" s="38">
        <v>0</v>
      </c>
      <c r="ADX222" s="38">
        <v>0</v>
      </c>
      <c r="ADY222" s="38">
        <v>0</v>
      </c>
      <c r="ADZ222" s="38">
        <v>0</v>
      </c>
      <c r="AEA222" s="38">
        <v>0</v>
      </c>
      <c r="AEB222" s="38">
        <v>0</v>
      </c>
      <c r="AEC222" s="38">
        <v>0</v>
      </c>
      <c r="AED222" s="38">
        <v>0</v>
      </c>
      <c r="AEE222" s="38">
        <v>0</v>
      </c>
      <c r="AEF222" s="38">
        <v>0</v>
      </c>
      <c r="AEG222" s="38">
        <v>0</v>
      </c>
      <c r="AEH222" s="38">
        <v>0</v>
      </c>
      <c r="AEI222" s="38">
        <v>0</v>
      </c>
      <c r="AEJ222" s="38">
        <v>0</v>
      </c>
      <c r="AEK222" s="38">
        <v>0</v>
      </c>
      <c r="AEL222" s="38">
        <v>0</v>
      </c>
      <c r="AEM222" s="38">
        <v>0</v>
      </c>
      <c r="AEN222" s="38">
        <v>0</v>
      </c>
      <c r="AEO222" s="38">
        <v>0</v>
      </c>
      <c r="AEP222" s="38">
        <v>0</v>
      </c>
      <c r="AEQ222" s="38">
        <v>0</v>
      </c>
      <c r="AER222" s="38">
        <v>0</v>
      </c>
      <c r="AES222" s="38">
        <v>0</v>
      </c>
      <c r="AET222" s="38">
        <v>0</v>
      </c>
      <c r="AEU222" s="38">
        <v>0</v>
      </c>
      <c r="AEV222" s="38">
        <v>0</v>
      </c>
      <c r="AEW222" s="38">
        <v>0</v>
      </c>
      <c r="AEX222" s="38">
        <v>0</v>
      </c>
      <c r="AEY222" s="38">
        <v>0</v>
      </c>
      <c r="AEZ222" s="38">
        <v>0</v>
      </c>
      <c r="AFA222" s="38">
        <v>0</v>
      </c>
      <c r="AFB222" s="38">
        <v>0</v>
      </c>
      <c r="AFC222" s="38">
        <v>0</v>
      </c>
      <c r="AFD222" s="38">
        <v>0</v>
      </c>
      <c r="AFE222" s="38">
        <v>0</v>
      </c>
      <c r="AFF222" s="38">
        <v>0</v>
      </c>
      <c r="AFG222" s="38">
        <v>0</v>
      </c>
      <c r="AFH222" s="38">
        <v>0</v>
      </c>
      <c r="AFI222" s="38">
        <v>0</v>
      </c>
      <c r="AFJ222" s="38">
        <v>0</v>
      </c>
      <c r="AFK222" s="38">
        <v>0</v>
      </c>
      <c r="AFL222" s="38">
        <v>0</v>
      </c>
      <c r="AFM222" s="38">
        <v>0</v>
      </c>
      <c r="AFN222" s="38">
        <v>0</v>
      </c>
      <c r="AFO222" s="38">
        <v>0</v>
      </c>
      <c r="AFP222" s="38">
        <v>0</v>
      </c>
      <c r="AFQ222" s="38">
        <v>0</v>
      </c>
      <c r="AFR222" s="38">
        <v>0</v>
      </c>
      <c r="AFS222" s="38">
        <v>0</v>
      </c>
      <c r="AFT222" s="38">
        <v>0</v>
      </c>
      <c r="AFU222" s="38">
        <v>0</v>
      </c>
      <c r="AFV222" s="38">
        <v>0</v>
      </c>
      <c r="AFW222" s="38">
        <v>0</v>
      </c>
      <c r="AFX222" s="38">
        <v>0</v>
      </c>
      <c r="AFY222" s="38">
        <v>0</v>
      </c>
      <c r="AFZ222" s="38">
        <v>0</v>
      </c>
      <c r="AGA222" s="38">
        <v>0</v>
      </c>
      <c r="AGB222" s="38">
        <v>0</v>
      </c>
      <c r="AGC222" s="38">
        <v>0</v>
      </c>
      <c r="AGD222" s="38">
        <v>0</v>
      </c>
      <c r="AGE222" s="38">
        <v>0</v>
      </c>
      <c r="AGF222" s="38">
        <v>0</v>
      </c>
      <c r="AGG222" s="38">
        <v>0</v>
      </c>
      <c r="AGH222" s="38">
        <v>0</v>
      </c>
      <c r="AGI222" s="38">
        <v>0</v>
      </c>
      <c r="AGJ222" s="38">
        <v>0</v>
      </c>
      <c r="AGK222" s="38">
        <v>0</v>
      </c>
      <c r="AGL222" s="38">
        <v>0</v>
      </c>
      <c r="AGM222" s="38">
        <v>0</v>
      </c>
      <c r="AGN222" s="38">
        <v>0</v>
      </c>
      <c r="AGO222" s="38">
        <v>0</v>
      </c>
      <c r="AGP222" s="38">
        <v>0</v>
      </c>
      <c r="AGQ222" s="38">
        <v>0</v>
      </c>
      <c r="AGR222" s="38">
        <v>0</v>
      </c>
      <c r="AGS222" s="38">
        <v>0</v>
      </c>
      <c r="AGT222" s="38">
        <v>0</v>
      </c>
      <c r="AGU222" s="38">
        <v>0</v>
      </c>
      <c r="AGV222" s="38">
        <v>0</v>
      </c>
      <c r="AGW222" s="38">
        <v>0</v>
      </c>
      <c r="AGX222" s="38">
        <v>0</v>
      </c>
      <c r="AGY222" s="38">
        <v>0</v>
      </c>
      <c r="AGZ222" s="38">
        <v>0</v>
      </c>
      <c r="AHA222" s="38">
        <v>0</v>
      </c>
      <c r="AHB222" s="38">
        <v>0</v>
      </c>
      <c r="AHC222" s="38">
        <v>0</v>
      </c>
      <c r="AHD222" s="38">
        <v>0</v>
      </c>
      <c r="AHE222" s="38">
        <v>0</v>
      </c>
      <c r="AHF222" s="38">
        <v>0</v>
      </c>
      <c r="AHG222" s="38">
        <v>0</v>
      </c>
      <c r="AHH222" s="38">
        <v>0</v>
      </c>
      <c r="AHI222" s="38">
        <v>0</v>
      </c>
      <c r="AHJ222" s="38">
        <v>0</v>
      </c>
      <c r="AHK222" s="38">
        <v>0</v>
      </c>
      <c r="AHL222" s="38">
        <v>0</v>
      </c>
      <c r="AHM222" s="38">
        <v>0</v>
      </c>
      <c r="AHN222" s="38">
        <v>0</v>
      </c>
      <c r="AHO222" s="38">
        <v>0</v>
      </c>
      <c r="AHP222" s="38">
        <v>0</v>
      </c>
      <c r="AHQ222" s="38">
        <v>0</v>
      </c>
      <c r="AHR222" s="38">
        <v>0</v>
      </c>
      <c r="AHS222" s="38">
        <v>0</v>
      </c>
      <c r="AHT222" s="38">
        <v>0</v>
      </c>
      <c r="AHU222" s="38">
        <v>0</v>
      </c>
      <c r="AHV222" s="38">
        <v>0</v>
      </c>
      <c r="AHW222" s="38">
        <v>0</v>
      </c>
      <c r="AHX222" s="38">
        <v>0</v>
      </c>
      <c r="AHY222" s="38">
        <v>0</v>
      </c>
      <c r="AHZ222" s="38">
        <v>0</v>
      </c>
      <c r="AIA222" s="38">
        <v>0</v>
      </c>
      <c r="AIB222" s="38">
        <v>0</v>
      </c>
      <c r="AIC222" s="38">
        <v>0</v>
      </c>
      <c r="AID222" s="38">
        <v>0</v>
      </c>
      <c r="AIE222" s="38">
        <v>0</v>
      </c>
      <c r="AIF222" s="38">
        <v>0</v>
      </c>
      <c r="AIG222" s="38">
        <v>0</v>
      </c>
      <c r="AIH222" s="38">
        <v>0</v>
      </c>
      <c r="AII222" s="38">
        <v>0</v>
      </c>
      <c r="AIJ222" s="38">
        <v>0</v>
      </c>
      <c r="AIK222" s="38">
        <v>0</v>
      </c>
      <c r="AIL222" s="38">
        <v>0</v>
      </c>
      <c r="AIM222" s="38">
        <v>0</v>
      </c>
      <c r="AIN222" s="38">
        <v>0</v>
      </c>
      <c r="AIO222" s="38">
        <v>0</v>
      </c>
      <c r="AIP222" s="38">
        <v>0</v>
      </c>
      <c r="AIQ222" s="38">
        <v>0</v>
      </c>
      <c r="AIR222" s="38">
        <v>0</v>
      </c>
      <c r="AIS222" s="38">
        <v>0</v>
      </c>
      <c r="AIT222" s="38">
        <v>0</v>
      </c>
      <c r="AIU222" s="38">
        <v>0</v>
      </c>
      <c r="AIV222" s="38">
        <v>0</v>
      </c>
      <c r="AIW222" s="38">
        <v>0</v>
      </c>
      <c r="AIX222" s="38">
        <v>0</v>
      </c>
      <c r="AIY222" s="38">
        <v>0</v>
      </c>
      <c r="AIZ222" s="38">
        <v>0</v>
      </c>
      <c r="AJA222" s="38">
        <v>0</v>
      </c>
      <c r="AJB222" s="38">
        <v>0</v>
      </c>
      <c r="AJC222" s="38">
        <v>0</v>
      </c>
      <c r="AJD222" s="38">
        <v>0</v>
      </c>
      <c r="AJE222" s="38">
        <v>0</v>
      </c>
      <c r="AJF222" s="38">
        <v>0</v>
      </c>
      <c r="AJG222" s="38">
        <v>0</v>
      </c>
      <c r="AJH222" s="38">
        <v>0</v>
      </c>
      <c r="AJI222" s="38">
        <v>0</v>
      </c>
      <c r="AJJ222" s="38">
        <v>0</v>
      </c>
      <c r="AJK222" s="38">
        <v>0</v>
      </c>
      <c r="AJL222" s="38">
        <v>0</v>
      </c>
      <c r="AJM222" s="38">
        <v>0</v>
      </c>
      <c r="AJN222" s="38">
        <v>0</v>
      </c>
      <c r="AJO222" s="38">
        <v>0</v>
      </c>
      <c r="AJP222" s="38">
        <v>0</v>
      </c>
      <c r="AJQ222" s="38">
        <v>0</v>
      </c>
      <c r="AJR222" s="38">
        <v>0</v>
      </c>
      <c r="AJS222" s="38">
        <v>0</v>
      </c>
      <c r="AJT222" s="38">
        <v>0</v>
      </c>
      <c r="AJU222" s="38">
        <v>0</v>
      </c>
      <c r="AJV222" s="38">
        <v>0</v>
      </c>
      <c r="AJW222" s="38">
        <v>0</v>
      </c>
      <c r="AJX222" s="38">
        <v>0</v>
      </c>
      <c r="AJY222" s="38">
        <v>0</v>
      </c>
      <c r="AJZ222" s="38">
        <v>0</v>
      </c>
      <c r="AKA222" s="38">
        <v>0</v>
      </c>
      <c r="AKB222" s="38">
        <v>0</v>
      </c>
      <c r="AKC222" s="38">
        <v>0</v>
      </c>
      <c r="AKD222" s="38">
        <v>0</v>
      </c>
      <c r="AKE222" s="38">
        <v>0</v>
      </c>
      <c r="AKF222" s="38">
        <v>0</v>
      </c>
      <c r="AKG222" s="38">
        <v>0</v>
      </c>
      <c r="AKH222" s="38">
        <v>0</v>
      </c>
      <c r="AKI222" s="38">
        <v>0</v>
      </c>
      <c r="AKJ222" s="38">
        <v>0</v>
      </c>
      <c r="AKK222" s="38">
        <v>0</v>
      </c>
      <c r="AKL222" s="38">
        <v>0</v>
      </c>
      <c r="AKM222" s="38">
        <v>0</v>
      </c>
      <c r="AKN222" s="38">
        <v>0</v>
      </c>
      <c r="AKO222" s="38">
        <v>0</v>
      </c>
      <c r="AKP222" s="38">
        <v>0</v>
      </c>
      <c r="AKQ222" s="38">
        <v>0</v>
      </c>
      <c r="AKR222" s="38">
        <v>0</v>
      </c>
      <c r="AKS222" s="38">
        <v>0</v>
      </c>
      <c r="AKT222" s="38">
        <v>0</v>
      </c>
      <c r="AKU222" s="38">
        <v>0</v>
      </c>
      <c r="AKV222" s="38">
        <v>0</v>
      </c>
      <c r="AKW222" s="38">
        <v>0</v>
      </c>
      <c r="AKX222" s="38">
        <v>0</v>
      </c>
      <c r="AKY222" s="38">
        <v>0</v>
      </c>
      <c r="AKZ222" s="38">
        <v>0</v>
      </c>
      <c r="ALA222" s="38">
        <v>0</v>
      </c>
      <c r="ALB222" s="38">
        <v>0</v>
      </c>
      <c r="ALC222" s="38">
        <v>0</v>
      </c>
      <c r="ALD222" s="38">
        <v>0</v>
      </c>
      <c r="ALE222" s="38">
        <v>0</v>
      </c>
      <c r="ALF222" s="38">
        <v>0</v>
      </c>
      <c r="ALG222" s="38">
        <v>0</v>
      </c>
      <c r="ALH222" s="38">
        <v>0</v>
      </c>
      <c r="ALI222" s="38">
        <v>0</v>
      </c>
      <c r="ALJ222" s="38">
        <v>0</v>
      </c>
      <c r="ALK222" s="38">
        <v>0</v>
      </c>
      <c r="ALL222" s="38">
        <v>0</v>
      </c>
      <c r="ALM222" s="38">
        <v>0</v>
      </c>
      <c r="ALN222" s="38">
        <v>0</v>
      </c>
      <c r="ALO222" s="38">
        <v>0</v>
      </c>
      <c r="ALP222" s="38">
        <v>0</v>
      </c>
      <c r="ALQ222" s="38">
        <v>0</v>
      </c>
      <c r="ALR222" s="38">
        <v>0</v>
      </c>
      <c r="ALS222" s="38">
        <v>0</v>
      </c>
      <c r="ALT222" s="38">
        <v>0</v>
      </c>
      <c r="ALU222" s="38">
        <v>0</v>
      </c>
      <c r="ALV222" s="38">
        <v>0</v>
      </c>
      <c r="ALW222" s="38">
        <v>0</v>
      </c>
      <c r="ALX222" s="38">
        <v>0</v>
      </c>
      <c r="ALY222" s="38">
        <v>0</v>
      </c>
      <c r="ALZ222" s="38">
        <v>0</v>
      </c>
      <c r="AMA222" s="38">
        <v>0</v>
      </c>
      <c r="AMB222" s="38">
        <v>0</v>
      </c>
      <c r="AMC222" s="38">
        <v>0</v>
      </c>
      <c r="AMD222" s="38">
        <v>0</v>
      </c>
      <c r="AME222" s="38">
        <v>0</v>
      </c>
      <c r="AMF222" s="38">
        <v>0</v>
      </c>
      <c r="AMG222" s="38">
        <v>0</v>
      </c>
      <c r="AMH222" s="38">
        <v>0</v>
      </c>
      <c r="AMI222" s="38">
        <v>0</v>
      </c>
      <c r="AMJ222" s="38">
        <v>0</v>
      </c>
      <c r="AMK222" s="38">
        <v>0</v>
      </c>
      <c r="AML222" s="38">
        <v>0</v>
      </c>
      <c r="AMM222" s="38">
        <v>0</v>
      </c>
      <c r="AMN222" s="38">
        <v>0</v>
      </c>
      <c r="AMO222" s="38">
        <v>0</v>
      </c>
      <c r="AMP222" s="38">
        <v>0</v>
      </c>
      <c r="AMQ222" s="38">
        <v>0</v>
      </c>
      <c r="AMR222" s="38">
        <v>0</v>
      </c>
      <c r="AMS222" s="38">
        <v>0</v>
      </c>
      <c r="AMT222" s="38">
        <v>0</v>
      </c>
      <c r="AMU222" s="38">
        <v>0</v>
      </c>
      <c r="AMV222" s="38">
        <v>0</v>
      </c>
      <c r="AMW222" s="38">
        <v>0</v>
      </c>
      <c r="AMX222" s="38">
        <v>0</v>
      </c>
      <c r="AMY222" s="38">
        <v>0</v>
      </c>
      <c r="AMZ222" s="38">
        <v>0</v>
      </c>
      <c r="ANA222" s="38">
        <v>0</v>
      </c>
      <c r="ANB222" s="38">
        <v>0</v>
      </c>
      <c r="ANC222" s="38">
        <v>0</v>
      </c>
      <c r="AND222" s="38">
        <v>0</v>
      </c>
      <c r="ANE222" s="38">
        <v>0</v>
      </c>
      <c r="ANF222" s="38">
        <v>0</v>
      </c>
      <c r="ANG222" s="38">
        <v>0</v>
      </c>
      <c r="ANH222" s="38">
        <v>0</v>
      </c>
      <c r="ANI222" s="38">
        <v>0</v>
      </c>
      <c r="ANJ222" s="38">
        <v>0</v>
      </c>
      <c r="ANK222" s="38">
        <v>0</v>
      </c>
      <c r="ANL222" s="38">
        <v>0</v>
      </c>
      <c r="ANM222" s="38">
        <v>0</v>
      </c>
      <c r="ANN222" s="38">
        <v>0</v>
      </c>
      <c r="ANO222" s="38">
        <v>0</v>
      </c>
      <c r="ANP222" s="38">
        <v>0</v>
      </c>
      <c r="ANQ222" s="38">
        <v>0</v>
      </c>
      <c r="ANR222" s="38">
        <v>0</v>
      </c>
      <c r="ANS222" s="38">
        <v>0</v>
      </c>
      <c r="ANT222" s="38">
        <v>0</v>
      </c>
      <c r="ANU222" s="38">
        <v>0</v>
      </c>
      <c r="ANV222" s="38">
        <v>0</v>
      </c>
      <c r="ANW222" s="38">
        <v>0</v>
      </c>
      <c r="ANX222" s="38">
        <v>0</v>
      </c>
      <c r="ANY222" s="38">
        <v>0</v>
      </c>
      <c r="ANZ222" s="38">
        <v>0</v>
      </c>
      <c r="AOA222" s="38">
        <v>0</v>
      </c>
      <c r="AOB222" s="38">
        <v>0</v>
      </c>
      <c r="AOC222" s="38">
        <v>0</v>
      </c>
      <c r="AOD222" s="38">
        <v>0</v>
      </c>
      <c r="AOE222" s="38">
        <v>0</v>
      </c>
      <c r="AOF222" s="38">
        <v>0</v>
      </c>
      <c r="AOG222" s="38">
        <v>0</v>
      </c>
      <c r="AOH222" s="38">
        <v>0</v>
      </c>
      <c r="AOI222" s="38">
        <v>0</v>
      </c>
      <c r="AOJ222" s="38">
        <v>0</v>
      </c>
      <c r="AOK222" s="38">
        <v>0</v>
      </c>
      <c r="AOL222" s="38">
        <v>0</v>
      </c>
      <c r="AOM222" s="38">
        <v>0</v>
      </c>
      <c r="AON222" s="38">
        <v>0</v>
      </c>
      <c r="AOO222" s="38">
        <v>0</v>
      </c>
      <c r="AOP222" s="38">
        <v>0</v>
      </c>
      <c r="AOQ222" s="38">
        <v>0</v>
      </c>
      <c r="AOR222" s="38">
        <v>0</v>
      </c>
      <c r="AOS222" s="38">
        <v>0</v>
      </c>
      <c r="AOT222" s="38">
        <v>0</v>
      </c>
      <c r="AOU222" s="38">
        <v>0</v>
      </c>
      <c r="AOV222" s="38">
        <v>0</v>
      </c>
      <c r="AOW222" s="38">
        <v>0</v>
      </c>
      <c r="AOX222" s="38">
        <v>0</v>
      </c>
      <c r="AOY222" s="38">
        <v>0</v>
      </c>
      <c r="AOZ222" s="38">
        <v>0</v>
      </c>
      <c r="APA222" s="38">
        <v>0</v>
      </c>
      <c r="APB222" s="38">
        <v>0</v>
      </c>
      <c r="APC222" s="38">
        <v>0</v>
      </c>
      <c r="APD222" s="38">
        <v>0</v>
      </c>
      <c r="APE222" s="38">
        <v>0</v>
      </c>
      <c r="APF222" s="38">
        <v>0</v>
      </c>
      <c r="APG222" s="38">
        <v>0</v>
      </c>
      <c r="APH222" s="38">
        <v>0</v>
      </c>
      <c r="API222" s="38">
        <v>0</v>
      </c>
      <c r="APJ222" s="38">
        <v>0</v>
      </c>
      <c r="APK222" s="38">
        <v>0</v>
      </c>
      <c r="APL222" s="38">
        <v>0</v>
      </c>
      <c r="APM222" s="38">
        <v>0</v>
      </c>
      <c r="APN222" s="38">
        <v>0</v>
      </c>
      <c r="APO222" s="38">
        <v>0</v>
      </c>
      <c r="APP222" s="38">
        <v>0</v>
      </c>
      <c r="APQ222" s="38">
        <v>0</v>
      </c>
      <c r="APR222" s="38">
        <v>0</v>
      </c>
      <c r="APS222" s="38">
        <v>0</v>
      </c>
      <c r="APT222" s="38">
        <v>0</v>
      </c>
      <c r="APU222" s="38">
        <v>0</v>
      </c>
      <c r="APV222" s="38">
        <v>0</v>
      </c>
      <c r="APW222" s="38">
        <v>0</v>
      </c>
      <c r="APX222" s="38">
        <v>0</v>
      </c>
      <c r="APY222" s="38">
        <v>0</v>
      </c>
      <c r="APZ222" s="38">
        <v>0</v>
      </c>
      <c r="AQA222" s="38">
        <v>0</v>
      </c>
      <c r="AQB222" s="38">
        <v>0</v>
      </c>
      <c r="AQC222" s="38">
        <v>0</v>
      </c>
      <c r="AQD222" s="38">
        <v>0</v>
      </c>
      <c r="AQE222" s="38">
        <v>0</v>
      </c>
      <c r="AQF222" s="38">
        <v>0</v>
      </c>
      <c r="AQG222" s="38">
        <v>0</v>
      </c>
      <c r="AQH222" s="38">
        <v>0</v>
      </c>
      <c r="AQI222" s="38">
        <v>0</v>
      </c>
      <c r="AQJ222" s="38">
        <v>0</v>
      </c>
      <c r="AQK222" s="38">
        <v>0</v>
      </c>
      <c r="AQL222" s="38">
        <v>0</v>
      </c>
      <c r="AQM222" s="38">
        <v>0</v>
      </c>
      <c r="AQN222" s="38">
        <v>0</v>
      </c>
      <c r="AQO222" s="38">
        <v>0</v>
      </c>
      <c r="AQP222" s="38">
        <v>0</v>
      </c>
      <c r="AQQ222" s="38">
        <v>0</v>
      </c>
      <c r="AQR222" s="38">
        <v>0</v>
      </c>
      <c r="AQS222" s="38">
        <v>0</v>
      </c>
      <c r="AQT222" s="38">
        <v>0</v>
      </c>
      <c r="AQU222" s="38">
        <v>0</v>
      </c>
      <c r="AQV222" s="38">
        <v>0</v>
      </c>
      <c r="AQW222" s="38">
        <v>0</v>
      </c>
      <c r="AQX222" s="38">
        <v>0</v>
      </c>
      <c r="AQY222" s="38">
        <v>0</v>
      </c>
      <c r="AQZ222" s="38">
        <v>0</v>
      </c>
      <c r="ARA222" s="38">
        <v>0</v>
      </c>
      <c r="ARB222" s="38">
        <v>0</v>
      </c>
      <c r="ARC222" s="38">
        <v>0</v>
      </c>
      <c r="ARD222" s="38">
        <v>0</v>
      </c>
      <c r="ARE222" s="38">
        <v>0</v>
      </c>
      <c r="ARF222" s="38">
        <v>0</v>
      </c>
      <c r="ARG222" s="38">
        <v>0</v>
      </c>
      <c r="ARH222" s="38">
        <v>0</v>
      </c>
      <c r="ARI222" s="38">
        <v>0</v>
      </c>
      <c r="ARJ222" s="38">
        <v>0</v>
      </c>
      <c r="ARK222" s="38">
        <v>0</v>
      </c>
      <c r="ARL222" s="38">
        <v>0</v>
      </c>
      <c r="ARM222" s="38">
        <v>0</v>
      </c>
      <c r="ARN222" s="38">
        <v>0</v>
      </c>
      <c r="ARO222" s="38">
        <v>0</v>
      </c>
      <c r="ARP222" s="38">
        <v>0</v>
      </c>
      <c r="ARQ222" s="38">
        <v>0</v>
      </c>
      <c r="ARR222" s="38">
        <v>0</v>
      </c>
      <c r="ARS222" s="38">
        <v>0</v>
      </c>
      <c r="ART222" s="38">
        <v>0</v>
      </c>
      <c r="ARU222" s="38">
        <v>0</v>
      </c>
      <c r="ARV222" s="38">
        <v>0</v>
      </c>
      <c r="ARW222" s="38">
        <v>0</v>
      </c>
      <c r="ARX222" s="38">
        <v>0</v>
      </c>
      <c r="ARY222" s="38">
        <v>0</v>
      </c>
      <c r="ARZ222" s="38">
        <v>0</v>
      </c>
      <c r="ASA222" s="38">
        <v>0</v>
      </c>
      <c r="ASB222" s="38">
        <v>0</v>
      </c>
      <c r="ASC222" s="38">
        <v>0</v>
      </c>
      <c r="ASD222" s="38">
        <v>0</v>
      </c>
      <c r="ASE222" s="38">
        <v>0</v>
      </c>
      <c r="ASF222" s="38">
        <v>0</v>
      </c>
      <c r="ASG222" s="38">
        <v>0</v>
      </c>
      <c r="ASH222" s="38">
        <v>0</v>
      </c>
      <c r="ASI222" s="38">
        <v>0</v>
      </c>
      <c r="ASJ222" s="38">
        <v>0</v>
      </c>
      <c r="ASK222" s="38">
        <v>0</v>
      </c>
      <c r="ASL222" s="38">
        <v>0</v>
      </c>
      <c r="ASM222" s="38">
        <v>0</v>
      </c>
      <c r="ASN222" s="38">
        <v>0</v>
      </c>
      <c r="ASO222" s="38">
        <v>0</v>
      </c>
      <c r="ASP222" s="38">
        <v>0</v>
      </c>
      <c r="ASQ222" s="38">
        <v>0</v>
      </c>
      <c r="ASR222" s="38">
        <v>0</v>
      </c>
      <c r="ASS222" s="38">
        <v>0</v>
      </c>
      <c r="AST222" s="38">
        <v>0</v>
      </c>
      <c r="ASU222" s="38">
        <v>0</v>
      </c>
      <c r="ASV222" s="38">
        <v>0</v>
      </c>
      <c r="ASW222" s="38">
        <v>0</v>
      </c>
      <c r="ASX222" s="38">
        <v>0</v>
      </c>
      <c r="ASY222" s="38">
        <v>0</v>
      </c>
      <c r="ASZ222" s="38">
        <v>0</v>
      </c>
      <c r="ATA222" s="38">
        <v>0</v>
      </c>
      <c r="ATB222" s="38">
        <v>0</v>
      </c>
      <c r="ATC222" s="38">
        <v>0</v>
      </c>
      <c r="ATD222" s="38">
        <v>0</v>
      </c>
      <c r="ATE222" s="38">
        <v>0</v>
      </c>
      <c r="ATF222" s="38">
        <v>0</v>
      </c>
      <c r="ATG222" s="38">
        <v>0</v>
      </c>
      <c r="ATH222" s="38">
        <v>0</v>
      </c>
      <c r="ATI222" s="38">
        <v>0</v>
      </c>
      <c r="ATJ222" s="38">
        <v>0</v>
      </c>
      <c r="ATK222" s="38">
        <v>0</v>
      </c>
      <c r="ATL222" s="38">
        <v>0</v>
      </c>
      <c r="ATM222" s="38">
        <v>0</v>
      </c>
      <c r="ATN222" s="38">
        <v>0</v>
      </c>
      <c r="ATO222" s="38">
        <v>0</v>
      </c>
      <c r="ATP222" s="38">
        <v>0</v>
      </c>
      <c r="ATQ222" s="38">
        <v>0</v>
      </c>
      <c r="ATR222" s="38">
        <v>0</v>
      </c>
      <c r="ATS222" s="38">
        <v>0</v>
      </c>
      <c r="ATT222" s="38">
        <v>0</v>
      </c>
      <c r="ATU222" s="38">
        <v>0</v>
      </c>
      <c r="ATV222" s="38">
        <v>0</v>
      </c>
      <c r="ATW222" s="38">
        <v>0</v>
      </c>
      <c r="ATX222" s="38">
        <v>0</v>
      </c>
      <c r="ATY222" s="38">
        <v>0</v>
      </c>
      <c r="ATZ222" s="38">
        <v>0</v>
      </c>
      <c r="AUA222" s="38">
        <v>0</v>
      </c>
      <c r="AUB222" s="38">
        <v>0</v>
      </c>
      <c r="AUC222" s="38">
        <v>0</v>
      </c>
      <c r="AUD222" s="38">
        <v>0</v>
      </c>
      <c r="AUE222" s="38">
        <v>0</v>
      </c>
      <c r="AUF222" s="38">
        <v>0</v>
      </c>
      <c r="AUG222" s="38">
        <v>0</v>
      </c>
      <c r="AUH222" s="38">
        <v>0</v>
      </c>
      <c r="AUI222" s="38">
        <v>0</v>
      </c>
      <c r="AUJ222" s="38">
        <v>0</v>
      </c>
      <c r="AUK222" s="38">
        <v>0</v>
      </c>
      <c r="AUL222" s="38">
        <v>0</v>
      </c>
      <c r="AUM222" s="38">
        <v>0</v>
      </c>
      <c r="AUN222" s="38">
        <v>0</v>
      </c>
      <c r="AUO222" s="38">
        <v>0</v>
      </c>
      <c r="AUP222" s="38">
        <v>0</v>
      </c>
      <c r="AUQ222" s="38">
        <v>0</v>
      </c>
      <c r="AUR222" s="38">
        <v>0</v>
      </c>
      <c r="AUS222" s="38">
        <v>0</v>
      </c>
      <c r="AUT222" s="38">
        <v>0</v>
      </c>
      <c r="AUU222" s="38">
        <v>0</v>
      </c>
      <c r="AUV222" s="38">
        <v>0</v>
      </c>
      <c r="AUW222" s="38">
        <v>0</v>
      </c>
      <c r="AUX222" s="38">
        <v>0</v>
      </c>
      <c r="AUY222" s="38">
        <v>0</v>
      </c>
      <c r="AUZ222" s="38">
        <v>0</v>
      </c>
      <c r="AVA222" s="38">
        <v>0</v>
      </c>
      <c r="AVB222" s="38">
        <v>0</v>
      </c>
      <c r="AVC222" s="38">
        <v>0</v>
      </c>
      <c r="AVD222" s="38">
        <v>0</v>
      </c>
      <c r="AVE222" s="38">
        <v>0</v>
      </c>
      <c r="AVF222" s="38">
        <v>0</v>
      </c>
      <c r="AVG222" s="38">
        <v>0</v>
      </c>
      <c r="AVH222" s="38">
        <v>0</v>
      </c>
      <c r="AVI222" s="38">
        <v>0</v>
      </c>
      <c r="AVJ222" s="38">
        <v>0</v>
      </c>
      <c r="AVK222" s="38">
        <v>0</v>
      </c>
      <c r="AVL222" s="38">
        <v>0</v>
      </c>
      <c r="AVM222" s="38">
        <v>0</v>
      </c>
      <c r="AVN222" s="38">
        <v>0</v>
      </c>
      <c r="AVO222" s="38">
        <v>0</v>
      </c>
      <c r="AVP222" s="38">
        <v>0</v>
      </c>
      <c r="AVQ222" s="38">
        <v>0</v>
      </c>
      <c r="AVR222" s="38">
        <v>0</v>
      </c>
      <c r="AVS222" s="38">
        <v>0</v>
      </c>
      <c r="AVT222" s="38">
        <v>0</v>
      </c>
      <c r="AVU222" s="38">
        <v>0</v>
      </c>
      <c r="AVV222" s="38">
        <v>0</v>
      </c>
      <c r="AVW222" s="38">
        <v>0</v>
      </c>
      <c r="AVX222" s="38">
        <v>0</v>
      </c>
      <c r="AVY222" s="38">
        <v>0</v>
      </c>
      <c r="AVZ222" s="38">
        <v>0</v>
      </c>
      <c r="AWA222" s="38">
        <v>0</v>
      </c>
      <c r="AWB222" s="38">
        <v>0</v>
      </c>
      <c r="AWC222" s="38">
        <v>0</v>
      </c>
      <c r="AWD222" s="38">
        <v>0</v>
      </c>
      <c r="AWE222" s="38">
        <v>0</v>
      </c>
      <c r="AWF222" s="38">
        <v>0</v>
      </c>
      <c r="AWG222" s="38">
        <v>0</v>
      </c>
      <c r="AWH222" s="38">
        <v>0</v>
      </c>
      <c r="AWI222" s="38">
        <v>0</v>
      </c>
      <c r="AWJ222" s="38">
        <v>0</v>
      </c>
      <c r="AWK222" s="38">
        <v>0</v>
      </c>
      <c r="AWL222" s="38">
        <v>0</v>
      </c>
      <c r="AWM222" s="38">
        <v>0</v>
      </c>
      <c r="AWN222" s="38">
        <v>0</v>
      </c>
      <c r="AWO222" s="38">
        <v>0</v>
      </c>
      <c r="AWP222" s="38">
        <v>0</v>
      </c>
      <c r="AWQ222" s="38">
        <v>0</v>
      </c>
      <c r="AWR222" s="38">
        <v>0</v>
      </c>
      <c r="AWS222" s="38">
        <v>0</v>
      </c>
      <c r="AWT222" s="38">
        <v>0</v>
      </c>
      <c r="AWU222" s="38">
        <v>0</v>
      </c>
      <c r="AWV222" s="38">
        <v>0</v>
      </c>
      <c r="AWW222" s="38">
        <v>0</v>
      </c>
      <c r="AWX222" s="38">
        <v>0</v>
      </c>
      <c r="AWY222" s="38">
        <v>0</v>
      </c>
      <c r="AWZ222" s="38">
        <v>0</v>
      </c>
      <c r="AXA222" s="38">
        <v>0</v>
      </c>
      <c r="AXB222" s="38">
        <v>0</v>
      </c>
      <c r="AXC222" s="38">
        <v>0</v>
      </c>
      <c r="AXD222" s="38">
        <v>0</v>
      </c>
      <c r="AXE222" s="38">
        <v>0</v>
      </c>
      <c r="AXF222" s="38">
        <v>0</v>
      </c>
      <c r="AXG222" s="38">
        <v>0</v>
      </c>
      <c r="AXH222" s="38">
        <v>0</v>
      </c>
      <c r="AXI222" s="38">
        <v>0</v>
      </c>
      <c r="AXJ222" s="38">
        <v>0</v>
      </c>
      <c r="AXK222" s="38">
        <v>0</v>
      </c>
      <c r="AXL222" s="38">
        <v>0</v>
      </c>
      <c r="AXM222" s="38">
        <v>0</v>
      </c>
      <c r="AXN222" s="38">
        <v>0</v>
      </c>
      <c r="AXO222" s="38">
        <v>0</v>
      </c>
      <c r="AXP222" s="38">
        <v>0</v>
      </c>
      <c r="AXQ222" s="38">
        <v>0</v>
      </c>
      <c r="AXR222" s="38">
        <v>0</v>
      </c>
      <c r="AXS222" s="38">
        <v>0</v>
      </c>
      <c r="AXT222" s="38">
        <v>0</v>
      </c>
      <c r="AXU222" s="38">
        <v>0</v>
      </c>
      <c r="AXV222" s="38">
        <v>0</v>
      </c>
      <c r="AXW222" s="38">
        <v>0</v>
      </c>
      <c r="AXX222" s="38">
        <v>0</v>
      </c>
      <c r="AXY222" s="38">
        <v>0</v>
      </c>
      <c r="AXZ222" s="38">
        <v>0</v>
      </c>
      <c r="AYA222" s="38">
        <v>0</v>
      </c>
      <c r="AYB222" s="38">
        <v>0</v>
      </c>
      <c r="AYC222" s="38">
        <v>0</v>
      </c>
      <c r="AYD222" s="38">
        <v>0</v>
      </c>
      <c r="AYE222" s="38">
        <v>0</v>
      </c>
      <c r="AYF222" s="38">
        <v>0</v>
      </c>
      <c r="AYG222" s="38">
        <v>0</v>
      </c>
      <c r="AYH222" s="38">
        <v>0</v>
      </c>
      <c r="AYI222" s="38">
        <v>0</v>
      </c>
      <c r="AYJ222" s="38">
        <v>0</v>
      </c>
      <c r="AYK222" s="38">
        <v>0</v>
      </c>
      <c r="AYL222" s="38">
        <v>0</v>
      </c>
      <c r="AYM222" s="38">
        <v>0</v>
      </c>
      <c r="AYN222" s="38">
        <v>0</v>
      </c>
      <c r="AYO222" s="38">
        <v>0</v>
      </c>
      <c r="AYP222" s="38">
        <v>0</v>
      </c>
      <c r="AYQ222" s="38">
        <v>0</v>
      </c>
      <c r="AYR222" s="38">
        <v>0</v>
      </c>
      <c r="AYS222" s="38">
        <v>0</v>
      </c>
      <c r="AYT222" s="38">
        <v>0</v>
      </c>
      <c r="AYU222" s="38">
        <v>0</v>
      </c>
      <c r="AYV222" s="38">
        <v>0</v>
      </c>
      <c r="AYW222" s="38">
        <v>0</v>
      </c>
      <c r="AYX222" s="38">
        <v>0</v>
      </c>
      <c r="AYY222" s="38">
        <v>0</v>
      </c>
      <c r="AYZ222" s="38">
        <v>0</v>
      </c>
      <c r="AZA222" s="38">
        <v>0</v>
      </c>
      <c r="AZB222" s="38">
        <v>0</v>
      </c>
      <c r="AZC222" s="38">
        <v>0</v>
      </c>
      <c r="AZD222" s="38">
        <v>0</v>
      </c>
      <c r="AZE222" s="38">
        <v>0</v>
      </c>
      <c r="AZF222" s="38">
        <v>0</v>
      </c>
      <c r="AZG222" s="38">
        <v>0</v>
      </c>
      <c r="AZH222" s="38">
        <v>0</v>
      </c>
      <c r="AZI222" s="38">
        <v>0</v>
      </c>
      <c r="AZJ222" s="38">
        <v>0</v>
      </c>
      <c r="AZK222" s="38">
        <v>0</v>
      </c>
      <c r="AZL222" s="38">
        <v>0</v>
      </c>
      <c r="AZM222" s="38">
        <v>0</v>
      </c>
      <c r="AZN222" s="38">
        <v>0</v>
      </c>
      <c r="AZO222" s="38">
        <v>0</v>
      </c>
      <c r="AZP222" s="38">
        <v>0</v>
      </c>
      <c r="AZQ222" s="38">
        <v>0</v>
      </c>
      <c r="AZR222" s="38">
        <v>0</v>
      </c>
      <c r="AZS222" s="38">
        <v>0</v>
      </c>
      <c r="AZT222" s="38">
        <v>0</v>
      </c>
      <c r="AZU222" s="38">
        <v>0</v>
      </c>
      <c r="AZV222" s="38">
        <v>0</v>
      </c>
      <c r="AZW222" s="38">
        <v>0</v>
      </c>
      <c r="AZX222" s="38">
        <v>0</v>
      </c>
      <c r="AZY222" s="38">
        <v>0</v>
      </c>
      <c r="AZZ222" s="38">
        <v>0</v>
      </c>
      <c r="BAA222" s="38">
        <v>0</v>
      </c>
      <c r="BAB222" s="38">
        <v>0</v>
      </c>
      <c r="BAC222" s="38">
        <v>0</v>
      </c>
      <c r="BAD222" s="38">
        <v>0</v>
      </c>
      <c r="BAE222" s="38">
        <v>0</v>
      </c>
      <c r="BAF222" s="38">
        <v>0</v>
      </c>
      <c r="BAG222" s="38">
        <v>0</v>
      </c>
      <c r="BAH222" s="38">
        <v>0</v>
      </c>
      <c r="BAI222" s="38">
        <v>0</v>
      </c>
      <c r="BAJ222" s="38">
        <v>0</v>
      </c>
      <c r="BAK222" s="38">
        <v>0</v>
      </c>
      <c r="BAL222" s="38">
        <v>0</v>
      </c>
      <c r="BAM222" s="38">
        <v>0</v>
      </c>
      <c r="BAN222" s="38">
        <v>0</v>
      </c>
      <c r="BAO222" s="38">
        <v>0</v>
      </c>
      <c r="BAP222" s="38">
        <v>0</v>
      </c>
      <c r="BAQ222" s="38">
        <v>0</v>
      </c>
      <c r="BAR222" s="38">
        <v>0</v>
      </c>
      <c r="BAS222" s="38">
        <v>0</v>
      </c>
      <c r="BAT222" s="38">
        <v>0</v>
      </c>
      <c r="BAU222" s="38">
        <v>0</v>
      </c>
      <c r="BAV222" s="38">
        <v>0</v>
      </c>
      <c r="BAW222" s="38">
        <v>0</v>
      </c>
      <c r="BAX222" s="38">
        <v>0</v>
      </c>
      <c r="BAY222" s="38">
        <v>0</v>
      </c>
      <c r="BAZ222" s="38">
        <v>0</v>
      </c>
      <c r="BBA222" s="38">
        <v>0</v>
      </c>
      <c r="BBB222" s="38">
        <v>0</v>
      </c>
      <c r="BBC222" s="38">
        <v>0</v>
      </c>
      <c r="BBD222" s="38">
        <v>0</v>
      </c>
      <c r="BBE222" s="38">
        <v>0</v>
      </c>
      <c r="BBF222" s="38">
        <v>0</v>
      </c>
      <c r="BBG222" s="38">
        <v>0</v>
      </c>
      <c r="BBH222" s="38">
        <v>0</v>
      </c>
      <c r="BBI222" s="38">
        <v>0</v>
      </c>
      <c r="BBJ222" s="38">
        <v>0</v>
      </c>
      <c r="BBK222" s="38">
        <v>0</v>
      </c>
      <c r="BBL222" s="38">
        <v>0</v>
      </c>
      <c r="BBM222" s="38">
        <v>0</v>
      </c>
      <c r="BBN222" s="38">
        <v>0</v>
      </c>
      <c r="BBO222" s="38">
        <v>0</v>
      </c>
      <c r="BBP222" s="38">
        <v>0</v>
      </c>
      <c r="BBQ222" s="38">
        <v>0</v>
      </c>
      <c r="BBR222" s="38">
        <v>0</v>
      </c>
      <c r="BBS222" s="38">
        <v>0</v>
      </c>
      <c r="BBT222" s="38">
        <v>0</v>
      </c>
      <c r="BBU222" s="38">
        <v>0</v>
      </c>
      <c r="BBV222" s="38">
        <v>0</v>
      </c>
      <c r="BBW222" s="38">
        <v>0</v>
      </c>
      <c r="BBX222" s="38">
        <v>0</v>
      </c>
      <c r="BBY222" s="38">
        <v>0</v>
      </c>
      <c r="BBZ222" s="38">
        <v>0</v>
      </c>
      <c r="BCA222" s="38">
        <v>0</v>
      </c>
      <c r="BCB222" s="38">
        <v>0</v>
      </c>
      <c r="BCC222" s="38">
        <v>0</v>
      </c>
      <c r="BCD222" s="38">
        <v>0</v>
      </c>
      <c r="BCE222" s="38">
        <v>0</v>
      </c>
      <c r="BCF222" s="38">
        <v>0</v>
      </c>
      <c r="BCG222" s="38">
        <v>0</v>
      </c>
      <c r="BCH222" s="38">
        <v>0</v>
      </c>
      <c r="BCI222" s="38">
        <v>0</v>
      </c>
      <c r="BCJ222" s="38">
        <v>0</v>
      </c>
      <c r="BCK222" s="38">
        <v>0</v>
      </c>
      <c r="BCL222" s="38">
        <v>0</v>
      </c>
      <c r="BCM222" s="38">
        <v>0</v>
      </c>
      <c r="BCN222" s="38">
        <v>0</v>
      </c>
      <c r="BCO222" s="38">
        <v>0</v>
      </c>
      <c r="BCP222" s="38">
        <v>0</v>
      </c>
      <c r="BCQ222" s="38">
        <v>0</v>
      </c>
      <c r="BCR222" s="38">
        <v>0</v>
      </c>
      <c r="BCS222" s="38">
        <v>0</v>
      </c>
      <c r="BCT222" s="38">
        <v>0</v>
      </c>
      <c r="BCU222" s="38">
        <v>0</v>
      </c>
      <c r="BCV222" s="38">
        <v>0</v>
      </c>
      <c r="BCW222" s="38">
        <v>0</v>
      </c>
      <c r="BCX222" s="38">
        <v>0</v>
      </c>
      <c r="BCY222" s="38">
        <v>0</v>
      </c>
      <c r="BCZ222" s="38">
        <v>0</v>
      </c>
      <c r="BDA222" s="38">
        <v>0</v>
      </c>
      <c r="BDB222" s="38">
        <v>0</v>
      </c>
      <c r="BDC222" s="38">
        <v>0</v>
      </c>
      <c r="BDD222" s="38">
        <v>0</v>
      </c>
      <c r="BDE222" s="38">
        <v>0</v>
      </c>
      <c r="BDF222" s="38">
        <v>0</v>
      </c>
      <c r="BDG222" s="38">
        <v>0</v>
      </c>
      <c r="BDH222" s="38">
        <v>0</v>
      </c>
      <c r="BDI222" s="38">
        <v>0</v>
      </c>
      <c r="BDJ222" s="38">
        <v>0</v>
      </c>
      <c r="BDK222" s="38">
        <v>0</v>
      </c>
      <c r="BDL222" s="38">
        <v>0</v>
      </c>
      <c r="BDM222" s="38">
        <v>0</v>
      </c>
      <c r="BDN222" s="38">
        <v>0</v>
      </c>
      <c r="BDO222" s="38">
        <v>0</v>
      </c>
      <c r="BDP222" s="38">
        <v>0</v>
      </c>
      <c r="BDQ222" s="38">
        <v>0</v>
      </c>
      <c r="BDR222" s="38">
        <v>0</v>
      </c>
      <c r="BDS222" s="38">
        <v>0</v>
      </c>
      <c r="BDT222" s="38">
        <v>0</v>
      </c>
      <c r="BDU222" s="38">
        <v>0</v>
      </c>
      <c r="BDV222" s="38">
        <v>0</v>
      </c>
      <c r="BDW222" s="38">
        <v>0</v>
      </c>
      <c r="BDX222" s="38">
        <v>0</v>
      </c>
      <c r="BDY222" s="38">
        <v>0</v>
      </c>
      <c r="BDZ222" s="38">
        <v>0</v>
      </c>
      <c r="BEA222" s="38">
        <v>0</v>
      </c>
      <c r="BEB222" s="38">
        <v>0</v>
      </c>
      <c r="BEC222" s="38">
        <v>0</v>
      </c>
      <c r="BED222" s="38">
        <v>0</v>
      </c>
      <c r="BEE222" s="38">
        <v>0</v>
      </c>
      <c r="BEF222" s="38">
        <v>0</v>
      </c>
      <c r="BEG222" s="38">
        <v>0</v>
      </c>
      <c r="BEH222" s="38">
        <v>0</v>
      </c>
      <c r="BEI222" s="38">
        <v>0</v>
      </c>
      <c r="BEJ222" s="38">
        <v>0</v>
      </c>
      <c r="BEK222" s="38">
        <v>0</v>
      </c>
      <c r="BEL222" s="38">
        <v>0</v>
      </c>
      <c r="BEM222" s="38">
        <v>0</v>
      </c>
      <c r="BEN222" s="38">
        <v>0</v>
      </c>
      <c r="BEO222" s="38">
        <v>0</v>
      </c>
      <c r="BEP222" s="38">
        <v>0</v>
      </c>
      <c r="BEQ222" s="38">
        <v>0</v>
      </c>
      <c r="BER222" s="38">
        <v>0</v>
      </c>
      <c r="BES222" s="38">
        <v>0</v>
      </c>
      <c r="BET222" s="38">
        <v>0</v>
      </c>
      <c r="BEU222" s="38">
        <v>0</v>
      </c>
      <c r="BEV222" s="38">
        <v>0</v>
      </c>
      <c r="BEW222" s="38">
        <v>0</v>
      </c>
      <c r="BEX222" s="38">
        <v>0</v>
      </c>
      <c r="BEY222" s="38">
        <v>0</v>
      </c>
      <c r="BEZ222" s="38">
        <v>0</v>
      </c>
      <c r="BFA222" s="38">
        <v>0</v>
      </c>
      <c r="BFB222" s="38">
        <v>0</v>
      </c>
      <c r="BFC222" s="38">
        <v>0</v>
      </c>
      <c r="BFD222" s="38">
        <v>0</v>
      </c>
      <c r="BFE222" s="38">
        <v>0</v>
      </c>
      <c r="BFF222" s="38">
        <v>0</v>
      </c>
      <c r="BFG222" s="38">
        <v>0</v>
      </c>
      <c r="BFH222" s="38">
        <v>0</v>
      </c>
      <c r="BFI222" s="38">
        <v>0</v>
      </c>
      <c r="BFJ222" s="38">
        <v>0</v>
      </c>
      <c r="BFK222" s="38">
        <v>0</v>
      </c>
      <c r="BFL222" s="38">
        <v>0</v>
      </c>
      <c r="BFM222" s="38">
        <v>0</v>
      </c>
      <c r="BFN222" s="38">
        <v>0</v>
      </c>
      <c r="BFO222" s="38">
        <v>0</v>
      </c>
      <c r="BFP222" s="38">
        <v>0</v>
      </c>
      <c r="BFQ222" s="38">
        <v>0</v>
      </c>
      <c r="BFR222" s="38">
        <v>0</v>
      </c>
      <c r="BFS222" s="38">
        <v>0</v>
      </c>
      <c r="BFT222" s="38">
        <v>0</v>
      </c>
      <c r="BFU222" s="38">
        <v>0</v>
      </c>
      <c r="BFV222" s="38">
        <v>0</v>
      </c>
      <c r="BFW222" s="38">
        <v>0</v>
      </c>
      <c r="BFX222" s="38">
        <v>0</v>
      </c>
      <c r="BFY222" s="38">
        <v>0</v>
      </c>
      <c r="BFZ222" s="38">
        <v>0</v>
      </c>
      <c r="BGA222" s="38">
        <v>0</v>
      </c>
      <c r="BGB222" s="38">
        <v>0</v>
      </c>
      <c r="BGC222" s="38">
        <v>0</v>
      </c>
      <c r="BGD222" s="38">
        <v>0</v>
      </c>
      <c r="BGE222" s="38">
        <v>0</v>
      </c>
      <c r="BGF222" s="38">
        <v>0</v>
      </c>
      <c r="BGG222" s="38">
        <v>0</v>
      </c>
      <c r="BGH222" s="38">
        <v>0</v>
      </c>
      <c r="BGI222" s="38">
        <v>0</v>
      </c>
      <c r="BGJ222" s="38">
        <v>0</v>
      </c>
      <c r="BGK222" s="38">
        <v>0</v>
      </c>
      <c r="BGL222" s="38">
        <v>0</v>
      </c>
      <c r="BGM222" s="38">
        <v>0</v>
      </c>
      <c r="BGN222" s="38">
        <v>0</v>
      </c>
      <c r="BGO222" s="38">
        <v>0</v>
      </c>
      <c r="BGP222" s="38">
        <v>0</v>
      </c>
      <c r="BGQ222" s="38">
        <v>0</v>
      </c>
      <c r="BGR222" s="38">
        <v>0</v>
      </c>
      <c r="BGS222" s="38">
        <v>0</v>
      </c>
      <c r="BGT222" s="38">
        <v>0</v>
      </c>
      <c r="BGU222" s="38">
        <v>0</v>
      </c>
      <c r="BGV222" s="38">
        <v>0</v>
      </c>
      <c r="BGW222" s="38">
        <v>0</v>
      </c>
      <c r="BGX222" s="38">
        <v>0</v>
      </c>
      <c r="BGY222" s="38">
        <v>0</v>
      </c>
      <c r="BGZ222" s="38">
        <v>0</v>
      </c>
      <c r="BHA222" s="38">
        <v>0</v>
      </c>
      <c r="BHB222" s="38">
        <v>0</v>
      </c>
      <c r="BHC222" s="38">
        <v>0</v>
      </c>
      <c r="BHD222" s="38">
        <v>0</v>
      </c>
      <c r="BHE222" s="38">
        <v>0</v>
      </c>
      <c r="BHF222" s="38">
        <v>0</v>
      </c>
      <c r="BHG222" s="38">
        <v>0</v>
      </c>
      <c r="BHH222" s="38">
        <v>0</v>
      </c>
      <c r="BHI222" s="38">
        <v>0</v>
      </c>
      <c r="BHJ222" s="38">
        <v>0</v>
      </c>
      <c r="BHK222" s="38">
        <v>0</v>
      </c>
      <c r="BHL222" s="38">
        <v>0</v>
      </c>
      <c r="BHM222" s="38">
        <v>0</v>
      </c>
      <c r="BHN222" s="38">
        <v>0</v>
      </c>
      <c r="BHO222" s="38">
        <v>0</v>
      </c>
      <c r="BHP222" s="38">
        <v>0</v>
      </c>
      <c r="BHQ222" s="38">
        <v>0</v>
      </c>
      <c r="BHR222" s="38">
        <v>0</v>
      </c>
      <c r="BHS222" s="38">
        <v>0</v>
      </c>
      <c r="BHT222" s="38">
        <v>0</v>
      </c>
      <c r="BHU222" s="38">
        <v>0</v>
      </c>
      <c r="BHV222" s="38">
        <v>0</v>
      </c>
      <c r="BHW222" s="38">
        <v>0</v>
      </c>
      <c r="BHX222" s="38">
        <v>0</v>
      </c>
      <c r="BHY222" s="38">
        <v>0</v>
      </c>
      <c r="BHZ222" s="38">
        <v>0</v>
      </c>
      <c r="BIA222" s="38">
        <v>0</v>
      </c>
      <c r="BIB222" s="38">
        <v>0</v>
      </c>
      <c r="BIC222" s="38">
        <v>0</v>
      </c>
      <c r="BID222" s="38">
        <v>0</v>
      </c>
      <c r="BIE222" s="38">
        <v>0</v>
      </c>
      <c r="BIF222" s="38">
        <v>0</v>
      </c>
      <c r="BIG222" s="38">
        <v>0</v>
      </c>
      <c r="BIH222" s="38">
        <v>0</v>
      </c>
      <c r="BII222" s="38">
        <v>0</v>
      </c>
      <c r="BIJ222" s="38">
        <v>0</v>
      </c>
      <c r="BIK222" s="38">
        <v>0</v>
      </c>
      <c r="BIL222" s="38">
        <v>0</v>
      </c>
      <c r="BIM222" s="38">
        <v>0</v>
      </c>
      <c r="BIN222" s="38">
        <v>0</v>
      </c>
      <c r="BIO222" s="38">
        <v>0</v>
      </c>
      <c r="BIP222" s="38">
        <v>0</v>
      </c>
      <c r="BIQ222" s="38">
        <v>0</v>
      </c>
      <c r="BIR222" s="38">
        <v>0</v>
      </c>
      <c r="BIS222" s="38">
        <v>0</v>
      </c>
      <c r="BIT222" s="38">
        <v>0</v>
      </c>
      <c r="BIU222" s="38">
        <v>0</v>
      </c>
      <c r="BIV222" s="38">
        <v>0</v>
      </c>
      <c r="BIW222" s="38">
        <v>0</v>
      </c>
      <c r="BIX222" s="38">
        <v>0</v>
      </c>
      <c r="BIY222" s="38">
        <v>0</v>
      </c>
      <c r="BIZ222" s="38">
        <v>0</v>
      </c>
      <c r="BJA222" s="38">
        <v>0</v>
      </c>
      <c r="BJB222" s="38">
        <v>0</v>
      </c>
      <c r="BJC222" s="38">
        <v>0</v>
      </c>
      <c r="BJD222" s="38">
        <v>0</v>
      </c>
      <c r="BJE222" s="38">
        <v>0</v>
      </c>
      <c r="BJF222" s="38">
        <v>0</v>
      </c>
      <c r="BJG222" s="38">
        <v>0</v>
      </c>
      <c r="BJH222" s="38">
        <v>0</v>
      </c>
      <c r="BJI222" s="38">
        <v>0</v>
      </c>
      <c r="BJJ222" s="38">
        <v>0</v>
      </c>
      <c r="BJK222" s="38">
        <v>0</v>
      </c>
      <c r="BJL222" s="38">
        <v>0</v>
      </c>
      <c r="BJM222" s="38">
        <v>0</v>
      </c>
      <c r="BJN222" s="38">
        <v>0</v>
      </c>
      <c r="BJO222" s="38">
        <v>0</v>
      </c>
      <c r="BJP222" s="38">
        <v>0</v>
      </c>
      <c r="BJQ222" s="38">
        <v>0</v>
      </c>
      <c r="BJR222" s="38">
        <v>0</v>
      </c>
      <c r="BJS222" s="38">
        <v>0</v>
      </c>
      <c r="BJT222" s="38">
        <v>0</v>
      </c>
      <c r="BJU222" s="38">
        <v>0</v>
      </c>
      <c r="BJV222" s="38">
        <v>0</v>
      </c>
      <c r="BJW222" s="38">
        <v>0</v>
      </c>
      <c r="BJX222" s="38">
        <v>0</v>
      </c>
      <c r="BJY222" s="38">
        <v>0</v>
      </c>
      <c r="BJZ222" s="38">
        <v>0</v>
      </c>
      <c r="BKA222" s="38">
        <v>0</v>
      </c>
      <c r="BKB222" s="38">
        <v>0</v>
      </c>
      <c r="BKC222" s="38">
        <v>0</v>
      </c>
      <c r="BKD222" s="38">
        <v>0</v>
      </c>
      <c r="BKE222" s="38">
        <v>0</v>
      </c>
      <c r="BKF222" s="38">
        <v>0</v>
      </c>
      <c r="BKG222" s="38">
        <v>0</v>
      </c>
      <c r="BKH222" s="38">
        <v>0</v>
      </c>
      <c r="BKI222" s="38">
        <v>0</v>
      </c>
      <c r="BKJ222" s="38">
        <v>0</v>
      </c>
      <c r="BKK222" s="38">
        <v>0</v>
      </c>
      <c r="BKL222" s="38">
        <v>0</v>
      </c>
      <c r="BKM222" s="38">
        <v>0</v>
      </c>
      <c r="BKN222" s="38">
        <v>0</v>
      </c>
      <c r="BKO222" s="38">
        <v>0</v>
      </c>
      <c r="BKP222" s="38">
        <v>0</v>
      </c>
      <c r="BKQ222" s="38">
        <v>0</v>
      </c>
      <c r="BKR222" s="38">
        <v>0</v>
      </c>
      <c r="BKS222" s="38">
        <v>0</v>
      </c>
      <c r="BKT222" s="38">
        <v>0</v>
      </c>
      <c r="BKU222" s="38">
        <v>0</v>
      </c>
      <c r="BKV222" s="38">
        <v>0</v>
      </c>
      <c r="BKW222" s="38">
        <v>0</v>
      </c>
      <c r="BKX222" s="38">
        <v>0</v>
      </c>
      <c r="BKY222" s="38">
        <v>0</v>
      </c>
      <c r="BKZ222" s="38">
        <v>0</v>
      </c>
      <c r="BLA222" s="38">
        <v>0</v>
      </c>
      <c r="BLB222" s="38">
        <v>0</v>
      </c>
      <c r="BLC222" s="38">
        <v>0</v>
      </c>
      <c r="BLD222" s="38">
        <v>0</v>
      </c>
      <c r="BLE222" s="38">
        <v>0</v>
      </c>
      <c r="BLF222" s="38">
        <v>0</v>
      </c>
      <c r="BLG222" s="38">
        <v>0</v>
      </c>
      <c r="BLH222" s="38">
        <v>0</v>
      </c>
      <c r="BLI222" s="38">
        <v>0</v>
      </c>
      <c r="BLJ222" s="38">
        <v>0</v>
      </c>
      <c r="BLK222" s="38">
        <v>0</v>
      </c>
      <c r="BLL222" s="38">
        <v>0</v>
      </c>
      <c r="BLM222" s="38">
        <v>0</v>
      </c>
      <c r="BLN222" s="38">
        <v>0</v>
      </c>
      <c r="BLO222" s="38">
        <v>0</v>
      </c>
      <c r="BLP222" s="38">
        <v>0</v>
      </c>
      <c r="BLQ222" s="38">
        <v>0</v>
      </c>
      <c r="BLR222" s="38">
        <v>0</v>
      </c>
      <c r="BLS222" s="38">
        <v>0</v>
      </c>
      <c r="BLT222" s="38">
        <v>0</v>
      </c>
      <c r="BLU222" s="38">
        <v>0</v>
      </c>
      <c r="BLV222" s="38">
        <v>0</v>
      </c>
      <c r="BLW222" s="38">
        <v>0</v>
      </c>
      <c r="BLX222" s="38">
        <v>0</v>
      </c>
      <c r="BLY222" s="38">
        <v>0</v>
      </c>
      <c r="BLZ222" s="38">
        <v>0</v>
      </c>
      <c r="BMA222" s="38">
        <v>0</v>
      </c>
      <c r="BMB222" s="38">
        <v>0</v>
      </c>
      <c r="BMC222" s="38">
        <v>0</v>
      </c>
      <c r="BMD222" s="38">
        <v>0</v>
      </c>
      <c r="BME222" s="38">
        <v>0</v>
      </c>
      <c r="BMF222" s="38">
        <v>0</v>
      </c>
      <c r="BMG222" s="38">
        <v>0</v>
      </c>
      <c r="BMH222" s="38">
        <v>0</v>
      </c>
      <c r="BMI222" s="38">
        <v>0</v>
      </c>
      <c r="BMJ222" s="38">
        <v>0</v>
      </c>
      <c r="BMK222" s="38">
        <v>0</v>
      </c>
      <c r="BML222" s="38">
        <v>0</v>
      </c>
      <c r="BMM222" s="38">
        <v>0</v>
      </c>
      <c r="BMN222" s="38">
        <v>0</v>
      </c>
      <c r="BMO222" s="38">
        <v>0</v>
      </c>
      <c r="BMP222" s="38">
        <v>0</v>
      </c>
      <c r="BMQ222" s="38">
        <v>0</v>
      </c>
      <c r="BMR222" s="38">
        <v>0</v>
      </c>
      <c r="BMS222" s="38">
        <v>0</v>
      </c>
      <c r="BMT222" s="38">
        <v>0</v>
      </c>
      <c r="BMU222" s="38">
        <v>0</v>
      </c>
      <c r="BMV222" s="38">
        <v>0</v>
      </c>
      <c r="BMW222" s="38">
        <v>0</v>
      </c>
      <c r="BMX222" s="38">
        <v>0</v>
      </c>
      <c r="BMY222" s="38">
        <v>0</v>
      </c>
      <c r="BMZ222" s="38">
        <v>0</v>
      </c>
      <c r="BNA222" s="38">
        <v>0</v>
      </c>
      <c r="BNB222" s="38">
        <v>0</v>
      </c>
      <c r="BNC222" s="38">
        <v>0</v>
      </c>
      <c r="BND222" s="38">
        <v>0</v>
      </c>
      <c r="BNE222" s="38">
        <v>0</v>
      </c>
      <c r="BNF222" s="38">
        <v>0</v>
      </c>
      <c r="BNG222" s="38">
        <v>0</v>
      </c>
      <c r="BNH222" s="38">
        <v>0</v>
      </c>
      <c r="BNI222" s="38">
        <v>0</v>
      </c>
      <c r="BNJ222" s="38">
        <v>0</v>
      </c>
      <c r="BNK222" s="38">
        <v>0</v>
      </c>
      <c r="BNL222" s="38">
        <v>0</v>
      </c>
      <c r="BNM222" s="38">
        <v>0</v>
      </c>
      <c r="BNN222" s="38">
        <v>0</v>
      </c>
      <c r="BNO222" s="38">
        <v>0</v>
      </c>
      <c r="BNP222" s="38">
        <v>0</v>
      </c>
      <c r="BNQ222" s="38">
        <v>0</v>
      </c>
      <c r="BNR222" s="38">
        <v>0</v>
      </c>
      <c r="BNS222" s="38">
        <v>0</v>
      </c>
      <c r="BNT222" s="38">
        <v>0</v>
      </c>
      <c r="BNU222" s="38">
        <v>0</v>
      </c>
      <c r="BNV222" s="38">
        <v>0</v>
      </c>
      <c r="BNW222" s="38">
        <v>0</v>
      </c>
      <c r="BNX222" s="38">
        <v>0</v>
      </c>
      <c r="BNY222" s="38">
        <v>0</v>
      </c>
      <c r="BNZ222" s="38">
        <v>0</v>
      </c>
      <c r="BOA222" s="38">
        <v>0</v>
      </c>
      <c r="BOB222" s="38">
        <v>0</v>
      </c>
      <c r="BOC222" s="38">
        <v>0</v>
      </c>
      <c r="BOD222" s="38">
        <v>0</v>
      </c>
      <c r="BOE222" s="38">
        <v>0</v>
      </c>
      <c r="BOF222" s="38">
        <v>0</v>
      </c>
      <c r="BOG222" s="38">
        <v>0</v>
      </c>
      <c r="BOH222" s="38">
        <v>0</v>
      </c>
      <c r="BOI222" s="38">
        <v>0</v>
      </c>
      <c r="BOJ222" s="38">
        <v>0</v>
      </c>
      <c r="BOK222" s="38">
        <v>0</v>
      </c>
      <c r="BOL222" s="38">
        <v>0</v>
      </c>
      <c r="BOM222" s="38">
        <v>0</v>
      </c>
      <c r="BON222" s="38">
        <v>0</v>
      </c>
      <c r="BOO222" s="38">
        <v>0</v>
      </c>
      <c r="BOP222" s="38">
        <v>0</v>
      </c>
      <c r="BOQ222" s="38">
        <v>0</v>
      </c>
      <c r="BOR222" s="38">
        <v>0</v>
      </c>
      <c r="BOS222" s="38">
        <v>0</v>
      </c>
      <c r="BOT222" s="38">
        <v>0</v>
      </c>
      <c r="BOU222" s="38">
        <v>0</v>
      </c>
      <c r="BOV222" s="38">
        <v>0</v>
      </c>
      <c r="BOW222" s="38">
        <v>0</v>
      </c>
      <c r="BOX222" s="38">
        <v>0</v>
      </c>
      <c r="BOY222" s="38">
        <v>0</v>
      </c>
      <c r="BOZ222" s="38">
        <v>0</v>
      </c>
      <c r="BPA222" s="38">
        <v>0</v>
      </c>
      <c r="BPB222" s="38">
        <v>0</v>
      </c>
      <c r="BPC222" s="38">
        <v>0</v>
      </c>
      <c r="BPD222" s="38">
        <v>0</v>
      </c>
      <c r="BPE222" s="38">
        <v>0</v>
      </c>
      <c r="BPF222" s="38">
        <v>0</v>
      </c>
      <c r="BPG222" s="38">
        <v>0</v>
      </c>
      <c r="BPH222" s="38">
        <v>0</v>
      </c>
      <c r="BPI222" s="38">
        <v>0</v>
      </c>
      <c r="BPJ222" s="38">
        <v>0</v>
      </c>
      <c r="BPK222" s="38">
        <v>0</v>
      </c>
      <c r="BPL222" s="38">
        <v>0</v>
      </c>
      <c r="BPM222" s="38">
        <v>0</v>
      </c>
      <c r="BPN222" s="38">
        <v>0</v>
      </c>
      <c r="BPO222" s="38">
        <v>0</v>
      </c>
      <c r="BPP222" s="38">
        <v>0</v>
      </c>
      <c r="BPQ222" s="38">
        <v>0</v>
      </c>
      <c r="BPR222" s="38">
        <v>0</v>
      </c>
      <c r="BPS222" s="38">
        <v>0</v>
      </c>
      <c r="BPT222" s="38">
        <v>0</v>
      </c>
      <c r="BPU222" s="38">
        <v>0</v>
      </c>
      <c r="BPV222" s="38">
        <v>0</v>
      </c>
      <c r="BPW222" s="38">
        <v>0</v>
      </c>
      <c r="BPX222" s="38">
        <v>0</v>
      </c>
      <c r="BPY222" s="38">
        <v>0</v>
      </c>
      <c r="BPZ222" s="38">
        <v>0</v>
      </c>
      <c r="BQA222" s="38">
        <v>0</v>
      </c>
      <c r="BQB222" s="38">
        <v>0</v>
      </c>
      <c r="BQC222" s="38">
        <v>0</v>
      </c>
      <c r="BQD222" s="38">
        <v>0</v>
      </c>
      <c r="BQE222" s="38">
        <v>0</v>
      </c>
      <c r="BQF222" s="38">
        <v>0</v>
      </c>
      <c r="BQG222" s="38">
        <v>0</v>
      </c>
      <c r="BQH222" s="38">
        <v>0</v>
      </c>
      <c r="BQI222" s="38">
        <v>0</v>
      </c>
      <c r="BQJ222" s="38">
        <v>0</v>
      </c>
      <c r="BQK222" s="38">
        <v>0</v>
      </c>
      <c r="BQL222" s="38">
        <v>0</v>
      </c>
      <c r="BQM222" s="38">
        <v>0</v>
      </c>
      <c r="BQN222" s="38">
        <v>0</v>
      </c>
      <c r="BQO222" s="38">
        <v>0</v>
      </c>
      <c r="BQP222" s="38">
        <v>0</v>
      </c>
      <c r="BQQ222" s="38">
        <v>0</v>
      </c>
      <c r="BQR222" s="38">
        <v>0</v>
      </c>
      <c r="BQS222" s="38">
        <v>0</v>
      </c>
      <c r="BQT222" s="38">
        <v>0</v>
      </c>
      <c r="BQU222" s="38">
        <v>0</v>
      </c>
      <c r="BQV222" s="38">
        <v>0</v>
      </c>
      <c r="BQW222" s="38">
        <v>0</v>
      </c>
      <c r="BQX222" s="38">
        <v>0</v>
      </c>
      <c r="BQY222" s="38">
        <v>0</v>
      </c>
      <c r="BQZ222" s="38">
        <v>0</v>
      </c>
      <c r="BRA222" s="38">
        <v>0</v>
      </c>
      <c r="BRB222" s="38">
        <v>0</v>
      </c>
      <c r="BRC222" s="38">
        <v>0</v>
      </c>
      <c r="BRD222" s="38">
        <v>0</v>
      </c>
      <c r="BRE222" s="38">
        <v>0</v>
      </c>
      <c r="BRF222" s="38">
        <v>0</v>
      </c>
      <c r="BRG222" s="38">
        <v>0</v>
      </c>
      <c r="BRH222" s="38">
        <v>0</v>
      </c>
      <c r="BRI222" s="38">
        <v>0</v>
      </c>
      <c r="BRJ222" s="38">
        <v>0</v>
      </c>
      <c r="BRK222" s="38">
        <v>0</v>
      </c>
      <c r="BRL222" s="38">
        <v>0</v>
      </c>
      <c r="BRM222" s="38">
        <v>0</v>
      </c>
      <c r="BRN222" s="38">
        <v>0</v>
      </c>
      <c r="BRO222" s="38">
        <v>0</v>
      </c>
      <c r="BRP222" s="38">
        <v>0</v>
      </c>
      <c r="BRQ222" s="38">
        <v>0</v>
      </c>
      <c r="BRR222" s="38">
        <v>0</v>
      </c>
      <c r="BRS222" s="38">
        <v>0</v>
      </c>
      <c r="BRT222" s="38">
        <v>0</v>
      </c>
      <c r="BRU222" s="38">
        <v>0</v>
      </c>
      <c r="BRV222" s="38">
        <v>0</v>
      </c>
      <c r="BRW222" s="38">
        <v>0</v>
      </c>
      <c r="BRX222" s="38">
        <v>0</v>
      </c>
      <c r="BRY222" s="38">
        <v>0</v>
      </c>
      <c r="BRZ222" s="38">
        <v>0</v>
      </c>
      <c r="BSA222" s="38">
        <v>0</v>
      </c>
      <c r="BSB222" s="38">
        <v>0</v>
      </c>
      <c r="BSC222" s="38">
        <v>0</v>
      </c>
      <c r="BSD222" s="38">
        <v>0</v>
      </c>
      <c r="BSE222" s="38">
        <v>0</v>
      </c>
      <c r="BSF222" s="38">
        <v>0</v>
      </c>
      <c r="BSG222" s="38">
        <v>0</v>
      </c>
      <c r="BSH222" s="38">
        <v>0</v>
      </c>
      <c r="BSI222" s="38">
        <v>0</v>
      </c>
      <c r="BSJ222" s="38">
        <v>0</v>
      </c>
      <c r="BSK222" s="38">
        <v>0</v>
      </c>
      <c r="BSL222" s="38">
        <v>0</v>
      </c>
      <c r="BSM222" s="38">
        <v>0</v>
      </c>
      <c r="BSN222" s="38">
        <v>0</v>
      </c>
      <c r="BSO222" s="38">
        <v>0</v>
      </c>
      <c r="BSP222" s="38">
        <v>0</v>
      </c>
      <c r="BSQ222" s="38">
        <v>0</v>
      </c>
      <c r="BSR222" s="38">
        <v>0</v>
      </c>
      <c r="BSS222" s="38">
        <v>0</v>
      </c>
      <c r="BST222" s="38">
        <v>0</v>
      </c>
      <c r="BSU222" s="38">
        <v>0</v>
      </c>
      <c r="BSV222" s="38">
        <v>0</v>
      </c>
      <c r="BSW222" s="38">
        <v>0</v>
      </c>
      <c r="BSX222" s="38">
        <v>0</v>
      </c>
      <c r="BSY222" s="38">
        <v>0</v>
      </c>
      <c r="BSZ222" s="38">
        <v>0</v>
      </c>
      <c r="BTA222" s="38">
        <v>0</v>
      </c>
      <c r="BTB222" s="38">
        <v>0</v>
      </c>
      <c r="BTC222" s="38">
        <v>0</v>
      </c>
      <c r="BTD222" s="38">
        <v>0</v>
      </c>
      <c r="BTE222" s="38">
        <v>0</v>
      </c>
      <c r="BTF222" s="38">
        <v>0</v>
      </c>
      <c r="BTG222" s="38">
        <v>0</v>
      </c>
      <c r="BTH222" s="38">
        <v>0</v>
      </c>
      <c r="BTI222" s="38">
        <v>0</v>
      </c>
      <c r="BTJ222" s="38">
        <v>0</v>
      </c>
      <c r="BTK222" s="38">
        <v>0</v>
      </c>
      <c r="BTL222" s="38">
        <v>0</v>
      </c>
      <c r="BTM222" s="38">
        <v>0</v>
      </c>
      <c r="BTN222" s="38">
        <v>0</v>
      </c>
      <c r="BTO222" s="38">
        <v>0</v>
      </c>
      <c r="BTP222" s="38">
        <v>0</v>
      </c>
      <c r="BTQ222" s="38">
        <v>0</v>
      </c>
      <c r="BTR222" s="38">
        <v>0</v>
      </c>
      <c r="BTS222" s="38">
        <v>0</v>
      </c>
      <c r="BTT222" s="38">
        <v>0</v>
      </c>
      <c r="BTU222" s="38">
        <v>0</v>
      </c>
      <c r="BTV222" s="38">
        <v>0</v>
      </c>
      <c r="BTW222" s="38">
        <v>0</v>
      </c>
      <c r="BTX222" s="38">
        <v>0</v>
      </c>
      <c r="BTY222" s="38">
        <v>0</v>
      </c>
      <c r="BTZ222" s="38">
        <v>0</v>
      </c>
      <c r="BUA222" s="38">
        <v>0</v>
      </c>
      <c r="BUB222" s="38">
        <v>0</v>
      </c>
      <c r="BUC222" s="38">
        <v>0</v>
      </c>
      <c r="BUD222" s="38">
        <v>0</v>
      </c>
      <c r="BUE222" s="38">
        <v>0</v>
      </c>
      <c r="BUF222" s="38">
        <v>0</v>
      </c>
      <c r="BUG222" s="38">
        <v>0</v>
      </c>
      <c r="BUH222" s="38">
        <v>0</v>
      </c>
      <c r="BUI222" s="38">
        <v>0</v>
      </c>
      <c r="BUJ222" s="38">
        <v>0</v>
      </c>
      <c r="BUK222" s="38">
        <v>0</v>
      </c>
      <c r="BUL222" s="38">
        <v>0</v>
      </c>
      <c r="BUM222" s="38">
        <v>0</v>
      </c>
      <c r="BUN222" s="38">
        <v>0</v>
      </c>
      <c r="BUO222" s="38">
        <v>0</v>
      </c>
      <c r="BUP222" s="38">
        <v>0</v>
      </c>
      <c r="BUQ222" s="38">
        <v>0</v>
      </c>
      <c r="BUR222" s="38">
        <v>0</v>
      </c>
      <c r="BUS222" s="38">
        <v>0</v>
      </c>
      <c r="BUT222" s="38">
        <v>0</v>
      </c>
      <c r="BUU222" s="38">
        <v>0</v>
      </c>
      <c r="BUV222" s="38">
        <v>0</v>
      </c>
      <c r="BUW222" s="38">
        <v>0</v>
      </c>
      <c r="BUX222" s="38">
        <v>0</v>
      </c>
      <c r="BUY222" s="38">
        <v>0</v>
      </c>
      <c r="BUZ222" s="38">
        <v>0</v>
      </c>
      <c r="BVA222" s="38">
        <v>0</v>
      </c>
      <c r="BVB222" s="38">
        <v>0</v>
      </c>
      <c r="BVC222" s="38">
        <v>0</v>
      </c>
      <c r="BVD222" s="38">
        <v>0</v>
      </c>
      <c r="BVE222" s="38">
        <v>0</v>
      </c>
      <c r="BVF222" s="38">
        <v>0</v>
      </c>
      <c r="BVG222" s="38">
        <v>0</v>
      </c>
      <c r="BVH222" s="38">
        <v>0</v>
      </c>
      <c r="BVI222" s="38">
        <v>0</v>
      </c>
      <c r="BVJ222" s="38">
        <v>0</v>
      </c>
      <c r="BVK222" s="38">
        <v>0</v>
      </c>
      <c r="BVL222" s="38">
        <v>0</v>
      </c>
      <c r="BVM222" s="38">
        <v>0</v>
      </c>
      <c r="BVN222" s="38">
        <v>0</v>
      </c>
      <c r="BVO222" s="38">
        <v>0</v>
      </c>
      <c r="BVP222" s="38">
        <v>0</v>
      </c>
      <c r="BVQ222" s="38">
        <v>0</v>
      </c>
      <c r="BVR222" s="38">
        <v>0</v>
      </c>
      <c r="BVS222" s="38">
        <v>0</v>
      </c>
      <c r="BVT222" s="38">
        <v>0</v>
      </c>
      <c r="BVU222" s="38">
        <v>0</v>
      </c>
      <c r="BVV222" s="38">
        <v>0</v>
      </c>
      <c r="BVW222" s="38">
        <v>0</v>
      </c>
      <c r="BVX222" s="38">
        <v>0</v>
      </c>
      <c r="BVY222" s="38">
        <v>0</v>
      </c>
      <c r="BVZ222" s="38">
        <v>0</v>
      </c>
      <c r="BWA222" s="38">
        <v>0</v>
      </c>
      <c r="BWB222" s="38">
        <v>0</v>
      </c>
      <c r="BWC222" s="38">
        <v>0</v>
      </c>
      <c r="BWD222" s="38">
        <v>0</v>
      </c>
      <c r="BWE222" s="38">
        <v>0</v>
      </c>
      <c r="BWF222" s="38">
        <v>0</v>
      </c>
      <c r="BWG222" s="38">
        <v>0</v>
      </c>
      <c r="BWH222" s="38">
        <v>0</v>
      </c>
      <c r="BWI222" s="38">
        <v>0</v>
      </c>
      <c r="BWJ222" s="38">
        <v>0</v>
      </c>
      <c r="BWK222" s="38">
        <v>0</v>
      </c>
      <c r="BWL222" s="38">
        <v>0</v>
      </c>
      <c r="BWM222" s="38">
        <v>0</v>
      </c>
      <c r="BWN222" s="38">
        <v>0</v>
      </c>
      <c r="BWO222" s="38">
        <v>0</v>
      </c>
      <c r="BWP222" s="38">
        <v>0</v>
      </c>
      <c r="BWQ222" s="38">
        <v>0</v>
      </c>
      <c r="BWR222" s="38">
        <v>0</v>
      </c>
      <c r="BWS222" s="38">
        <v>0</v>
      </c>
      <c r="BWT222" s="38">
        <v>0</v>
      </c>
      <c r="BWU222" s="38">
        <v>0</v>
      </c>
      <c r="BWV222" s="38">
        <v>0</v>
      </c>
      <c r="BWW222" s="38">
        <v>0</v>
      </c>
      <c r="BWX222" s="38">
        <v>0</v>
      </c>
      <c r="BWY222" s="38">
        <v>0</v>
      </c>
      <c r="BWZ222" s="38">
        <v>0</v>
      </c>
      <c r="BXA222" s="38">
        <v>0</v>
      </c>
      <c r="BXB222" s="38">
        <v>0</v>
      </c>
      <c r="BXC222" s="38">
        <v>0</v>
      </c>
      <c r="BXD222" s="38">
        <v>0</v>
      </c>
      <c r="BXE222" s="38">
        <v>0</v>
      </c>
      <c r="BXF222" s="38">
        <v>0</v>
      </c>
      <c r="BXG222" s="38">
        <v>0</v>
      </c>
      <c r="BXH222" s="38">
        <v>0</v>
      </c>
      <c r="BXI222" s="38">
        <v>0</v>
      </c>
      <c r="BXJ222" s="38">
        <v>0</v>
      </c>
      <c r="BXK222" s="38">
        <v>0</v>
      </c>
      <c r="BXL222" s="38">
        <v>0</v>
      </c>
      <c r="BXM222" s="38">
        <v>0</v>
      </c>
      <c r="BXN222" s="38">
        <v>0</v>
      </c>
      <c r="BXO222" s="38">
        <v>0</v>
      </c>
      <c r="BXP222" s="38">
        <v>0</v>
      </c>
      <c r="BXQ222" s="38">
        <v>0</v>
      </c>
      <c r="BXR222" s="38">
        <v>0</v>
      </c>
      <c r="BXS222" s="38">
        <v>0</v>
      </c>
      <c r="BXT222" s="38">
        <v>0</v>
      </c>
      <c r="BXU222" s="38">
        <v>0</v>
      </c>
      <c r="BXV222" s="38">
        <v>0</v>
      </c>
      <c r="BXW222" s="38">
        <v>0</v>
      </c>
      <c r="BXX222" s="38">
        <v>0</v>
      </c>
      <c r="BXY222" s="38">
        <v>0</v>
      </c>
      <c r="BXZ222" s="38">
        <v>0</v>
      </c>
      <c r="BYA222" s="38">
        <v>0</v>
      </c>
      <c r="BYB222" s="38">
        <v>0</v>
      </c>
      <c r="BYC222" s="38">
        <v>0</v>
      </c>
      <c r="BYD222" s="38">
        <v>0</v>
      </c>
      <c r="BYE222" s="38">
        <v>0</v>
      </c>
      <c r="BYF222" s="38">
        <v>0</v>
      </c>
      <c r="BYG222" s="38">
        <v>0</v>
      </c>
      <c r="BYH222" s="38">
        <v>0</v>
      </c>
      <c r="BYI222" s="38">
        <v>0</v>
      </c>
      <c r="BYJ222" s="38">
        <v>0</v>
      </c>
      <c r="BYK222" s="38">
        <v>0</v>
      </c>
      <c r="BYL222" s="38">
        <v>0</v>
      </c>
      <c r="BYM222" s="38">
        <v>0</v>
      </c>
      <c r="BYN222" s="38">
        <v>0</v>
      </c>
      <c r="BYO222" s="38">
        <v>0</v>
      </c>
      <c r="BYP222" s="38">
        <v>0</v>
      </c>
      <c r="BYQ222" s="38">
        <v>0</v>
      </c>
      <c r="BYR222" s="38">
        <v>0</v>
      </c>
      <c r="BYS222" s="38">
        <v>0</v>
      </c>
      <c r="BYT222" s="38">
        <v>0</v>
      </c>
      <c r="BYU222" s="38">
        <v>0</v>
      </c>
      <c r="BYV222" s="38">
        <v>0</v>
      </c>
      <c r="BYW222" s="38">
        <v>0</v>
      </c>
      <c r="BYX222" s="38">
        <v>0</v>
      </c>
      <c r="BYY222" s="38">
        <v>0</v>
      </c>
      <c r="BYZ222" s="38">
        <v>0</v>
      </c>
      <c r="BZA222" s="38">
        <v>0</v>
      </c>
      <c r="BZB222" s="38">
        <v>0</v>
      </c>
      <c r="BZC222" s="38">
        <v>0</v>
      </c>
      <c r="BZD222" s="38">
        <v>0</v>
      </c>
      <c r="BZE222" s="38">
        <v>0</v>
      </c>
      <c r="BZF222" s="38">
        <v>0</v>
      </c>
      <c r="BZG222" s="38">
        <v>0</v>
      </c>
      <c r="BZH222" s="38">
        <v>0</v>
      </c>
      <c r="BZI222" s="38">
        <v>0</v>
      </c>
      <c r="BZJ222" s="38">
        <v>0</v>
      </c>
      <c r="BZK222" s="38">
        <v>0</v>
      </c>
      <c r="BZL222" s="38">
        <v>0</v>
      </c>
      <c r="BZM222" s="38">
        <v>0</v>
      </c>
      <c r="BZN222" s="38">
        <v>0</v>
      </c>
      <c r="BZO222" s="38">
        <v>0</v>
      </c>
      <c r="BZP222" s="38">
        <v>0</v>
      </c>
      <c r="BZQ222" s="38">
        <v>0</v>
      </c>
      <c r="BZR222" s="38">
        <v>0</v>
      </c>
      <c r="BZS222" s="38">
        <v>0</v>
      </c>
      <c r="BZT222" s="38">
        <v>0</v>
      </c>
      <c r="BZU222" s="38">
        <v>0</v>
      </c>
      <c r="BZV222" s="38">
        <v>0</v>
      </c>
      <c r="BZW222" s="38">
        <v>0</v>
      </c>
      <c r="BZX222" s="38">
        <v>0</v>
      </c>
      <c r="BZY222" s="38">
        <v>0</v>
      </c>
      <c r="BZZ222" s="38">
        <v>0</v>
      </c>
      <c r="CAA222" s="38">
        <v>0</v>
      </c>
      <c r="CAB222" s="38">
        <v>0</v>
      </c>
      <c r="CAC222" s="38">
        <v>0</v>
      </c>
      <c r="CAD222" s="38">
        <v>0</v>
      </c>
      <c r="CAE222" s="38">
        <v>0</v>
      </c>
      <c r="CAF222" s="38">
        <v>0</v>
      </c>
      <c r="CAG222" s="38">
        <v>0</v>
      </c>
      <c r="CAH222" s="38">
        <v>0</v>
      </c>
      <c r="CAI222" s="38">
        <v>0</v>
      </c>
      <c r="CAJ222" s="38">
        <v>0</v>
      </c>
      <c r="CAK222" s="38">
        <v>0</v>
      </c>
      <c r="CAL222" s="38">
        <v>0</v>
      </c>
      <c r="CAM222" s="38">
        <v>0</v>
      </c>
      <c r="CAN222" s="38">
        <v>0</v>
      </c>
      <c r="CAO222" s="38">
        <v>0</v>
      </c>
      <c r="CAP222" s="38">
        <v>0</v>
      </c>
      <c r="CAQ222" s="38">
        <v>0</v>
      </c>
      <c r="CAR222" s="38">
        <v>0</v>
      </c>
      <c r="CAS222" s="38">
        <v>0</v>
      </c>
      <c r="CAT222" s="38">
        <v>0</v>
      </c>
      <c r="CAU222" s="38">
        <v>0</v>
      </c>
      <c r="CAV222" s="38">
        <v>0</v>
      </c>
      <c r="CAW222" s="38">
        <v>0</v>
      </c>
      <c r="CAX222" s="38">
        <v>0</v>
      </c>
      <c r="CAY222" s="38">
        <v>0</v>
      </c>
      <c r="CAZ222" s="38">
        <v>0</v>
      </c>
      <c r="CBA222" s="38">
        <v>0</v>
      </c>
      <c r="CBB222" s="38">
        <v>0</v>
      </c>
      <c r="CBC222" s="38">
        <v>0</v>
      </c>
      <c r="CBD222" s="38">
        <v>0</v>
      </c>
      <c r="CBE222" s="38">
        <v>0</v>
      </c>
      <c r="CBF222" s="38">
        <v>0</v>
      </c>
      <c r="CBG222" s="38">
        <v>0</v>
      </c>
      <c r="CBH222" s="38">
        <v>0</v>
      </c>
      <c r="CBI222" s="38">
        <v>0</v>
      </c>
      <c r="CBJ222" s="38">
        <v>0</v>
      </c>
      <c r="CBK222" s="38">
        <v>0</v>
      </c>
      <c r="CBL222" s="38">
        <v>0</v>
      </c>
      <c r="CBM222" s="38">
        <v>0</v>
      </c>
      <c r="CBN222" s="38">
        <v>0</v>
      </c>
      <c r="CBO222" s="38">
        <v>0</v>
      </c>
      <c r="CBP222" s="38">
        <v>0</v>
      </c>
      <c r="CBQ222" s="38">
        <v>0</v>
      </c>
      <c r="CBR222" s="38">
        <v>0</v>
      </c>
      <c r="CBS222" s="38">
        <v>0</v>
      </c>
      <c r="CBT222" s="38">
        <v>0</v>
      </c>
      <c r="CBU222" s="38">
        <v>0</v>
      </c>
      <c r="CBV222" s="38">
        <v>0</v>
      </c>
      <c r="CBW222" s="38">
        <v>0</v>
      </c>
      <c r="CBX222" s="38">
        <v>0</v>
      </c>
      <c r="CBY222" s="38">
        <v>0</v>
      </c>
      <c r="CBZ222" s="38">
        <v>0</v>
      </c>
      <c r="CCA222" s="38">
        <v>0</v>
      </c>
      <c r="CCB222" s="38">
        <v>0</v>
      </c>
      <c r="CCC222" s="38">
        <v>0</v>
      </c>
      <c r="CCD222" s="38">
        <v>0</v>
      </c>
      <c r="CCE222" s="38">
        <v>0</v>
      </c>
      <c r="CCF222" s="38">
        <v>0</v>
      </c>
      <c r="CCG222" s="38">
        <v>0</v>
      </c>
      <c r="CCH222" s="38">
        <v>0</v>
      </c>
      <c r="CCI222" s="38">
        <v>0</v>
      </c>
      <c r="CCJ222" s="38">
        <v>0</v>
      </c>
      <c r="CCK222" s="38">
        <v>0</v>
      </c>
      <c r="CCL222" s="38">
        <v>0</v>
      </c>
      <c r="CCM222" s="38">
        <v>0</v>
      </c>
      <c r="CCN222" s="38">
        <v>0</v>
      </c>
      <c r="CCO222" s="38">
        <v>0</v>
      </c>
      <c r="CCP222" s="38">
        <v>0</v>
      </c>
      <c r="CCQ222" s="38">
        <v>0</v>
      </c>
      <c r="CCR222" s="38">
        <v>0</v>
      </c>
      <c r="CCS222" s="38">
        <v>0</v>
      </c>
      <c r="CCT222" s="38">
        <v>0</v>
      </c>
      <c r="CCU222" s="38">
        <v>0</v>
      </c>
      <c r="CCV222" s="38">
        <v>0</v>
      </c>
      <c r="CCW222" s="38">
        <v>0</v>
      </c>
      <c r="CCX222" s="38">
        <v>0</v>
      </c>
      <c r="CCY222" s="38">
        <v>0</v>
      </c>
      <c r="CCZ222" s="38">
        <v>0</v>
      </c>
      <c r="CDA222" s="38">
        <v>0</v>
      </c>
      <c r="CDB222" s="38">
        <v>0</v>
      </c>
      <c r="CDC222" s="38">
        <v>0</v>
      </c>
      <c r="CDD222" s="38">
        <v>0</v>
      </c>
      <c r="CDE222" s="38">
        <v>0</v>
      </c>
      <c r="CDF222" s="38">
        <v>0</v>
      </c>
      <c r="CDG222" s="38">
        <v>0</v>
      </c>
      <c r="CDH222" s="38">
        <v>0</v>
      </c>
      <c r="CDI222" s="38">
        <v>0</v>
      </c>
      <c r="CDJ222" s="38">
        <v>0</v>
      </c>
      <c r="CDK222" s="38">
        <v>0</v>
      </c>
      <c r="CDL222" s="38">
        <v>0</v>
      </c>
      <c r="CDM222" s="38">
        <v>0</v>
      </c>
      <c r="CDN222" s="38">
        <v>0</v>
      </c>
      <c r="CDO222" s="38">
        <v>0</v>
      </c>
      <c r="CDP222" s="38">
        <v>0</v>
      </c>
      <c r="CDQ222" s="38">
        <v>0</v>
      </c>
      <c r="CDR222" s="38">
        <v>0</v>
      </c>
      <c r="CDS222" s="38">
        <v>0</v>
      </c>
      <c r="CDT222" s="38">
        <v>0</v>
      </c>
      <c r="CDU222" s="38">
        <v>0</v>
      </c>
      <c r="CDV222" s="38">
        <v>0</v>
      </c>
      <c r="CDW222" s="38">
        <v>0</v>
      </c>
      <c r="CDX222" s="38">
        <v>0</v>
      </c>
      <c r="CDY222" s="38">
        <v>0</v>
      </c>
      <c r="CDZ222" s="38">
        <v>0</v>
      </c>
      <c r="CEA222" s="38">
        <v>0</v>
      </c>
      <c r="CEB222" s="38">
        <v>0</v>
      </c>
      <c r="CEC222" s="38">
        <v>0</v>
      </c>
      <c r="CED222" s="38">
        <v>0</v>
      </c>
      <c r="CEE222" s="38">
        <v>0</v>
      </c>
      <c r="CEF222" s="38">
        <v>0</v>
      </c>
      <c r="CEG222" s="38">
        <v>0</v>
      </c>
      <c r="CEH222" s="38">
        <v>0</v>
      </c>
      <c r="CEI222" s="38">
        <v>0</v>
      </c>
      <c r="CEJ222" s="38">
        <v>0</v>
      </c>
      <c r="CEK222" s="38">
        <v>0</v>
      </c>
      <c r="CEL222" s="38">
        <v>0</v>
      </c>
      <c r="CEM222" s="38">
        <v>0</v>
      </c>
      <c r="CEN222" s="38">
        <v>0</v>
      </c>
      <c r="CEO222" s="38">
        <v>0</v>
      </c>
      <c r="CEP222" s="38">
        <v>0</v>
      </c>
      <c r="CEQ222" s="38">
        <v>0</v>
      </c>
      <c r="CER222" s="38">
        <v>0</v>
      </c>
      <c r="CES222" s="38">
        <v>0</v>
      </c>
      <c r="CET222" s="38">
        <v>0</v>
      </c>
      <c r="CEU222" s="38">
        <v>0</v>
      </c>
      <c r="CEV222" s="38">
        <v>0</v>
      </c>
      <c r="CEW222" s="38">
        <v>0</v>
      </c>
      <c r="CEX222" s="38">
        <v>0</v>
      </c>
      <c r="CEY222" s="38">
        <v>0</v>
      </c>
      <c r="CEZ222" s="38">
        <v>0</v>
      </c>
      <c r="CFA222" s="38">
        <v>0</v>
      </c>
      <c r="CFB222" s="38">
        <v>0</v>
      </c>
      <c r="CFC222" s="38">
        <v>0</v>
      </c>
      <c r="CFD222" s="38">
        <v>0</v>
      </c>
      <c r="CFE222" s="38">
        <v>0</v>
      </c>
      <c r="CFF222" s="38">
        <v>0</v>
      </c>
      <c r="CFG222" s="38">
        <v>0</v>
      </c>
      <c r="CFH222" s="38">
        <v>0</v>
      </c>
      <c r="CFI222" s="38">
        <v>0</v>
      </c>
      <c r="CFJ222" s="38">
        <v>0</v>
      </c>
      <c r="CFK222" s="38">
        <v>0</v>
      </c>
      <c r="CFL222" s="38">
        <v>0</v>
      </c>
      <c r="CFM222" s="38">
        <v>0</v>
      </c>
      <c r="CFN222" s="38">
        <v>0</v>
      </c>
      <c r="CFO222" s="38">
        <v>0</v>
      </c>
      <c r="CFP222" s="38">
        <v>0</v>
      </c>
      <c r="CFQ222" s="38">
        <v>0</v>
      </c>
      <c r="CFR222" s="38">
        <v>0</v>
      </c>
      <c r="CFS222" s="38">
        <v>0</v>
      </c>
      <c r="CFT222" s="38">
        <v>0</v>
      </c>
      <c r="CFU222" s="38">
        <v>0</v>
      </c>
      <c r="CFV222" s="38">
        <v>0</v>
      </c>
      <c r="CFW222" s="38">
        <v>0</v>
      </c>
      <c r="CFX222" s="38">
        <v>0</v>
      </c>
      <c r="CFY222" s="38">
        <v>0</v>
      </c>
      <c r="CFZ222" s="38">
        <v>0</v>
      </c>
      <c r="CGA222" s="38">
        <v>0</v>
      </c>
      <c r="CGB222" s="38">
        <v>0</v>
      </c>
      <c r="CGC222" s="38">
        <v>0</v>
      </c>
      <c r="CGD222" s="38">
        <v>0</v>
      </c>
      <c r="CGE222" s="38">
        <v>0</v>
      </c>
      <c r="CGF222" s="38">
        <v>0</v>
      </c>
      <c r="CGG222" s="38">
        <v>0</v>
      </c>
      <c r="CGH222" s="38">
        <v>0</v>
      </c>
      <c r="CGI222" s="38">
        <v>0</v>
      </c>
      <c r="CGJ222" s="38">
        <v>0</v>
      </c>
      <c r="CGK222" s="38">
        <v>0</v>
      </c>
      <c r="CGL222" s="38">
        <v>0</v>
      </c>
      <c r="CGM222" s="38">
        <v>0</v>
      </c>
      <c r="CGN222" s="38">
        <v>0</v>
      </c>
      <c r="CGO222" s="38">
        <v>0</v>
      </c>
      <c r="CGP222" s="38">
        <v>0</v>
      </c>
      <c r="CGQ222" s="38">
        <v>0</v>
      </c>
      <c r="CGR222" s="38">
        <v>0</v>
      </c>
      <c r="CGS222" s="38">
        <v>0</v>
      </c>
      <c r="CGT222" s="38">
        <v>0</v>
      </c>
      <c r="CGU222" s="38">
        <v>0</v>
      </c>
      <c r="CGV222" s="38">
        <v>0</v>
      </c>
      <c r="CGW222" s="38">
        <v>0</v>
      </c>
      <c r="CGX222" s="38">
        <v>0</v>
      </c>
      <c r="CGY222" s="38">
        <v>0</v>
      </c>
      <c r="CGZ222" s="38">
        <v>0</v>
      </c>
      <c r="CHA222" s="38">
        <v>0</v>
      </c>
      <c r="CHB222" s="38">
        <v>0</v>
      </c>
      <c r="CHC222" s="38">
        <v>0</v>
      </c>
      <c r="CHD222" s="38">
        <v>0</v>
      </c>
      <c r="CHE222" s="38">
        <v>0</v>
      </c>
      <c r="CHF222" s="38">
        <v>0</v>
      </c>
      <c r="CHG222" s="38">
        <v>0</v>
      </c>
      <c r="CHH222" s="38">
        <v>0</v>
      </c>
      <c r="CHI222" s="38">
        <v>0</v>
      </c>
      <c r="CHJ222" s="38">
        <v>0</v>
      </c>
      <c r="CHK222" s="38">
        <v>0</v>
      </c>
      <c r="CHL222" s="38">
        <v>0</v>
      </c>
      <c r="CHM222" s="38">
        <v>0</v>
      </c>
      <c r="CHN222" s="38">
        <v>0</v>
      </c>
      <c r="CHO222" s="38">
        <v>0</v>
      </c>
      <c r="CHP222" s="38">
        <v>0</v>
      </c>
      <c r="CHQ222" s="38">
        <v>0</v>
      </c>
      <c r="CHR222" s="38">
        <v>0</v>
      </c>
      <c r="CHS222" s="38">
        <v>0</v>
      </c>
      <c r="CHT222" s="38">
        <v>0</v>
      </c>
      <c r="CHU222" s="38">
        <v>0</v>
      </c>
      <c r="CHV222" s="38">
        <v>0</v>
      </c>
      <c r="CHW222" s="38">
        <v>0</v>
      </c>
      <c r="CHX222" s="38">
        <v>0</v>
      </c>
      <c r="CHY222" s="38">
        <v>0</v>
      </c>
      <c r="CHZ222" s="38">
        <v>0</v>
      </c>
      <c r="CIA222" s="38">
        <v>0</v>
      </c>
      <c r="CIB222" s="38">
        <v>0</v>
      </c>
      <c r="CIC222" s="38">
        <v>0</v>
      </c>
      <c r="CID222" s="38">
        <v>0</v>
      </c>
      <c r="CIE222" s="38">
        <v>0</v>
      </c>
      <c r="CIF222" s="38">
        <v>0</v>
      </c>
      <c r="CIG222" s="38">
        <v>0</v>
      </c>
      <c r="CIH222" s="38">
        <v>0</v>
      </c>
      <c r="CII222" s="38">
        <v>0</v>
      </c>
      <c r="CIJ222" s="38">
        <v>0</v>
      </c>
      <c r="CIK222" s="38">
        <v>0</v>
      </c>
      <c r="CIL222" s="38">
        <v>0</v>
      </c>
      <c r="CIM222" s="38">
        <v>0</v>
      </c>
      <c r="CIN222" s="38">
        <v>0</v>
      </c>
      <c r="CIO222" s="38">
        <v>0</v>
      </c>
      <c r="CIP222" s="38">
        <v>0</v>
      </c>
      <c r="CIQ222" s="38">
        <v>0</v>
      </c>
      <c r="CIR222" s="38">
        <v>0</v>
      </c>
      <c r="CIS222" s="38">
        <v>0</v>
      </c>
      <c r="CIT222" s="38">
        <v>0</v>
      </c>
      <c r="CIU222" s="38">
        <v>0</v>
      </c>
      <c r="CIV222" s="38">
        <v>0</v>
      </c>
      <c r="CIW222" s="38">
        <v>0</v>
      </c>
      <c r="CIX222" s="38">
        <v>0</v>
      </c>
      <c r="CIY222" s="38">
        <v>0</v>
      </c>
      <c r="CIZ222" s="38">
        <v>0</v>
      </c>
      <c r="CJA222" s="38">
        <v>0</v>
      </c>
      <c r="CJB222" s="38">
        <v>0</v>
      </c>
      <c r="CJC222" s="38">
        <v>0</v>
      </c>
      <c r="CJD222" s="38">
        <v>0</v>
      </c>
      <c r="CJE222" s="38">
        <v>0</v>
      </c>
      <c r="CJF222" s="38">
        <v>0</v>
      </c>
      <c r="CJG222" s="38">
        <v>0</v>
      </c>
      <c r="CJH222" s="38">
        <v>0</v>
      </c>
      <c r="CJI222" s="38">
        <v>0</v>
      </c>
      <c r="CJJ222" s="38">
        <v>0</v>
      </c>
      <c r="CJK222" s="38">
        <v>0</v>
      </c>
      <c r="CJL222" s="38">
        <v>0</v>
      </c>
      <c r="CJM222" s="38">
        <v>0</v>
      </c>
      <c r="CJN222" s="38">
        <v>0</v>
      </c>
      <c r="CJO222" s="38">
        <v>0</v>
      </c>
      <c r="CJP222" s="38">
        <v>0</v>
      </c>
      <c r="CJQ222" s="38">
        <v>0</v>
      </c>
      <c r="CJR222" s="38">
        <v>0</v>
      </c>
      <c r="CJS222" s="38">
        <v>0</v>
      </c>
      <c r="CJT222" s="38">
        <v>0</v>
      </c>
      <c r="CJU222" s="38">
        <v>0</v>
      </c>
      <c r="CJV222" s="38">
        <v>0</v>
      </c>
      <c r="CJW222" s="38">
        <v>0</v>
      </c>
      <c r="CJX222" s="38">
        <v>0</v>
      </c>
      <c r="CJY222" s="38">
        <v>0</v>
      </c>
      <c r="CJZ222" s="38">
        <v>0</v>
      </c>
      <c r="CKA222" s="38">
        <v>0</v>
      </c>
      <c r="CKB222" s="38">
        <v>0</v>
      </c>
      <c r="CKC222" s="38">
        <v>0</v>
      </c>
      <c r="CKD222" s="38">
        <v>0</v>
      </c>
      <c r="CKE222" s="38">
        <v>0</v>
      </c>
      <c r="CKF222" s="38">
        <v>0</v>
      </c>
      <c r="CKG222" s="38">
        <v>0</v>
      </c>
      <c r="CKH222" s="38">
        <v>0</v>
      </c>
      <c r="CKI222" s="38">
        <v>0</v>
      </c>
      <c r="CKJ222" s="38">
        <v>0</v>
      </c>
      <c r="CKK222" s="38">
        <v>0</v>
      </c>
      <c r="CKL222" s="38">
        <v>0</v>
      </c>
      <c r="CKM222" s="38">
        <v>0</v>
      </c>
      <c r="CKN222" s="38">
        <v>0</v>
      </c>
      <c r="CKO222" s="38">
        <v>0</v>
      </c>
      <c r="CKP222" s="38">
        <v>0</v>
      </c>
      <c r="CKQ222" s="38">
        <v>0</v>
      </c>
      <c r="CKR222" s="38">
        <v>0</v>
      </c>
      <c r="CKS222" s="38">
        <v>0</v>
      </c>
      <c r="CKT222" s="38">
        <v>0</v>
      </c>
      <c r="CKU222" s="38">
        <v>0</v>
      </c>
      <c r="CKV222" s="38">
        <v>0</v>
      </c>
      <c r="CKW222" s="38">
        <v>0</v>
      </c>
      <c r="CKX222" s="38">
        <v>0</v>
      </c>
      <c r="CKY222" s="38">
        <v>0</v>
      </c>
      <c r="CKZ222" s="38">
        <v>0</v>
      </c>
      <c r="CLA222" s="38">
        <v>0</v>
      </c>
      <c r="CLB222" s="38">
        <v>0</v>
      </c>
      <c r="CLC222" s="38">
        <v>0</v>
      </c>
      <c r="CLD222" s="38">
        <v>0</v>
      </c>
      <c r="CLE222" s="38">
        <v>0</v>
      </c>
      <c r="CLF222" s="38">
        <v>0</v>
      </c>
      <c r="CLG222" s="38">
        <v>0</v>
      </c>
      <c r="CLH222" s="38">
        <v>0</v>
      </c>
      <c r="CLI222" s="38">
        <v>0</v>
      </c>
      <c r="CLJ222" s="38">
        <v>0</v>
      </c>
      <c r="CLK222" s="38">
        <v>0</v>
      </c>
      <c r="CLL222" s="38">
        <v>0</v>
      </c>
      <c r="CLM222" s="38">
        <v>0</v>
      </c>
      <c r="CLN222" s="38">
        <v>0</v>
      </c>
      <c r="CLO222" s="38">
        <v>0</v>
      </c>
      <c r="CLP222" s="38">
        <v>0</v>
      </c>
      <c r="CLQ222" s="38">
        <v>0</v>
      </c>
      <c r="CLR222" s="38">
        <v>0</v>
      </c>
      <c r="CLS222" s="38">
        <v>0</v>
      </c>
      <c r="CLT222" s="38">
        <v>0</v>
      </c>
      <c r="CLU222" s="38">
        <v>0</v>
      </c>
      <c r="CLV222" s="38">
        <v>0</v>
      </c>
      <c r="CLW222" s="38">
        <v>0</v>
      </c>
      <c r="CLX222" s="38">
        <v>0</v>
      </c>
      <c r="CLY222" s="38">
        <v>0</v>
      </c>
      <c r="CLZ222" s="38">
        <v>0</v>
      </c>
      <c r="CMA222" s="38">
        <v>0</v>
      </c>
      <c r="CMB222" s="38">
        <v>0</v>
      </c>
      <c r="CMC222" s="38">
        <v>0</v>
      </c>
      <c r="CMD222" s="38">
        <v>0</v>
      </c>
      <c r="CME222" s="38">
        <v>0</v>
      </c>
      <c r="CMF222" s="38">
        <v>0</v>
      </c>
      <c r="CMG222" s="38">
        <v>0</v>
      </c>
      <c r="CMH222" s="38">
        <v>0</v>
      </c>
      <c r="CMI222" s="38">
        <v>0</v>
      </c>
      <c r="CMJ222" s="38">
        <v>0</v>
      </c>
      <c r="CMK222" s="38">
        <v>0</v>
      </c>
      <c r="CML222" s="38">
        <v>0</v>
      </c>
      <c r="CMM222" s="38">
        <v>0</v>
      </c>
      <c r="CMN222" s="38">
        <v>0</v>
      </c>
      <c r="CMO222" s="38">
        <v>0</v>
      </c>
      <c r="CMP222" s="38">
        <v>0</v>
      </c>
      <c r="CMQ222" s="38">
        <v>0</v>
      </c>
      <c r="CMR222" s="38">
        <v>0</v>
      </c>
      <c r="CMS222" s="38">
        <v>0</v>
      </c>
      <c r="CMT222" s="38">
        <v>0</v>
      </c>
      <c r="CMU222" s="38">
        <v>0</v>
      </c>
      <c r="CMV222" s="38">
        <v>0</v>
      </c>
      <c r="CMW222" s="38">
        <v>0</v>
      </c>
      <c r="CMX222" s="38">
        <v>0</v>
      </c>
      <c r="CMY222" s="38">
        <v>0</v>
      </c>
      <c r="CMZ222" s="38">
        <v>0</v>
      </c>
      <c r="CNA222" s="38">
        <v>0</v>
      </c>
      <c r="CNB222" s="38">
        <v>0</v>
      </c>
      <c r="CNC222" s="38">
        <v>0</v>
      </c>
      <c r="CND222" s="38">
        <v>0</v>
      </c>
      <c r="CNE222" s="38">
        <v>0</v>
      </c>
      <c r="CNF222" s="38">
        <v>0</v>
      </c>
      <c r="CNG222" s="38">
        <v>0</v>
      </c>
      <c r="CNH222" s="38">
        <v>0</v>
      </c>
      <c r="CNI222" s="38">
        <v>0</v>
      </c>
      <c r="CNJ222" s="38">
        <v>0</v>
      </c>
      <c r="CNK222" s="38">
        <v>0</v>
      </c>
      <c r="CNL222" s="38">
        <v>0</v>
      </c>
      <c r="CNM222" s="38">
        <v>0</v>
      </c>
      <c r="CNN222" s="38">
        <v>0</v>
      </c>
      <c r="CNO222" s="38">
        <v>0</v>
      </c>
      <c r="CNP222" s="38">
        <v>0</v>
      </c>
      <c r="CNQ222" s="38">
        <v>0</v>
      </c>
      <c r="CNR222" s="38">
        <v>0</v>
      </c>
      <c r="CNS222" s="38">
        <v>0</v>
      </c>
      <c r="CNT222" s="38">
        <v>0</v>
      </c>
      <c r="CNU222" s="38">
        <v>0</v>
      </c>
      <c r="CNV222" s="38">
        <v>0</v>
      </c>
      <c r="CNW222" s="38">
        <v>0</v>
      </c>
      <c r="CNX222" s="38">
        <v>0</v>
      </c>
      <c r="CNY222" s="38">
        <v>0</v>
      </c>
      <c r="CNZ222" s="38">
        <v>0</v>
      </c>
      <c r="COA222" s="38">
        <v>0</v>
      </c>
      <c r="COB222" s="38">
        <v>0</v>
      </c>
      <c r="COC222" s="38">
        <v>0</v>
      </c>
      <c r="COD222" s="38">
        <v>0</v>
      </c>
      <c r="COE222" s="38">
        <v>0</v>
      </c>
      <c r="COF222" s="38">
        <v>0</v>
      </c>
      <c r="COG222" s="38">
        <v>0</v>
      </c>
      <c r="COH222" s="38">
        <v>0</v>
      </c>
      <c r="COI222" s="38">
        <v>0</v>
      </c>
      <c r="COJ222" s="38">
        <v>0</v>
      </c>
      <c r="COK222" s="38">
        <v>0</v>
      </c>
      <c r="COL222" s="38">
        <v>0</v>
      </c>
      <c r="COM222" s="38">
        <v>0</v>
      </c>
      <c r="CON222" s="38">
        <v>0</v>
      </c>
      <c r="COO222" s="38">
        <v>0</v>
      </c>
      <c r="COP222" s="38">
        <v>0</v>
      </c>
      <c r="COQ222" s="38">
        <v>0</v>
      </c>
      <c r="COR222" s="38">
        <v>0</v>
      </c>
      <c r="COS222" s="38">
        <v>0</v>
      </c>
      <c r="COT222" s="38">
        <v>0</v>
      </c>
      <c r="COU222" s="38">
        <v>0</v>
      </c>
      <c r="COV222" s="38">
        <v>0</v>
      </c>
      <c r="COW222" s="38">
        <v>0</v>
      </c>
      <c r="COX222" s="38">
        <v>0</v>
      </c>
      <c r="COY222" s="38">
        <v>0</v>
      </c>
      <c r="COZ222" s="38">
        <v>0</v>
      </c>
      <c r="CPA222" s="38">
        <v>0</v>
      </c>
      <c r="CPB222" s="38">
        <v>0</v>
      </c>
      <c r="CPC222" s="38">
        <v>0</v>
      </c>
      <c r="CPD222" s="38">
        <v>0</v>
      </c>
      <c r="CPE222" s="38">
        <v>0</v>
      </c>
      <c r="CPF222" s="38">
        <v>0</v>
      </c>
      <c r="CPG222" s="38">
        <v>0</v>
      </c>
      <c r="CPH222" s="38">
        <v>0</v>
      </c>
      <c r="CPI222" s="38">
        <v>0</v>
      </c>
      <c r="CPJ222" s="38">
        <v>0</v>
      </c>
      <c r="CPK222" s="38">
        <v>0</v>
      </c>
      <c r="CPL222" s="38">
        <v>0</v>
      </c>
      <c r="CPM222" s="38">
        <v>0</v>
      </c>
      <c r="CPN222" s="38">
        <v>0</v>
      </c>
      <c r="CPO222" s="38">
        <v>0</v>
      </c>
      <c r="CPP222" s="38">
        <v>0</v>
      </c>
      <c r="CPQ222" s="38">
        <v>0</v>
      </c>
      <c r="CPR222" s="38">
        <v>0</v>
      </c>
      <c r="CPS222" s="38">
        <v>0</v>
      </c>
      <c r="CPT222" s="38">
        <v>0</v>
      </c>
      <c r="CPU222" s="38">
        <v>0</v>
      </c>
      <c r="CPV222" s="38">
        <v>0</v>
      </c>
      <c r="CPW222" s="38">
        <v>0</v>
      </c>
      <c r="CPX222" s="38">
        <v>0</v>
      </c>
      <c r="CPY222" s="38">
        <v>0</v>
      </c>
      <c r="CPZ222" s="38">
        <v>0</v>
      </c>
      <c r="CQA222" s="38">
        <v>0</v>
      </c>
      <c r="CQB222" s="38">
        <v>0</v>
      </c>
      <c r="CQC222" s="38">
        <v>0</v>
      </c>
      <c r="CQD222" s="38">
        <v>0</v>
      </c>
      <c r="CQE222" s="38">
        <v>0</v>
      </c>
      <c r="CQF222" s="38">
        <v>0</v>
      </c>
      <c r="CQG222" s="38">
        <v>0</v>
      </c>
      <c r="CQH222" s="38">
        <v>0</v>
      </c>
      <c r="CQI222" s="38">
        <v>0</v>
      </c>
      <c r="CQJ222" s="38">
        <v>0</v>
      </c>
      <c r="CQK222" s="38">
        <v>0</v>
      </c>
      <c r="CQL222" s="38">
        <v>0</v>
      </c>
      <c r="CQM222" s="38">
        <v>0</v>
      </c>
      <c r="CQN222" s="38">
        <v>0</v>
      </c>
      <c r="CQO222" s="38">
        <v>0</v>
      </c>
      <c r="CQP222" s="38">
        <v>0</v>
      </c>
      <c r="CQQ222" s="38">
        <v>0</v>
      </c>
      <c r="CQR222" s="38">
        <v>0</v>
      </c>
      <c r="CQS222" s="38">
        <v>0</v>
      </c>
      <c r="CQT222" s="38">
        <v>0</v>
      </c>
      <c r="CQU222" s="38">
        <v>0</v>
      </c>
      <c r="CQV222" s="38">
        <v>0</v>
      </c>
      <c r="CQW222" s="38">
        <v>0</v>
      </c>
      <c r="CQX222" s="38">
        <v>0</v>
      </c>
      <c r="CQY222" s="38">
        <v>0</v>
      </c>
      <c r="CQZ222" s="38">
        <v>0</v>
      </c>
      <c r="CRA222" s="38">
        <v>0</v>
      </c>
      <c r="CRB222" s="38">
        <v>0</v>
      </c>
      <c r="CRC222" s="38">
        <v>0</v>
      </c>
      <c r="CRD222" s="38">
        <v>0</v>
      </c>
      <c r="CRE222" s="38">
        <v>0</v>
      </c>
      <c r="CRF222" s="38">
        <v>0</v>
      </c>
      <c r="CRG222" s="38">
        <v>0</v>
      </c>
      <c r="CRH222" s="38">
        <v>0</v>
      </c>
      <c r="CRI222" s="38">
        <v>0</v>
      </c>
      <c r="CRJ222" s="38">
        <v>0</v>
      </c>
      <c r="CRK222" s="38">
        <v>0</v>
      </c>
      <c r="CRL222" s="38">
        <v>0</v>
      </c>
      <c r="CRM222" s="38">
        <v>0</v>
      </c>
      <c r="CRN222" s="38">
        <v>0</v>
      </c>
      <c r="CRO222" s="38">
        <v>0</v>
      </c>
      <c r="CRP222" s="38">
        <v>0</v>
      </c>
      <c r="CRQ222" s="38">
        <v>0</v>
      </c>
      <c r="CRR222" s="38">
        <v>0</v>
      </c>
      <c r="CRS222" s="38">
        <v>0</v>
      </c>
      <c r="CRT222" s="38">
        <v>0</v>
      </c>
      <c r="CRU222" s="38">
        <v>0</v>
      </c>
      <c r="CRV222" s="38">
        <v>0</v>
      </c>
      <c r="CRW222" s="38">
        <v>0</v>
      </c>
      <c r="CRX222" s="38">
        <v>0</v>
      </c>
      <c r="CRY222" s="38">
        <v>0</v>
      </c>
      <c r="CRZ222" s="38">
        <v>0</v>
      </c>
      <c r="CSA222" s="38">
        <v>0</v>
      </c>
      <c r="CSB222" s="38">
        <v>0</v>
      </c>
      <c r="CSC222" s="38">
        <v>0</v>
      </c>
      <c r="CSD222" s="38">
        <v>0</v>
      </c>
      <c r="CSE222" s="38">
        <v>0</v>
      </c>
      <c r="CSF222" s="38">
        <v>0</v>
      </c>
      <c r="CSG222" s="38">
        <v>0</v>
      </c>
      <c r="CSH222" s="38">
        <v>0</v>
      </c>
      <c r="CSI222" s="38">
        <v>0</v>
      </c>
      <c r="CSJ222" s="38">
        <v>0</v>
      </c>
      <c r="CSK222" s="38">
        <v>0</v>
      </c>
      <c r="CSL222" s="38">
        <v>0</v>
      </c>
      <c r="CSM222" s="38">
        <v>0</v>
      </c>
      <c r="CSN222" s="38">
        <v>0</v>
      </c>
      <c r="CSO222" s="38">
        <v>0</v>
      </c>
      <c r="CSP222" s="38">
        <v>0</v>
      </c>
      <c r="CSQ222" s="38">
        <v>0</v>
      </c>
      <c r="CSR222" s="38">
        <v>0</v>
      </c>
      <c r="CSS222" s="38">
        <v>0</v>
      </c>
      <c r="CST222" s="38">
        <v>0</v>
      </c>
      <c r="CSU222" s="38">
        <v>0</v>
      </c>
      <c r="CSV222" s="38">
        <v>0</v>
      </c>
      <c r="CSW222" s="38">
        <v>0</v>
      </c>
      <c r="CSX222" s="38">
        <v>0</v>
      </c>
      <c r="CSY222" s="38">
        <v>0</v>
      </c>
      <c r="CSZ222" s="38">
        <v>0</v>
      </c>
      <c r="CTA222" s="38">
        <v>0</v>
      </c>
      <c r="CTB222" s="38">
        <v>0</v>
      </c>
      <c r="CTC222" s="38">
        <v>0</v>
      </c>
      <c r="CTD222" s="38">
        <v>0</v>
      </c>
      <c r="CTE222" s="38">
        <v>0</v>
      </c>
      <c r="CTF222" s="38">
        <v>0</v>
      </c>
      <c r="CTG222" s="38">
        <v>0</v>
      </c>
      <c r="CTH222" s="38">
        <v>0</v>
      </c>
      <c r="CTI222" s="38">
        <v>0</v>
      </c>
      <c r="CTJ222" s="38">
        <v>0</v>
      </c>
      <c r="CTK222" s="38">
        <v>0</v>
      </c>
      <c r="CTL222" s="38">
        <v>0</v>
      </c>
      <c r="CTM222" s="38">
        <v>0</v>
      </c>
      <c r="CTN222" s="38">
        <v>0</v>
      </c>
      <c r="CTO222" s="38">
        <v>0</v>
      </c>
      <c r="CTP222" s="38">
        <v>0</v>
      </c>
      <c r="CTQ222" s="38">
        <v>0</v>
      </c>
      <c r="CTR222" s="38">
        <v>0</v>
      </c>
      <c r="CTS222" s="38">
        <v>0</v>
      </c>
      <c r="CTT222" s="38">
        <v>0</v>
      </c>
      <c r="CTU222" s="38">
        <v>0</v>
      </c>
      <c r="CTV222" s="38">
        <v>0</v>
      </c>
      <c r="CTW222" s="38">
        <v>0</v>
      </c>
      <c r="CTX222" s="38">
        <v>0</v>
      </c>
      <c r="CTY222" s="38">
        <v>0</v>
      </c>
      <c r="CTZ222" s="38">
        <v>0</v>
      </c>
      <c r="CUA222" s="38">
        <v>0</v>
      </c>
      <c r="CUB222" s="38">
        <v>0</v>
      </c>
      <c r="CUC222" s="38">
        <v>0</v>
      </c>
      <c r="CUD222" s="38">
        <v>0</v>
      </c>
      <c r="CUE222" s="38">
        <v>0</v>
      </c>
      <c r="CUF222" s="38">
        <v>0</v>
      </c>
      <c r="CUG222" s="38">
        <v>0</v>
      </c>
      <c r="CUH222" s="38">
        <v>0</v>
      </c>
      <c r="CUI222" s="38">
        <v>0</v>
      </c>
      <c r="CUJ222" s="38">
        <v>0</v>
      </c>
      <c r="CUK222" s="38">
        <v>0</v>
      </c>
      <c r="CUL222" s="38">
        <v>0</v>
      </c>
      <c r="CUM222" s="38">
        <v>0</v>
      </c>
      <c r="CUN222" s="38">
        <v>0</v>
      </c>
      <c r="CUO222" s="38">
        <v>0</v>
      </c>
      <c r="CUP222" s="38">
        <v>0</v>
      </c>
      <c r="CUQ222" s="38">
        <v>0</v>
      </c>
      <c r="CUR222" s="38">
        <v>0</v>
      </c>
      <c r="CUS222" s="38">
        <v>0</v>
      </c>
      <c r="CUT222" s="38">
        <v>0</v>
      </c>
      <c r="CUU222" s="38">
        <v>0</v>
      </c>
      <c r="CUV222" s="38">
        <v>0</v>
      </c>
      <c r="CUW222" s="38">
        <v>0</v>
      </c>
      <c r="CUX222" s="38">
        <v>0</v>
      </c>
      <c r="CUY222" s="38">
        <v>0</v>
      </c>
      <c r="CUZ222" s="38">
        <v>0</v>
      </c>
      <c r="CVA222" s="38">
        <v>0</v>
      </c>
      <c r="CVB222" s="38">
        <v>0</v>
      </c>
      <c r="CVC222" s="38">
        <v>0</v>
      </c>
      <c r="CVD222" s="38">
        <v>0</v>
      </c>
      <c r="CVE222" s="38">
        <v>0</v>
      </c>
      <c r="CVF222" s="38">
        <v>0</v>
      </c>
      <c r="CVG222" s="38">
        <v>0</v>
      </c>
      <c r="CVH222" s="38">
        <v>0</v>
      </c>
      <c r="CVI222" s="38">
        <v>0</v>
      </c>
      <c r="CVJ222" s="38">
        <v>0</v>
      </c>
      <c r="CVK222" s="38">
        <v>0</v>
      </c>
      <c r="CVL222" s="38">
        <v>0</v>
      </c>
      <c r="CVM222" s="38">
        <v>0</v>
      </c>
      <c r="CVN222" s="38">
        <v>0</v>
      </c>
      <c r="CVO222" s="38">
        <v>0</v>
      </c>
      <c r="CVP222" s="38">
        <v>0</v>
      </c>
      <c r="CVQ222" s="38">
        <v>0</v>
      </c>
      <c r="CVR222" s="38">
        <v>0</v>
      </c>
      <c r="CVS222" s="38">
        <v>0</v>
      </c>
      <c r="CVT222" s="38">
        <v>0</v>
      </c>
      <c r="CVU222" s="38">
        <v>0</v>
      </c>
      <c r="CVV222" s="38">
        <v>0</v>
      </c>
      <c r="CVW222" s="38">
        <v>0</v>
      </c>
      <c r="CVX222" s="38">
        <v>0</v>
      </c>
      <c r="CVY222" s="38">
        <v>0</v>
      </c>
      <c r="CVZ222" s="38">
        <v>0</v>
      </c>
      <c r="CWA222" s="38">
        <v>0</v>
      </c>
      <c r="CWB222" s="38">
        <v>0</v>
      </c>
      <c r="CWC222" s="38">
        <v>0</v>
      </c>
      <c r="CWD222" s="38">
        <v>0</v>
      </c>
      <c r="CWE222" s="38">
        <v>0</v>
      </c>
      <c r="CWF222" s="38">
        <v>0</v>
      </c>
      <c r="CWG222" s="38">
        <v>0</v>
      </c>
      <c r="CWH222" s="38">
        <v>0</v>
      </c>
      <c r="CWI222" s="38">
        <v>0</v>
      </c>
      <c r="CWJ222" s="38">
        <v>0</v>
      </c>
      <c r="CWK222" s="38">
        <v>0</v>
      </c>
      <c r="CWL222" s="38">
        <v>0</v>
      </c>
      <c r="CWM222" s="38">
        <v>0</v>
      </c>
      <c r="CWN222" s="38">
        <v>0</v>
      </c>
      <c r="CWO222" s="38">
        <v>0</v>
      </c>
      <c r="CWP222" s="38">
        <v>0</v>
      </c>
      <c r="CWQ222" s="38">
        <v>0</v>
      </c>
      <c r="CWR222" s="38">
        <v>0</v>
      </c>
      <c r="CWS222" s="38">
        <v>0</v>
      </c>
      <c r="CWT222" s="38">
        <v>0</v>
      </c>
      <c r="CWU222" s="38">
        <v>0</v>
      </c>
      <c r="CWV222" s="38">
        <v>0</v>
      </c>
      <c r="CWW222" s="38">
        <v>0</v>
      </c>
      <c r="CWX222" s="38">
        <v>0</v>
      </c>
      <c r="CWY222" s="38">
        <v>0</v>
      </c>
      <c r="CWZ222" s="38">
        <v>0</v>
      </c>
      <c r="CXA222" s="38">
        <v>0</v>
      </c>
      <c r="CXB222" s="38">
        <v>0</v>
      </c>
      <c r="CXC222" s="38">
        <v>0</v>
      </c>
      <c r="CXD222" s="38">
        <v>0</v>
      </c>
      <c r="CXE222" s="38">
        <v>0</v>
      </c>
      <c r="CXF222" s="38">
        <v>0</v>
      </c>
      <c r="CXG222" s="38">
        <v>0</v>
      </c>
      <c r="CXH222" s="38">
        <v>0</v>
      </c>
      <c r="CXI222" s="38">
        <v>0</v>
      </c>
      <c r="CXJ222" s="38">
        <v>0</v>
      </c>
      <c r="CXK222" s="38">
        <v>0</v>
      </c>
      <c r="CXL222" s="38">
        <v>0</v>
      </c>
      <c r="CXM222" s="38">
        <v>0</v>
      </c>
      <c r="CXN222" s="38">
        <v>0</v>
      </c>
      <c r="CXO222" s="38">
        <v>0</v>
      </c>
      <c r="CXP222" s="38">
        <v>0</v>
      </c>
      <c r="CXQ222" s="38">
        <v>0</v>
      </c>
      <c r="CXR222" s="38">
        <v>0</v>
      </c>
      <c r="CXS222" s="38">
        <v>0</v>
      </c>
      <c r="CXT222" s="38">
        <v>0</v>
      </c>
      <c r="CXU222" s="38">
        <v>0</v>
      </c>
      <c r="CXV222" s="38">
        <v>0</v>
      </c>
      <c r="CXW222" s="38">
        <v>0</v>
      </c>
      <c r="CXX222" s="38">
        <v>0</v>
      </c>
      <c r="CXY222" s="38">
        <v>0</v>
      </c>
      <c r="CXZ222" s="38">
        <v>0</v>
      </c>
      <c r="CYA222" s="38">
        <v>0</v>
      </c>
      <c r="CYB222" s="38">
        <v>0</v>
      </c>
      <c r="CYC222" s="38">
        <v>0</v>
      </c>
      <c r="CYD222" s="38">
        <v>0</v>
      </c>
      <c r="CYE222" s="38">
        <v>0</v>
      </c>
      <c r="CYF222" s="38">
        <v>0</v>
      </c>
      <c r="CYG222" s="38">
        <v>0</v>
      </c>
      <c r="CYH222" s="38">
        <v>0</v>
      </c>
      <c r="CYI222" s="38">
        <v>0</v>
      </c>
      <c r="CYJ222" s="38">
        <v>0</v>
      </c>
      <c r="CYK222" s="38">
        <v>0</v>
      </c>
      <c r="CYL222" s="38">
        <v>0</v>
      </c>
      <c r="CYM222" s="38">
        <v>0</v>
      </c>
      <c r="CYN222" s="38">
        <v>0</v>
      </c>
      <c r="CYO222" s="38">
        <v>0</v>
      </c>
      <c r="CYP222" s="38">
        <v>0</v>
      </c>
      <c r="CYQ222" s="38">
        <v>0</v>
      </c>
      <c r="CYR222" s="38">
        <v>0</v>
      </c>
      <c r="CYS222" s="38">
        <v>0</v>
      </c>
      <c r="CYT222" s="38">
        <v>0</v>
      </c>
      <c r="CYU222" s="38">
        <v>0</v>
      </c>
      <c r="CYV222" s="38">
        <v>0</v>
      </c>
      <c r="CYW222" s="38">
        <v>0</v>
      </c>
      <c r="CYX222" s="38">
        <v>0</v>
      </c>
      <c r="CYY222" s="38">
        <v>0</v>
      </c>
      <c r="CYZ222" s="38">
        <v>0</v>
      </c>
      <c r="CZA222" s="38">
        <v>0</v>
      </c>
      <c r="CZB222" s="38">
        <v>0</v>
      </c>
      <c r="CZC222" s="38">
        <v>0</v>
      </c>
      <c r="CZD222" s="38">
        <v>0</v>
      </c>
      <c r="CZE222" s="38">
        <v>0</v>
      </c>
      <c r="CZF222" s="38">
        <v>0</v>
      </c>
      <c r="CZG222" s="38">
        <v>0</v>
      </c>
      <c r="CZH222" s="38">
        <v>0</v>
      </c>
      <c r="CZI222" s="38">
        <v>0</v>
      </c>
      <c r="CZJ222" s="38">
        <v>0</v>
      </c>
      <c r="CZK222" s="38">
        <v>0</v>
      </c>
      <c r="CZL222" s="38">
        <v>0</v>
      </c>
      <c r="CZM222" s="38">
        <v>0</v>
      </c>
      <c r="CZN222" s="38">
        <v>0</v>
      </c>
      <c r="CZO222" s="38">
        <v>0</v>
      </c>
      <c r="CZP222" s="38">
        <v>0</v>
      </c>
      <c r="CZQ222" s="38">
        <v>0</v>
      </c>
      <c r="CZR222" s="38">
        <v>0</v>
      </c>
      <c r="CZS222" s="38">
        <v>0</v>
      </c>
      <c r="CZT222" s="38">
        <v>0</v>
      </c>
      <c r="CZU222" s="38">
        <v>0</v>
      </c>
      <c r="CZV222" s="38">
        <v>0</v>
      </c>
      <c r="CZW222" s="38">
        <v>0</v>
      </c>
      <c r="CZX222" s="38">
        <v>0</v>
      </c>
      <c r="CZY222" s="38">
        <v>0</v>
      </c>
      <c r="CZZ222" s="38">
        <v>0</v>
      </c>
      <c r="DAA222" s="38">
        <v>0</v>
      </c>
      <c r="DAB222" s="38">
        <v>0</v>
      </c>
      <c r="DAC222" s="38">
        <v>0</v>
      </c>
      <c r="DAD222" s="38">
        <v>0</v>
      </c>
      <c r="DAE222" s="38">
        <v>0</v>
      </c>
      <c r="DAF222" s="38">
        <v>0</v>
      </c>
      <c r="DAG222" s="38">
        <v>0</v>
      </c>
      <c r="DAH222" s="38">
        <v>0</v>
      </c>
      <c r="DAI222" s="38">
        <v>0</v>
      </c>
      <c r="DAJ222" s="38">
        <v>0</v>
      </c>
      <c r="DAK222" s="38">
        <v>0</v>
      </c>
      <c r="DAL222" s="38">
        <v>0</v>
      </c>
      <c r="DAM222" s="38">
        <v>0</v>
      </c>
      <c r="DAN222" s="38">
        <v>0</v>
      </c>
      <c r="DAO222" s="38">
        <v>0</v>
      </c>
      <c r="DAP222" s="38">
        <v>0</v>
      </c>
      <c r="DAQ222" s="38">
        <v>0</v>
      </c>
      <c r="DAR222" s="38">
        <v>0</v>
      </c>
      <c r="DAS222" s="38">
        <v>0</v>
      </c>
      <c r="DAT222" s="38">
        <v>0</v>
      </c>
      <c r="DAU222" s="38">
        <v>0</v>
      </c>
      <c r="DAV222" s="38">
        <v>0</v>
      </c>
      <c r="DAW222" s="38">
        <v>0</v>
      </c>
      <c r="DAX222" s="38">
        <v>0</v>
      </c>
      <c r="DAY222" s="38">
        <v>0</v>
      </c>
      <c r="DAZ222" s="38">
        <v>0</v>
      </c>
      <c r="DBA222" s="38">
        <v>0</v>
      </c>
      <c r="DBB222" s="38">
        <v>0</v>
      </c>
      <c r="DBC222" s="38">
        <v>0</v>
      </c>
      <c r="DBD222" s="38">
        <v>0</v>
      </c>
      <c r="DBE222" s="38">
        <v>0</v>
      </c>
      <c r="DBF222" s="38">
        <v>0</v>
      </c>
      <c r="DBG222" s="38">
        <v>0</v>
      </c>
      <c r="DBH222" s="38">
        <v>0</v>
      </c>
      <c r="DBI222" s="38">
        <v>0</v>
      </c>
      <c r="DBJ222" s="38">
        <v>0</v>
      </c>
      <c r="DBK222" s="38">
        <v>0</v>
      </c>
      <c r="DBL222" s="38">
        <v>0</v>
      </c>
      <c r="DBM222" s="38">
        <v>0</v>
      </c>
      <c r="DBN222" s="38">
        <v>0</v>
      </c>
      <c r="DBO222" s="38">
        <v>0</v>
      </c>
      <c r="DBP222" s="38">
        <v>0</v>
      </c>
      <c r="DBQ222" s="38">
        <v>0</v>
      </c>
      <c r="DBR222" s="38">
        <v>0</v>
      </c>
      <c r="DBS222" s="38">
        <v>0</v>
      </c>
      <c r="DBT222" s="38">
        <v>0</v>
      </c>
      <c r="DBU222" s="38">
        <v>0</v>
      </c>
      <c r="DBV222" s="38">
        <v>0</v>
      </c>
      <c r="DBW222" s="38">
        <v>0</v>
      </c>
      <c r="DBX222" s="38">
        <v>0</v>
      </c>
      <c r="DBY222" s="38">
        <v>0</v>
      </c>
      <c r="DBZ222" s="38">
        <v>0</v>
      </c>
      <c r="DCA222" s="38">
        <v>0</v>
      </c>
      <c r="DCB222" s="38">
        <v>0</v>
      </c>
      <c r="DCC222" s="38">
        <v>0</v>
      </c>
      <c r="DCD222" s="38">
        <v>0</v>
      </c>
      <c r="DCE222" s="38">
        <v>0</v>
      </c>
      <c r="DCF222" s="38">
        <v>0</v>
      </c>
      <c r="DCG222" s="38">
        <v>0</v>
      </c>
      <c r="DCH222" s="38">
        <v>0</v>
      </c>
      <c r="DCI222" s="38">
        <v>0</v>
      </c>
      <c r="DCJ222" s="38">
        <v>0</v>
      </c>
      <c r="DCK222" s="38">
        <v>0</v>
      </c>
      <c r="DCL222" s="38">
        <v>0</v>
      </c>
      <c r="DCM222" s="38">
        <v>0</v>
      </c>
      <c r="DCN222" s="38">
        <v>0</v>
      </c>
      <c r="DCO222" s="38">
        <v>0</v>
      </c>
      <c r="DCP222" s="38">
        <v>0</v>
      </c>
      <c r="DCQ222" s="38">
        <v>0</v>
      </c>
      <c r="DCR222" s="38">
        <v>0</v>
      </c>
      <c r="DCS222" s="38">
        <v>0</v>
      </c>
      <c r="DCT222" s="38">
        <v>0</v>
      </c>
      <c r="DCU222" s="38">
        <v>0</v>
      </c>
      <c r="DCV222" s="38">
        <v>0</v>
      </c>
      <c r="DCW222" s="38">
        <v>0</v>
      </c>
      <c r="DCX222" s="38">
        <v>0</v>
      </c>
      <c r="DCY222" s="38">
        <v>0</v>
      </c>
      <c r="DCZ222" s="38">
        <v>0</v>
      </c>
      <c r="DDA222" s="38">
        <v>0</v>
      </c>
      <c r="DDB222" s="38">
        <v>0</v>
      </c>
      <c r="DDC222" s="38">
        <v>0</v>
      </c>
      <c r="DDD222" s="38">
        <v>0</v>
      </c>
      <c r="DDE222" s="38">
        <v>0</v>
      </c>
      <c r="DDF222" s="38">
        <v>0</v>
      </c>
      <c r="DDG222" s="38">
        <v>0</v>
      </c>
      <c r="DDH222" s="38">
        <v>0</v>
      </c>
      <c r="DDI222" s="38">
        <v>0</v>
      </c>
      <c r="DDJ222" s="38">
        <v>0</v>
      </c>
      <c r="DDK222" s="38">
        <v>0</v>
      </c>
      <c r="DDL222" s="38">
        <v>0</v>
      </c>
      <c r="DDM222" s="38">
        <v>0</v>
      </c>
      <c r="DDN222" s="38">
        <v>0</v>
      </c>
      <c r="DDO222" s="38">
        <v>0</v>
      </c>
      <c r="DDP222" s="38">
        <v>0</v>
      </c>
      <c r="DDQ222" s="38">
        <v>0</v>
      </c>
      <c r="DDR222" s="38">
        <v>0</v>
      </c>
      <c r="DDS222" s="38">
        <v>0</v>
      </c>
      <c r="DDT222" s="38">
        <v>0</v>
      </c>
      <c r="DDU222" s="38">
        <v>0</v>
      </c>
      <c r="DDV222" s="38">
        <v>0</v>
      </c>
      <c r="DDW222" s="38">
        <v>0</v>
      </c>
      <c r="DDX222" s="38">
        <v>0</v>
      </c>
      <c r="DDY222" s="38">
        <v>0</v>
      </c>
      <c r="DDZ222" s="38">
        <v>0</v>
      </c>
      <c r="DEA222" s="38">
        <v>0</v>
      </c>
      <c r="DEB222" s="38">
        <v>0</v>
      </c>
      <c r="DEC222" s="38">
        <v>0</v>
      </c>
      <c r="DED222" s="38">
        <v>0</v>
      </c>
      <c r="DEE222" s="38">
        <v>0</v>
      </c>
      <c r="DEF222" s="38">
        <v>0</v>
      </c>
      <c r="DEG222" s="38">
        <v>0</v>
      </c>
      <c r="DEH222" s="38">
        <v>0</v>
      </c>
      <c r="DEI222" s="38">
        <v>0</v>
      </c>
      <c r="DEJ222" s="38">
        <v>0</v>
      </c>
      <c r="DEK222" s="38">
        <v>0</v>
      </c>
      <c r="DEL222" s="38">
        <v>0</v>
      </c>
      <c r="DEM222" s="38">
        <v>0</v>
      </c>
      <c r="DEN222" s="38">
        <v>0</v>
      </c>
      <c r="DEO222" s="38">
        <v>0</v>
      </c>
      <c r="DEP222" s="38">
        <v>0</v>
      </c>
      <c r="DEQ222" s="38">
        <v>0</v>
      </c>
      <c r="DER222" s="38">
        <v>0</v>
      </c>
      <c r="DES222" s="38">
        <v>0</v>
      </c>
      <c r="DET222" s="38">
        <v>0</v>
      </c>
      <c r="DEU222" s="38">
        <v>0</v>
      </c>
      <c r="DEV222" s="38">
        <v>0</v>
      </c>
      <c r="DEW222" s="38">
        <v>0</v>
      </c>
      <c r="DEX222" s="38">
        <v>0</v>
      </c>
      <c r="DEY222" s="38">
        <v>0</v>
      </c>
      <c r="DEZ222" s="38">
        <v>0</v>
      </c>
      <c r="DFA222" s="38">
        <v>0</v>
      </c>
      <c r="DFB222" s="38">
        <v>0</v>
      </c>
      <c r="DFC222" s="38">
        <v>0</v>
      </c>
      <c r="DFD222" s="38">
        <v>0</v>
      </c>
      <c r="DFE222" s="38">
        <v>0</v>
      </c>
      <c r="DFF222" s="38">
        <v>0</v>
      </c>
      <c r="DFG222" s="38">
        <v>0</v>
      </c>
      <c r="DFH222" s="38">
        <v>0</v>
      </c>
      <c r="DFI222" s="38">
        <v>0</v>
      </c>
      <c r="DFJ222" s="38">
        <v>0</v>
      </c>
      <c r="DFK222" s="38">
        <v>0</v>
      </c>
      <c r="DFL222" s="38">
        <v>0</v>
      </c>
      <c r="DFM222" s="38">
        <v>0</v>
      </c>
      <c r="DFN222" s="38">
        <v>0</v>
      </c>
      <c r="DFO222" s="38">
        <v>0</v>
      </c>
      <c r="DFP222" s="38">
        <v>0</v>
      </c>
      <c r="DFQ222" s="38">
        <v>0</v>
      </c>
      <c r="DFR222" s="38">
        <v>0</v>
      </c>
      <c r="DFS222" s="38">
        <v>0</v>
      </c>
      <c r="DFT222" s="38">
        <v>0</v>
      </c>
      <c r="DFU222" s="38">
        <v>0</v>
      </c>
      <c r="DFV222" s="38">
        <v>0</v>
      </c>
      <c r="DFW222" s="38">
        <v>0</v>
      </c>
      <c r="DFX222" s="38">
        <v>0</v>
      </c>
      <c r="DFY222" s="38">
        <v>0</v>
      </c>
      <c r="DFZ222" s="38">
        <v>0</v>
      </c>
      <c r="DGA222" s="38">
        <v>0</v>
      </c>
      <c r="DGB222" s="38">
        <v>0</v>
      </c>
      <c r="DGC222" s="38">
        <v>0</v>
      </c>
      <c r="DGD222" s="38">
        <v>0</v>
      </c>
      <c r="DGE222" s="38">
        <v>0</v>
      </c>
      <c r="DGF222" s="38">
        <v>0</v>
      </c>
      <c r="DGG222" s="38">
        <v>0</v>
      </c>
      <c r="DGH222" s="38">
        <v>0</v>
      </c>
      <c r="DGI222" s="38">
        <v>0</v>
      </c>
      <c r="DGJ222" s="38">
        <v>0</v>
      </c>
      <c r="DGK222" s="38">
        <v>0</v>
      </c>
      <c r="DGL222" s="38">
        <v>0</v>
      </c>
      <c r="DGM222" s="38">
        <v>0</v>
      </c>
      <c r="DGN222" s="38">
        <v>0</v>
      </c>
      <c r="DGO222" s="38">
        <v>0</v>
      </c>
      <c r="DGP222" s="38">
        <v>0</v>
      </c>
      <c r="DGQ222" s="38">
        <v>0</v>
      </c>
      <c r="DGR222" s="38">
        <v>0</v>
      </c>
      <c r="DGS222" s="38">
        <v>0</v>
      </c>
      <c r="DGT222" s="38">
        <v>0</v>
      </c>
      <c r="DGU222" s="38">
        <v>0</v>
      </c>
      <c r="DGV222" s="38">
        <v>0</v>
      </c>
      <c r="DGW222" s="38">
        <v>0</v>
      </c>
      <c r="DGX222" s="38">
        <v>0</v>
      </c>
      <c r="DGY222" s="38">
        <v>0</v>
      </c>
      <c r="DGZ222" s="38">
        <v>0</v>
      </c>
      <c r="DHA222" s="38">
        <v>0</v>
      </c>
      <c r="DHB222" s="38">
        <v>0</v>
      </c>
      <c r="DHC222" s="38">
        <v>0</v>
      </c>
      <c r="DHD222" s="38">
        <v>0</v>
      </c>
      <c r="DHE222" s="38">
        <v>0</v>
      </c>
      <c r="DHF222" s="38">
        <v>0</v>
      </c>
      <c r="DHG222" s="38">
        <v>0</v>
      </c>
      <c r="DHH222" s="38">
        <v>0</v>
      </c>
      <c r="DHI222" s="38">
        <v>0</v>
      </c>
      <c r="DHJ222" s="38">
        <v>0</v>
      </c>
      <c r="DHK222" s="38">
        <v>0</v>
      </c>
      <c r="DHL222" s="38">
        <v>0</v>
      </c>
      <c r="DHM222" s="38">
        <v>0</v>
      </c>
      <c r="DHN222" s="38">
        <v>0</v>
      </c>
      <c r="DHO222" s="38">
        <v>0</v>
      </c>
      <c r="DHP222" s="38">
        <v>0</v>
      </c>
      <c r="DHQ222" s="38">
        <v>0</v>
      </c>
      <c r="DHR222" s="38">
        <v>0</v>
      </c>
      <c r="DHS222" s="38">
        <v>0</v>
      </c>
      <c r="DHT222" s="38">
        <v>0</v>
      </c>
      <c r="DHU222" s="38">
        <v>0</v>
      </c>
      <c r="DHV222" s="38">
        <v>0</v>
      </c>
      <c r="DHW222" s="38">
        <v>0</v>
      </c>
      <c r="DHX222" s="38">
        <v>0</v>
      </c>
      <c r="DHY222" s="38">
        <v>0</v>
      </c>
      <c r="DHZ222" s="38">
        <v>0</v>
      </c>
      <c r="DIA222" s="38">
        <v>0</v>
      </c>
      <c r="DIB222" s="38">
        <v>0</v>
      </c>
      <c r="DIC222" s="38">
        <v>0</v>
      </c>
      <c r="DID222" s="38">
        <v>0</v>
      </c>
      <c r="DIE222" s="38">
        <v>0</v>
      </c>
      <c r="DIF222" s="38">
        <v>0</v>
      </c>
      <c r="DIG222" s="38">
        <v>0</v>
      </c>
      <c r="DIH222" s="38">
        <v>0</v>
      </c>
      <c r="DII222" s="38">
        <v>0</v>
      </c>
      <c r="DIJ222" s="38">
        <v>0</v>
      </c>
      <c r="DIK222" s="38">
        <v>0</v>
      </c>
      <c r="DIL222" s="38">
        <v>0</v>
      </c>
      <c r="DIM222" s="38">
        <v>0</v>
      </c>
      <c r="DIN222" s="38">
        <v>0</v>
      </c>
      <c r="DIO222" s="38">
        <v>0</v>
      </c>
      <c r="DIP222" s="38">
        <v>0</v>
      </c>
      <c r="DIQ222" s="38">
        <v>0</v>
      </c>
      <c r="DIR222" s="38">
        <v>0</v>
      </c>
      <c r="DIS222" s="38">
        <v>0</v>
      </c>
      <c r="DIT222" s="38">
        <v>0</v>
      </c>
      <c r="DIU222" s="38">
        <v>0</v>
      </c>
      <c r="DIV222" s="38">
        <v>0</v>
      </c>
      <c r="DIW222" s="38">
        <v>0</v>
      </c>
      <c r="DIX222" s="38">
        <v>0</v>
      </c>
      <c r="DIY222" s="38">
        <v>0</v>
      </c>
      <c r="DIZ222" s="38">
        <v>0</v>
      </c>
      <c r="DJA222" s="38">
        <v>0</v>
      </c>
      <c r="DJB222" s="38">
        <v>0</v>
      </c>
      <c r="DJC222" s="38">
        <v>0</v>
      </c>
      <c r="DJD222" s="38">
        <v>0</v>
      </c>
      <c r="DJE222" s="38">
        <v>0</v>
      </c>
      <c r="DJF222" s="38">
        <v>0</v>
      </c>
      <c r="DJG222" s="38">
        <v>0</v>
      </c>
      <c r="DJH222" s="38">
        <v>0</v>
      </c>
      <c r="DJI222" s="38">
        <v>0</v>
      </c>
      <c r="DJJ222" s="38">
        <v>0</v>
      </c>
      <c r="DJK222" s="38">
        <v>0</v>
      </c>
      <c r="DJL222" s="38">
        <v>0</v>
      </c>
      <c r="DJM222" s="38">
        <v>0</v>
      </c>
      <c r="DJN222" s="38">
        <v>0</v>
      </c>
      <c r="DJO222" s="38">
        <v>0</v>
      </c>
      <c r="DJP222" s="38">
        <v>0</v>
      </c>
      <c r="DJQ222" s="38">
        <v>0</v>
      </c>
      <c r="DJR222" s="38">
        <v>0</v>
      </c>
      <c r="DJS222" s="38">
        <v>0</v>
      </c>
      <c r="DJT222" s="38">
        <v>0</v>
      </c>
      <c r="DJU222" s="38">
        <v>0</v>
      </c>
      <c r="DJV222" s="38">
        <v>0</v>
      </c>
      <c r="DJW222" s="38">
        <v>0</v>
      </c>
      <c r="DJX222" s="38">
        <v>0</v>
      </c>
      <c r="DJY222" s="38">
        <v>0</v>
      </c>
      <c r="DJZ222" s="38">
        <v>0</v>
      </c>
      <c r="DKA222" s="38">
        <v>0</v>
      </c>
      <c r="DKB222" s="38">
        <v>0</v>
      </c>
      <c r="DKC222" s="38">
        <v>0</v>
      </c>
      <c r="DKD222" s="38">
        <v>0</v>
      </c>
      <c r="DKE222" s="38">
        <v>0</v>
      </c>
      <c r="DKF222" s="38">
        <v>0</v>
      </c>
      <c r="DKG222" s="38">
        <v>0</v>
      </c>
      <c r="DKH222" s="38">
        <v>0</v>
      </c>
      <c r="DKI222" s="38">
        <v>0</v>
      </c>
      <c r="DKJ222" s="38">
        <v>0</v>
      </c>
      <c r="DKK222" s="38">
        <v>0</v>
      </c>
      <c r="DKL222" s="38">
        <v>0</v>
      </c>
      <c r="DKM222" s="38">
        <v>0</v>
      </c>
      <c r="DKN222" s="38">
        <v>0</v>
      </c>
      <c r="DKO222" s="38">
        <v>0</v>
      </c>
      <c r="DKP222" s="38">
        <v>0</v>
      </c>
      <c r="DKQ222" s="38">
        <v>0</v>
      </c>
      <c r="DKR222" s="38">
        <v>0</v>
      </c>
      <c r="DKS222" s="38">
        <v>0</v>
      </c>
      <c r="DKT222" s="38">
        <v>0</v>
      </c>
      <c r="DKU222" s="38">
        <v>0</v>
      </c>
      <c r="DKV222" s="38">
        <v>0</v>
      </c>
      <c r="DKW222" s="38">
        <v>0</v>
      </c>
      <c r="DKX222" s="38">
        <v>0</v>
      </c>
      <c r="DKY222" s="38">
        <v>0</v>
      </c>
      <c r="DKZ222" s="38">
        <v>0</v>
      </c>
      <c r="DLA222" s="38">
        <v>0</v>
      </c>
      <c r="DLB222" s="38">
        <v>0</v>
      </c>
      <c r="DLC222" s="38">
        <v>0</v>
      </c>
      <c r="DLD222" s="38">
        <v>0</v>
      </c>
      <c r="DLE222" s="38">
        <v>0</v>
      </c>
      <c r="DLF222" s="38">
        <v>0</v>
      </c>
      <c r="DLG222" s="38">
        <v>0</v>
      </c>
      <c r="DLH222" s="38">
        <v>0</v>
      </c>
      <c r="DLI222" s="38">
        <v>0</v>
      </c>
      <c r="DLJ222" s="38">
        <v>0</v>
      </c>
      <c r="DLK222" s="38">
        <v>0</v>
      </c>
      <c r="DLL222" s="38">
        <v>0</v>
      </c>
      <c r="DLM222" s="38">
        <v>0</v>
      </c>
      <c r="DLN222" s="38">
        <v>0</v>
      </c>
      <c r="DLO222" s="38">
        <v>0</v>
      </c>
      <c r="DLP222" s="38">
        <v>0</v>
      </c>
      <c r="DLQ222" s="38">
        <v>0</v>
      </c>
      <c r="DLR222" s="38">
        <v>0</v>
      </c>
      <c r="DLS222" s="38">
        <v>0</v>
      </c>
      <c r="DLT222" s="38">
        <v>0</v>
      </c>
      <c r="DLU222" s="38">
        <v>0</v>
      </c>
      <c r="DLV222" s="38">
        <v>0</v>
      </c>
      <c r="DLW222" s="38">
        <v>0</v>
      </c>
      <c r="DLX222" s="38">
        <v>0</v>
      </c>
      <c r="DLY222" s="38">
        <v>0</v>
      </c>
      <c r="DLZ222" s="38">
        <v>0</v>
      </c>
      <c r="DMA222" s="38">
        <v>0</v>
      </c>
      <c r="DMB222" s="38">
        <v>0</v>
      </c>
      <c r="DMC222" s="38">
        <v>0</v>
      </c>
      <c r="DMD222" s="38">
        <v>0</v>
      </c>
      <c r="DME222" s="38">
        <v>0</v>
      </c>
      <c r="DMF222" s="38">
        <v>0</v>
      </c>
      <c r="DMG222" s="38">
        <v>0</v>
      </c>
      <c r="DMH222" s="38">
        <v>0</v>
      </c>
      <c r="DMI222" s="38">
        <v>0</v>
      </c>
      <c r="DMJ222" s="38">
        <v>0</v>
      </c>
      <c r="DMK222" s="38">
        <v>0</v>
      </c>
      <c r="DML222" s="38">
        <v>0</v>
      </c>
      <c r="DMM222" s="38">
        <v>0</v>
      </c>
      <c r="DMN222" s="38">
        <v>0</v>
      </c>
      <c r="DMO222" s="38">
        <v>0</v>
      </c>
      <c r="DMP222" s="38">
        <v>0</v>
      </c>
      <c r="DMQ222" s="38">
        <v>0</v>
      </c>
      <c r="DMR222" s="38">
        <v>0</v>
      </c>
      <c r="DMS222" s="38">
        <v>0</v>
      </c>
      <c r="DMT222" s="38">
        <v>0</v>
      </c>
      <c r="DMU222" s="38">
        <v>0</v>
      </c>
      <c r="DMV222" s="38">
        <v>0</v>
      </c>
      <c r="DMW222" s="38">
        <v>0</v>
      </c>
      <c r="DMX222" s="38">
        <v>0</v>
      </c>
      <c r="DMY222" s="38">
        <v>0</v>
      </c>
      <c r="DMZ222" s="38">
        <v>0</v>
      </c>
      <c r="DNA222" s="38">
        <v>0</v>
      </c>
      <c r="DNB222" s="38">
        <v>0</v>
      </c>
      <c r="DNC222" s="38">
        <v>0</v>
      </c>
      <c r="DND222" s="38">
        <v>0</v>
      </c>
      <c r="DNE222" s="38">
        <v>0</v>
      </c>
      <c r="DNF222" s="38">
        <v>0</v>
      </c>
      <c r="DNG222" s="38">
        <v>0</v>
      </c>
      <c r="DNH222" s="38">
        <v>0</v>
      </c>
      <c r="DNI222" s="38">
        <v>0</v>
      </c>
      <c r="DNJ222" s="38">
        <v>0</v>
      </c>
      <c r="DNK222" s="38">
        <v>0</v>
      </c>
      <c r="DNL222" s="38">
        <v>0</v>
      </c>
      <c r="DNM222" s="38">
        <v>0</v>
      </c>
      <c r="DNN222" s="38">
        <v>0</v>
      </c>
      <c r="DNO222" s="38">
        <v>0</v>
      </c>
      <c r="DNP222" s="38">
        <v>0</v>
      </c>
      <c r="DNQ222" s="38">
        <v>0</v>
      </c>
      <c r="DNR222" s="38">
        <v>0</v>
      </c>
      <c r="DNS222" s="38">
        <v>0</v>
      </c>
      <c r="DNT222" s="38">
        <v>0</v>
      </c>
      <c r="DNU222" s="38">
        <v>0</v>
      </c>
      <c r="DNV222" s="38">
        <v>0</v>
      </c>
      <c r="DNW222" s="38">
        <v>0</v>
      </c>
      <c r="DNX222" s="38">
        <v>0</v>
      </c>
      <c r="DNY222" s="38">
        <v>0</v>
      </c>
      <c r="DNZ222" s="38">
        <v>0</v>
      </c>
      <c r="DOA222" s="38">
        <v>0</v>
      </c>
      <c r="DOB222" s="38">
        <v>0</v>
      </c>
      <c r="DOC222" s="38">
        <v>0</v>
      </c>
      <c r="DOD222" s="38">
        <v>0</v>
      </c>
      <c r="DOE222" s="38">
        <v>0</v>
      </c>
      <c r="DOF222" s="38">
        <v>0</v>
      </c>
      <c r="DOG222" s="38">
        <v>0</v>
      </c>
      <c r="DOH222" s="38">
        <v>0</v>
      </c>
      <c r="DOI222" s="38">
        <v>0</v>
      </c>
      <c r="DOJ222" s="38">
        <v>0</v>
      </c>
      <c r="DOK222" s="38">
        <v>0</v>
      </c>
      <c r="DOL222" s="38">
        <v>0</v>
      </c>
      <c r="DOM222" s="38">
        <v>0</v>
      </c>
      <c r="DON222" s="38">
        <v>0</v>
      </c>
      <c r="DOO222" s="38">
        <v>0</v>
      </c>
      <c r="DOP222" s="38">
        <v>0</v>
      </c>
      <c r="DOQ222" s="38">
        <v>0</v>
      </c>
      <c r="DOR222" s="38">
        <v>0</v>
      </c>
      <c r="DOS222" s="38">
        <v>0</v>
      </c>
      <c r="DOT222" s="38">
        <v>0</v>
      </c>
      <c r="DOU222" s="38">
        <v>0</v>
      </c>
      <c r="DOV222" s="38">
        <v>0</v>
      </c>
      <c r="DOW222" s="38">
        <v>0</v>
      </c>
      <c r="DOX222" s="38">
        <v>0</v>
      </c>
      <c r="DOY222" s="38">
        <v>0</v>
      </c>
      <c r="DOZ222" s="38">
        <v>0</v>
      </c>
      <c r="DPA222" s="38">
        <v>0</v>
      </c>
      <c r="DPB222" s="38">
        <v>0</v>
      </c>
      <c r="DPC222" s="38">
        <v>0</v>
      </c>
      <c r="DPD222" s="38">
        <v>0</v>
      </c>
      <c r="DPE222" s="38">
        <v>0</v>
      </c>
      <c r="DPF222" s="38">
        <v>0</v>
      </c>
      <c r="DPG222" s="38">
        <v>0</v>
      </c>
      <c r="DPH222" s="38">
        <v>0</v>
      </c>
      <c r="DPI222" s="38">
        <v>0</v>
      </c>
      <c r="DPJ222" s="38">
        <v>0</v>
      </c>
      <c r="DPK222" s="38">
        <v>0</v>
      </c>
      <c r="DPL222" s="38">
        <v>0</v>
      </c>
      <c r="DPM222" s="38">
        <v>0</v>
      </c>
      <c r="DPN222" s="38">
        <v>0</v>
      </c>
      <c r="DPO222" s="38">
        <v>0</v>
      </c>
      <c r="DPP222" s="38">
        <v>0</v>
      </c>
      <c r="DPQ222" s="38">
        <v>0</v>
      </c>
      <c r="DPR222" s="38">
        <v>0</v>
      </c>
      <c r="DPS222" s="38">
        <v>0</v>
      </c>
      <c r="DPT222" s="38">
        <v>0</v>
      </c>
      <c r="DPU222" s="38">
        <v>0</v>
      </c>
      <c r="DPV222" s="38">
        <v>0</v>
      </c>
      <c r="DPW222" s="38">
        <v>0</v>
      </c>
      <c r="DPX222" s="38">
        <v>0</v>
      </c>
      <c r="DPY222" s="38">
        <v>0</v>
      </c>
      <c r="DPZ222" s="38">
        <v>0</v>
      </c>
      <c r="DQA222" s="38">
        <v>0</v>
      </c>
      <c r="DQB222" s="38">
        <v>0</v>
      </c>
      <c r="DQC222" s="38">
        <v>0</v>
      </c>
      <c r="DQD222" s="38">
        <v>0</v>
      </c>
      <c r="DQE222" s="38">
        <v>0</v>
      </c>
      <c r="DQF222" s="38">
        <v>0</v>
      </c>
      <c r="DQG222" s="38">
        <v>0</v>
      </c>
      <c r="DQH222" s="38">
        <v>0</v>
      </c>
      <c r="DQI222" s="38">
        <v>0</v>
      </c>
      <c r="DQJ222" s="38">
        <v>0</v>
      </c>
      <c r="DQK222" s="38">
        <v>0</v>
      </c>
      <c r="DQL222" s="38">
        <v>0</v>
      </c>
      <c r="DQM222" s="38">
        <v>0</v>
      </c>
      <c r="DQN222" s="38">
        <v>0</v>
      </c>
      <c r="DQO222" s="38">
        <v>0</v>
      </c>
      <c r="DQP222" s="38">
        <v>0</v>
      </c>
      <c r="DQQ222" s="38">
        <v>0</v>
      </c>
      <c r="DQR222" s="38">
        <v>0</v>
      </c>
      <c r="DQS222" s="38">
        <v>0</v>
      </c>
      <c r="DQT222" s="38">
        <v>0</v>
      </c>
      <c r="DQU222" s="38">
        <v>0</v>
      </c>
      <c r="DQV222" s="38">
        <v>0</v>
      </c>
      <c r="DQW222" s="38">
        <v>0</v>
      </c>
      <c r="DQX222" s="38">
        <v>0</v>
      </c>
      <c r="DQY222" s="38">
        <v>0</v>
      </c>
      <c r="DQZ222" s="38">
        <v>0</v>
      </c>
      <c r="DRA222" s="38">
        <v>0</v>
      </c>
      <c r="DRB222" s="38">
        <v>0</v>
      </c>
      <c r="DRC222" s="38">
        <v>0</v>
      </c>
      <c r="DRD222" s="38">
        <v>0</v>
      </c>
      <c r="DRE222" s="38">
        <v>0</v>
      </c>
      <c r="DRF222" s="38">
        <v>0</v>
      </c>
      <c r="DRG222" s="38">
        <v>0</v>
      </c>
      <c r="DRH222" s="38">
        <v>0</v>
      </c>
      <c r="DRI222" s="38">
        <v>0</v>
      </c>
      <c r="DRJ222" s="38">
        <v>0</v>
      </c>
      <c r="DRK222" s="38">
        <v>0</v>
      </c>
      <c r="DRL222" s="38">
        <v>0</v>
      </c>
      <c r="DRM222" s="38">
        <v>0</v>
      </c>
      <c r="DRN222" s="38">
        <v>0</v>
      </c>
      <c r="DRO222" s="38">
        <v>0</v>
      </c>
      <c r="DRP222" s="38">
        <v>0</v>
      </c>
      <c r="DRQ222" s="38">
        <v>0</v>
      </c>
      <c r="DRR222" s="38">
        <v>0</v>
      </c>
      <c r="DRS222" s="38">
        <v>0</v>
      </c>
      <c r="DRT222" s="38">
        <v>0</v>
      </c>
      <c r="DRU222" s="38">
        <v>0</v>
      </c>
      <c r="DRV222" s="38">
        <v>0</v>
      </c>
      <c r="DRW222" s="38">
        <v>0</v>
      </c>
      <c r="DRX222" s="38">
        <v>0</v>
      </c>
      <c r="DRY222" s="38">
        <v>0</v>
      </c>
      <c r="DRZ222" s="38">
        <v>0</v>
      </c>
      <c r="DSA222" s="38">
        <v>0</v>
      </c>
      <c r="DSB222" s="38">
        <v>0</v>
      </c>
      <c r="DSC222" s="38">
        <v>0</v>
      </c>
      <c r="DSD222" s="38">
        <v>0</v>
      </c>
      <c r="DSE222" s="38">
        <v>0</v>
      </c>
      <c r="DSF222" s="38">
        <v>0</v>
      </c>
      <c r="DSG222" s="38">
        <v>0</v>
      </c>
      <c r="DSH222" s="38">
        <v>0</v>
      </c>
      <c r="DSI222" s="38">
        <v>0</v>
      </c>
      <c r="DSJ222" s="38">
        <v>0</v>
      </c>
      <c r="DSK222" s="38">
        <v>0</v>
      </c>
      <c r="DSL222" s="38">
        <v>0</v>
      </c>
      <c r="DSM222" s="38">
        <v>0</v>
      </c>
      <c r="DSN222" s="38">
        <v>0</v>
      </c>
      <c r="DSO222" s="38">
        <v>0</v>
      </c>
      <c r="DSP222" s="38">
        <v>0</v>
      </c>
      <c r="DSQ222" s="38">
        <v>0</v>
      </c>
      <c r="DSR222" s="38">
        <v>0</v>
      </c>
      <c r="DSS222" s="38">
        <v>0</v>
      </c>
      <c r="DST222" s="38">
        <v>0</v>
      </c>
      <c r="DSU222" s="38">
        <v>0</v>
      </c>
      <c r="DSV222" s="38">
        <v>0</v>
      </c>
      <c r="DSW222" s="38">
        <v>0</v>
      </c>
      <c r="DSX222" s="38">
        <v>0</v>
      </c>
      <c r="DSY222" s="38">
        <v>0</v>
      </c>
      <c r="DSZ222" s="38">
        <v>0</v>
      </c>
      <c r="DTA222" s="38">
        <v>0</v>
      </c>
      <c r="DTB222" s="38">
        <v>0</v>
      </c>
      <c r="DTC222" s="38">
        <v>0</v>
      </c>
      <c r="DTD222" s="38">
        <v>0</v>
      </c>
      <c r="DTE222" s="38">
        <v>0</v>
      </c>
      <c r="DTF222" s="38">
        <v>0</v>
      </c>
      <c r="DTG222" s="38">
        <v>0</v>
      </c>
      <c r="DTH222" s="38">
        <v>0</v>
      </c>
      <c r="DTI222" s="38">
        <v>0</v>
      </c>
      <c r="DTJ222" s="38">
        <v>0</v>
      </c>
      <c r="DTK222" s="38">
        <v>0</v>
      </c>
      <c r="DTL222" s="38">
        <v>0</v>
      </c>
      <c r="DTM222" s="38">
        <v>0</v>
      </c>
      <c r="DTN222" s="38">
        <v>0</v>
      </c>
      <c r="DTO222" s="38">
        <v>0</v>
      </c>
      <c r="DTP222" s="38">
        <v>0</v>
      </c>
      <c r="DTQ222" s="38">
        <v>0</v>
      </c>
      <c r="DTR222" s="38">
        <v>0</v>
      </c>
      <c r="DTS222" s="38">
        <v>0</v>
      </c>
      <c r="DTT222" s="38">
        <v>0</v>
      </c>
      <c r="DTU222" s="38">
        <v>0</v>
      </c>
      <c r="DTV222" s="38">
        <v>0</v>
      </c>
      <c r="DTW222" s="38">
        <v>0</v>
      </c>
      <c r="DTX222" s="38">
        <v>0</v>
      </c>
      <c r="DTY222" s="38">
        <v>0</v>
      </c>
      <c r="DTZ222" s="38">
        <v>0</v>
      </c>
      <c r="DUA222" s="38">
        <v>0</v>
      </c>
      <c r="DUB222" s="38">
        <v>0</v>
      </c>
      <c r="DUC222" s="38">
        <v>0</v>
      </c>
      <c r="DUD222" s="38">
        <v>0</v>
      </c>
      <c r="DUE222" s="38">
        <v>0</v>
      </c>
      <c r="DUF222" s="38">
        <v>0</v>
      </c>
      <c r="DUG222" s="38">
        <v>0</v>
      </c>
      <c r="DUH222" s="38">
        <v>0</v>
      </c>
      <c r="DUI222" s="38">
        <v>0</v>
      </c>
      <c r="DUJ222" s="38">
        <v>0</v>
      </c>
      <c r="DUK222" s="38">
        <v>0</v>
      </c>
      <c r="DUL222" s="38">
        <v>0</v>
      </c>
      <c r="DUM222" s="38">
        <v>0</v>
      </c>
      <c r="DUN222" s="38">
        <v>0</v>
      </c>
      <c r="DUO222" s="38">
        <v>0</v>
      </c>
      <c r="DUP222" s="38">
        <v>0</v>
      </c>
      <c r="DUQ222" s="38">
        <v>0</v>
      </c>
      <c r="DUR222" s="38">
        <v>0</v>
      </c>
      <c r="DUS222" s="38">
        <v>0</v>
      </c>
      <c r="DUT222" s="38">
        <v>0</v>
      </c>
      <c r="DUU222" s="38">
        <v>0</v>
      </c>
      <c r="DUV222" s="38">
        <v>0</v>
      </c>
      <c r="DUW222" s="38">
        <v>0</v>
      </c>
      <c r="DUX222" s="38">
        <v>0</v>
      </c>
      <c r="DUY222" s="38">
        <v>0</v>
      </c>
      <c r="DUZ222" s="38">
        <v>0</v>
      </c>
      <c r="DVA222" s="38">
        <v>0</v>
      </c>
      <c r="DVB222" s="38">
        <v>0</v>
      </c>
      <c r="DVC222" s="38">
        <v>0</v>
      </c>
      <c r="DVD222" s="38">
        <v>0</v>
      </c>
      <c r="DVE222" s="38">
        <v>0</v>
      </c>
      <c r="DVF222" s="38">
        <v>0</v>
      </c>
      <c r="DVG222" s="38">
        <v>0</v>
      </c>
      <c r="DVH222" s="38">
        <v>0</v>
      </c>
      <c r="DVI222" s="38">
        <v>0</v>
      </c>
      <c r="DVJ222" s="38">
        <v>0</v>
      </c>
      <c r="DVK222" s="38">
        <v>0</v>
      </c>
      <c r="DVL222" s="38">
        <v>0</v>
      </c>
      <c r="DVM222" s="38">
        <v>0</v>
      </c>
      <c r="DVN222" s="38">
        <v>0</v>
      </c>
      <c r="DVO222" s="38">
        <v>0</v>
      </c>
      <c r="DVP222" s="38">
        <v>0</v>
      </c>
      <c r="DVQ222" s="38">
        <v>0</v>
      </c>
      <c r="DVR222" s="38">
        <v>0</v>
      </c>
      <c r="DVS222" s="38">
        <v>0</v>
      </c>
      <c r="DVT222" s="38">
        <v>0</v>
      </c>
      <c r="DVU222" s="38">
        <v>0</v>
      </c>
      <c r="DVV222" s="38">
        <v>0</v>
      </c>
      <c r="DVW222" s="38">
        <v>0</v>
      </c>
      <c r="DVX222" s="38">
        <v>0</v>
      </c>
      <c r="DVY222" s="38">
        <v>0</v>
      </c>
      <c r="DVZ222" s="38">
        <v>0</v>
      </c>
      <c r="DWA222" s="38">
        <v>0</v>
      </c>
      <c r="DWB222" s="38">
        <v>0</v>
      </c>
      <c r="DWC222" s="38">
        <v>0</v>
      </c>
      <c r="DWD222" s="38">
        <v>0</v>
      </c>
      <c r="DWE222" s="38">
        <v>0</v>
      </c>
      <c r="DWF222" s="38">
        <v>0</v>
      </c>
      <c r="DWG222" s="38">
        <v>0</v>
      </c>
      <c r="DWH222" s="38">
        <v>0</v>
      </c>
      <c r="DWI222" s="38">
        <v>0</v>
      </c>
      <c r="DWJ222" s="38">
        <v>0</v>
      </c>
      <c r="DWK222" s="38">
        <v>0</v>
      </c>
      <c r="DWL222" s="38">
        <v>0</v>
      </c>
      <c r="DWM222" s="38">
        <v>0</v>
      </c>
      <c r="DWN222" s="38">
        <v>0</v>
      </c>
      <c r="DWO222" s="38">
        <v>0</v>
      </c>
      <c r="DWP222" s="38">
        <v>0</v>
      </c>
      <c r="DWQ222" s="38">
        <v>0</v>
      </c>
      <c r="DWR222" s="38">
        <v>0</v>
      </c>
      <c r="DWS222" s="38">
        <v>0</v>
      </c>
      <c r="DWT222" s="38">
        <v>0</v>
      </c>
      <c r="DWU222" s="38">
        <v>0</v>
      </c>
      <c r="DWV222" s="38">
        <v>0</v>
      </c>
      <c r="DWW222" s="38">
        <v>0</v>
      </c>
      <c r="DWX222" s="38">
        <v>0</v>
      </c>
      <c r="DWY222" s="38">
        <v>0</v>
      </c>
      <c r="DWZ222" s="38">
        <v>0</v>
      </c>
      <c r="DXA222" s="38">
        <v>0</v>
      </c>
      <c r="DXB222" s="38">
        <v>0</v>
      </c>
      <c r="DXC222" s="38">
        <v>0</v>
      </c>
      <c r="DXD222" s="38">
        <v>0</v>
      </c>
      <c r="DXE222" s="38">
        <v>0</v>
      </c>
      <c r="DXF222" s="38">
        <v>0</v>
      </c>
      <c r="DXG222" s="38">
        <v>0</v>
      </c>
      <c r="DXH222" s="38">
        <v>0</v>
      </c>
      <c r="DXI222" s="38">
        <v>0</v>
      </c>
      <c r="DXJ222" s="38">
        <v>0</v>
      </c>
      <c r="DXK222" s="38">
        <v>0</v>
      </c>
      <c r="DXL222" s="38">
        <v>0</v>
      </c>
      <c r="DXM222" s="38">
        <v>0</v>
      </c>
      <c r="DXN222" s="38">
        <v>0</v>
      </c>
      <c r="DXO222" s="38">
        <v>0</v>
      </c>
      <c r="DXP222" s="38">
        <v>0</v>
      </c>
      <c r="DXQ222" s="38">
        <v>0</v>
      </c>
      <c r="DXR222" s="38">
        <v>0</v>
      </c>
      <c r="DXS222" s="38">
        <v>0</v>
      </c>
      <c r="DXT222" s="38">
        <v>0</v>
      </c>
      <c r="DXU222" s="38">
        <v>0</v>
      </c>
      <c r="DXV222" s="38">
        <v>0</v>
      </c>
      <c r="DXW222" s="38">
        <v>0</v>
      </c>
      <c r="DXX222" s="38">
        <v>0</v>
      </c>
      <c r="DXY222" s="38">
        <v>0</v>
      </c>
      <c r="DXZ222" s="38">
        <v>0</v>
      </c>
      <c r="DYA222" s="38">
        <v>0</v>
      </c>
      <c r="DYB222" s="38">
        <v>0</v>
      </c>
      <c r="DYC222" s="38">
        <v>0</v>
      </c>
      <c r="DYD222" s="38">
        <v>0</v>
      </c>
      <c r="DYE222" s="38">
        <v>0</v>
      </c>
      <c r="DYF222" s="38">
        <v>0</v>
      </c>
      <c r="DYG222" s="38">
        <v>0</v>
      </c>
      <c r="DYH222" s="38">
        <v>0</v>
      </c>
      <c r="DYI222" s="38">
        <v>0</v>
      </c>
      <c r="DYJ222" s="38">
        <v>0</v>
      </c>
      <c r="DYK222" s="38">
        <v>0</v>
      </c>
      <c r="DYL222" s="38">
        <v>0</v>
      </c>
      <c r="DYM222" s="38">
        <v>0</v>
      </c>
      <c r="DYN222" s="38">
        <v>0</v>
      </c>
      <c r="DYO222" s="38">
        <v>0</v>
      </c>
      <c r="DYP222" s="38">
        <v>0</v>
      </c>
      <c r="DYQ222" s="38">
        <v>0</v>
      </c>
      <c r="DYR222" s="38">
        <v>0</v>
      </c>
      <c r="DYS222" s="38">
        <v>0</v>
      </c>
      <c r="DYT222" s="38">
        <v>0</v>
      </c>
      <c r="DYU222" s="38">
        <v>0</v>
      </c>
      <c r="DYV222" s="38">
        <v>0</v>
      </c>
      <c r="DYW222" s="38">
        <v>0</v>
      </c>
      <c r="DYX222" s="38">
        <v>0</v>
      </c>
      <c r="DYY222" s="38">
        <v>0</v>
      </c>
      <c r="DYZ222" s="38">
        <v>0</v>
      </c>
      <c r="DZA222" s="38">
        <v>0</v>
      </c>
      <c r="DZB222" s="38">
        <v>0</v>
      </c>
      <c r="DZC222" s="38">
        <v>0</v>
      </c>
      <c r="DZD222" s="38">
        <v>0</v>
      </c>
      <c r="DZE222" s="38">
        <v>0</v>
      </c>
      <c r="DZF222" s="38">
        <v>0</v>
      </c>
      <c r="DZG222" s="38">
        <v>0</v>
      </c>
      <c r="DZH222" s="38">
        <v>0</v>
      </c>
      <c r="DZI222" s="38">
        <v>0</v>
      </c>
      <c r="DZJ222" s="38">
        <v>0</v>
      </c>
      <c r="DZK222" s="38">
        <v>0</v>
      </c>
      <c r="DZL222" s="38">
        <v>0</v>
      </c>
      <c r="DZM222" s="38">
        <v>0</v>
      </c>
      <c r="DZN222" s="38">
        <v>0</v>
      </c>
      <c r="DZO222" s="38">
        <v>0</v>
      </c>
      <c r="DZP222" s="38">
        <v>0</v>
      </c>
      <c r="DZQ222" s="38">
        <v>0</v>
      </c>
      <c r="DZR222" s="38">
        <v>0</v>
      </c>
      <c r="DZS222" s="38">
        <v>0</v>
      </c>
      <c r="DZT222" s="38">
        <v>0</v>
      </c>
      <c r="DZU222" s="38">
        <v>0</v>
      </c>
      <c r="DZV222" s="38">
        <v>0</v>
      </c>
      <c r="DZW222" s="38">
        <v>0</v>
      </c>
      <c r="DZX222" s="38">
        <v>0</v>
      </c>
      <c r="DZY222" s="38">
        <v>0</v>
      </c>
      <c r="DZZ222" s="38">
        <v>0</v>
      </c>
      <c r="EAA222" s="38">
        <v>0</v>
      </c>
      <c r="EAB222" s="38">
        <v>0</v>
      </c>
      <c r="EAC222" s="38">
        <v>0</v>
      </c>
      <c r="EAD222" s="38">
        <v>0</v>
      </c>
      <c r="EAE222" s="38">
        <v>0</v>
      </c>
      <c r="EAF222" s="38">
        <v>0</v>
      </c>
      <c r="EAG222" s="38">
        <v>0</v>
      </c>
      <c r="EAH222" s="38">
        <v>0</v>
      </c>
      <c r="EAI222" s="38">
        <v>0</v>
      </c>
      <c r="EAJ222" s="38">
        <v>0</v>
      </c>
      <c r="EAK222" s="38">
        <v>0</v>
      </c>
      <c r="EAL222" s="38">
        <v>0</v>
      </c>
      <c r="EAM222" s="38">
        <v>0</v>
      </c>
      <c r="EAN222" s="38">
        <v>0</v>
      </c>
      <c r="EAO222" s="38">
        <v>0</v>
      </c>
      <c r="EAP222" s="38">
        <v>0</v>
      </c>
      <c r="EAQ222" s="38">
        <v>0</v>
      </c>
      <c r="EAR222" s="38">
        <v>0</v>
      </c>
      <c r="EAS222" s="38">
        <v>0</v>
      </c>
      <c r="EAT222" s="38">
        <v>0</v>
      </c>
      <c r="EAU222" s="38">
        <v>0</v>
      </c>
      <c r="EAV222" s="38">
        <v>0</v>
      </c>
      <c r="EAW222" s="38">
        <v>0</v>
      </c>
      <c r="EAX222" s="38">
        <v>0</v>
      </c>
      <c r="EAY222" s="38">
        <v>0</v>
      </c>
      <c r="EAZ222" s="38">
        <v>0</v>
      </c>
      <c r="EBA222" s="38">
        <v>0</v>
      </c>
      <c r="EBB222" s="38">
        <v>0</v>
      </c>
      <c r="EBC222" s="38">
        <v>0</v>
      </c>
      <c r="EBD222" s="38">
        <v>0</v>
      </c>
      <c r="EBE222" s="38">
        <v>0</v>
      </c>
      <c r="EBF222" s="38">
        <v>0</v>
      </c>
      <c r="EBG222" s="38">
        <v>0</v>
      </c>
      <c r="EBH222" s="38">
        <v>0</v>
      </c>
      <c r="EBI222" s="38">
        <v>0</v>
      </c>
      <c r="EBJ222" s="38">
        <v>0</v>
      </c>
      <c r="EBK222" s="38">
        <v>0</v>
      </c>
      <c r="EBL222" s="38">
        <v>0</v>
      </c>
      <c r="EBM222" s="38">
        <v>0</v>
      </c>
      <c r="EBN222" s="38">
        <v>0</v>
      </c>
      <c r="EBO222" s="38">
        <v>0</v>
      </c>
      <c r="EBP222" s="38">
        <v>0</v>
      </c>
      <c r="EBQ222" s="38">
        <v>0</v>
      </c>
      <c r="EBR222" s="38">
        <v>0</v>
      </c>
      <c r="EBS222" s="38">
        <v>0</v>
      </c>
      <c r="EBT222" s="38">
        <v>0</v>
      </c>
      <c r="EBU222" s="38">
        <v>0</v>
      </c>
      <c r="EBV222" s="38">
        <v>0</v>
      </c>
      <c r="EBW222" s="38">
        <v>0</v>
      </c>
      <c r="EBX222" s="38">
        <v>0</v>
      </c>
      <c r="EBY222" s="38">
        <v>0</v>
      </c>
      <c r="EBZ222" s="38">
        <v>0</v>
      </c>
      <c r="ECA222" s="38">
        <v>0</v>
      </c>
      <c r="ECB222" s="38">
        <v>0</v>
      </c>
      <c r="ECC222" s="38">
        <v>0</v>
      </c>
      <c r="ECD222" s="38">
        <v>0</v>
      </c>
      <c r="ECE222" s="38">
        <v>0</v>
      </c>
      <c r="ECF222" s="38">
        <v>0</v>
      </c>
      <c r="ECG222" s="38">
        <v>0</v>
      </c>
      <c r="ECH222" s="38">
        <v>0</v>
      </c>
      <c r="ECI222" s="38">
        <v>0</v>
      </c>
      <c r="ECJ222" s="38">
        <v>0</v>
      </c>
      <c r="ECK222" s="38">
        <v>0</v>
      </c>
      <c r="ECL222" s="38">
        <v>0</v>
      </c>
      <c r="ECM222" s="38">
        <v>0</v>
      </c>
      <c r="ECN222" s="38">
        <v>0</v>
      </c>
      <c r="ECO222" s="38">
        <v>0</v>
      </c>
      <c r="ECP222" s="38">
        <v>0</v>
      </c>
      <c r="ECQ222" s="38">
        <v>0</v>
      </c>
      <c r="ECR222" s="38">
        <v>0</v>
      </c>
      <c r="ECS222" s="38">
        <v>0</v>
      </c>
      <c r="ECT222" s="38">
        <v>0</v>
      </c>
      <c r="ECU222" s="38">
        <v>0</v>
      </c>
      <c r="ECV222" s="38">
        <v>0</v>
      </c>
      <c r="ECW222" s="38">
        <v>0</v>
      </c>
      <c r="ECX222" s="38">
        <v>0</v>
      </c>
      <c r="ECY222" s="38">
        <v>0</v>
      </c>
      <c r="ECZ222" s="38">
        <v>0</v>
      </c>
      <c r="EDA222" s="38">
        <v>0</v>
      </c>
      <c r="EDB222" s="38">
        <v>0</v>
      </c>
      <c r="EDC222" s="38">
        <v>0</v>
      </c>
      <c r="EDD222" s="38">
        <v>0</v>
      </c>
      <c r="EDE222" s="38">
        <v>0</v>
      </c>
      <c r="EDF222" s="38">
        <v>0</v>
      </c>
      <c r="EDG222" s="38">
        <v>0</v>
      </c>
      <c r="EDH222" s="38">
        <v>0</v>
      </c>
      <c r="EDI222" s="38">
        <v>0</v>
      </c>
      <c r="EDJ222" s="38">
        <v>0</v>
      </c>
      <c r="EDK222" s="38">
        <v>0</v>
      </c>
      <c r="EDL222" s="38">
        <v>0</v>
      </c>
      <c r="EDM222" s="38">
        <v>0</v>
      </c>
      <c r="EDN222" s="38">
        <v>0</v>
      </c>
      <c r="EDO222" s="38">
        <v>0</v>
      </c>
      <c r="EDP222" s="38">
        <v>0</v>
      </c>
      <c r="EDQ222" s="38">
        <v>0</v>
      </c>
      <c r="EDR222" s="38">
        <v>0</v>
      </c>
      <c r="EDS222" s="38">
        <v>0</v>
      </c>
      <c r="EDT222" s="38">
        <v>0</v>
      </c>
      <c r="EDU222" s="38">
        <v>0</v>
      </c>
      <c r="EDV222" s="38">
        <v>0</v>
      </c>
      <c r="EDW222" s="38">
        <v>0</v>
      </c>
      <c r="EDX222" s="38">
        <v>0</v>
      </c>
      <c r="EDY222" s="38">
        <v>0</v>
      </c>
      <c r="EDZ222" s="38">
        <v>0</v>
      </c>
      <c r="EEA222" s="38">
        <v>0</v>
      </c>
      <c r="EEB222" s="38">
        <v>0</v>
      </c>
      <c r="EEC222" s="38">
        <v>0</v>
      </c>
      <c r="EED222" s="38">
        <v>0</v>
      </c>
      <c r="EEE222" s="38">
        <v>0</v>
      </c>
      <c r="EEF222" s="38">
        <v>0</v>
      </c>
      <c r="EEG222" s="38">
        <v>0</v>
      </c>
      <c r="EEH222" s="38">
        <v>0</v>
      </c>
      <c r="EEI222" s="38">
        <v>0</v>
      </c>
      <c r="EEJ222" s="38">
        <v>0</v>
      </c>
      <c r="EEK222" s="38">
        <v>0</v>
      </c>
      <c r="EEL222" s="38">
        <v>0</v>
      </c>
      <c r="EEM222" s="38">
        <v>0</v>
      </c>
      <c r="EEN222" s="38">
        <v>0</v>
      </c>
      <c r="EEO222" s="38">
        <v>0</v>
      </c>
      <c r="EEP222" s="38">
        <v>0</v>
      </c>
      <c r="EEQ222" s="38">
        <v>0</v>
      </c>
      <c r="EER222" s="38">
        <v>0</v>
      </c>
      <c r="EES222" s="38">
        <v>0</v>
      </c>
      <c r="EET222" s="38">
        <v>0</v>
      </c>
      <c r="EEU222" s="38">
        <v>0</v>
      </c>
      <c r="EEV222" s="38">
        <v>0</v>
      </c>
      <c r="EEW222" s="38">
        <v>0</v>
      </c>
      <c r="EEX222" s="38">
        <v>0</v>
      </c>
      <c r="EEY222" s="38">
        <v>0</v>
      </c>
      <c r="EEZ222" s="38">
        <v>0</v>
      </c>
      <c r="EFA222" s="38">
        <v>0</v>
      </c>
      <c r="EFB222" s="38">
        <v>0</v>
      </c>
      <c r="EFC222" s="38">
        <v>0</v>
      </c>
      <c r="EFD222" s="38">
        <v>0</v>
      </c>
      <c r="EFE222" s="38">
        <v>0</v>
      </c>
      <c r="EFF222" s="38">
        <v>0</v>
      </c>
      <c r="EFG222" s="38">
        <v>0</v>
      </c>
      <c r="EFH222" s="38">
        <v>0</v>
      </c>
      <c r="EFI222" s="38">
        <v>0</v>
      </c>
      <c r="EFJ222" s="38">
        <v>0</v>
      </c>
      <c r="EFK222" s="38">
        <v>0</v>
      </c>
      <c r="EFL222" s="38">
        <v>0</v>
      </c>
      <c r="EFM222" s="38">
        <v>0</v>
      </c>
      <c r="EFN222" s="38">
        <v>0</v>
      </c>
      <c r="EFO222" s="38">
        <v>0</v>
      </c>
      <c r="EFP222" s="38">
        <v>0</v>
      </c>
      <c r="EFQ222" s="38">
        <v>0</v>
      </c>
      <c r="EFR222" s="38">
        <v>0</v>
      </c>
      <c r="EFS222" s="38">
        <v>0</v>
      </c>
      <c r="EFT222" s="38">
        <v>0</v>
      </c>
      <c r="EFU222" s="38">
        <v>0</v>
      </c>
      <c r="EFV222" s="38">
        <v>0</v>
      </c>
      <c r="EFW222" s="38">
        <v>0</v>
      </c>
      <c r="EFX222" s="38">
        <v>0</v>
      </c>
      <c r="EFY222" s="38">
        <v>0</v>
      </c>
      <c r="EFZ222" s="38">
        <v>0</v>
      </c>
      <c r="EGA222" s="38">
        <v>0</v>
      </c>
      <c r="EGB222" s="38">
        <v>0</v>
      </c>
      <c r="EGC222" s="38">
        <v>0</v>
      </c>
      <c r="EGD222" s="38">
        <v>0</v>
      </c>
      <c r="EGE222" s="38">
        <v>0</v>
      </c>
      <c r="EGF222" s="38">
        <v>0</v>
      </c>
      <c r="EGG222" s="38">
        <v>0</v>
      </c>
      <c r="EGH222" s="38">
        <v>0</v>
      </c>
      <c r="EGI222" s="38">
        <v>0</v>
      </c>
      <c r="EGJ222" s="38">
        <v>0</v>
      </c>
      <c r="EGK222" s="38">
        <v>0</v>
      </c>
      <c r="EGL222" s="38">
        <v>0</v>
      </c>
      <c r="EGM222" s="38">
        <v>0</v>
      </c>
      <c r="EGN222" s="38">
        <v>0</v>
      </c>
      <c r="EGO222" s="38">
        <v>0</v>
      </c>
      <c r="EGP222" s="38">
        <v>0</v>
      </c>
      <c r="EGQ222" s="38">
        <v>0</v>
      </c>
      <c r="EGR222" s="38">
        <v>0</v>
      </c>
      <c r="EGS222" s="38">
        <v>0</v>
      </c>
      <c r="EGT222" s="38">
        <v>0</v>
      </c>
      <c r="EGU222" s="38">
        <v>0</v>
      </c>
      <c r="EGV222" s="38">
        <v>0</v>
      </c>
      <c r="EGW222" s="38">
        <v>0</v>
      </c>
      <c r="EGX222" s="38">
        <v>0</v>
      </c>
      <c r="EGY222" s="38">
        <v>0</v>
      </c>
      <c r="EGZ222" s="38">
        <v>0</v>
      </c>
      <c r="EHA222" s="38">
        <v>0</v>
      </c>
      <c r="EHB222" s="38">
        <v>0</v>
      </c>
      <c r="EHC222" s="38">
        <v>0</v>
      </c>
      <c r="EHD222" s="38">
        <v>0</v>
      </c>
      <c r="EHE222" s="38">
        <v>0</v>
      </c>
      <c r="EHF222" s="38">
        <v>0</v>
      </c>
      <c r="EHG222" s="38">
        <v>0</v>
      </c>
      <c r="EHH222" s="38">
        <v>0</v>
      </c>
      <c r="EHI222" s="38">
        <v>0</v>
      </c>
      <c r="EHJ222" s="38">
        <v>0</v>
      </c>
      <c r="EHK222" s="38">
        <v>0</v>
      </c>
      <c r="EHL222" s="38">
        <v>0</v>
      </c>
      <c r="EHM222" s="38">
        <v>0</v>
      </c>
      <c r="EHN222" s="38">
        <v>0</v>
      </c>
      <c r="EHO222" s="38">
        <v>0</v>
      </c>
      <c r="EHP222" s="38">
        <v>0</v>
      </c>
      <c r="EHQ222" s="38">
        <v>0</v>
      </c>
      <c r="EHR222" s="38">
        <v>0</v>
      </c>
      <c r="EHS222" s="38">
        <v>0</v>
      </c>
      <c r="EHT222" s="38">
        <v>0</v>
      </c>
      <c r="EHU222" s="38">
        <v>0</v>
      </c>
      <c r="EHV222" s="38">
        <v>0</v>
      </c>
      <c r="EHW222" s="38">
        <v>0</v>
      </c>
      <c r="EHX222" s="38">
        <v>0</v>
      </c>
      <c r="EHY222" s="38">
        <v>0</v>
      </c>
      <c r="EHZ222" s="38">
        <v>0</v>
      </c>
      <c r="EIA222" s="38">
        <v>0</v>
      </c>
      <c r="EIB222" s="38">
        <v>0</v>
      </c>
      <c r="EIC222" s="38">
        <v>0</v>
      </c>
      <c r="EID222" s="38">
        <v>0</v>
      </c>
      <c r="EIE222" s="38">
        <v>0</v>
      </c>
      <c r="EIF222" s="38">
        <v>0</v>
      </c>
      <c r="EIG222" s="38">
        <v>0</v>
      </c>
      <c r="EIH222" s="38">
        <v>0</v>
      </c>
      <c r="EII222" s="38">
        <v>0</v>
      </c>
      <c r="EIJ222" s="38">
        <v>0</v>
      </c>
      <c r="EIK222" s="38">
        <v>0</v>
      </c>
      <c r="EIL222" s="38">
        <v>0</v>
      </c>
      <c r="EIM222" s="38">
        <v>0</v>
      </c>
      <c r="EIN222" s="38">
        <v>0</v>
      </c>
      <c r="EIO222" s="38">
        <v>0</v>
      </c>
      <c r="EIP222" s="38">
        <v>0</v>
      </c>
      <c r="EIQ222" s="38">
        <v>0</v>
      </c>
      <c r="EIR222" s="38">
        <v>0</v>
      </c>
      <c r="EIS222" s="38">
        <v>0</v>
      </c>
      <c r="EIT222" s="38">
        <v>0</v>
      </c>
      <c r="EIU222" s="38">
        <v>0</v>
      </c>
      <c r="EIV222" s="38">
        <v>0</v>
      </c>
      <c r="EIW222" s="38">
        <v>0</v>
      </c>
      <c r="EIX222" s="38">
        <v>0</v>
      </c>
      <c r="EIY222" s="38">
        <v>0</v>
      </c>
      <c r="EIZ222" s="38">
        <v>0</v>
      </c>
      <c r="EJA222" s="38">
        <v>0</v>
      </c>
      <c r="EJB222" s="38">
        <v>0</v>
      </c>
      <c r="EJC222" s="38">
        <v>0</v>
      </c>
      <c r="EJD222" s="38">
        <v>0</v>
      </c>
      <c r="EJE222" s="38">
        <v>0</v>
      </c>
      <c r="EJF222" s="38">
        <v>0</v>
      </c>
      <c r="EJG222" s="38">
        <v>0</v>
      </c>
      <c r="EJH222" s="38">
        <v>0</v>
      </c>
      <c r="EJI222" s="38">
        <v>0</v>
      </c>
      <c r="EJJ222" s="38">
        <v>0</v>
      </c>
      <c r="EJK222" s="38">
        <v>0</v>
      </c>
      <c r="EJL222" s="38">
        <v>0</v>
      </c>
      <c r="EJM222" s="38">
        <v>0</v>
      </c>
      <c r="EJN222" s="38">
        <v>0</v>
      </c>
      <c r="EJO222" s="38">
        <v>0</v>
      </c>
      <c r="EJP222" s="38">
        <v>0</v>
      </c>
      <c r="EJQ222" s="38">
        <v>0</v>
      </c>
      <c r="EJR222" s="38">
        <v>0</v>
      </c>
      <c r="EJS222" s="38">
        <v>0</v>
      </c>
      <c r="EJT222" s="38">
        <v>0</v>
      </c>
      <c r="EJU222" s="38">
        <v>0</v>
      </c>
      <c r="EJV222" s="38">
        <v>0</v>
      </c>
      <c r="EJW222" s="38">
        <v>0</v>
      </c>
      <c r="EJX222" s="38">
        <v>0</v>
      </c>
      <c r="EJY222" s="38">
        <v>0</v>
      </c>
      <c r="EJZ222" s="38">
        <v>0</v>
      </c>
      <c r="EKA222" s="38">
        <v>0</v>
      </c>
      <c r="EKB222" s="38">
        <v>0</v>
      </c>
      <c r="EKC222" s="38">
        <v>0</v>
      </c>
      <c r="EKD222" s="38">
        <v>0</v>
      </c>
      <c r="EKE222" s="38">
        <v>0</v>
      </c>
      <c r="EKF222" s="38">
        <v>0</v>
      </c>
      <c r="EKG222" s="38">
        <v>0</v>
      </c>
      <c r="EKH222" s="38">
        <v>0</v>
      </c>
      <c r="EKI222" s="38">
        <v>0</v>
      </c>
      <c r="EKJ222" s="38">
        <v>0</v>
      </c>
      <c r="EKK222" s="38">
        <v>0</v>
      </c>
      <c r="EKL222" s="38">
        <v>0</v>
      </c>
      <c r="EKM222" s="38">
        <v>0</v>
      </c>
      <c r="EKN222" s="38">
        <v>0</v>
      </c>
      <c r="EKO222" s="38">
        <v>0</v>
      </c>
      <c r="EKP222" s="38">
        <v>0</v>
      </c>
      <c r="EKQ222" s="38">
        <v>0</v>
      </c>
      <c r="EKR222" s="38">
        <v>0</v>
      </c>
      <c r="EKS222" s="38">
        <v>0</v>
      </c>
      <c r="EKT222" s="38">
        <v>0</v>
      </c>
      <c r="EKU222" s="38">
        <v>0</v>
      </c>
      <c r="EKV222" s="38">
        <v>0</v>
      </c>
      <c r="EKW222" s="38">
        <v>0</v>
      </c>
      <c r="EKX222" s="38">
        <v>0</v>
      </c>
      <c r="EKY222" s="38">
        <v>0</v>
      </c>
      <c r="EKZ222" s="38">
        <v>0</v>
      </c>
      <c r="ELA222" s="38">
        <v>0</v>
      </c>
      <c r="ELB222" s="38">
        <v>0</v>
      </c>
      <c r="ELC222" s="38">
        <v>0</v>
      </c>
      <c r="ELD222" s="38">
        <v>0</v>
      </c>
      <c r="ELE222" s="38">
        <v>0</v>
      </c>
      <c r="ELF222" s="38">
        <v>0</v>
      </c>
      <c r="ELG222" s="38">
        <v>0</v>
      </c>
      <c r="ELH222" s="38">
        <v>0</v>
      </c>
      <c r="ELI222" s="38">
        <v>0</v>
      </c>
      <c r="ELJ222" s="38">
        <v>0</v>
      </c>
      <c r="ELK222" s="38">
        <v>0</v>
      </c>
      <c r="ELL222" s="38">
        <v>0</v>
      </c>
      <c r="ELM222" s="38">
        <v>0</v>
      </c>
      <c r="ELN222" s="38">
        <v>0</v>
      </c>
      <c r="ELO222" s="38">
        <v>0</v>
      </c>
      <c r="ELP222" s="38">
        <v>0</v>
      </c>
      <c r="ELQ222" s="38">
        <v>0</v>
      </c>
      <c r="ELR222" s="38">
        <v>0</v>
      </c>
      <c r="ELS222" s="38">
        <v>0</v>
      </c>
      <c r="ELT222" s="38">
        <v>0</v>
      </c>
      <c r="ELU222" s="38">
        <v>0</v>
      </c>
      <c r="ELV222" s="38">
        <v>0</v>
      </c>
      <c r="ELW222" s="38">
        <v>0</v>
      </c>
      <c r="ELX222" s="38">
        <v>0</v>
      </c>
      <c r="ELY222" s="38">
        <v>0</v>
      </c>
      <c r="ELZ222" s="38">
        <v>0</v>
      </c>
      <c r="EMA222" s="38">
        <v>0</v>
      </c>
      <c r="EMB222" s="38">
        <v>0</v>
      </c>
      <c r="EMC222" s="38">
        <v>0</v>
      </c>
      <c r="EMD222" s="38">
        <v>0</v>
      </c>
      <c r="EME222" s="38">
        <v>0</v>
      </c>
      <c r="EMF222" s="38">
        <v>0</v>
      </c>
      <c r="EMG222" s="38">
        <v>0</v>
      </c>
      <c r="EMH222" s="38">
        <v>0</v>
      </c>
      <c r="EMI222" s="38">
        <v>0</v>
      </c>
      <c r="EMJ222" s="38">
        <v>0</v>
      </c>
      <c r="EMK222" s="38">
        <v>0</v>
      </c>
      <c r="EML222" s="38">
        <v>0</v>
      </c>
      <c r="EMM222" s="38">
        <v>0</v>
      </c>
      <c r="EMN222" s="38">
        <v>0</v>
      </c>
      <c r="EMO222" s="38">
        <v>0</v>
      </c>
      <c r="EMP222" s="38">
        <v>0</v>
      </c>
      <c r="EMQ222" s="38">
        <v>0</v>
      </c>
      <c r="EMR222" s="38">
        <v>0</v>
      </c>
      <c r="EMS222" s="38">
        <v>0</v>
      </c>
      <c r="EMT222" s="38">
        <v>0</v>
      </c>
      <c r="EMU222" s="38">
        <v>0</v>
      </c>
      <c r="EMV222" s="38">
        <v>0</v>
      </c>
      <c r="EMW222" s="38">
        <v>0</v>
      </c>
      <c r="EMX222" s="38">
        <v>0</v>
      </c>
      <c r="EMY222" s="38">
        <v>0</v>
      </c>
      <c r="EMZ222" s="38">
        <v>0</v>
      </c>
      <c r="ENA222" s="38">
        <v>0</v>
      </c>
      <c r="ENB222" s="38">
        <v>0</v>
      </c>
      <c r="ENC222" s="38">
        <v>0</v>
      </c>
      <c r="END222" s="38">
        <v>0</v>
      </c>
      <c r="ENE222" s="38">
        <v>0</v>
      </c>
      <c r="ENF222" s="38">
        <v>0</v>
      </c>
      <c r="ENG222" s="38">
        <v>0</v>
      </c>
      <c r="ENH222" s="38">
        <v>0</v>
      </c>
      <c r="ENI222" s="38">
        <v>0</v>
      </c>
      <c r="ENJ222" s="38">
        <v>0</v>
      </c>
      <c r="ENK222" s="38">
        <v>0</v>
      </c>
      <c r="ENL222" s="38">
        <v>0</v>
      </c>
      <c r="ENM222" s="38">
        <v>0</v>
      </c>
      <c r="ENN222" s="38">
        <v>0</v>
      </c>
      <c r="ENO222" s="38">
        <v>0</v>
      </c>
      <c r="ENP222" s="38">
        <v>0</v>
      </c>
      <c r="ENQ222" s="38">
        <v>0</v>
      </c>
      <c r="ENR222" s="38">
        <v>0</v>
      </c>
      <c r="ENS222" s="38">
        <v>0</v>
      </c>
      <c r="ENT222" s="38">
        <v>0</v>
      </c>
      <c r="ENU222" s="38">
        <v>0</v>
      </c>
      <c r="ENV222" s="38">
        <v>0</v>
      </c>
      <c r="ENW222" s="38">
        <v>0</v>
      </c>
      <c r="ENX222" s="38">
        <v>0</v>
      </c>
      <c r="ENY222" s="38">
        <v>0</v>
      </c>
      <c r="ENZ222" s="38">
        <v>0</v>
      </c>
      <c r="EOA222" s="38">
        <v>0</v>
      </c>
      <c r="EOB222" s="38">
        <v>0</v>
      </c>
      <c r="EOC222" s="38">
        <v>0</v>
      </c>
      <c r="EOD222" s="38">
        <v>0</v>
      </c>
      <c r="EOE222" s="38">
        <v>0</v>
      </c>
      <c r="EOF222" s="38">
        <v>0</v>
      </c>
      <c r="EOG222" s="38">
        <v>0</v>
      </c>
      <c r="EOH222" s="38">
        <v>0</v>
      </c>
      <c r="EOI222" s="38">
        <v>0</v>
      </c>
      <c r="EOJ222" s="38">
        <v>0</v>
      </c>
      <c r="EOK222" s="38">
        <v>0</v>
      </c>
      <c r="EOL222" s="38">
        <v>0</v>
      </c>
      <c r="EOM222" s="38">
        <v>0</v>
      </c>
      <c r="EON222" s="38">
        <v>0</v>
      </c>
      <c r="EOO222" s="38">
        <v>0</v>
      </c>
      <c r="EOP222" s="38">
        <v>0</v>
      </c>
      <c r="EOQ222" s="38">
        <v>0</v>
      </c>
      <c r="EOR222" s="38">
        <v>0</v>
      </c>
      <c r="EOS222" s="38">
        <v>0</v>
      </c>
      <c r="EOT222" s="38">
        <v>0</v>
      </c>
      <c r="EOU222" s="38">
        <v>0</v>
      </c>
      <c r="EOV222" s="38">
        <v>0</v>
      </c>
      <c r="EOW222" s="38">
        <v>0</v>
      </c>
      <c r="EOX222" s="38">
        <v>0</v>
      </c>
      <c r="EOY222" s="38">
        <v>0</v>
      </c>
      <c r="EOZ222" s="38">
        <v>0</v>
      </c>
      <c r="EPA222" s="38">
        <v>0</v>
      </c>
      <c r="EPB222" s="38">
        <v>0</v>
      </c>
      <c r="EPC222" s="38">
        <v>0</v>
      </c>
      <c r="EPD222" s="38">
        <v>0</v>
      </c>
      <c r="EPE222" s="38">
        <v>0</v>
      </c>
      <c r="EPF222" s="38">
        <v>0</v>
      </c>
      <c r="EPG222" s="38">
        <v>0</v>
      </c>
      <c r="EPH222" s="38">
        <v>0</v>
      </c>
      <c r="EPI222" s="38">
        <v>0</v>
      </c>
      <c r="EPJ222" s="38">
        <v>0</v>
      </c>
      <c r="EPK222" s="38">
        <v>0</v>
      </c>
      <c r="EPL222" s="38">
        <v>0</v>
      </c>
      <c r="EPM222" s="38">
        <v>0</v>
      </c>
      <c r="EPN222" s="38">
        <v>0</v>
      </c>
      <c r="EPO222" s="38">
        <v>0</v>
      </c>
      <c r="EPP222" s="38">
        <v>0</v>
      </c>
      <c r="EPQ222" s="38">
        <v>0</v>
      </c>
      <c r="EPR222" s="38">
        <v>0</v>
      </c>
      <c r="EPS222" s="38">
        <v>0</v>
      </c>
      <c r="EPT222" s="38">
        <v>0</v>
      </c>
      <c r="EPU222" s="38">
        <v>0</v>
      </c>
      <c r="EPV222" s="38">
        <v>0</v>
      </c>
      <c r="EPW222" s="38">
        <v>0</v>
      </c>
      <c r="EPX222" s="38">
        <v>0</v>
      </c>
      <c r="EPY222" s="38">
        <v>0</v>
      </c>
      <c r="EPZ222" s="38">
        <v>0</v>
      </c>
      <c r="EQA222" s="38">
        <v>0</v>
      </c>
      <c r="EQB222" s="38">
        <v>0</v>
      </c>
      <c r="EQC222" s="38">
        <v>0</v>
      </c>
      <c r="EQD222" s="38">
        <v>0</v>
      </c>
      <c r="EQE222" s="38">
        <v>0</v>
      </c>
      <c r="EQF222" s="38">
        <v>0</v>
      </c>
      <c r="EQG222" s="38">
        <v>0</v>
      </c>
      <c r="EQH222" s="38">
        <v>0</v>
      </c>
      <c r="EQI222" s="38">
        <v>0</v>
      </c>
      <c r="EQJ222" s="38">
        <v>0</v>
      </c>
      <c r="EQK222" s="38">
        <v>0</v>
      </c>
      <c r="EQL222" s="38">
        <v>0</v>
      </c>
      <c r="EQM222" s="38">
        <v>0</v>
      </c>
      <c r="EQN222" s="38">
        <v>0</v>
      </c>
      <c r="EQO222" s="38">
        <v>0</v>
      </c>
      <c r="EQP222" s="38">
        <v>0</v>
      </c>
      <c r="EQQ222" s="38">
        <v>0</v>
      </c>
      <c r="EQR222" s="38">
        <v>0</v>
      </c>
      <c r="EQS222" s="38">
        <v>0</v>
      </c>
      <c r="EQT222" s="38">
        <v>0</v>
      </c>
      <c r="EQU222" s="38">
        <v>0</v>
      </c>
      <c r="EQV222" s="38">
        <v>0</v>
      </c>
      <c r="EQW222" s="38">
        <v>0</v>
      </c>
      <c r="EQX222" s="38">
        <v>0</v>
      </c>
      <c r="EQY222" s="38">
        <v>0</v>
      </c>
      <c r="EQZ222" s="38">
        <v>0</v>
      </c>
      <c r="ERA222" s="38">
        <v>0</v>
      </c>
      <c r="ERB222" s="38">
        <v>0</v>
      </c>
      <c r="ERC222" s="38">
        <v>0</v>
      </c>
      <c r="ERD222" s="38">
        <v>0</v>
      </c>
      <c r="ERE222" s="38">
        <v>0</v>
      </c>
      <c r="ERF222" s="38">
        <v>0</v>
      </c>
      <c r="ERG222" s="38">
        <v>0</v>
      </c>
      <c r="ERH222" s="38">
        <v>0</v>
      </c>
      <c r="ERI222" s="38">
        <v>0</v>
      </c>
      <c r="ERJ222" s="38">
        <v>0</v>
      </c>
      <c r="ERK222" s="38">
        <v>0</v>
      </c>
      <c r="ERL222" s="38">
        <v>0</v>
      </c>
      <c r="ERM222" s="38">
        <v>0</v>
      </c>
      <c r="ERN222" s="38">
        <v>0</v>
      </c>
      <c r="ERO222" s="38">
        <v>0</v>
      </c>
      <c r="ERP222" s="38">
        <v>0</v>
      </c>
      <c r="ERQ222" s="38">
        <v>0</v>
      </c>
      <c r="ERR222" s="38">
        <v>0</v>
      </c>
      <c r="ERS222" s="38">
        <v>0</v>
      </c>
      <c r="ERT222" s="38">
        <v>0</v>
      </c>
      <c r="ERU222" s="38">
        <v>0</v>
      </c>
      <c r="ERV222" s="38">
        <v>0</v>
      </c>
      <c r="ERW222" s="38">
        <v>0</v>
      </c>
      <c r="ERX222" s="38">
        <v>0</v>
      </c>
      <c r="ERY222" s="38">
        <v>0</v>
      </c>
      <c r="ERZ222" s="38">
        <v>0</v>
      </c>
      <c r="ESA222" s="38">
        <v>0</v>
      </c>
      <c r="ESB222" s="38">
        <v>0</v>
      </c>
      <c r="ESC222" s="38">
        <v>0</v>
      </c>
      <c r="ESD222" s="38">
        <v>0</v>
      </c>
      <c r="ESE222" s="38">
        <v>0</v>
      </c>
      <c r="ESF222" s="38">
        <v>0</v>
      </c>
      <c r="ESG222" s="38">
        <v>0</v>
      </c>
      <c r="ESH222" s="38">
        <v>0</v>
      </c>
      <c r="ESI222" s="38">
        <v>0</v>
      </c>
      <c r="ESJ222" s="38">
        <v>0</v>
      </c>
      <c r="ESK222" s="38">
        <v>0</v>
      </c>
      <c r="ESL222" s="38">
        <v>0</v>
      </c>
      <c r="ESM222" s="38">
        <v>0</v>
      </c>
      <c r="ESN222" s="38">
        <v>0</v>
      </c>
      <c r="ESO222" s="38">
        <v>0</v>
      </c>
      <c r="ESP222" s="38">
        <v>0</v>
      </c>
      <c r="ESQ222" s="38">
        <v>0</v>
      </c>
      <c r="ESR222" s="38">
        <v>0</v>
      </c>
      <c r="ESS222" s="38">
        <v>0</v>
      </c>
      <c r="EST222" s="38">
        <v>0</v>
      </c>
      <c r="ESU222" s="38">
        <v>0</v>
      </c>
      <c r="ESV222" s="38">
        <v>0</v>
      </c>
      <c r="ESW222" s="38">
        <v>0</v>
      </c>
      <c r="ESX222" s="38">
        <v>0</v>
      </c>
      <c r="ESY222" s="38">
        <v>0</v>
      </c>
      <c r="ESZ222" s="38">
        <v>0</v>
      </c>
      <c r="ETA222" s="38">
        <v>0</v>
      </c>
      <c r="ETB222" s="38">
        <v>0</v>
      </c>
      <c r="ETC222" s="38">
        <v>0</v>
      </c>
      <c r="ETD222" s="38">
        <v>0</v>
      </c>
      <c r="ETE222" s="38">
        <v>0</v>
      </c>
      <c r="ETF222" s="38">
        <v>0</v>
      </c>
      <c r="ETG222" s="38">
        <v>0</v>
      </c>
      <c r="ETH222" s="38">
        <v>0</v>
      </c>
      <c r="ETI222" s="38">
        <v>0</v>
      </c>
      <c r="ETJ222" s="38">
        <v>0</v>
      </c>
      <c r="ETK222" s="38">
        <v>0</v>
      </c>
      <c r="ETL222" s="38">
        <v>0</v>
      </c>
      <c r="ETM222" s="38">
        <v>0</v>
      </c>
      <c r="ETN222" s="38">
        <v>0</v>
      </c>
      <c r="ETO222" s="38">
        <v>0</v>
      </c>
      <c r="ETP222" s="38">
        <v>0</v>
      </c>
      <c r="ETQ222" s="38">
        <v>0</v>
      </c>
      <c r="ETR222" s="38">
        <v>0</v>
      </c>
      <c r="ETS222" s="38">
        <v>0</v>
      </c>
      <c r="ETT222" s="38">
        <v>0</v>
      </c>
      <c r="ETU222" s="38">
        <v>0</v>
      </c>
      <c r="ETV222" s="38">
        <v>0</v>
      </c>
      <c r="ETW222" s="38">
        <v>0</v>
      </c>
      <c r="ETX222" s="38">
        <v>0</v>
      </c>
      <c r="ETY222" s="38">
        <v>0</v>
      </c>
      <c r="ETZ222" s="38">
        <v>0</v>
      </c>
      <c r="EUA222" s="38">
        <v>0</v>
      </c>
      <c r="EUB222" s="38">
        <v>0</v>
      </c>
      <c r="EUC222" s="38">
        <v>0</v>
      </c>
      <c r="EUD222" s="38">
        <v>0</v>
      </c>
      <c r="EUE222" s="38">
        <v>0</v>
      </c>
      <c r="EUF222" s="38">
        <v>0</v>
      </c>
      <c r="EUG222" s="38">
        <v>0</v>
      </c>
      <c r="EUH222" s="38">
        <v>0</v>
      </c>
      <c r="EUI222" s="38">
        <v>0</v>
      </c>
      <c r="EUJ222" s="38">
        <v>0</v>
      </c>
      <c r="EUK222" s="38">
        <v>0</v>
      </c>
      <c r="EUL222" s="38">
        <v>0</v>
      </c>
      <c r="EUM222" s="38">
        <v>0</v>
      </c>
      <c r="EUN222" s="38">
        <v>0</v>
      </c>
      <c r="EUO222" s="38">
        <v>0</v>
      </c>
      <c r="EUP222" s="38">
        <v>0</v>
      </c>
      <c r="EUQ222" s="38">
        <v>0</v>
      </c>
      <c r="EUR222" s="38">
        <v>0</v>
      </c>
      <c r="EUS222" s="38">
        <v>0</v>
      </c>
      <c r="EUT222" s="38">
        <v>0</v>
      </c>
      <c r="EUU222" s="38">
        <v>0</v>
      </c>
      <c r="EUV222" s="38">
        <v>0</v>
      </c>
      <c r="EUW222" s="38">
        <v>0</v>
      </c>
      <c r="EUX222" s="38">
        <v>0</v>
      </c>
      <c r="EUY222" s="38">
        <v>0</v>
      </c>
      <c r="EUZ222" s="38">
        <v>0</v>
      </c>
      <c r="EVA222" s="38">
        <v>0</v>
      </c>
      <c r="EVB222" s="38">
        <v>0</v>
      </c>
      <c r="EVC222" s="38">
        <v>0</v>
      </c>
      <c r="EVD222" s="38">
        <v>0</v>
      </c>
      <c r="EVE222" s="38">
        <v>0</v>
      </c>
      <c r="EVF222" s="38">
        <v>0</v>
      </c>
      <c r="EVG222" s="38">
        <v>0</v>
      </c>
      <c r="EVH222" s="38">
        <v>0</v>
      </c>
      <c r="EVI222" s="38">
        <v>0</v>
      </c>
      <c r="EVJ222" s="38">
        <v>0</v>
      </c>
      <c r="EVK222" s="38">
        <v>0</v>
      </c>
      <c r="EVL222" s="38">
        <v>0</v>
      </c>
      <c r="EVM222" s="38">
        <v>0</v>
      </c>
      <c r="EVN222" s="38">
        <v>0</v>
      </c>
      <c r="EVO222" s="38">
        <v>0</v>
      </c>
      <c r="EVP222" s="38">
        <v>0</v>
      </c>
      <c r="EVQ222" s="38">
        <v>0</v>
      </c>
      <c r="EVR222" s="38">
        <v>0</v>
      </c>
      <c r="EVS222" s="38">
        <v>0</v>
      </c>
      <c r="EVT222" s="38">
        <v>0</v>
      </c>
      <c r="EVU222" s="38">
        <v>0</v>
      </c>
      <c r="EVV222" s="38">
        <v>0</v>
      </c>
      <c r="EVW222" s="38">
        <v>0</v>
      </c>
      <c r="EVX222" s="38">
        <v>0</v>
      </c>
      <c r="EVY222" s="38">
        <v>0</v>
      </c>
      <c r="EVZ222" s="38">
        <v>0</v>
      </c>
      <c r="EWA222" s="38">
        <v>0</v>
      </c>
      <c r="EWB222" s="38">
        <v>0</v>
      </c>
      <c r="EWC222" s="38">
        <v>0</v>
      </c>
      <c r="EWD222" s="38">
        <v>0</v>
      </c>
      <c r="EWE222" s="38">
        <v>0</v>
      </c>
      <c r="EWF222" s="38">
        <v>0</v>
      </c>
      <c r="EWG222" s="38">
        <v>0</v>
      </c>
      <c r="EWH222" s="38">
        <v>0</v>
      </c>
      <c r="EWI222" s="38">
        <v>0</v>
      </c>
      <c r="EWJ222" s="38">
        <v>0</v>
      </c>
      <c r="EWK222" s="38">
        <v>0</v>
      </c>
      <c r="EWL222" s="38">
        <v>0</v>
      </c>
      <c r="EWM222" s="38">
        <v>0</v>
      </c>
      <c r="EWN222" s="38">
        <v>0</v>
      </c>
      <c r="EWO222" s="38">
        <v>0</v>
      </c>
      <c r="EWP222" s="38">
        <v>0</v>
      </c>
      <c r="EWQ222" s="38">
        <v>0</v>
      </c>
      <c r="EWR222" s="38">
        <v>0</v>
      </c>
      <c r="EWS222" s="38">
        <v>0</v>
      </c>
      <c r="EWT222" s="38">
        <v>0</v>
      </c>
      <c r="EWU222" s="38">
        <v>0</v>
      </c>
      <c r="EWV222" s="38">
        <v>0</v>
      </c>
      <c r="EWW222" s="38">
        <v>0</v>
      </c>
      <c r="EWX222" s="38">
        <v>0</v>
      </c>
      <c r="EWY222" s="38">
        <v>0</v>
      </c>
      <c r="EWZ222" s="38">
        <v>0</v>
      </c>
      <c r="EXA222" s="38">
        <v>0</v>
      </c>
      <c r="EXB222" s="38">
        <v>0</v>
      </c>
      <c r="EXC222" s="38">
        <v>0</v>
      </c>
      <c r="EXD222" s="38">
        <v>0</v>
      </c>
      <c r="EXE222" s="38">
        <v>0</v>
      </c>
      <c r="EXF222" s="38">
        <v>0</v>
      </c>
      <c r="EXG222" s="38">
        <v>0</v>
      </c>
      <c r="EXH222" s="38">
        <v>0</v>
      </c>
      <c r="EXI222" s="38">
        <v>0</v>
      </c>
      <c r="EXJ222" s="38">
        <v>0</v>
      </c>
      <c r="EXK222" s="38">
        <v>0</v>
      </c>
      <c r="EXL222" s="38">
        <v>0</v>
      </c>
      <c r="EXM222" s="38">
        <v>0</v>
      </c>
      <c r="EXN222" s="38">
        <v>0</v>
      </c>
      <c r="EXO222" s="38">
        <v>0</v>
      </c>
      <c r="EXP222" s="38">
        <v>0</v>
      </c>
      <c r="EXQ222" s="38">
        <v>0</v>
      </c>
      <c r="EXR222" s="38">
        <v>0</v>
      </c>
      <c r="EXS222" s="38">
        <v>0</v>
      </c>
      <c r="EXT222" s="38">
        <v>0</v>
      </c>
      <c r="EXU222" s="38">
        <v>0</v>
      </c>
      <c r="EXV222" s="38">
        <v>0</v>
      </c>
      <c r="EXW222" s="38">
        <v>0</v>
      </c>
      <c r="EXX222" s="38">
        <v>0</v>
      </c>
      <c r="EXY222" s="38">
        <v>0</v>
      </c>
      <c r="EXZ222" s="38">
        <v>0</v>
      </c>
      <c r="EYA222" s="38">
        <v>0</v>
      </c>
      <c r="EYB222" s="38">
        <v>0</v>
      </c>
      <c r="EYC222" s="38">
        <v>0</v>
      </c>
      <c r="EYD222" s="38">
        <v>0</v>
      </c>
      <c r="EYE222" s="38">
        <v>0</v>
      </c>
      <c r="EYF222" s="38">
        <v>0</v>
      </c>
      <c r="EYG222" s="38">
        <v>0</v>
      </c>
      <c r="EYH222" s="38">
        <v>0</v>
      </c>
      <c r="EYI222" s="38">
        <v>0</v>
      </c>
      <c r="EYJ222" s="38">
        <v>0</v>
      </c>
      <c r="EYK222" s="38">
        <v>0</v>
      </c>
      <c r="EYL222" s="38">
        <v>0</v>
      </c>
      <c r="EYM222" s="38">
        <v>0</v>
      </c>
      <c r="EYN222" s="38">
        <v>0</v>
      </c>
      <c r="EYO222" s="38">
        <v>0</v>
      </c>
      <c r="EYP222" s="38">
        <v>0</v>
      </c>
      <c r="EYQ222" s="38">
        <v>0</v>
      </c>
      <c r="EYR222" s="38">
        <v>0</v>
      </c>
      <c r="EYS222" s="38">
        <v>0</v>
      </c>
      <c r="EYT222" s="38">
        <v>0</v>
      </c>
      <c r="EYU222" s="38">
        <v>0</v>
      </c>
      <c r="EYV222" s="38">
        <v>0</v>
      </c>
      <c r="EYW222" s="38">
        <v>0</v>
      </c>
      <c r="EYX222" s="38">
        <v>0</v>
      </c>
      <c r="EYY222" s="38">
        <v>0</v>
      </c>
      <c r="EYZ222" s="38">
        <v>0</v>
      </c>
      <c r="EZA222" s="38">
        <v>0</v>
      </c>
      <c r="EZB222" s="38">
        <v>0</v>
      </c>
      <c r="EZC222" s="38">
        <v>0</v>
      </c>
      <c r="EZD222" s="38">
        <v>0</v>
      </c>
      <c r="EZE222" s="38">
        <v>0</v>
      </c>
      <c r="EZF222" s="38">
        <v>0</v>
      </c>
      <c r="EZG222" s="38">
        <v>0</v>
      </c>
      <c r="EZH222" s="38">
        <v>0</v>
      </c>
      <c r="EZI222" s="38">
        <v>0</v>
      </c>
      <c r="EZJ222" s="38">
        <v>0</v>
      </c>
      <c r="EZK222" s="38">
        <v>0</v>
      </c>
      <c r="EZL222" s="38">
        <v>0</v>
      </c>
      <c r="EZM222" s="38">
        <v>0</v>
      </c>
      <c r="EZN222" s="38">
        <v>0</v>
      </c>
      <c r="EZO222" s="38">
        <v>0</v>
      </c>
      <c r="EZP222" s="38">
        <v>0</v>
      </c>
      <c r="EZQ222" s="38">
        <v>0</v>
      </c>
      <c r="EZR222" s="38">
        <v>0</v>
      </c>
      <c r="EZS222" s="38">
        <v>0</v>
      </c>
      <c r="EZT222" s="38">
        <v>0</v>
      </c>
      <c r="EZU222" s="38">
        <v>0</v>
      </c>
      <c r="EZV222" s="38">
        <v>0</v>
      </c>
      <c r="EZW222" s="38">
        <v>0</v>
      </c>
      <c r="EZX222" s="38">
        <v>0</v>
      </c>
      <c r="EZY222" s="38">
        <v>0</v>
      </c>
      <c r="EZZ222" s="38">
        <v>0</v>
      </c>
      <c r="FAA222" s="38">
        <v>0</v>
      </c>
      <c r="FAB222" s="38">
        <v>0</v>
      </c>
      <c r="FAC222" s="38">
        <v>0</v>
      </c>
      <c r="FAD222" s="38">
        <v>0</v>
      </c>
      <c r="FAE222" s="38">
        <v>0</v>
      </c>
      <c r="FAF222" s="38">
        <v>0</v>
      </c>
      <c r="FAG222" s="38">
        <v>0</v>
      </c>
      <c r="FAH222" s="38">
        <v>0</v>
      </c>
      <c r="FAI222" s="38">
        <v>0</v>
      </c>
      <c r="FAJ222" s="38">
        <v>0</v>
      </c>
      <c r="FAK222" s="38">
        <v>0</v>
      </c>
      <c r="FAL222" s="38">
        <v>0</v>
      </c>
      <c r="FAM222" s="38">
        <v>0</v>
      </c>
      <c r="FAN222" s="38">
        <v>0</v>
      </c>
      <c r="FAO222" s="38">
        <v>0</v>
      </c>
      <c r="FAP222" s="38">
        <v>0</v>
      </c>
      <c r="FAQ222" s="38">
        <v>0</v>
      </c>
      <c r="FAR222" s="38">
        <v>0</v>
      </c>
      <c r="FAS222" s="38">
        <v>0</v>
      </c>
      <c r="FAT222" s="38">
        <v>0</v>
      </c>
      <c r="FAU222" s="38">
        <v>0</v>
      </c>
      <c r="FAV222" s="38">
        <v>0</v>
      </c>
      <c r="FAW222" s="38">
        <v>0</v>
      </c>
      <c r="FAX222" s="38">
        <v>0</v>
      </c>
      <c r="FAY222" s="38">
        <v>0</v>
      </c>
      <c r="FAZ222" s="38">
        <v>0</v>
      </c>
      <c r="FBA222" s="38">
        <v>0</v>
      </c>
      <c r="FBB222" s="38">
        <v>0</v>
      </c>
      <c r="FBC222" s="38">
        <v>0</v>
      </c>
      <c r="FBD222" s="38">
        <v>0</v>
      </c>
      <c r="FBE222" s="38">
        <v>0</v>
      </c>
      <c r="FBF222" s="38">
        <v>0</v>
      </c>
      <c r="FBG222" s="38">
        <v>0</v>
      </c>
      <c r="FBH222" s="38">
        <v>0</v>
      </c>
      <c r="FBI222" s="38">
        <v>0</v>
      </c>
      <c r="FBJ222" s="38">
        <v>0</v>
      </c>
      <c r="FBK222" s="38">
        <v>0</v>
      </c>
      <c r="FBL222" s="38">
        <v>0</v>
      </c>
      <c r="FBM222" s="38">
        <v>0</v>
      </c>
      <c r="FBN222" s="38">
        <v>0</v>
      </c>
      <c r="FBO222" s="38">
        <v>0</v>
      </c>
      <c r="FBP222" s="38">
        <v>0</v>
      </c>
      <c r="FBQ222" s="38">
        <v>0</v>
      </c>
      <c r="FBR222" s="38">
        <v>0</v>
      </c>
      <c r="FBS222" s="38">
        <v>0</v>
      </c>
      <c r="FBT222" s="38">
        <v>0</v>
      </c>
      <c r="FBU222" s="38">
        <v>0</v>
      </c>
      <c r="FBV222" s="38">
        <v>0</v>
      </c>
      <c r="FBW222" s="38">
        <v>0</v>
      </c>
      <c r="FBX222" s="38">
        <v>0</v>
      </c>
      <c r="FBY222" s="38">
        <v>0</v>
      </c>
      <c r="FBZ222" s="38">
        <v>0</v>
      </c>
      <c r="FCA222" s="38">
        <v>0</v>
      </c>
      <c r="FCB222" s="38">
        <v>0</v>
      </c>
      <c r="FCC222" s="38">
        <v>0</v>
      </c>
      <c r="FCD222" s="38">
        <v>0</v>
      </c>
      <c r="FCE222" s="38">
        <v>0</v>
      </c>
      <c r="FCF222" s="38">
        <v>0</v>
      </c>
      <c r="FCG222" s="38">
        <v>0</v>
      </c>
      <c r="FCH222" s="38">
        <v>0</v>
      </c>
      <c r="FCI222" s="38">
        <v>0</v>
      </c>
      <c r="FCJ222" s="38">
        <v>0</v>
      </c>
      <c r="FCK222" s="38">
        <v>0</v>
      </c>
      <c r="FCL222" s="38">
        <v>0</v>
      </c>
      <c r="FCM222" s="38">
        <v>0</v>
      </c>
      <c r="FCN222" s="38">
        <v>0</v>
      </c>
      <c r="FCO222" s="38">
        <v>0</v>
      </c>
      <c r="FCP222" s="38">
        <v>0</v>
      </c>
      <c r="FCQ222" s="38">
        <v>0</v>
      </c>
      <c r="FCR222" s="38">
        <v>0</v>
      </c>
      <c r="FCS222" s="38">
        <v>0</v>
      </c>
      <c r="FCT222" s="38">
        <v>0</v>
      </c>
      <c r="FCU222" s="38">
        <v>0</v>
      </c>
      <c r="FCV222" s="38">
        <v>0</v>
      </c>
      <c r="FCW222" s="38">
        <v>0</v>
      </c>
      <c r="FCX222" s="38">
        <v>0</v>
      </c>
      <c r="FCY222" s="38">
        <v>0</v>
      </c>
      <c r="FCZ222" s="38">
        <v>0</v>
      </c>
      <c r="FDA222" s="38">
        <v>0</v>
      </c>
      <c r="FDB222" s="38">
        <v>0</v>
      </c>
      <c r="FDC222" s="38">
        <v>0</v>
      </c>
      <c r="FDD222" s="38">
        <v>0</v>
      </c>
      <c r="FDE222" s="38">
        <v>0</v>
      </c>
      <c r="FDF222" s="38">
        <v>0</v>
      </c>
      <c r="FDG222" s="38">
        <v>0</v>
      </c>
      <c r="FDH222" s="38">
        <v>0</v>
      </c>
      <c r="FDI222" s="38">
        <v>0</v>
      </c>
      <c r="FDJ222" s="38">
        <v>0</v>
      </c>
      <c r="FDK222" s="38">
        <v>0</v>
      </c>
      <c r="FDL222" s="38">
        <v>0</v>
      </c>
      <c r="FDM222" s="38">
        <v>0</v>
      </c>
      <c r="FDN222" s="38">
        <v>0</v>
      </c>
      <c r="FDO222" s="38">
        <v>0</v>
      </c>
      <c r="FDP222" s="38">
        <v>0</v>
      </c>
      <c r="FDQ222" s="38">
        <v>0</v>
      </c>
      <c r="FDR222" s="38">
        <v>0</v>
      </c>
      <c r="FDS222" s="38">
        <v>0</v>
      </c>
      <c r="FDT222" s="38">
        <v>0</v>
      </c>
      <c r="FDU222" s="38">
        <v>0</v>
      </c>
      <c r="FDV222" s="38">
        <v>0</v>
      </c>
      <c r="FDW222" s="38">
        <v>0</v>
      </c>
      <c r="FDX222" s="38">
        <v>0</v>
      </c>
      <c r="FDY222" s="38">
        <v>0</v>
      </c>
      <c r="FDZ222" s="38">
        <v>0</v>
      </c>
      <c r="FEA222" s="38">
        <v>0</v>
      </c>
      <c r="FEB222" s="38">
        <v>0</v>
      </c>
      <c r="FEC222" s="38">
        <v>0</v>
      </c>
      <c r="FED222" s="38">
        <v>0</v>
      </c>
      <c r="FEE222" s="38">
        <v>0</v>
      </c>
      <c r="FEF222" s="38">
        <v>0</v>
      </c>
      <c r="FEG222" s="38">
        <v>0</v>
      </c>
      <c r="FEH222" s="38">
        <v>0</v>
      </c>
      <c r="FEI222" s="38">
        <v>0</v>
      </c>
      <c r="FEJ222" s="38">
        <v>0</v>
      </c>
      <c r="FEK222" s="38">
        <v>0</v>
      </c>
      <c r="FEL222" s="38">
        <v>0</v>
      </c>
      <c r="FEM222" s="38">
        <v>0</v>
      </c>
      <c r="FEN222" s="38">
        <v>0</v>
      </c>
      <c r="FEO222" s="38">
        <v>0</v>
      </c>
      <c r="FEP222" s="38">
        <v>0</v>
      </c>
      <c r="FEQ222" s="38">
        <v>0</v>
      </c>
      <c r="FER222" s="38">
        <v>0</v>
      </c>
      <c r="FES222" s="38">
        <v>0</v>
      </c>
      <c r="FET222" s="38">
        <v>0</v>
      </c>
      <c r="FEU222" s="38">
        <v>0</v>
      </c>
      <c r="FEV222" s="38">
        <v>0</v>
      </c>
      <c r="FEW222" s="38">
        <v>0</v>
      </c>
      <c r="FEX222" s="38">
        <v>0</v>
      </c>
      <c r="FEY222" s="38">
        <v>0</v>
      </c>
      <c r="FEZ222" s="38">
        <v>0</v>
      </c>
      <c r="FFA222" s="38">
        <v>0</v>
      </c>
      <c r="FFB222" s="38">
        <v>0</v>
      </c>
      <c r="FFC222" s="38">
        <v>0</v>
      </c>
      <c r="FFD222" s="38">
        <v>0</v>
      </c>
      <c r="FFE222" s="38">
        <v>0</v>
      </c>
      <c r="FFF222" s="38">
        <v>0</v>
      </c>
      <c r="FFG222" s="38">
        <v>0</v>
      </c>
      <c r="FFH222" s="38">
        <v>0</v>
      </c>
      <c r="FFI222" s="38">
        <v>0</v>
      </c>
      <c r="FFJ222" s="38">
        <v>0</v>
      </c>
      <c r="FFK222" s="38">
        <v>0</v>
      </c>
      <c r="FFL222" s="38">
        <v>0</v>
      </c>
      <c r="FFM222" s="38">
        <v>0</v>
      </c>
      <c r="FFN222" s="38">
        <v>0</v>
      </c>
      <c r="FFO222" s="38">
        <v>0</v>
      </c>
      <c r="FFP222" s="38">
        <v>0</v>
      </c>
      <c r="FFQ222" s="38">
        <v>0</v>
      </c>
      <c r="FFR222" s="38">
        <v>0</v>
      </c>
      <c r="FFS222" s="38">
        <v>0</v>
      </c>
      <c r="FFT222" s="38">
        <v>0</v>
      </c>
      <c r="FFU222" s="38">
        <v>0</v>
      </c>
      <c r="FFV222" s="38">
        <v>0</v>
      </c>
      <c r="FFW222" s="38">
        <v>0</v>
      </c>
      <c r="FFX222" s="38">
        <v>0</v>
      </c>
      <c r="FFY222" s="38">
        <v>0</v>
      </c>
      <c r="FFZ222" s="38">
        <v>0</v>
      </c>
      <c r="FGA222" s="38">
        <v>0</v>
      </c>
      <c r="FGB222" s="38">
        <v>0</v>
      </c>
      <c r="FGC222" s="38">
        <v>0</v>
      </c>
      <c r="FGD222" s="38">
        <v>0</v>
      </c>
      <c r="FGE222" s="38">
        <v>0</v>
      </c>
      <c r="FGF222" s="38">
        <v>0</v>
      </c>
      <c r="FGG222" s="38">
        <v>0</v>
      </c>
      <c r="FGH222" s="38">
        <v>0</v>
      </c>
      <c r="FGI222" s="38">
        <v>0</v>
      </c>
      <c r="FGJ222" s="38">
        <v>0</v>
      </c>
      <c r="FGK222" s="38">
        <v>0</v>
      </c>
      <c r="FGL222" s="38">
        <v>0</v>
      </c>
      <c r="FGM222" s="38">
        <v>0</v>
      </c>
      <c r="FGN222" s="38">
        <v>0</v>
      </c>
      <c r="FGO222" s="38">
        <v>0</v>
      </c>
      <c r="FGP222" s="38">
        <v>0</v>
      </c>
      <c r="FGQ222" s="38">
        <v>0</v>
      </c>
      <c r="FGR222" s="38">
        <v>0</v>
      </c>
      <c r="FGS222" s="38">
        <v>0</v>
      </c>
      <c r="FGT222" s="38">
        <v>0</v>
      </c>
      <c r="FGU222" s="38">
        <v>0</v>
      </c>
      <c r="FGV222" s="38">
        <v>0</v>
      </c>
      <c r="FGW222" s="38">
        <v>0</v>
      </c>
      <c r="FGX222" s="38">
        <v>0</v>
      </c>
      <c r="FGY222" s="38">
        <v>0</v>
      </c>
      <c r="FGZ222" s="38">
        <v>0</v>
      </c>
      <c r="FHA222" s="38">
        <v>0</v>
      </c>
      <c r="FHB222" s="38">
        <v>0</v>
      </c>
      <c r="FHC222" s="38">
        <v>0</v>
      </c>
      <c r="FHD222" s="38">
        <v>0</v>
      </c>
      <c r="FHE222" s="38">
        <v>0</v>
      </c>
      <c r="FHF222" s="38">
        <v>0</v>
      </c>
      <c r="FHG222" s="38">
        <v>0</v>
      </c>
      <c r="FHH222" s="38">
        <v>0</v>
      </c>
      <c r="FHI222" s="38">
        <v>0</v>
      </c>
      <c r="FHJ222" s="38">
        <v>0</v>
      </c>
      <c r="FHK222" s="38">
        <v>0</v>
      </c>
      <c r="FHL222" s="38">
        <v>0</v>
      </c>
      <c r="FHM222" s="38">
        <v>0</v>
      </c>
      <c r="FHN222" s="38">
        <v>0</v>
      </c>
      <c r="FHO222" s="38">
        <v>0</v>
      </c>
      <c r="FHP222" s="38">
        <v>0</v>
      </c>
      <c r="FHQ222" s="38">
        <v>0</v>
      </c>
      <c r="FHR222" s="38">
        <v>0</v>
      </c>
      <c r="FHS222" s="38">
        <v>0</v>
      </c>
      <c r="FHT222" s="38">
        <v>0</v>
      </c>
      <c r="FHU222" s="38">
        <v>0</v>
      </c>
      <c r="FHV222" s="38">
        <v>0</v>
      </c>
      <c r="FHW222" s="38">
        <v>0</v>
      </c>
      <c r="FHX222" s="38">
        <v>0</v>
      </c>
      <c r="FHY222" s="38">
        <v>0</v>
      </c>
      <c r="FHZ222" s="38">
        <v>0</v>
      </c>
      <c r="FIA222" s="38">
        <v>0</v>
      </c>
      <c r="FIB222" s="38">
        <v>0</v>
      </c>
      <c r="FIC222" s="38">
        <v>0</v>
      </c>
      <c r="FID222" s="38">
        <v>0</v>
      </c>
      <c r="FIE222" s="38">
        <v>0</v>
      </c>
      <c r="FIF222" s="38">
        <v>0</v>
      </c>
      <c r="FIG222" s="38">
        <v>0</v>
      </c>
      <c r="FIH222" s="38">
        <v>0</v>
      </c>
      <c r="FII222" s="38">
        <v>0</v>
      </c>
      <c r="FIJ222" s="38">
        <v>0</v>
      </c>
      <c r="FIK222" s="38">
        <v>0</v>
      </c>
      <c r="FIL222" s="38">
        <v>0</v>
      </c>
      <c r="FIM222" s="38">
        <v>0</v>
      </c>
      <c r="FIN222" s="38">
        <v>0</v>
      </c>
      <c r="FIO222" s="38">
        <v>0</v>
      </c>
      <c r="FIP222" s="38">
        <v>0</v>
      </c>
      <c r="FIQ222" s="38">
        <v>0</v>
      </c>
      <c r="FIR222" s="38">
        <v>0</v>
      </c>
      <c r="FIS222" s="38">
        <v>0</v>
      </c>
      <c r="FIT222" s="38">
        <v>0</v>
      </c>
      <c r="FIU222" s="38">
        <v>0</v>
      </c>
      <c r="FIV222" s="38">
        <v>0</v>
      </c>
      <c r="FIW222" s="38">
        <v>0</v>
      </c>
      <c r="FIX222" s="38">
        <v>0</v>
      </c>
      <c r="FIY222" s="38">
        <v>0</v>
      </c>
      <c r="FIZ222" s="38">
        <v>0</v>
      </c>
      <c r="FJA222" s="38">
        <v>0</v>
      </c>
      <c r="FJB222" s="38">
        <v>0</v>
      </c>
      <c r="FJC222" s="38">
        <v>0</v>
      </c>
      <c r="FJD222" s="38">
        <v>0</v>
      </c>
      <c r="FJE222" s="38">
        <v>0</v>
      </c>
      <c r="FJF222" s="38">
        <v>0</v>
      </c>
      <c r="FJG222" s="38">
        <v>0</v>
      </c>
      <c r="FJH222" s="38">
        <v>0</v>
      </c>
      <c r="FJI222" s="38">
        <v>0</v>
      </c>
      <c r="FJJ222" s="38">
        <v>0</v>
      </c>
      <c r="FJK222" s="38">
        <v>0</v>
      </c>
      <c r="FJL222" s="38">
        <v>0</v>
      </c>
      <c r="FJM222" s="38">
        <v>0</v>
      </c>
      <c r="FJN222" s="38">
        <v>0</v>
      </c>
      <c r="FJO222" s="38">
        <v>0</v>
      </c>
      <c r="FJP222" s="38">
        <v>0</v>
      </c>
      <c r="FJQ222" s="38">
        <v>0</v>
      </c>
      <c r="FJR222" s="38">
        <v>0</v>
      </c>
      <c r="FJS222" s="38">
        <v>0</v>
      </c>
      <c r="FJT222" s="38">
        <v>0</v>
      </c>
      <c r="FJU222" s="38">
        <v>0</v>
      </c>
      <c r="FJV222" s="38">
        <v>0</v>
      </c>
      <c r="FJW222" s="38">
        <v>0</v>
      </c>
      <c r="FJX222" s="38">
        <v>0</v>
      </c>
      <c r="FJY222" s="38">
        <v>0</v>
      </c>
      <c r="FJZ222" s="38">
        <v>0</v>
      </c>
      <c r="FKA222" s="38">
        <v>0</v>
      </c>
      <c r="FKB222" s="38">
        <v>0</v>
      </c>
      <c r="FKC222" s="38">
        <v>0</v>
      </c>
      <c r="FKD222" s="38">
        <v>0</v>
      </c>
      <c r="FKE222" s="38">
        <v>0</v>
      </c>
      <c r="FKF222" s="38">
        <v>0</v>
      </c>
      <c r="FKG222" s="38">
        <v>0</v>
      </c>
      <c r="FKH222" s="38">
        <v>0</v>
      </c>
      <c r="FKI222" s="38">
        <v>0</v>
      </c>
      <c r="FKJ222" s="38">
        <v>0</v>
      </c>
      <c r="FKK222" s="38">
        <v>0</v>
      </c>
      <c r="FKL222" s="38">
        <v>0</v>
      </c>
      <c r="FKM222" s="38">
        <v>0</v>
      </c>
      <c r="FKN222" s="38">
        <v>0</v>
      </c>
      <c r="FKO222" s="38">
        <v>0</v>
      </c>
      <c r="FKP222" s="38">
        <v>0</v>
      </c>
      <c r="FKQ222" s="38">
        <v>0</v>
      </c>
      <c r="FKR222" s="38">
        <v>0</v>
      </c>
      <c r="FKS222" s="38">
        <v>0</v>
      </c>
      <c r="FKT222" s="38">
        <v>0</v>
      </c>
      <c r="FKU222" s="38">
        <v>0</v>
      </c>
      <c r="FKV222" s="38">
        <v>0</v>
      </c>
      <c r="FKW222" s="38">
        <v>0</v>
      </c>
      <c r="FKX222" s="38">
        <v>0</v>
      </c>
      <c r="FKY222" s="38">
        <v>0</v>
      </c>
      <c r="FKZ222" s="38">
        <v>0</v>
      </c>
      <c r="FLA222" s="38">
        <v>0</v>
      </c>
      <c r="FLB222" s="38">
        <v>0</v>
      </c>
      <c r="FLC222" s="38">
        <v>0</v>
      </c>
      <c r="FLD222" s="38">
        <v>0</v>
      </c>
      <c r="FLE222" s="38">
        <v>0</v>
      </c>
      <c r="FLF222" s="38">
        <v>0</v>
      </c>
      <c r="FLG222" s="38">
        <v>0</v>
      </c>
      <c r="FLH222" s="38">
        <v>0</v>
      </c>
      <c r="FLI222" s="38">
        <v>0</v>
      </c>
      <c r="FLJ222" s="38">
        <v>0</v>
      </c>
      <c r="FLK222" s="38">
        <v>0</v>
      </c>
      <c r="FLL222" s="38">
        <v>0</v>
      </c>
      <c r="FLM222" s="38">
        <v>0</v>
      </c>
      <c r="FLN222" s="38">
        <v>0</v>
      </c>
      <c r="FLO222" s="38">
        <v>0</v>
      </c>
      <c r="FLP222" s="38">
        <v>0</v>
      </c>
      <c r="FLQ222" s="38">
        <v>0</v>
      </c>
      <c r="FLR222" s="38">
        <v>0</v>
      </c>
      <c r="FLS222" s="38">
        <v>0</v>
      </c>
      <c r="FLT222" s="38">
        <v>0</v>
      </c>
      <c r="FLU222" s="38">
        <v>0</v>
      </c>
      <c r="FLV222" s="38">
        <v>0</v>
      </c>
      <c r="FLW222" s="38">
        <v>0</v>
      </c>
      <c r="FLX222" s="38">
        <v>0</v>
      </c>
      <c r="FLY222" s="38">
        <v>0</v>
      </c>
      <c r="FLZ222" s="38">
        <v>0</v>
      </c>
      <c r="FMA222" s="38">
        <v>0</v>
      </c>
      <c r="FMB222" s="38">
        <v>0</v>
      </c>
      <c r="FMC222" s="38">
        <v>0</v>
      </c>
      <c r="FMD222" s="38">
        <v>0</v>
      </c>
      <c r="FME222" s="38">
        <v>0</v>
      </c>
      <c r="FMF222" s="38">
        <v>0</v>
      </c>
      <c r="FMG222" s="38">
        <v>0</v>
      </c>
      <c r="FMH222" s="38">
        <v>0</v>
      </c>
      <c r="FMI222" s="38">
        <v>0</v>
      </c>
      <c r="FMJ222" s="38">
        <v>0</v>
      </c>
      <c r="FMK222" s="38">
        <v>0</v>
      </c>
      <c r="FML222" s="38">
        <v>0</v>
      </c>
      <c r="FMM222" s="38">
        <v>0</v>
      </c>
      <c r="FMN222" s="38">
        <v>0</v>
      </c>
      <c r="FMO222" s="38">
        <v>0</v>
      </c>
      <c r="FMP222" s="38">
        <v>0</v>
      </c>
      <c r="FMQ222" s="38">
        <v>0</v>
      </c>
      <c r="FMR222" s="38">
        <v>0</v>
      </c>
      <c r="FMS222" s="38">
        <v>0</v>
      </c>
      <c r="FMT222" s="38">
        <v>0</v>
      </c>
      <c r="FMU222" s="38">
        <v>0</v>
      </c>
      <c r="FMV222" s="38">
        <v>0</v>
      </c>
      <c r="FMW222" s="38">
        <v>0</v>
      </c>
      <c r="FMX222" s="38">
        <v>0</v>
      </c>
      <c r="FMY222" s="38">
        <v>0</v>
      </c>
      <c r="FMZ222" s="38">
        <v>0</v>
      </c>
      <c r="FNA222" s="38">
        <v>0</v>
      </c>
      <c r="FNB222" s="38">
        <v>0</v>
      </c>
      <c r="FNC222" s="38">
        <v>0</v>
      </c>
      <c r="FND222" s="38">
        <v>0</v>
      </c>
      <c r="FNE222" s="38">
        <v>0</v>
      </c>
      <c r="FNF222" s="38">
        <v>0</v>
      </c>
      <c r="FNG222" s="38">
        <v>0</v>
      </c>
      <c r="FNH222" s="38">
        <v>0</v>
      </c>
      <c r="FNI222" s="38">
        <v>0</v>
      </c>
      <c r="FNJ222" s="38">
        <v>0</v>
      </c>
      <c r="FNK222" s="38">
        <v>0</v>
      </c>
      <c r="FNL222" s="38">
        <v>0</v>
      </c>
      <c r="FNM222" s="38">
        <v>0</v>
      </c>
      <c r="FNN222" s="38">
        <v>0</v>
      </c>
      <c r="FNO222" s="38">
        <v>0</v>
      </c>
      <c r="FNP222" s="38">
        <v>0</v>
      </c>
      <c r="FNQ222" s="38">
        <v>0</v>
      </c>
      <c r="FNR222" s="38">
        <v>0</v>
      </c>
      <c r="FNS222" s="38">
        <v>0</v>
      </c>
      <c r="FNT222" s="38">
        <v>0</v>
      </c>
      <c r="FNU222" s="38">
        <v>0</v>
      </c>
      <c r="FNV222" s="38">
        <v>0</v>
      </c>
      <c r="FNW222" s="38">
        <v>0</v>
      </c>
      <c r="FNX222" s="38">
        <v>0</v>
      </c>
      <c r="FNY222" s="38">
        <v>0</v>
      </c>
      <c r="FNZ222" s="38">
        <v>0</v>
      </c>
      <c r="FOA222" s="38">
        <v>0</v>
      </c>
      <c r="FOB222" s="38">
        <v>0</v>
      </c>
      <c r="FOC222" s="38">
        <v>0</v>
      </c>
      <c r="FOD222" s="38">
        <v>0</v>
      </c>
      <c r="FOE222" s="38">
        <v>0</v>
      </c>
      <c r="FOF222" s="38">
        <v>0</v>
      </c>
      <c r="FOG222" s="38">
        <v>0</v>
      </c>
      <c r="FOH222" s="38">
        <v>0</v>
      </c>
      <c r="FOI222" s="38">
        <v>0</v>
      </c>
      <c r="FOJ222" s="38">
        <v>0</v>
      </c>
      <c r="FOK222" s="38">
        <v>0</v>
      </c>
      <c r="FOL222" s="38">
        <v>0</v>
      </c>
      <c r="FOM222" s="38">
        <v>0</v>
      </c>
      <c r="FON222" s="38">
        <v>0</v>
      </c>
      <c r="FOO222" s="38">
        <v>0</v>
      </c>
      <c r="FOP222" s="38">
        <v>0</v>
      </c>
      <c r="FOQ222" s="38">
        <v>0</v>
      </c>
      <c r="FOR222" s="38">
        <v>0</v>
      </c>
      <c r="FOS222" s="38">
        <v>0</v>
      </c>
      <c r="FOT222" s="38">
        <v>0</v>
      </c>
      <c r="FOU222" s="38">
        <v>0</v>
      </c>
      <c r="FOV222" s="38">
        <v>0</v>
      </c>
      <c r="FOW222" s="38">
        <v>0</v>
      </c>
      <c r="FOX222" s="38">
        <v>0</v>
      </c>
      <c r="FOY222" s="38">
        <v>0</v>
      </c>
      <c r="FOZ222" s="38">
        <v>0</v>
      </c>
      <c r="FPA222" s="38">
        <v>0</v>
      </c>
      <c r="FPB222" s="38">
        <v>0</v>
      </c>
      <c r="FPC222" s="38">
        <v>0</v>
      </c>
      <c r="FPD222" s="38">
        <v>0</v>
      </c>
      <c r="FPE222" s="38">
        <v>0</v>
      </c>
      <c r="FPF222" s="38">
        <v>0</v>
      </c>
      <c r="FPG222" s="38">
        <v>0</v>
      </c>
      <c r="FPH222" s="38">
        <v>0</v>
      </c>
      <c r="FPI222" s="38">
        <v>0</v>
      </c>
      <c r="FPJ222" s="38">
        <v>0</v>
      </c>
      <c r="FPK222" s="38">
        <v>0</v>
      </c>
      <c r="FPL222" s="38">
        <v>0</v>
      </c>
      <c r="FPM222" s="38">
        <v>0</v>
      </c>
      <c r="FPN222" s="38">
        <v>0</v>
      </c>
      <c r="FPO222" s="38">
        <v>0</v>
      </c>
      <c r="FPP222" s="38">
        <v>0</v>
      </c>
      <c r="FPQ222" s="38">
        <v>0</v>
      </c>
      <c r="FPR222" s="38">
        <v>0</v>
      </c>
      <c r="FPS222" s="38">
        <v>0</v>
      </c>
      <c r="FPT222" s="38">
        <v>0</v>
      </c>
      <c r="FPU222" s="38">
        <v>0</v>
      </c>
      <c r="FPV222" s="38">
        <v>0</v>
      </c>
      <c r="FPW222" s="38">
        <v>0</v>
      </c>
      <c r="FPX222" s="38">
        <v>0</v>
      </c>
      <c r="FPY222" s="38">
        <v>0</v>
      </c>
      <c r="FPZ222" s="38">
        <v>0</v>
      </c>
      <c r="FQA222" s="38">
        <v>0</v>
      </c>
      <c r="FQB222" s="38">
        <v>0</v>
      </c>
      <c r="FQC222" s="38">
        <v>0</v>
      </c>
      <c r="FQD222" s="38">
        <v>0</v>
      </c>
      <c r="FQE222" s="38">
        <v>0</v>
      </c>
      <c r="FQF222" s="38">
        <v>0</v>
      </c>
      <c r="FQG222" s="38">
        <v>0</v>
      </c>
      <c r="FQH222" s="38">
        <v>0</v>
      </c>
      <c r="FQI222" s="38">
        <v>0</v>
      </c>
      <c r="FQJ222" s="38">
        <v>0</v>
      </c>
      <c r="FQK222" s="38">
        <v>0</v>
      </c>
      <c r="FQL222" s="38">
        <v>0</v>
      </c>
      <c r="FQM222" s="38">
        <v>0</v>
      </c>
      <c r="FQN222" s="38">
        <v>0</v>
      </c>
      <c r="FQO222" s="38">
        <v>0</v>
      </c>
      <c r="FQP222" s="38">
        <v>0</v>
      </c>
      <c r="FQQ222" s="38">
        <v>0</v>
      </c>
      <c r="FQR222" s="38">
        <v>0</v>
      </c>
      <c r="FQS222" s="38">
        <v>0</v>
      </c>
      <c r="FQT222" s="38">
        <v>0</v>
      </c>
      <c r="FQU222" s="38">
        <v>0</v>
      </c>
      <c r="FQV222" s="38">
        <v>0</v>
      </c>
      <c r="FQW222" s="38">
        <v>0</v>
      </c>
      <c r="FQX222" s="38">
        <v>0</v>
      </c>
      <c r="FQY222" s="38">
        <v>0</v>
      </c>
      <c r="FQZ222" s="38">
        <v>0</v>
      </c>
      <c r="FRA222" s="38">
        <v>0</v>
      </c>
      <c r="FRB222" s="38">
        <v>0</v>
      </c>
      <c r="FRC222" s="38">
        <v>0</v>
      </c>
      <c r="FRD222" s="38">
        <v>0</v>
      </c>
      <c r="FRE222" s="38">
        <v>0</v>
      </c>
      <c r="FRF222" s="38">
        <v>0</v>
      </c>
      <c r="FRG222" s="38">
        <v>0</v>
      </c>
      <c r="FRH222" s="38">
        <v>0</v>
      </c>
      <c r="FRI222" s="38">
        <v>0</v>
      </c>
      <c r="FRJ222" s="38">
        <v>0</v>
      </c>
      <c r="FRK222" s="38">
        <v>0</v>
      </c>
      <c r="FRL222" s="38">
        <v>0</v>
      </c>
      <c r="FRM222" s="38">
        <v>0</v>
      </c>
      <c r="FRN222" s="38">
        <v>0</v>
      </c>
      <c r="FRO222" s="38">
        <v>0</v>
      </c>
      <c r="FRP222" s="38">
        <v>0</v>
      </c>
      <c r="FRQ222" s="38">
        <v>0</v>
      </c>
      <c r="FRR222" s="38">
        <v>0</v>
      </c>
      <c r="FRS222" s="38">
        <v>0</v>
      </c>
      <c r="FRT222" s="38">
        <v>0</v>
      </c>
      <c r="FRU222" s="38">
        <v>0</v>
      </c>
      <c r="FRV222" s="38">
        <v>0</v>
      </c>
      <c r="FRW222" s="38">
        <v>0</v>
      </c>
      <c r="FRX222" s="38">
        <v>0</v>
      </c>
      <c r="FRY222" s="38">
        <v>0</v>
      </c>
      <c r="FRZ222" s="38">
        <v>0</v>
      </c>
      <c r="FSA222" s="38">
        <v>0</v>
      </c>
      <c r="FSB222" s="38">
        <v>0</v>
      </c>
      <c r="FSC222" s="38">
        <v>0</v>
      </c>
      <c r="FSD222" s="38">
        <v>0</v>
      </c>
      <c r="FSE222" s="38">
        <v>0</v>
      </c>
      <c r="FSF222" s="38">
        <v>0</v>
      </c>
      <c r="FSG222" s="38">
        <v>0</v>
      </c>
      <c r="FSH222" s="38">
        <v>0</v>
      </c>
      <c r="FSI222" s="38">
        <v>0</v>
      </c>
      <c r="FSJ222" s="38">
        <v>0</v>
      </c>
      <c r="FSK222" s="38">
        <v>0</v>
      </c>
      <c r="FSL222" s="38">
        <v>0</v>
      </c>
      <c r="FSM222" s="38">
        <v>0</v>
      </c>
      <c r="FSN222" s="38">
        <v>0</v>
      </c>
      <c r="FSO222" s="38">
        <v>0</v>
      </c>
      <c r="FSP222" s="38">
        <v>0</v>
      </c>
      <c r="FSQ222" s="38">
        <v>0</v>
      </c>
      <c r="FSR222" s="38">
        <v>0</v>
      </c>
      <c r="FSS222" s="38">
        <v>0</v>
      </c>
      <c r="FST222" s="38">
        <v>0</v>
      </c>
      <c r="FSU222" s="38">
        <v>0</v>
      </c>
      <c r="FSV222" s="38">
        <v>0</v>
      </c>
      <c r="FSW222" s="38">
        <v>0</v>
      </c>
      <c r="FSX222" s="38">
        <v>0</v>
      </c>
      <c r="FSY222" s="38">
        <v>0</v>
      </c>
      <c r="FSZ222" s="38">
        <v>0</v>
      </c>
      <c r="FTA222" s="38">
        <v>0</v>
      </c>
      <c r="FTB222" s="38">
        <v>0</v>
      </c>
      <c r="FTC222" s="38">
        <v>0</v>
      </c>
      <c r="FTD222" s="38">
        <v>0</v>
      </c>
      <c r="FTE222" s="38">
        <v>0</v>
      </c>
      <c r="FTF222" s="38">
        <v>0</v>
      </c>
      <c r="FTG222" s="38">
        <v>0</v>
      </c>
      <c r="FTH222" s="38">
        <v>0</v>
      </c>
      <c r="FTI222" s="38">
        <v>0</v>
      </c>
      <c r="FTJ222" s="38">
        <v>0</v>
      </c>
      <c r="FTK222" s="38">
        <v>0</v>
      </c>
      <c r="FTL222" s="38">
        <v>0</v>
      </c>
      <c r="FTM222" s="38">
        <v>0</v>
      </c>
      <c r="FTN222" s="38">
        <v>0</v>
      </c>
      <c r="FTO222" s="38">
        <v>0</v>
      </c>
      <c r="FTP222" s="38">
        <v>0</v>
      </c>
      <c r="FTQ222" s="38">
        <v>0</v>
      </c>
      <c r="FTR222" s="38">
        <v>0</v>
      </c>
      <c r="FTS222" s="38">
        <v>0</v>
      </c>
      <c r="FTT222" s="38">
        <v>0</v>
      </c>
      <c r="FTU222" s="38">
        <v>0</v>
      </c>
      <c r="FTV222" s="38">
        <v>0</v>
      </c>
      <c r="FTW222" s="38">
        <v>0</v>
      </c>
      <c r="FTX222" s="38">
        <v>0</v>
      </c>
      <c r="FTY222" s="38">
        <v>0</v>
      </c>
      <c r="FTZ222" s="38">
        <v>0</v>
      </c>
      <c r="FUA222" s="38">
        <v>0</v>
      </c>
      <c r="FUB222" s="38">
        <v>0</v>
      </c>
      <c r="FUC222" s="38">
        <v>0</v>
      </c>
      <c r="FUD222" s="38">
        <v>0</v>
      </c>
      <c r="FUE222" s="38">
        <v>0</v>
      </c>
      <c r="FUF222" s="38">
        <v>0</v>
      </c>
      <c r="FUG222" s="38">
        <v>0</v>
      </c>
      <c r="FUH222" s="38">
        <v>0</v>
      </c>
      <c r="FUI222" s="38">
        <v>0</v>
      </c>
      <c r="FUJ222" s="38">
        <v>0</v>
      </c>
      <c r="FUK222" s="38">
        <v>0</v>
      </c>
      <c r="FUL222" s="38">
        <v>0</v>
      </c>
      <c r="FUM222" s="38">
        <v>0</v>
      </c>
      <c r="FUN222" s="38">
        <v>0</v>
      </c>
      <c r="FUO222" s="38">
        <v>0</v>
      </c>
      <c r="FUP222" s="38">
        <v>0</v>
      </c>
      <c r="FUQ222" s="38">
        <v>0</v>
      </c>
      <c r="FUR222" s="38">
        <v>0</v>
      </c>
      <c r="FUS222" s="38">
        <v>0</v>
      </c>
      <c r="FUT222" s="38">
        <v>0</v>
      </c>
      <c r="FUU222" s="38">
        <v>0</v>
      </c>
      <c r="FUV222" s="38">
        <v>0</v>
      </c>
      <c r="FUW222" s="38">
        <v>0</v>
      </c>
      <c r="FUX222" s="38">
        <v>0</v>
      </c>
      <c r="FUY222" s="38">
        <v>0</v>
      </c>
      <c r="FUZ222" s="38">
        <v>0</v>
      </c>
      <c r="FVA222" s="38">
        <v>0</v>
      </c>
      <c r="FVB222" s="38">
        <v>0</v>
      </c>
      <c r="FVC222" s="38">
        <v>0</v>
      </c>
      <c r="FVD222" s="38">
        <v>0</v>
      </c>
      <c r="FVE222" s="38">
        <v>0</v>
      </c>
      <c r="FVF222" s="38">
        <v>0</v>
      </c>
      <c r="FVG222" s="38">
        <v>0</v>
      </c>
      <c r="FVH222" s="38">
        <v>0</v>
      </c>
      <c r="FVI222" s="38">
        <v>0</v>
      </c>
      <c r="FVJ222" s="38">
        <v>0</v>
      </c>
      <c r="FVK222" s="38">
        <v>0</v>
      </c>
      <c r="FVL222" s="38">
        <v>0</v>
      </c>
      <c r="FVM222" s="38">
        <v>0</v>
      </c>
      <c r="FVN222" s="38">
        <v>0</v>
      </c>
      <c r="FVO222" s="38">
        <v>0</v>
      </c>
      <c r="FVP222" s="38">
        <v>0</v>
      </c>
      <c r="FVQ222" s="38">
        <v>0</v>
      </c>
      <c r="FVR222" s="38">
        <v>0</v>
      </c>
      <c r="FVS222" s="38">
        <v>0</v>
      </c>
      <c r="FVT222" s="38">
        <v>0</v>
      </c>
      <c r="FVU222" s="38">
        <v>0</v>
      </c>
      <c r="FVV222" s="38">
        <v>0</v>
      </c>
      <c r="FVW222" s="38">
        <v>0</v>
      </c>
      <c r="FVX222" s="38">
        <v>0</v>
      </c>
      <c r="FVY222" s="38">
        <v>0</v>
      </c>
      <c r="FVZ222" s="38">
        <v>0</v>
      </c>
      <c r="FWA222" s="38">
        <v>0</v>
      </c>
      <c r="FWB222" s="38">
        <v>0</v>
      </c>
      <c r="FWC222" s="38">
        <v>0</v>
      </c>
      <c r="FWD222" s="38">
        <v>0</v>
      </c>
      <c r="FWE222" s="38">
        <v>0</v>
      </c>
      <c r="FWF222" s="38">
        <v>0</v>
      </c>
      <c r="FWG222" s="38">
        <v>0</v>
      </c>
      <c r="FWH222" s="38">
        <v>0</v>
      </c>
      <c r="FWI222" s="38">
        <v>0</v>
      </c>
      <c r="FWJ222" s="38">
        <v>0</v>
      </c>
      <c r="FWK222" s="38">
        <v>0</v>
      </c>
      <c r="FWL222" s="38">
        <v>0</v>
      </c>
      <c r="FWM222" s="38">
        <v>0</v>
      </c>
      <c r="FWN222" s="38">
        <v>0</v>
      </c>
      <c r="FWO222" s="38">
        <v>0</v>
      </c>
      <c r="FWP222" s="38">
        <v>0</v>
      </c>
      <c r="FWQ222" s="38">
        <v>0</v>
      </c>
      <c r="FWR222" s="38">
        <v>0</v>
      </c>
      <c r="FWS222" s="38">
        <v>0</v>
      </c>
      <c r="FWT222" s="38">
        <v>0</v>
      </c>
      <c r="FWU222" s="38">
        <v>0</v>
      </c>
      <c r="FWV222" s="38">
        <v>0</v>
      </c>
      <c r="FWW222" s="38">
        <v>0</v>
      </c>
      <c r="FWX222" s="38">
        <v>0</v>
      </c>
      <c r="FWY222" s="38">
        <v>0</v>
      </c>
      <c r="FWZ222" s="38">
        <v>0</v>
      </c>
      <c r="FXA222" s="38">
        <v>0</v>
      </c>
      <c r="FXB222" s="38">
        <v>0</v>
      </c>
      <c r="FXC222" s="38">
        <v>0</v>
      </c>
      <c r="FXD222" s="38">
        <v>0</v>
      </c>
      <c r="FXE222" s="38">
        <v>0</v>
      </c>
      <c r="FXF222" s="38">
        <v>0</v>
      </c>
      <c r="FXG222" s="38">
        <v>0</v>
      </c>
      <c r="FXH222" s="38">
        <v>0</v>
      </c>
      <c r="FXI222" s="38">
        <v>0</v>
      </c>
      <c r="FXJ222" s="38">
        <v>0</v>
      </c>
      <c r="FXK222" s="38">
        <v>0</v>
      </c>
      <c r="FXL222" s="38">
        <v>0</v>
      </c>
      <c r="FXM222" s="38">
        <v>0</v>
      </c>
      <c r="FXN222" s="38">
        <v>0</v>
      </c>
      <c r="FXO222" s="38">
        <v>0</v>
      </c>
      <c r="FXP222" s="38">
        <v>0</v>
      </c>
      <c r="FXQ222" s="38">
        <v>0</v>
      </c>
      <c r="FXR222" s="38">
        <v>0</v>
      </c>
      <c r="FXS222" s="38">
        <v>0</v>
      </c>
      <c r="FXT222" s="38">
        <v>0</v>
      </c>
      <c r="FXU222" s="38">
        <v>0</v>
      </c>
      <c r="FXV222" s="38">
        <v>0</v>
      </c>
      <c r="FXW222" s="38">
        <v>0</v>
      </c>
      <c r="FXX222" s="38">
        <v>0</v>
      </c>
      <c r="FXY222" s="38">
        <v>0</v>
      </c>
      <c r="FXZ222" s="38">
        <v>0</v>
      </c>
      <c r="FYA222" s="38">
        <v>0</v>
      </c>
      <c r="FYB222" s="38">
        <v>0</v>
      </c>
      <c r="FYC222" s="38">
        <v>0</v>
      </c>
      <c r="FYD222" s="38">
        <v>0</v>
      </c>
      <c r="FYE222" s="38">
        <v>0</v>
      </c>
      <c r="FYF222" s="38">
        <v>0</v>
      </c>
      <c r="FYG222" s="38">
        <v>0</v>
      </c>
      <c r="FYH222" s="38">
        <v>0</v>
      </c>
      <c r="FYI222" s="38">
        <v>0</v>
      </c>
      <c r="FYJ222" s="38">
        <v>0</v>
      </c>
      <c r="FYK222" s="38">
        <v>0</v>
      </c>
      <c r="FYL222" s="38">
        <v>0</v>
      </c>
      <c r="FYM222" s="38">
        <v>0</v>
      </c>
      <c r="FYN222" s="38">
        <v>0</v>
      </c>
      <c r="FYO222" s="38">
        <v>0</v>
      </c>
      <c r="FYP222" s="38">
        <v>0</v>
      </c>
      <c r="FYQ222" s="38">
        <v>0</v>
      </c>
      <c r="FYR222" s="38">
        <v>0</v>
      </c>
      <c r="FYS222" s="38">
        <v>0</v>
      </c>
      <c r="FYT222" s="38">
        <v>0</v>
      </c>
      <c r="FYU222" s="38">
        <v>0</v>
      </c>
      <c r="FYV222" s="38">
        <v>0</v>
      </c>
      <c r="FYW222" s="38">
        <v>0</v>
      </c>
      <c r="FYX222" s="38">
        <v>0</v>
      </c>
      <c r="FYY222" s="38">
        <v>0</v>
      </c>
      <c r="FYZ222" s="38">
        <v>0</v>
      </c>
      <c r="FZA222" s="38">
        <v>0</v>
      </c>
      <c r="FZB222" s="38">
        <v>0</v>
      </c>
      <c r="FZC222" s="38">
        <v>0</v>
      </c>
      <c r="FZD222" s="38">
        <v>0</v>
      </c>
      <c r="FZE222" s="38">
        <v>0</v>
      </c>
      <c r="FZF222" s="38">
        <v>0</v>
      </c>
      <c r="FZG222" s="38">
        <v>0</v>
      </c>
      <c r="FZH222" s="38">
        <v>0</v>
      </c>
      <c r="FZI222" s="38">
        <v>0</v>
      </c>
      <c r="FZJ222" s="38">
        <v>0</v>
      </c>
      <c r="FZK222" s="38">
        <v>0</v>
      </c>
      <c r="FZL222" s="38">
        <v>0</v>
      </c>
      <c r="FZM222" s="38">
        <v>0</v>
      </c>
      <c r="FZN222" s="38">
        <v>0</v>
      </c>
      <c r="FZO222" s="38">
        <v>0</v>
      </c>
      <c r="FZP222" s="38">
        <v>0</v>
      </c>
      <c r="FZQ222" s="38">
        <v>0</v>
      </c>
      <c r="FZR222" s="38">
        <v>0</v>
      </c>
      <c r="FZS222" s="38">
        <v>0</v>
      </c>
      <c r="FZT222" s="38">
        <v>0</v>
      </c>
      <c r="FZU222" s="38">
        <v>0</v>
      </c>
      <c r="FZV222" s="38">
        <v>0</v>
      </c>
      <c r="FZW222" s="38">
        <v>0</v>
      </c>
      <c r="FZX222" s="38">
        <v>0</v>
      </c>
      <c r="FZY222" s="38">
        <v>0</v>
      </c>
      <c r="FZZ222" s="38">
        <v>0</v>
      </c>
      <c r="GAA222" s="38">
        <v>0</v>
      </c>
      <c r="GAB222" s="38">
        <v>0</v>
      </c>
      <c r="GAC222" s="38">
        <v>0</v>
      </c>
      <c r="GAD222" s="38">
        <v>0</v>
      </c>
      <c r="GAE222" s="38">
        <v>0</v>
      </c>
      <c r="GAF222" s="38">
        <v>0</v>
      </c>
      <c r="GAG222" s="38">
        <v>0</v>
      </c>
      <c r="GAH222" s="38">
        <v>0</v>
      </c>
      <c r="GAI222" s="38">
        <v>0</v>
      </c>
      <c r="GAJ222" s="38">
        <v>0</v>
      </c>
      <c r="GAK222" s="38">
        <v>0</v>
      </c>
      <c r="GAL222" s="38">
        <v>0</v>
      </c>
      <c r="GAM222" s="38">
        <v>0</v>
      </c>
      <c r="GAN222" s="38">
        <v>0</v>
      </c>
      <c r="GAO222" s="38">
        <v>0</v>
      </c>
      <c r="GAP222" s="38">
        <v>0</v>
      </c>
      <c r="GAQ222" s="38">
        <v>0</v>
      </c>
      <c r="GAR222" s="38">
        <v>0</v>
      </c>
      <c r="GAS222" s="38">
        <v>0</v>
      </c>
      <c r="GAT222" s="38">
        <v>0</v>
      </c>
      <c r="GAU222" s="38">
        <v>0</v>
      </c>
      <c r="GAV222" s="38">
        <v>0</v>
      </c>
      <c r="GAW222" s="38">
        <v>0</v>
      </c>
      <c r="GAX222" s="38">
        <v>0</v>
      </c>
      <c r="GAY222" s="38">
        <v>0</v>
      </c>
      <c r="GAZ222" s="38">
        <v>0</v>
      </c>
      <c r="GBA222" s="38">
        <v>0</v>
      </c>
      <c r="GBB222" s="38">
        <v>0</v>
      </c>
      <c r="GBC222" s="38">
        <v>0</v>
      </c>
      <c r="GBD222" s="38">
        <v>0</v>
      </c>
      <c r="GBE222" s="38">
        <v>0</v>
      </c>
      <c r="GBF222" s="38">
        <v>0</v>
      </c>
      <c r="GBG222" s="38">
        <v>0</v>
      </c>
      <c r="GBH222" s="38">
        <v>0</v>
      </c>
      <c r="GBI222" s="38">
        <v>0</v>
      </c>
      <c r="GBJ222" s="38">
        <v>0</v>
      </c>
      <c r="GBK222" s="38">
        <v>0</v>
      </c>
      <c r="GBL222" s="38">
        <v>0</v>
      </c>
      <c r="GBM222" s="38">
        <v>0</v>
      </c>
      <c r="GBN222" s="38">
        <v>0</v>
      </c>
      <c r="GBO222" s="38">
        <v>0</v>
      </c>
      <c r="GBP222" s="38">
        <v>0</v>
      </c>
      <c r="GBQ222" s="38">
        <v>0</v>
      </c>
      <c r="GBR222" s="38">
        <v>0</v>
      </c>
      <c r="GBS222" s="38">
        <v>0</v>
      </c>
      <c r="GBT222" s="38">
        <v>0</v>
      </c>
      <c r="GBU222" s="38">
        <v>0</v>
      </c>
      <c r="GBV222" s="38">
        <v>0</v>
      </c>
      <c r="GBW222" s="38">
        <v>0</v>
      </c>
      <c r="GBX222" s="38">
        <v>0</v>
      </c>
      <c r="GBY222" s="38">
        <v>0</v>
      </c>
      <c r="GBZ222" s="38">
        <v>0</v>
      </c>
      <c r="GCA222" s="38">
        <v>0</v>
      </c>
      <c r="GCB222" s="38">
        <v>0</v>
      </c>
      <c r="GCC222" s="38">
        <v>0</v>
      </c>
      <c r="GCD222" s="38">
        <v>0</v>
      </c>
      <c r="GCE222" s="38">
        <v>0</v>
      </c>
      <c r="GCF222" s="38">
        <v>0</v>
      </c>
      <c r="GCG222" s="38">
        <v>0</v>
      </c>
      <c r="GCH222" s="38">
        <v>0</v>
      </c>
      <c r="GCI222" s="38">
        <v>0</v>
      </c>
      <c r="GCJ222" s="38">
        <v>0</v>
      </c>
      <c r="GCK222" s="38">
        <v>0</v>
      </c>
      <c r="GCL222" s="38">
        <v>0</v>
      </c>
      <c r="GCM222" s="38">
        <v>0</v>
      </c>
      <c r="GCN222" s="38">
        <v>0</v>
      </c>
      <c r="GCO222" s="38">
        <v>0</v>
      </c>
      <c r="GCP222" s="38">
        <v>0</v>
      </c>
      <c r="GCQ222" s="38">
        <v>0</v>
      </c>
      <c r="GCR222" s="38">
        <v>0</v>
      </c>
      <c r="GCS222" s="38">
        <v>0</v>
      </c>
      <c r="GCT222" s="38">
        <v>0</v>
      </c>
      <c r="GCU222" s="38">
        <v>0</v>
      </c>
      <c r="GCV222" s="38">
        <v>0</v>
      </c>
      <c r="GCW222" s="38">
        <v>0</v>
      </c>
      <c r="GCX222" s="38">
        <v>0</v>
      </c>
      <c r="GCY222" s="38">
        <v>0</v>
      </c>
      <c r="GCZ222" s="38">
        <v>0</v>
      </c>
      <c r="GDA222" s="38">
        <v>0</v>
      </c>
      <c r="GDB222" s="38">
        <v>0</v>
      </c>
      <c r="GDC222" s="38">
        <v>0</v>
      </c>
      <c r="GDD222" s="38">
        <v>0</v>
      </c>
      <c r="GDE222" s="38">
        <v>0</v>
      </c>
      <c r="GDF222" s="38">
        <v>0</v>
      </c>
      <c r="GDG222" s="38">
        <v>0</v>
      </c>
      <c r="GDH222" s="38">
        <v>0</v>
      </c>
      <c r="GDI222" s="38">
        <v>0</v>
      </c>
      <c r="GDJ222" s="38">
        <v>0</v>
      </c>
      <c r="GDK222" s="38">
        <v>0</v>
      </c>
      <c r="GDL222" s="38">
        <v>0</v>
      </c>
      <c r="GDM222" s="38">
        <v>0</v>
      </c>
      <c r="GDN222" s="38">
        <v>0</v>
      </c>
      <c r="GDO222" s="38">
        <v>0</v>
      </c>
      <c r="GDP222" s="38">
        <v>0</v>
      </c>
      <c r="GDQ222" s="38">
        <v>0</v>
      </c>
      <c r="GDR222" s="38">
        <v>0</v>
      </c>
      <c r="GDS222" s="38">
        <v>0</v>
      </c>
      <c r="GDT222" s="38">
        <v>0</v>
      </c>
      <c r="GDU222" s="38">
        <v>0</v>
      </c>
      <c r="GDV222" s="38">
        <v>0</v>
      </c>
      <c r="GDW222" s="38">
        <v>0</v>
      </c>
      <c r="GDX222" s="38">
        <v>0</v>
      </c>
      <c r="GDY222" s="38">
        <v>0</v>
      </c>
      <c r="GDZ222" s="38">
        <v>0</v>
      </c>
      <c r="GEA222" s="38">
        <v>0</v>
      </c>
      <c r="GEB222" s="38">
        <v>0</v>
      </c>
      <c r="GEC222" s="38">
        <v>0</v>
      </c>
      <c r="GED222" s="38">
        <v>0</v>
      </c>
      <c r="GEE222" s="38">
        <v>0</v>
      </c>
      <c r="GEF222" s="38">
        <v>0</v>
      </c>
      <c r="GEG222" s="38">
        <v>0</v>
      </c>
      <c r="GEH222" s="38">
        <v>0</v>
      </c>
      <c r="GEI222" s="38">
        <v>0</v>
      </c>
      <c r="GEJ222" s="38">
        <v>0</v>
      </c>
      <c r="GEK222" s="38">
        <v>0</v>
      </c>
      <c r="GEL222" s="38">
        <v>0</v>
      </c>
      <c r="GEM222" s="38">
        <v>0</v>
      </c>
      <c r="GEN222" s="38">
        <v>0</v>
      </c>
      <c r="GEO222" s="38">
        <v>0</v>
      </c>
      <c r="GEP222" s="38">
        <v>0</v>
      </c>
      <c r="GEQ222" s="38">
        <v>0</v>
      </c>
      <c r="GER222" s="38">
        <v>0</v>
      </c>
      <c r="GES222" s="38">
        <v>0</v>
      </c>
      <c r="GET222" s="38">
        <v>0</v>
      </c>
      <c r="GEU222" s="38">
        <v>0</v>
      </c>
      <c r="GEV222" s="38">
        <v>0</v>
      </c>
      <c r="GEW222" s="38">
        <v>0</v>
      </c>
      <c r="GEX222" s="38">
        <v>0</v>
      </c>
      <c r="GEY222" s="38">
        <v>0</v>
      </c>
      <c r="GEZ222" s="38">
        <v>0</v>
      </c>
      <c r="GFA222" s="38">
        <v>0</v>
      </c>
      <c r="GFB222" s="38">
        <v>0</v>
      </c>
      <c r="GFC222" s="38">
        <v>0</v>
      </c>
      <c r="GFD222" s="38">
        <v>0</v>
      </c>
      <c r="GFE222" s="38">
        <v>0</v>
      </c>
      <c r="GFF222" s="38">
        <v>0</v>
      </c>
      <c r="GFG222" s="38">
        <v>0</v>
      </c>
      <c r="GFH222" s="38">
        <v>0</v>
      </c>
      <c r="GFI222" s="38">
        <v>0</v>
      </c>
      <c r="GFJ222" s="38">
        <v>0</v>
      </c>
      <c r="GFK222" s="38">
        <v>0</v>
      </c>
      <c r="GFL222" s="38">
        <v>0</v>
      </c>
      <c r="GFM222" s="38">
        <v>0</v>
      </c>
      <c r="GFN222" s="38">
        <v>0</v>
      </c>
      <c r="GFO222" s="38">
        <v>0</v>
      </c>
      <c r="GFP222" s="38">
        <v>0</v>
      </c>
      <c r="GFQ222" s="38">
        <v>0</v>
      </c>
      <c r="GFR222" s="38">
        <v>0</v>
      </c>
      <c r="GFS222" s="38">
        <v>0</v>
      </c>
      <c r="GFT222" s="38">
        <v>0</v>
      </c>
      <c r="GFU222" s="38">
        <v>0</v>
      </c>
      <c r="GFV222" s="38">
        <v>0</v>
      </c>
      <c r="GFW222" s="38">
        <v>0</v>
      </c>
      <c r="GFX222" s="38">
        <v>0</v>
      </c>
      <c r="GFY222" s="38">
        <v>0</v>
      </c>
      <c r="GFZ222" s="38">
        <v>0</v>
      </c>
      <c r="GGA222" s="38">
        <v>0</v>
      </c>
      <c r="GGB222" s="38">
        <v>0</v>
      </c>
      <c r="GGC222" s="38">
        <v>0</v>
      </c>
      <c r="GGD222" s="38">
        <v>0</v>
      </c>
      <c r="GGE222" s="38">
        <v>0</v>
      </c>
      <c r="GGF222" s="38">
        <v>0</v>
      </c>
      <c r="GGG222" s="38">
        <v>0</v>
      </c>
      <c r="GGH222" s="38">
        <v>0</v>
      </c>
      <c r="GGI222" s="38">
        <v>0</v>
      </c>
      <c r="GGJ222" s="38">
        <v>0</v>
      </c>
      <c r="GGK222" s="38">
        <v>0</v>
      </c>
      <c r="GGL222" s="38">
        <v>0</v>
      </c>
      <c r="GGM222" s="38">
        <v>0</v>
      </c>
      <c r="GGN222" s="38">
        <v>0</v>
      </c>
      <c r="GGO222" s="38">
        <v>0</v>
      </c>
      <c r="GGP222" s="38">
        <v>0</v>
      </c>
      <c r="GGQ222" s="38">
        <v>0</v>
      </c>
      <c r="GGR222" s="38">
        <v>0</v>
      </c>
      <c r="GGS222" s="38">
        <v>0</v>
      </c>
      <c r="GGT222" s="38">
        <v>0</v>
      </c>
      <c r="GGU222" s="38">
        <v>0</v>
      </c>
      <c r="GGV222" s="38">
        <v>0</v>
      </c>
      <c r="GGW222" s="38">
        <v>0</v>
      </c>
      <c r="GGX222" s="38">
        <v>0</v>
      </c>
      <c r="GGY222" s="38">
        <v>0</v>
      </c>
      <c r="GGZ222" s="38">
        <v>0</v>
      </c>
      <c r="GHA222" s="38">
        <v>0</v>
      </c>
      <c r="GHB222" s="38">
        <v>0</v>
      </c>
      <c r="GHC222" s="38">
        <v>0</v>
      </c>
      <c r="GHD222" s="38">
        <v>0</v>
      </c>
      <c r="GHE222" s="38">
        <v>0</v>
      </c>
      <c r="GHF222" s="38">
        <v>0</v>
      </c>
      <c r="GHG222" s="38">
        <v>0</v>
      </c>
      <c r="GHH222" s="38">
        <v>0</v>
      </c>
      <c r="GHI222" s="38">
        <v>0</v>
      </c>
      <c r="GHJ222" s="38">
        <v>0</v>
      </c>
      <c r="GHK222" s="38">
        <v>0</v>
      </c>
      <c r="GHL222" s="38">
        <v>0</v>
      </c>
      <c r="GHM222" s="38">
        <v>0</v>
      </c>
      <c r="GHN222" s="38">
        <v>0</v>
      </c>
      <c r="GHO222" s="38">
        <v>0</v>
      </c>
      <c r="GHP222" s="38">
        <v>0</v>
      </c>
      <c r="GHQ222" s="38">
        <v>0</v>
      </c>
      <c r="GHR222" s="38">
        <v>0</v>
      </c>
      <c r="GHS222" s="38">
        <v>0</v>
      </c>
      <c r="GHT222" s="38">
        <v>0</v>
      </c>
      <c r="GHU222" s="38">
        <v>0</v>
      </c>
      <c r="GHV222" s="38">
        <v>0</v>
      </c>
      <c r="GHW222" s="38">
        <v>0</v>
      </c>
      <c r="GHX222" s="38">
        <v>0</v>
      </c>
      <c r="GHY222" s="38">
        <v>0</v>
      </c>
      <c r="GHZ222" s="38">
        <v>0</v>
      </c>
      <c r="GIA222" s="38">
        <v>0</v>
      </c>
      <c r="GIB222" s="38">
        <v>0</v>
      </c>
      <c r="GIC222" s="38">
        <v>0</v>
      </c>
      <c r="GID222" s="38">
        <v>0</v>
      </c>
      <c r="GIE222" s="38">
        <v>0</v>
      </c>
      <c r="GIF222" s="38">
        <v>0</v>
      </c>
      <c r="GIG222" s="38">
        <v>0</v>
      </c>
      <c r="GIH222" s="38">
        <v>0</v>
      </c>
      <c r="GII222" s="38">
        <v>0</v>
      </c>
      <c r="GIJ222" s="38">
        <v>0</v>
      </c>
      <c r="GIK222" s="38">
        <v>0</v>
      </c>
      <c r="GIL222" s="38">
        <v>0</v>
      </c>
      <c r="GIM222" s="38">
        <v>0</v>
      </c>
      <c r="GIN222" s="38">
        <v>0</v>
      </c>
      <c r="GIO222" s="38">
        <v>0</v>
      </c>
      <c r="GIP222" s="38">
        <v>0</v>
      </c>
      <c r="GIQ222" s="38">
        <v>0</v>
      </c>
      <c r="GIR222" s="38">
        <v>0</v>
      </c>
      <c r="GIS222" s="38">
        <v>0</v>
      </c>
      <c r="GIT222" s="38">
        <v>0</v>
      </c>
      <c r="GIU222" s="38">
        <v>0</v>
      </c>
      <c r="GIV222" s="38">
        <v>0</v>
      </c>
      <c r="GIW222" s="38">
        <v>0</v>
      </c>
      <c r="GIX222" s="38">
        <v>0</v>
      </c>
      <c r="GIY222" s="38">
        <v>0</v>
      </c>
      <c r="GIZ222" s="38">
        <v>0</v>
      </c>
      <c r="GJA222" s="38">
        <v>0</v>
      </c>
      <c r="GJB222" s="38">
        <v>0</v>
      </c>
      <c r="GJC222" s="38">
        <v>0</v>
      </c>
      <c r="GJD222" s="38">
        <v>0</v>
      </c>
      <c r="GJE222" s="38">
        <v>0</v>
      </c>
      <c r="GJF222" s="38">
        <v>0</v>
      </c>
      <c r="GJG222" s="38">
        <v>0</v>
      </c>
      <c r="GJH222" s="38">
        <v>0</v>
      </c>
      <c r="GJI222" s="38">
        <v>0</v>
      </c>
      <c r="GJJ222" s="38">
        <v>0</v>
      </c>
      <c r="GJK222" s="38">
        <v>0</v>
      </c>
      <c r="GJL222" s="38">
        <v>0</v>
      </c>
      <c r="GJM222" s="38">
        <v>0</v>
      </c>
      <c r="GJN222" s="38">
        <v>0</v>
      </c>
      <c r="GJO222" s="38">
        <v>0</v>
      </c>
      <c r="GJP222" s="38">
        <v>0</v>
      </c>
      <c r="GJQ222" s="38">
        <v>0</v>
      </c>
      <c r="GJR222" s="38">
        <v>0</v>
      </c>
      <c r="GJS222" s="38">
        <v>0</v>
      </c>
      <c r="GJT222" s="38">
        <v>0</v>
      </c>
      <c r="GJU222" s="38">
        <v>0</v>
      </c>
      <c r="GJV222" s="38">
        <v>0</v>
      </c>
      <c r="GJW222" s="38">
        <v>0</v>
      </c>
      <c r="GJX222" s="38">
        <v>0</v>
      </c>
      <c r="GJY222" s="38">
        <v>0</v>
      </c>
      <c r="GJZ222" s="38">
        <v>0</v>
      </c>
      <c r="GKA222" s="38">
        <v>0</v>
      </c>
      <c r="GKB222" s="38">
        <v>0</v>
      </c>
      <c r="GKC222" s="38">
        <v>0</v>
      </c>
      <c r="GKD222" s="38">
        <v>0</v>
      </c>
      <c r="GKE222" s="38">
        <v>0</v>
      </c>
      <c r="GKF222" s="38">
        <v>0</v>
      </c>
      <c r="GKG222" s="38">
        <v>0</v>
      </c>
      <c r="GKH222" s="38">
        <v>0</v>
      </c>
      <c r="GKI222" s="38">
        <v>0</v>
      </c>
      <c r="GKJ222" s="38">
        <v>0</v>
      </c>
      <c r="GKK222" s="38">
        <v>0</v>
      </c>
      <c r="GKL222" s="38">
        <v>0</v>
      </c>
      <c r="GKM222" s="38">
        <v>0</v>
      </c>
      <c r="GKN222" s="38">
        <v>0</v>
      </c>
      <c r="GKO222" s="38">
        <v>0</v>
      </c>
      <c r="GKP222" s="38">
        <v>0</v>
      </c>
      <c r="GKQ222" s="38">
        <v>0</v>
      </c>
      <c r="GKR222" s="38">
        <v>0</v>
      </c>
      <c r="GKS222" s="38">
        <v>0</v>
      </c>
      <c r="GKT222" s="38">
        <v>0</v>
      </c>
      <c r="GKU222" s="38">
        <v>0</v>
      </c>
      <c r="GKV222" s="38">
        <v>0</v>
      </c>
      <c r="GKW222" s="38">
        <v>0</v>
      </c>
      <c r="GKX222" s="38">
        <v>0</v>
      </c>
      <c r="GKY222" s="38">
        <v>0</v>
      </c>
      <c r="GKZ222" s="38">
        <v>0</v>
      </c>
      <c r="GLA222" s="38">
        <v>0</v>
      </c>
      <c r="GLB222" s="38">
        <v>0</v>
      </c>
      <c r="GLC222" s="38">
        <v>0</v>
      </c>
      <c r="GLD222" s="38">
        <v>0</v>
      </c>
      <c r="GLE222" s="38">
        <v>0</v>
      </c>
      <c r="GLF222" s="38">
        <v>0</v>
      </c>
      <c r="GLG222" s="38">
        <v>0</v>
      </c>
      <c r="GLH222" s="38">
        <v>0</v>
      </c>
      <c r="GLI222" s="38">
        <v>0</v>
      </c>
      <c r="GLJ222" s="38">
        <v>0</v>
      </c>
      <c r="GLK222" s="38">
        <v>0</v>
      </c>
      <c r="GLL222" s="38">
        <v>0</v>
      </c>
      <c r="GLM222" s="38">
        <v>0</v>
      </c>
      <c r="GLN222" s="38">
        <v>0</v>
      </c>
      <c r="GLO222" s="38">
        <v>0</v>
      </c>
      <c r="GLP222" s="38">
        <v>0</v>
      </c>
      <c r="GLQ222" s="38">
        <v>0</v>
      </c>
      <c r="GLR222" s="38">
        <v>0</v>
      </c>
      <c r="GLS222" s="38">
        <v>0</v>
      </c>
      <c r="GLT222" s="38">
        <v>0</v>
      </c>
      <c r="GLU222" s="38">
        <v>0</v>
      </c>
      <c r="GLV222" s="38">
        <v>0</v>
      </c>
      <c r="GLW222" s="38">
        <v>0</v>
      </c>
      <c r="GLX222" s="38">
        <v>0</v>
      </c>
      <c r="GLY222" s="38">
        <v>0</v>
      </c>
      <c r="GLZ222" s="38">
        <v>0</v>
      </c>
      <c r="GMA222" s="38">
        <v>0</v>
      </c>
      <c r="GMB222" s="38">
        <v>0</v>
      </c>
      <c r="GMC222" s="38">
        <v>0</v>
      </c>
      <c r="GMD222" s="38">
        <v>0</v>
      </c>
      <c r="GME222" s="38">
        <v>0</v>
      </c>
      <c r="GMF222" s="38">
        <v>0</v>
      </c>
      <c r="GMG222" s="38">
        <v>0</v>
      </c>
      <c r="GMH222" s="38">
        <v>0</v>
      </c>
      <c r="GMI222" s="38">
        <v>0</v>
      </c>
      <c r="GMJ222" s="38">
        <v>0</v>
      </c>
      <c r="GMK222" s="38">
        <v>0</v>
      </c>
      <c r="GML222" s="38">
        <v>0</v>
      </c>
      <c r="GMM222" s="38">
        <v>0</v>
      </c>
      <c r="GMN222" s="38">
        <v>0</v>
      </c>
      <c r="GMO222" s="38">
        <v>0</v>
      </c>
      <c r="GMP222" s="38">
        <v>0</v>
      </c>
      <c r="GMQ222" s="38">
        <v>0</v>
      </c>
      <c r="GMR222" s="38">
        <v>0</v>
      </c>
      <c r="GMS222" s="38">
        <v>0</v>
      </c>
      <c r="GMT222" s="38">
        <v>0</v>
      </c>
      <c r="GMU222" s="38">
        <v>0</v>
      </c>
      <c r="GMV222" s="38">
        <v>0</v>
      </c>
      <c r="GMW222" s="38">
        <v>0</v>
      </c>
      <c r="GMX222" s="38">
        <v>0</v>
      </c>
      <c r="GMY222" s="38">
        <v>0</v>
      </c>
      <c r="GMZ222" s="38">
        <v>0</v>
      </c>
      <c r="GNA222" s="38">
        <v>0</v>
      </c>
      <c r="GNB222" s="38">
        <v>0</v>
      </c>
      <c r="GNC222" s="38">
        <v>0</v>
      </c>
      <c r="GND222" s="38">
        <v>0</v>
      </c>
      <c r="GNE222" s="38">
        <v>0</v>
      </c>
      <c r="GNF222" s="38">
        <v>0</v>
      </c>
      <c r="GNG222" s="38">
        <v>0</v>
      </c>
      <c r="GNH222" s="38">
        <v>0</v>
      </c>
      <c r="GNI222" s="38">
        <v>0</v>
      </c>
      <c r="GNJ222" s="38">
        <v>0</v>
      </c>
      <c r="GNK222" s="38">
        <v>0</v>
      </c>
      <c r="GNL222" s="38">
        <v>0</v>
      </c>
      <c r="GNM222" s="38">
        <v>0</v>
      </c>
      <c r="GNN222" s="38">
        <v>0</v>
      </c>
      <c r="GNO222" s="38">
        <v>0</v>
      </c>
      <c r="GNP222" s="38">
        <v>0</v>
      </c>
      <c r="GNQ222" s="38">
        <v>0</v>
      </c>
      <c r="GNR222" s="38">
        <v>0</v>
      </c>
      <c r="GNS222" s="38">
        <v>0</v>
      </c>
      <c r="GNT222" s="38">
        <v>0</v>
      </c>
      <c r="GNU222" s="38">
        <v>0</v>
      </c>
      <c r="GNV222" s="38">
        <v>0</v>
      </c>
      <c r="GNW222" s="38">
        <v>0</v>
      </c>
      <c r="GNX222" s="38">
        <v>0</v>
      </c>
      <c r="GNY222" s="38">
        <v>0</v>
      </c>
      <c r="GNZ222" s="38">
        <v>0</v>
      </c>
      <c r="GOA222" s="38">
        <v>0</v>
      </c>
      <c r="GOB222" s="38">
        <v>0</v>
      </c>
      <c r="GOC222" s="38">
        <v>0</v>
      </c>
      <c r="GOD222" s="38">
        <v>0</v>
      </c>
      <c r="GOE222" s="38">
        <v>0</v>
      </c>
      <c r="GOF222" s="38">
        <v>0</v>
      </c>
      <c r="GOG222" s="38">
        <v>0</v>
      </c>
      <c r="GOH222" s="38">
        <v>0</v>
      </c>
      <c r="GOI222" s="38">
        <v>0</v>
      </c>
      <c r="GOJ222" s="38">
        <v>0</v>
      </c>
      <c r="GOK222" s="38">
        <v>0</v>
      </c>
      <c r="GOL222" s="38">
        <v>0</v>
      </c>
      <c r="GOM222" s="38">
        <v>0</v>
      </c>
      <c r="GON222" s="38">
        <v>0</v>
      </c>
      <c r="GOO222" s="38">
        <v>0</v>
      </c>
      <c r="GOP222" s="38">
        <v>0</v>
      </c>
      <c r="GOQ222" s="38">
        <v>0</v>
      </c>
      <c r="GOR222" s="38">
        <v>0</v>
      </c>
      <c r="GOS222" s="38">
        <v>0</v>
      </c>
      <c r="GOT222" s="38">
        <v>0</v>
      </c>
      <c r="GOU222" s="38">
        <v>0</v>
      </c>
      <c r="GOV222" s="38">
        <v>0</v>
      </c>
      <c r="GOW222" s="38">
        <v>0</v>
      </c>
      <c r="GOX222" s="38">
        <v>0</v>
      </c>
      <c r="GOY222" s="38">
        <v>0</v>
      </c>
      <c r="GOZ222" s="38">
        <v>0</v>
      </c>
      <c r="GPA222" s="38">
        <v>0</v>
      </c>
      <c r="GPB222" s="38">
        <v>0</v>
      </c>
      <c r="GPC222" s="38">
        <v>0</v>
      </c>
      <c r="GPD222" s="38">
        <v>0</v>
      </c>
      <c r="GPE222" s="38">
        <v>0</v>
      </c>
      <c r="GPF222" s="38">
        <v>0</v>
      </c>
      <c r="GPG222" s="38">
        <v>0</v>
      </c>
      <c r="GPH222" s="38">
        <v>0</v>
      </c>
      <c r="GPI222" s="38">
        <v>0</v>
      </c>
      <c r="GPJ222" s="38">
        <v>0</v>
      </c>
      <c r="GPK222" s="38">
        <v>0</v>
      </c>
      <c r="GPL222" s="38">
        <v>0</v>
      </c>
      <c r="GPM222" s="38">
        <v>0</v>
      </c>
      <c r="GPN222" s="38">
        <v>0</v>
      </c>
      <c r="GPO222" s="38">
        <v>0</v>
      </c>
      <c r="GPP222" s="38">
        <v>0</v>
      </c>
      <c r="GPQ222" s="38">
        <v>0</v>
      </c>
      <c r="GPR222" s="38">
        <v>0</v>
      </c>
      <c r="GPS222" s="38">
        <v>0</v>
      </c>
      <c r="GPT222" s="38">
        <v>0</v>
      </c>
      <c r="GPU222" s="38">
        <v>0</v>
      </c>
      <c r="GPV222" s="38">
        <v>0</v>
      </c>
      <c r="GPW222" s="38">
        <v>0</v>
      </c>
      <c r="GPX222" s="38">
        <v>0</v>
      </c>
      <c r="GPY222" s="38">
        <v>0</v>
      </c>
      <c r="GPZ222" s="38">
        <v>0</v>
      </c>
      <c r="GQA222" s="38">
        <v>0</v>
      </c>
      <c r="GQB222" s="38">
        <v>0</v>
      </c>
      <c r="GQC222" s="38">
        <v>0</v>
      </c>
      <c r="GQD222" s="38">
        <v>0</v>
      </c>
      <c r="GQE222" s="38">
        <v>0</v>
      </c>
      <c r="GQF222" s="38">
        <v>0</v>
      </c>
      <c r="GQG222" s="38">
        <v>0</v>
      </c>
      <c r="GQH222" s="38">
        <v>0</v>
      </c>
      <c r="GQI222" s="38">
        <v>0</v>
      </c>
      <c r="GQJ222" s="38">
        <v>0</v>
      </c>
      <c r="GQK222" s="38">
        <v>0</v>
      </c>
      <c r="GQL222" s="38">
        <v>0</v>
      </c>
      <c r="GQM222" s="38">
        <v>0</v>
      </c>
      <c r="GQN222" s="38">
        <v>0</v>
      </c>
      <c r="GQO222" s="38">
        <v>0</v>
      </c>
      <c r="GQP222" s="38">
        <v>0</v>
      </c>
      <c r="GQQ222" s="38">
        <v>0</v>
      </c>
      <c r="GQR222" s="38">
        <v>0</v>
      </c>
      <c r="GQS222" s="38">
        <v>0</v>
      </c>
      <c r="GQT222" s="38">
        <v>0</v>
      </c>
      <c r="GQU222" s="38">
        <v>0</v>
      </c>
      <c r="GQV222" s="38">
        <v>0</v>
      </c>
      <c r="GQW222" s="38">
        <v>0</v>
      </c>
      <c r="GQX222" s="38">
        <v>0</v>
      </c>
      <c r="GQY222" s="38">
        <v>0</v>
      </c>
      <c r="GQZ222" s="38">
        <v>0</v>
      </c>
      <c r="GRA222" s="38">
        <v>0</v>
      </c>
      <c r="GRB222" s="38">
        <v>0</v>
      </c>
      <c r="GRC222" s="38">
        <v>0</v>
      </c>
      <c r="GRD222" s="38">
        <v>0</v>
      </c>
      <c r="GRE222" s="38">
        <v>0</v>
      </c>
      <c r="GRF222" s="38">
        <v>0</v>
      </c>
      <c r="GRG222" s="38">
        <v>0</v>
      </c>
      <c r="GRH222" s="38">
        <v>0</v>
      </c>
      <c r="GRI222" s="38">
        <v>0</v>
      </c>
      <c r="GRJ222" s="38">
        <v>0</v>
      </c>
      <c r="GRK222" s="38">
        <v>0</v>
      </c>
      <c r="GRL222" s="38">
        <v>0</v>
      </c>
      <c r="GRM222" s="38">
        <v>0</v>
      </c>
      <c r="GRN222" s="38">
        <v>0</v>
      </c>
      <c r="GRO222" s="38">
        <v>0</v>
      </c>
      <c r="GRP222" s="38">
        <v>0</v>
      </c>
      <c r="GRQ222" s="38">
        <v>0</v>
      </c>
      <c r="GRR222" s="38">
        <v>0</v>
      </c>
      <c r="GRS222" s="38">
        <v>0</v>
      </c>
      <c r="GRT222" s="38">
        <v>0</v>
      </c>
      <c r="GRU222" s="38">
        <v>0</v>
      </c>
      <c r="GRV222" s="38">
        <v>0</v>
      </c>
      <c r="GRW222" s="38">
        <v>0</v>
      </c>
      <c r="GRX222" s="38">
        <v>0</v>
      </c>
      <c r="GRY222" s="38">
        <v>0</v>
      </c>
      <c r="GRZ222" s="38">
        <v>0</v>
      </c>
      <c r="GSA222" s="38">
        <v>0</v>
      </c>
      <c r="GSB222" s="38">
        <v>0</v>
      </c>
      <c r="GSC222" s="38">
        <v>0</v>
      </c>
      <c r="GSD222" s="38">
        <v>0</v>
      </c>
      <c r="GSE222" s="38">
        <v>0</v>
      </c>
      <c r="GSF222" s="38">
        <v>0</v>
      </c>
      <c r="GSG222" s="38">
        <v>0</v>
      </c>
      <c r="GSH222" s="38">
        <v>0</v>
      </c>
      <c r="GSI222" s="38">
        <v>0</v>
      </c>
      <c r="GSJ222" s="38">
        <v>0</v>
      </c>
      <c r="GSK222" s="38">
        <v>0</v>
      </c>
      <c r="GSL222" s="38">
        <v>0</v>
      </c>
      <c r="GSM222" s="38">
        <v>0</v>
      </c>
      <c r="GSN222" s="38">
        <v>0</v>
      </c>
      <c r="GSO222" s="38">
        <v>0</v>
      </c>
      <c r="GSP222" s="38">
        <v>0</v>
      </c>
      <c r="GSQ222" s="38">
        <v>0</v>
      </c>
      <c r="GSR222" s="38">
        <v>0</v>
      </c>
      <c r="GSS222" s="38">
        <v>0</v>
      </c>
      <c r="GST222" s="38">
        <v>0</v>
      </c>
      <c r="GSU222" s="38">
        <v>0</v>
      </c>
      <c r="GSV222" s="38">
        <v>0</v>
      </c>
      <c r="GSW222" s="38">
        <v>0</v>
      </c>
      <c r="GSX222" s="38">
        <v>0</v>
      </c>
      <c r="GSY222" s="38">
        <v>0</v>
      </c>
      <c r="GSZ222" s="38">
        <v>0</v>
      </c>
      <c r="GTA222" s="38">
        <v>0</v>
      </c>
      <c r="GTB222" s="38">
        <v>0</v>
      </c>
      <c r="GTC222" s="38">
        <v>0</v>
      </c>
      <c r="GTD222" s="38">
        <v>0</v>
      </c>
      <c r="GTE222" s="38">
        <v>0</v>
      </c>
      <c r="GTF222" s="38">
        <v>0</v>
      </c>
      <c r="GTG222" s="38">
        <v>0</v>
      </c>
      <c r="GTH222" s="38">
        <v>0</v>
      </c>
      <c r="GTI222" s="38">
        <v>0</v>
      </c>
      <c r="GTJ222" s="38">
        <v>0</v>
      </c>
      <c r="GTK222" s="38">
        <v>0</v>
      </c>
      <c r="GTL222" s="38">
        <v>0</v>
      </c>
      <c r="GTM222" s="38">
        <v>0</v>
      </c>
      <c r="GTN222" s="38">
        <v>0</v>
      </c>
      <c r="GTO222" s="38">
        <v>0</v>
      </c>
      <c r="GTP222" s="38">
        <v>0</v>
      </c>
      <c r="GTQ222" s="38">
        <v>0</v>
      </c>
      <c r="GTR222" s="38">
        <v>0</v>
      </c>
      <c r="GTS222" s="38">
        <v>0</v>
      </c>
      <c r="GTT222" s="38">
        <v>0</v>
      </c>
      <c r="GTU222" s="38">
        <v>0</v>
      </c>
      <c r="GTV222" s="38">
        <v>0</v>
      </c>
      <c r="GTW222" s="38">
        <v>0</v>
      </c>
      <c r="GTX222" s="38">
        <v>0</v>
      </c>
      <c r="GTY222" s="38">
        <v>0</v>
      </c>
      <c r="GTZ222" s="38">
        <v>0</v>
      </c>
      <c r="GUA222" s="38">
        <v>0</v>
      </c>
      <c r="GUB222" s="38">
        <v>0</v>
      </c>
      <c r="GUC222" s="38">
        <v>0</v>
      </c>
      <c r="GUD222" s="38">
        <v>0</v>
      </c>
      <c r="GUE222" s="38">
        <v>0</v>
      </c>
      <c r="GUF222" s="38">
        <v>0</v>
      </c>
      <c r="GUG222" s="38">
        <v>0</v>
      </c>
      <c r="GUH222" s="38">
        <v>0</v>
      </c>
      <c r="GUI222" s="38">
        <v>0</v>
      </c>
      <c r="GUJ222" s="38">
        <v>0</v>
      </c>
      <c r="GUK222" s="38">
        <v>0</v>
      </c>
      <c r="GUL222" s="38">
        <v>0</v>
      </c>
      <c r="GUM222" s="38">
        <v>0</v>
      </c>
      <c r="GUN222" s="38">
        <v>0</v>
      </c>
      <c r="GUO222" s="38">
        <v>0</v>
      </c>
      <c r="GUP222" s="38">
        <v>0</v>
      </c>
      <c r="GUQ222" s="38">
        <v>0</v>
      </c>
      <c r="GUR222" s="38">
        <v>0</v>
      </c>
      <c r="GUS222" s="38">
        <v>0</v>
      </c>
      <c r="GUT222" s="38">
        <v>0</v>
      </c>
      <c r="GUU222" s="38">
        <v>0</v>
      </c>
      <c r="GUV222" s="38">
        <v>0</v>
      </c>
      <c r="GUW222" s="38">
        <v>0</v>
      </c>
      <c r="GUX222" s="38">
        <v>0</v>
      </c>
      <c r="GUY222" s="38">
        <v>0</v>
      </c>
      <c r="GUZ222" s="38">
        <v>0</v>
      </c>
      <c r="GVA222" s="38">
        <v>0</v>
      </c>
      <c r="GVB222" s="38">
        <v>0</v>
      </c>
      <c r="GVC222" s="38">
        <v>0</v>
      </c>
      <c r="GVD222" s="38">
        <v>0</v>
      </c>
      <c r="GVE222" s="38">
        <v>0</v>
      </c>
      <c r="GVF222" s="38">
        <v>0</v>
      </c>
      <c r="GVG222" s="38">
        <v>0</v>
      </c>
      <c r="GVH222" s="38">
        <v>0</v>
      </c>
      <c r="GVI222" s="38">
        <v>0</v>
      </c>
      <c r="GVJ222" s="38">
        <v>0</v>
      </c>
      <c r="GVK222" s="38">
        <v>0</v>
      </c>
      <c r="GVL222" s="38">
        <v>0</v>
      </c>
      <c r="GVM222" s="38">
        <v>0</v>
      </c>
      <c r="GVN222" s="38">
        <v>0</v>
      </c>
      <c r="GVO222" s="38">
        <v>0</v>
      </c>
      <c r="GVP222" s="38">
        <v>0</v>
      </c>
      <c r="GVQ222" s="38">
        <v>0</v>
      </c>
      <c r="GVR222" s="38">
        <v>0</v>
      </c>
      <c r="GVS222" s="38">
        <v>0</v>
      </c>
      <c r="GVT222" s="38">
        <v>0</v>
      </c>
      <c r="GVU222" s="38">
        <v>0</v>
      </c>
      <c r="GVV222" s="38">
        <v>0</v>
      </c>
      <c r="GVW222" s="38">
        <v>0</v>
      </c>
      <c r="GVX222" s="38">
        <v>0</v>
      </c>
      <c r="GVY222" s="38">
        <v>0</v>
      </c>
      <c r="GVZ222" s="38">
        <v>0</v>
      </c>
      <c r="GWA222" s="38">
        <v>0</v>
      </c>
      <c r="GWB222" s="38">
        <v>0</v>
      </c>
      <c r="GWC222" s="38">
        <v>0</v>
      </c>
      <c r="GWD222" s="38">
        <v>0</v>
      </c>
      <c r="GWE222" s="38">
        <v>0</v>
      </c>
      <c r="GWF222" s="38">
        <v>0</v>
      </c>
      <c r="GWG222" s="38">
        <v>0</v>
      </c>
      <c r="GWH222" s="38">
        <v>0</v>
      </c>
      <c r="GWI222" s="38">
        <v>0</v>
      </c>
      <c r="GWJ222" s="38">
        <v>0</v>
      </c>
      <c r="GWK222" s="38">
        <v>0</v>
      </c>
      <c r="GWL222" s="38">
        <v>0</v>
      </c>
      <c r="GWM222" s="38">
        <v>0</v>
      </c>
      <c r="GWN222" s="38">
        <v>0</v>
      </c>
      <c r="GWO222" s="38">
        <v>0</v>
      </c>
      <c r="GWP222" s="38">
        <v>0</v>
      </c>
      <c r="GWQ222" s="38">
        <v>0</v>
      </c>
      <c r="GWR222" s="38">
        <v>0</v>
      </c>
      <c r="GWS222" s="38">
        <v>0</v>
      </c>
      <c r="GWT222" s="38">
        <v>0</v>
      </c>
      <c r="GWU222" s="38">
        <v>0</v>
      </c>
      <c r="GWV222" s="38">
        <v>0</v>
      </c>
      <c r="GWW222" s="38">
        <v>0</v>
      </c>
      <c r="GWX222" s="38">
        <v>0</v>
      </c>
      <c r="GWY222" s="38">
        <v>0</v>
      </c>
      <c r="GWZ222" s="38">
        <v>0</v>
      </c>
      <c r="GXA222" s="38">
        <v>0</v>
      </c>
      <c r="GXB222" s="38">
        <v>0</v>
      </c>
      <c r="GXC222" s="38">
        <v>0</v>
      </c>
      <c r="GXD222" s="38">
        <v>0</v>
      </c>
      <c r="GXE222" s="38">
        <v>0</v>
      </c>
      <c r="GXF222" s="38">
        <v>0</v>
      </c>
      <c r="GXG222" s="38">
        <v>0</v>
      </c>
      <c r="GXH222" s="38">
        <v>0</v>
      </c>
      <c r="GXI222" s="38">
        <v>0</v>
      </c>
      <c r="GXJ222" s="38">
        <v>0</v>
      </c>
      <c r="GXK222" s="38">
        <v>0</v>
      </c>
      <c r="GXL222" s="38">
        <v>0</v>
      </c>
      <c r="GXM222" s="38">
        <v>0</v>
      </c>
      <c r="GXN222" s="38">
        <v>0</v>
      </c>
      <c r="GXO222" s="38">
        <v>0</v>
      </c>
      <c r="GXP222" s="38">
        <v>0</v>
      </c>
      <c r="GXQ222" s="38">
        <v>0</v>
      </c>
      <c r="GXR222" s="38">
        <v>0</v>
      </c>
      <c r="GXS222" s="38">
        <v>0</v>
      </c>
      <c r="GXT222" s="38">
        <v>0</v>
      </c>
      <c r="GXU222" s="38">
        <v>0</v>
      </c>
      <c r="GXV222" s="38">
        <v>0</v>
      </c>
      <c r="GXW222" s="38">
        <v>0</v>
      </c>
      <c r="GXX222" s="38">
        <v>0</v>
      </c>
      <c r="GXY222" s="38">
        <v>0</v>
      </c>
      <c r="GXZ222" s="38">
        <v>0</v>
      </c>
      <c r="GYA222" s="38">
        <v>0</v>
      </c>
      <c r="GYB222" s="38">
        <v>0</v>
      </c>
      <c r="GYC222" s="38">
        <v>0</v>
      </c>
      <c r="GYD222" s="38">
        <v>0</v>
      </c>
      <c r="GYE222" s="38">
        <v>0</v>
      </c>
      <c r="GYF222" s="38">
        <v>0</v>
      </c>
      <c r="GYG222" s="38">
        <v>0</v>
      </c>
      <c r="GYH222" s="38">
        <v>0</v>
      </c>
      <c r="GYI222" s="38">
        <v>0</v>
      </c>
      <c r="GYJ222" s="38">
        <v>0</v>
      </c>
      <c r="GYK222" s="38">
        <v>0</v>
      </c>
      <c r="GYL222" s="38">
        <v>0</v>
      </c>
      <c r="GYM222" s="38">
        <v>0</v>
      </c>
      <c r="GYN222" s="38">
        <v>0</v>
      </c>
      <c r="GYO222" s="38">
        <v>0</v>
      </c>
      <c r="GYP222" s="38">
        <v>0</v>
      </c>
      <c r="GYQ222" s="38">
        <v>0</v>
      </c>
      <c r="GYR222" s="38">
        <v>0</v>
      </c>
      <c r="GYS222" s="38">
        <v>0</v>
      </c>
      <c r="GYT222" s="38">
        <v>0</v>
      </c>
      <c r="GYU222" s="38">
        <v>0</v>
      </c>
      <c r="GYV222" s="38">
        <v>0</v>
      </c>
      <c r="GYW222" s="38">
        <v>0</v>
      </c>
      <c r="GYX222" s="38">
        <v>0</v>
      </c>
      <c r="GYY222" s="38">
        <v>0</v>
      </c>
      <c r="GYZ222" s="38">
        <v>0</v>
      </c>
      <c r="GZA222" s="38">
        <v>0</v>
      </c>
      <c r="GZB222" s="38">
        <v>0</v>
      </c>
      <c r="GZC222" s="38">
        <v>0</v>
      </c>
      <c r="GZD222" s="38">
        <v>0</v>
      </c>
      <c r="GZE222" s="38">
        <v>0</v>
      </c>
      <c r="GZF222" s="38">
        <v>0</v>
      </c>
      <c r="GZG222" s="38">
        <v>0</v>
      </c>
      <c r="GZH222" s="38">
        <v>0</v>
      </c>
      <c r="GZI222" s="38">
        <v>0</v>
      </c>
      <c r="GZJ222" s="38">
        <v>0</v>
      </c>
      <c r="GZK222" s="38">
        <v>0</v>
      </c>
      <c r="GZL222" s="38">
        <v>0</v>
      </c>
      <c r="GZM222" s="38">
        <v>0</v>
      </c>
      <c r="GZN222" s="38">
        <v>0</v>
      </c>
      <c r="GZO222" s="38">
        <v>0</v>
      </c>
      <c r="GZP222" s="38">
        <v>0</v>
      </c>
      <c r="GZQ222" s="38">
        <v>0</v>
      </c>
      <c r="GZR222" s="38">
        <v>0</v>
      </c>
      <c r="GZS222" s="38">
        <v>0</v>
      </c>
      <c r="GZT222" s="38">
        <v>0</v>
      </c>
      <c r="GZU222" s="38">
        <v>0</v>
      </c>
      <c r="GZV222" s="38">
        <v>0</v>
      </c>
      <c r="GZW222" s="38">
        <v>0</v>
      </c>
      <c r="GZX222" s="38">
        <v>0</v>
      </c>
      <c r="GZY222" s="38">
        <v>0</v>
      </c>
      <c r="GZZ222" s="38">
        <v>0</v>
      </c>
      <c r="HAA222" s="38">
        <v>0</v>
      </c>
      <c r="HAB222" s="38">
        <v>0</v>
      </c>
      <c r="HAC222" s="38">
        <v>0</v>
      </c>
      <c r="HAD222" s="38">
        <v>0</v>
      </c>
      <c r="HAE222" s="38">
        <v>0</v>
      </c>
      <c r="HAF222" s="38">
        <v>0</v>
      </c>
      <c r="HAG222" s="38">
        <v>0</v>
      </c>
      <c r="HAH222" s="38">
        <v>0</v>
      </c>
      <c r="HAI222" s="38">
        <v>0</v>
      </c>
      <c r="HAJ222" s="38">
        <v>0</v>
      </c>
      <c r="HAK222" s="38">
        <v>0</v>
      </c>
      <c r="HAL222" s="38">
        <v>0</v>
      </c>
      <c r="HAM222" s="38">
        <v>0</v>
      </c>
      <c r="HAN222" s="38">
        <v>0</v>
      </c>
      <c r="HAO222" s="38">
        <v>0</v>
      </c>
      <c r="HAP222" s="38">
        <v>0</v>
      </c>
      <c r="HAQ222" s="38">
        <v>0</v>
      </c>
      <c r="HAR222" s="38">
        <v>0</v>
      </c>
      <c r="HAS222" s="38">
        <v>0</v>
      </c>
      <c r="HAT222" s="38">
        <v>0</v>
      </c>
      <c r="HAU222" s="38">
        <v>0</v>
      </c>
      <c r="HAV222" s="38">
        <v>0</v>
      </c>
      <c r="HAW222" s="38">
        <v>0</v>
      </c>
      <c r="HAX222" s="38">
        <v>0</v>
      </c>
      <c r="HAY222" s="38">
        <v>0</v>
      </c>
      <c r="HAZ222" s="38">
        <v>0</v>
      </c>
      <c r="HBA222" s="38">
        <v>0</v>
      </c>
      <c r="HBB222" s="38">
        <v>0</v>
      </c>
      <c r="HBC222" s="38">
        <v>0</v>
      </c>
      <c r="HBD222" s="38">
        <v>0</v>
      </c>
      <c r="HBE222" s="38">
        <v>0</v>
      </c>
      <c r="HBF222" s="38">
        <v>0</v>
      </c>
      <c r="HBG222" s="38">
        <v>0</v>
      </c>
      <c r="HBH222" s="38">
        <v>0</v>
      </c>
      <c r="HBI222" s="38">
        <v>0</v>
      </c>
      <c r="HBJ222" s="38">
        <v>0</v>
      </c>
      <c r="HBK222" s="38">
        <v>0</v>
      </c>
      <c r="HBL222" s="38">
        <v>0</v>
      </c>
      <c r="HBM222" s="38">
        <v>0</v>
      </c>
      <c r="HBN222" s="38">
        <v>0</v>
      </c>
      <c r="HBO222" s="38">
        <v>0</v>
      </c>
      <c r="HBP222" s="38">
        <v>0</v>
      </c>
      <c r="HBQ222" s="38">
        <v>0</v>
      </c>
      <c r="HBR222" s="38">
        <v>0</v>
      </c>
      <c r="HBS222" s="38">
        <v>0</v>
      </c>
      <c r="HBT222" s="38">
        <v>0</v>
      </c>
      <c r="HBU222" s="38">
        <v>0</v>
      </c>
      <c r="HBV222" s="38">
        <v>0</v>
      </c>
      <c r="HBW222" s="38">
        <v>0</v>
      </c>
      <c r="HBX222" s="38">
        <v>0</v>
      </c>
      <c r="HBY222" s="38">
        <v>0</v>
      </c>
      <c r="HBZ222" s="38">
        <v>0</v>
      </c>
      <c r="HCA222" s="38">
        <v>0</v>
      </c>
      <c r="HCB222" s="38">
        <v>0</v>
      </c>
      <c r="HCC222" s="38">
        <v>0</v>
      </c>
      <c r="HCD222" s="38">
        <v>0</v>
      </c>
      <c r="HCE222" s="38">
        <v>0</v>
      </c>
      <c r="HCF222" s="38">
        <v>0</v>
      </c>
      <c r="HCG222" s="38">
        <v>0</v>
      </c>
      <c r="HCH222" s="38">
        <v>0</v>
      </c>
      <c r="HCI222" s="38">
        <v>0</v>
      </c>
      <c r="HCJ222" s="38">
        <v>0</v>
      </c>
      <c r="HCK222" s="38">
        <v>0</v>
      </c>
      <c r="HCL222" s="38">
        <v>0</v>
      </c>
      <c r="HCM222" s="38">
        <v>0</v>
      </c>
      <c r="HCN222" s="38">
        <v>0</v>
      </c>
      <c r="HCO222" s="38">
        <v>0</v>
      </c>
      <c r="HCP222" s="38">
        <v>0</v>
      </c>
      <c r="HCQ222" s="38">
        <v>0</v>
      </c>
      <c r="HCR222" s="38">
        <v>0</v>
      </c>
      <c r="HCS222" s="38">
        <v>0</v>
      </c>
      <c r="HCT222" s="38">
        <v>0</v>
      </c>
      <c r="HCU222" s="38">
        <v>0</v>
      </c>
      <c r="HCV222" s="38">
        <v>0</v>
      </c>
      <c r="HCW222" s="38">
        <v>0</v>
      </c>
      <c r="HCX222" s="38">
        <v>0</v>
      </c>
      <c r="HCY222" s="38">
        <v>0</v>
      </c>
      <c r="HCZ222" s="38">
        <v>0</v>
      </c>
      <c r="HDA222" s="38">
        <v>0</v>
      </c>
      <c r="HDB222" s="38">
        <v>0</v>
      </c>
      <c r="HDC222" s="38">
        <v>0</v>
      </c>
      <c r="HDD222" s="38">
        <v>0</v>
      </c>
      <c r="HDE222" s="38">
        <v>0</v>
      </c>
      <c r="HDF222" s="38">
        <v>0</v>
      </c>
      <c r="HDG222" s="38">
        <v>0</v>
      </c>
      <c r="HDH222" s="38">
        <v>0</v>
      </c>
      <c r="HDI222" s="38">
        <v>0</v>
      </c>
      <c r="HDJ222" s="38">
        <v>0</v>
      </c>
      <c r="HDK222" s="38">
        <v>0</v>
      </c>
      <c r="HDL222" s="38">
        <v>0</v>
      </c>
      <c r="HDM222" s="38">
        <v>0</v>
      </c>
      <c r="HDN222" s="38">
        <v>0</v>
      </c>
      <c r="HDO222" s="38">
        <v>0</v>
      </c>
      <c r="HDP222" s="38">
        <v>0</v>
      </c>
      <c r="HDQ222" s="38">
        <v>0</v>
      </c>
      <c r="HDR222" s="38">
        <v>0</v>
      </c>
      <c r="HDS222" s="38">
        <v>0</v>
      </c>
      <c r="HDT222" s="38">
        <v>0</v>
      </c>
      <c r="HDU222" s="38">
        <v>0</v>
      </c>
      <c r="HDV222" s="38">
        <v>0</v>
      </c>
      <c r="HDW222" s="38">
        <v>0</v>
      </c>
      <c r="HDX222" s="38">
        <v>0</v>
      </c>
      <c r="HDY222" s="38">
        <v>0</v>
      </c>
      <c r="HDZ222" s="38">
        <v>0</v>
      </c>
      <c r="HEA222" s="38">
        <v>0</v>
      </c>
      <c r="HEB222" s="38">
        <v>0</v>
      </c>
      <c r="HEC222" s="38">
        <v>0</v>
      </c>
      <c r="HED222" s="38">
        <v>0</v>
      </c>
      <c r="HEE222" s="38">
        <v>0</v>
      </c>
      <c r="HEF222" s="38">
        <v>0</v>
      </c>
      <c r="HEG222" s="38">
        <v>0</v>
      </c>
      <c r="HEH222" s="38">
        <v>0</v>
      </c>
      <c r="HEI222" s="38">
        <v>0</v>
      </c>
      <c r="HEJ222" s="38">
        <v>0</v>
      </c>
      <c r="HEK222" s="38">
        <v>0</v>
      </c>
      <c r="HEL222" s="38">
        <v>0</v>
      </c>
      <c r="HEM222" s="38">
        <v>0</v>
      </c>
      <c r="HEN222" s="38">
        <v>0</v>
      </c>
      <c r="HEO222" s="38">
        <v>0</v>
      </c>
      <c r="HEP222" s="38">
        <v>0</v>
      </c>
      <c r="HEQ222" s="38">
        <v>0</v>
      </c>
      <c r="HER222" s="38">
        <v>0</v>
      </c>
      <c r="HES222" s="38">
        <v>0</v>
      </c>
      <c r="HET222" s="38">
        <v>0</v>
      </c>
      <c r="HEU222" s="38">
        <v>0</v>
      </c>
      <c r="HEV222" s="38">
        <v>0</v>
      </c>
      <c r="HEW222" s="38">
        <v>0</v>
      </c>
      <c r="HEX222" s="38">
        <v>0</v>
      </c>
      <c r="HEY222" s="38">
        <v>0</v>
      </c>
      <c r="HEZ222" s="38">
        <v>0</v>
      </c>
      <c r="HFA222" s="38">
        <v>0</v>
      </c>
      <c r="HFB222" s="38">
        <v>0</v>
      </c>
      <c r="HFC222" s="38">
        <v>0</v>
      </c>
      <c r="HFD222" s="38">
        <v>0</v>
      </c>
      <c r="HFE222" s="38">
        <v>0</v>
      </c>
      <c r="HFF222" s="38">
        <v>0</v>
      </c>
      <c r="HFG222" s="38">
        <v>0</v>
      </c>
      <c r="HFH222" s="38">
        <v>0</v>
      </c>
      <c r="HFI222" s="38">
        <v>0</v>
      </c>
      <c r="HFJ222" s="38">
        <v>0</v>
      </c>
      <c r="HFK222" s="38">
        <v>0</v>
      </c>
      <c r="HFL222" s="38">
        <v>0</v>
      </c>
      <c r="HFM222" s="38">
        <v>0</v>
      </c>
      <c r="HFN222" s="38">
        <v>0</v>
      </c>
      <c r="HFO222" s="38">
        <v>0</v>
      </c>
      <c r="HFP222" s="38">
        <v>0</v>
      </c>
      <c r="HFQ222" s="38">
        <v>0</v>
      </c>
      <c r="HFR222" s="38">
        <v>0</v>
      </c>
      <c r="HFS222" s="38">
        <v>0</v>
      </c>
      <c r="HFT222" s="38">
        <v>0</v>
      </c>
      <c r="HFU222" s="38">
        <v>0</v>
      </c>
      <c r="HFV222" s="38">
        <v>0</v>
      </c>
      <c r="HFW222" s="38">
        <v>0</v>
      </c>
      <c r="HFX222" s="38">
        <v>0</v>
      </c>
      <c r="HFY222" s="38">
        <v>0</v>
      </c>
      <c r="HFZ222" s="38">
        <v>0</v>
      </c>
      <c r="HGA222" s="38">
        <v>0</v>
      </c>
      <c r="HGB222" s="38">
        <v>0</v>
      </c>
      <c r="HGC222" s="38">
        <v>0</v>
      </c>
      <c r="HGD222" s="38">
        <v>0</v>
      </c>
      <c r="HGE222" s="38">
        <v>0</v>
      </c>
      <c r="HGF222" s="38">
        <v>0</v>
      </c>
      <c r="HGG222" s="38">
        <v>0</v>
      </c>
      <c r="HGH222" s="38">
        <v>0</v>
      </c>
      <c r="HGI222" s="38">
        <v>0</v>
      </c>
      <c r="HGJ222" s="38">
        <v>0</v>
      </c>
      <c r="HGK222" s="38">
        <v>0</v>
      </c>
      <c r="HGL222" s="38">
        <v>0</v>
      </c>
      <c r="HGM222" s="38">
        <v>0</v>
      </c>
      <c r="HGN222" s="38">
        <v>0</v>
      </c>
      <c r="HGO222" s="38">
        <v>0</v>
      </c>
      <c r="HGP222" s="38">
        <v>0</v>
      </c>
      <c r="HGQ222" s="38">
        <v>0</v>
      </c>
      <c r="HGR222" s="38">
        <v>0</v>
      </c>
      <c r="HGS222" s="38">
        <v>0</v>
      </c>
      <c r="HGT222" s="38">
        <v>0</v>
      </c>
      <c r="HGU222" s="38">
        <v>0</v>
      </c>
      <c r="HGV222" s="38">
        <v>0</v>
      </c>
      <c r="HGW222" s="38">
        <v>0</v>
      </c>
      <c r="HGX222" s="38">
        <v>0</v>
      </c>
      <c r="HGY222" s="38">
        <v>0</v>
      </c>
      <c r="HGZ222" s="38">
        <v>0</v>
      </c>
      <c r="HHA222" s="38">
        <v>0</v>
      </c>
      <c r="HHB222" s="38">
        <v>0</v>
      </c>
      <c r="HHC222" s="38">
        <v>0</v>
      </c>
      <c r="HHD222" s="38">
        <v>0</v>
      </c>
      <c r="HHE222" s="38">
        <v>0</v>
      </c>
      <c r="HHF222" s="38">
        <v>0</v>
      </c>
      <c r="HHG222" s="38">
        <v>0</v>
      </c>
      <c r="HHH222" s="38">
        <v>0</v>
      </c>
      <c r="HHI222" s="38">
        <v>0</v>
      </c>
      <c r="HHJ222" s="38">
        <v>0</v>
      </c>
      <c r="HHK222" s="38">
        <v>0</v>
      </c>
      <c r="HHL222" s="38">
        <v>0</v>
      </c>
      <c r="HHM222" s="38">
        <v>0</v>
      </c>
      <c r="HHN222" s="38">
        <v>0</v>
      </c>
      <c r="HHO222" s="38">
        <v>0</v>
      </c>
      <c r="HHP222" s="38">
        <v>0</v>
      </c>
      <c r="HHQ222" s="38">
        <v>0</v>
      </c>
      <c r="HHR222" s="38">
        <v>0</v>
      </c>
      <c r="HHS222" s="38">
        <v>0</v>
      </c>
      <c r="HHT222" s="38">
        <v>0</v>
      </c>
      <c r="HHU222" s="38">
        <v>0</v>
      </c>
      <c r="HHV222" s="38">
        <v>0</v>
      </c>
      <c r="HHW222" s="38">
        <v>0</v>
      </c>
      <c r="HHX222" s="38">
        <v>0</v>
      </c>
      <c r="HHY222" s="38">
        <v>0</v>
      </c>
      <c r="HHZ222" s="38">
        <v>0</v>
      </c>
      <c r="HIA222" s="38">
        <v>0</v>
      </c>
      <c r="HIB222" s="38">
        <v>0</v>
      </c>
      <c r="HIC222" s="38">
        <v>0</v>
      </c>
      <c r="HID222" s="38">
        <v>0</v>
      </c>
      <c r="HIE222" s="38">
        <v>0</v>
      </c>
      <c r="HIF222" s="38">
        <v>0</v>
      </c>
      <c r="HIG222" s="38">
        <v>0</v>
      </c>
      <c r="HIH222" s="38">
        <v>0</v>
      </c>
      <c r="HII222" s="38">
        <v>0</v>
      </c>
      <c r="HIJ222" s="38">
        <v>0</v>
      </c>
      <c r="HIK222" s="38">
        <v>0</v>
      </c>
      <c r="HIL222" s="38">
        <v>0</v>
      </c>
      <c r="HIM222" s="38">
        <v>0</v>
      </c>
      <c r="HIN222" s="38">
        <v>0</v>
      </c>
      <c r="HIO222" s="38">
        <v>0</v>
      </c>
      <c r="HIP222" s="38">
        <v>0</v>
      </c>
      <c r="HIQ222" s="38">
        <v>0</v>
      </c>
      <c r="HIR222" s="38">
        <v>0</v>
      </c>
      <c r="HIS222" s="38">
        <v>0</v>
      </c>
      <c r="HIT222" s="38">
        <v>0</v>
      </c>
      <c r="HIU222" s="38">
        <v>0</v>
      </c>
      <c r="HIV222" s="38">
        <v>0</v>
      </c>
      <c r="HIW222" s="38">
        <v>0</v>
      </c>
      <c r="HIX222" s="38">
        <v>0</v>
      </c>
      <c r="HIY222" s="38">
        <v>0</v>
      </c>
      <c r="HIZ222" s="38">
        <v>0</v>
      </c>
      <c r="HJA222" s="38">
        <v>0</v>
      </c>
      <c r="HJB222" s="38">
        <v>0</v>
      </c>
      <c r="HJC222" s="38">
        <v>0</v>
      </c>
      <c r="HJD222" s="38">
        <v>0</v>
      </c>
      <c r="HJE222" s="38">
        <v>0</v>
      </c>
      <c r="HJF222" s="38">
        <v>0</v>
      </c>
      <c r="HJG222" s="38">
        <v>0</v>
      </c>
      <c r="HJH222" s="38">
        <v>0</v>
      </c>
      <c r="HJI222" s="38">
        <v>0</v>
      </c>
      <c r="HJJ222" s="38">
        <v>0</v>
      </c>
      <c r="HJK222" s="38">
        <v>0</v>
      </c>
      <c r="HJL222" s="38">
        <v>0</v>
      </c>
      <c r="HJM222" s="38">
        <v>0</v>
      </c>
      <c r="HJN222" s="38">
        <v>0</v>
      </c>
      <c r="HJO222" s="38">
        <v>0</v>
      </c>
      <c r="HJP222" s="38">
        <v>0</v>
      </c>
      <c r="HJQ222" s="38">
        <v>0</v>
      </c>
      <c r="HJR222" s="38">
        <v>0</v>
      </c>
      <c r="HJS222" s="38">
        <v>0</v>
      </c>
      <c r="HJT222" s="38">
        <v>0</v>
      </c>
      <c r="HJU222" s="38">
        <v>0</v>
      </c>
      <c r="HJV222" s="38">
        <v>0</v>
      </c>
      <c r="HJW222" s="38">
        <v>0</v>
      </c>
      <c r="HJX222" s="38">
        <v>0</v>
      </c>
      <c r="HJY222" s="38">
        <v>0</v>
      </c>
      <c r="HJZ222" s="38">
        <v>0</v>
      </c>
      <c r="HKA222" s="38">
        <v>0</v>
      </c>
      <c r="HKB222" s="38">
        <v>0</v>
      </c>
      <c r="HKC222" s="38">
        <v>0</v>
      </c>
      <c r="HKD222" s="38">
        <v>0</v>
      </c>
      <c r="HKE222" s="38">
        <v>0</v>
      </c>
      <c r="HKF222" s="38">
        <v>0</v>
      </c>
      <c r="HKG222" s="38">
        <v>0</v>
      </c>
      <c r="HKH222" s="38">
        <v>0</v>
      </c>
      <c r="HKI222" s="38">
        <v>0</v>
      </c>
      <c r="HKJ222" s="38">
        <v>0</v>
      </c>
      <c r="HKK222" s="38">
        <v>0</v>
      </c>
      <c r="HKL222" s="38">
        <v>0</v>
      </c>
      <c r="HKM222" s="38">
        <v>0</v>
      </c>
      <c r="HKN222" s="38">
        <v>0</v>
      </c>
      <c r="HKO222" s="38">
        <v>0</v>
      </c>
      <c r="HKP222" s="38">
        <v>0</v>
      </c>
      <c r="HKQ222" s="38">
        <v>0</v>
      </c>
      <c r="HKR222" s="38">
        <v>0</v>
      </c>
      <c r="HKS222" s="38">
        <v>0</v>
      </c>
      <c r="HKT222" s="38">
        <v>0</v>
      </c>
      <c r="HKU222" s="38">
        <v>0</v>
      </c>
      <c r="HKV222" s="38">
        <v>0</v>
      </c>
      <c r="HKW222" s="38">
        <v>0</v>
      </c>
      <c r="HKX222" s="38">
        <v>0</v>
      </c>
      <c r="HKY222" s="38">
        <v>0</v>
      </c>
      <c r="HKZ222" s="38">
        <v>0</v>
      </c>
      <c r="HLA222" s="38">
        <v>0</v>
      </c>
      <c r="HLB222" s="38">
        <v>0</v>
      </c>
      <c r="HLC222" s="38">
        <v>0</v>
      </c>
      <c r="HLD222" s="38">
        <v>0</v>
      </c>
      <c r="HLE222" s="38">
        <v>0</v>
      </c>
      <c r="HLF222" s="38">
        <v>0</v>
      </c>
      <c r="HLG222" s="38">
        <v>0</v>
      </c>
      <c r="HLH222" s="38">
        <v>0</v>
      </c>
      <c r="HLI222" s="38">
        <v>0</v>
      </c>
      <c r="HLJ222" s="38">
        <v>0</v>
      </c>
      <c r="HLK222" s="38">
        <v>0</v>
      </c>
      <c r="HLL222" s="38">
        <v>0</v>
      </c>
      <c r="HLM222" s="38">
        <v>0</v>
      </c>
      <c r="HLN222" s="38">
        <v>0</v>
      </c>
      <c r="HLO222" s="38">
        <v>0</v>
      </c>
      <c r="HLP222" s="38">
        <v>0</v>
      </c>
      <c r="HLQ222" s="38">
        <v>0</v>
      </c>
      <c r="HLR222" s="38">
        <v>0</v>
      </c>
      <c r="HLS222" s="38">
        <v>0</v>
      </c>
      <c r="HLT222" s="38">
        <v>0</v>
      </c>
      <c r="HLU222" s="38">
        <v>0</v>
      </c>
      <c r="HLV222" s="38">
        <v>0</v>
      </c>
      <c r="HLW222" s="38">
        <v>0</v>
      </c>
      <c r="HLX222" s="38">
        <v>0</v>
      </c>
      <c r="HLY222" s="38">
        <v>0</v>
      </c>
      <c r="HLZ222" s="38">
        <v>0</v>
      </c>
      <c r="HMA222" s="38">
        <v>0</v>
      </c>
      <c r="HMB222" s="38">
        <v>0</v>
      </c>
      <c r="HMC222" s="38">
        <v>0</v>
      </c>
      <c r="HMD222" s="38">
        <v>0</v>
      </c>
      <c r="HME222" s="38">
        <v>0</v>
      </c>
      <c r="HMF222" s="38">
        <v>0</v>
      </c>
      <c r="HMG222" s="38">
        <v>0</v>
      </c>
      <c r="HMH222" s="38">
        <v>0</v>
      </c>
      <c r="HMI222" s="38">
        <v>0</v>
      </c>
      <c r="HMJ222" s="38">
        <v>0</v>
      </c>
      <c r="HMK222" s="38">
        <v>0</v>
      </c>
      <c r="HML222" s="38">
        <v>0</v>
      </c>
      <c r="HMM222" s="38">
        <v>0</v>
      </c>
      <c r="HMN222" s="38">
        <v>0</v>
      </c>
      <c r="HMO222" s="38">
        <v>0</v>
      </c>
      <c r="HMP222" s="38">
        <v>0</v>
      </c>
      <c r="HMQ222" s="38">
        <v>0</v>
      </c>
      <c r="HMR222" s="38">
        <v>0</v>
      </c>
      <c r="HMS222" s="38">
        <v>0</v>
      </c>
      <c r="HMT222" s="38">
        <v>0</v>
      </c>
      <c r="HMU222" s="38">
        <v>0</v>
      </c>
      <c r="HMV222" s="38">
        <v>0</v>
      </c>
      <c r="HMW222" s="38">
        <v>0</v>
      </c>
      <c r="HMX222" s="38">
        <v>0</v>
      </c>
      <c r="HMY222" s="38">
        <v>0</v>
      </c>
      <c r="HMZ222" s="38">
        <v>0</v>
      </c>
      <c r="HNA222" s="38">
        <v>0</v>
      </c>
      <c r="HNB222" s="38">
        <v>0</v>
      </c>
      <c r="HNC222" s="38">
        <v>0</v>
      </c>
      <c r="HND222" s="38">
        <v>0</v>
      </c>
      <c r="HNE222" s="38">
        <v>0</v>
      </c>
      <c r="HNF222" s="38">
        <v>0</v>
      </c>
      <c r="HNG222" s="38">
        <v>0</v>
      </c>
      <c r="HNH222" s="38">
        <v>0</v>
      </c>
      <c r="HNI222" s="38">
        <v>0</v>
      </c>
      <c r="HNJ222" s="38">
        <v>0</v>
      </c>
      <c r="HNK222" s="38">
        <v>0</v>
      </c>
      <c r="HNL222" s="38">
        <v>0</v>
      </c>
      <c r="HNM222" s="38">
        <v>0</v>
      </c>
      <c r="HNN222" s="38">
        <v>0</v>
      </c>
      <c r="HNO222" s="38">
        <v>0</v>
      </c>
      <c r="HNP222" s="38">
        <v>0</v>
      </c>
      <c r="HNQ222" s="38">
        <v>0</v>
      </c>
      <c r="HNR222" s="38">
        <v>0</v>
      </c>
      <c r="HNS222" s="38">
        <v>0</v>
      </c>
      <c r="HNT222" s="38">
        <v>0</v>
      </c>
      <c r="HNU222" s="38">
        <v>0</v>
      </c>
      <c r="HNV222" s="38">
        <v>0</v>
      </c>
      <c r="HNW222" s="38">
        <v>0</v>
      </c>
      <c r="HNX222" s="38">
        <v>0</v>
      </c>
      <c r="HNY222" s="38">
        <v>0</v>
      </c>
      <c r="HNZ222" s="38">
        <v>0</v>
      </c>
      <c r="HOA222" s="38">
        <v>0</v>
      </c>
      <c r="HOB222" s="38">
        <v>0</v>
      </c>
      <c r="HOC222" s="38">
        <v>0</v>
      </c>
      <c r="HOD222" s="38">
        <v>0</v>
      </c>
      <c r="HOE222" s="38">
        <v>0</v>
      </c>
      <c r="HOF222" s="38">
        <v>0</v>
      </c>
      <c r="HOG222" s="38">
        <v>0</v>
      </c>
      <c r="HOH222" s="38">
        <v>0</v>
      </c>
      <c r="HOI222" s="38">
        <v>0</v>
      </c>
      <c r="HOJ222" s="38">
        <v>0</v>
      </c>
      <c r="HOK222" s="38">
        <v>0</v>
      </c>
      <c r="HOL222" s="38">
        <v>0</v>
      </c>
      <c r="HOM222" s="38">
        <v>0</v>
      </c>
      <c r="HON222" s="38">
        <v>0</v>
      </c>
      <c r="HOO222" s="38">
        <v>0</v>
      </c>
      <c r="HOP222" s="38">
        <v>0</v>
      </c>
      <c r="HOQ222" s="38">
        <v>0</v>
      </c>
      <c r="HOR222" s="38">
        <v>0</v>
      </c>
      <c r="HOS222" s="38">
        <v>0</v>
      </c>
      <c r="HOT222" s="38">
        <v>0</v>
      </c>
      <c r="HOU222" s="38">
        <v>0</v>
      </c>
      <c r="HOV222" s="38">
        <v>0</v>
      </c>
      <c r="HOW222" s="38">
        <v>0</v>
      </c>
      <c r="HOX222" s="38">
        <v>0</v>
      </c>
      <c r="HOY222" s="38">
        <v>0</v>
      </c>
      <c r="HOZ222" s="38">
        <v>0</v>
      </c>
      <c r="HPA222" s="38">
        <v>0</v>
      </c>
      <c r="HPB222" s="38">
        <v>0</v>
      </c>
      <c r="HPC222" s="38">
        <v>0</v>
      </c>
      <c r="HPD222" s="38">
        <v>0</v>
      </c>
      <c r="HPE222" s="38">
        <v>0</v>
      </c>
      <c r="HPF222" s="38">
        <v>0</v>
      </c>
      <c r="HPG222" s="38">
        <v>0</v>
      </c>
      <c r="HPH222" s="38">
        <v>0</v>
      </c>
      <c r="HPI222" s="38">
        <v>0</v>
      </c>
      <c r="HPJ222" s="38">
        <v>0</v>
      </c>
      <c r="HPK222" s="38">
        <v>0</v>
      </c>
      <c r="HPL222" s="38">
        <v>0</v>
      </c>
      <c r="HPM222" s="38">
        <v>0</v>
      </c>
      <c r="HPN222" s="38">
        <v>0</v>
      </c>
      <c r="HPO222" s="38">
        <v>0</v>
      </c>
      <c r="HPP222" s="38">
        <v>0</v>
      </c>
      <c r="HPQ222" s="38">
        <v>0</v>
      </c>
      <c r="HPR222" s="38">
        <v>0</v>
      </c>
      <c r="HPS222" s="38">
        <v>0</v>
      </c>
      <c r="HPT222" s="38">
        <v>0</v>
      </c>
      <c r="HPU222" s="38">
        <v>0</v>
      </c>
      <c r="HPV222" s="38">
        <v>0</v>
      </c>
      <c r="HPW222" s="38">
        <v>0</v>
      </c>
      <c r="HPX222" s="38">
        <v>0</v>
      </c>
      <c r="HPY222" s="38">
        <v>0</v>
      </c>
      <c r="HPZ222" s="38">
        <v>0</v>
      </c>
      <c r="HQA222" s="38">
        <v>0</v>
      </c>
      <c r="HQB222" s="38">
        <v>0</v>
      </c>
      <c r="HQC222" s="38">
        <v>0</v>
      </c>
      <c r="HQD222" s="38">
        <v>0</v>
      </c>
      <c r="HQE222" s="38">
        <v>0</v>
      </c>
      <c r="HQF222" s="38">
        <v>0</v>
      </c>
      <c r="HQG222" s="38">
        <v>0</v>
      </c>
      <c r="HQH222" s="38">
        <v>0</v>
      </c>
      <c r="HQI222" s="38">
        <v>0</v>
      </c>
      <c r="HQJ222" s="38">
        <v>0</v>
      </c>
      <c r="HQK222" s="38">
        <v>0</v>
      </c>
      <c r="HQL222" s="38">
        <v>0</v>
      </c>
      <c r="HQM222" s="38">
        <v>0</v>
      </c>
      <c r="HQN222" s="38">
        <v>0</v>
      </c>
      <c r="HQO222" s="38">
        <v>0</v>
      </c>
      <c r="HQP222" s="38">
        <v>0</v>
      </c>
      <c r="HQQ222" s="38">
        <v>0</v>
      </c>
      <c r="HQR222" s="38">
        <v>0</v>
      </c>
      <c r="HQS222" s="38">
        <v>0</v>
      </c>
      <c r="HQT222" s="38">
        <v>0</v>
      </c>
      <c r="HQU222" s="38">
        <v>0</v>
      </c>
      <c r="HQV222" s="38">
        <v>0</v>
      </c>
      <c r="HQW222" s="38">
        <v>0</v>
      </c>
      <c r="HQX222" s="38">
        <v>0</v>
      </c>
      <c r="HQY222" s="38">
        <v>0</v>
      </c>
      <c r="HQZ222" s="38">
        <v>0</v>
      </c>
      <c r="HRA222" s="38">
        <v>0</v>
      </c>
      <c r="HRB222" s="38">
        <v>0</v>
      </c>
      <c r="HRC222" s="38">
        <v>0</v>
      </c>
      <c r="HRD222" s="38">
        <v>0</v>
      </c>
      <c r="HRE222" s="38">
        <v>0</v>
      </c>
      <c r="HRF222" s="38">
        <v>0</v>
      </c>
      <c r="HRG222" s="38">
        <v>0</v>
      </c>
      <c r="HRH222" s="38">
        <v>0</v>
      </c>
      <c r="HRI222" s="38">
        <v>0</v>
      </c>
      <c r="HRJ222" s="38">
        <v>0</v>
      </c>
      <c r="HRK222" s="38">
        <v>0</v>
      </c>
      <c r="HRL222" s="38">
        <v>0</v>
      </c>
      <c r="HRM222" s="38">
        <v>0</v>
      </c>
      <c r="HRN222" s="38">
        <v>0</v>
      </c>
      <c r="HRO222" s="38">
        <v>0</v>
      </c>
      <c r="HRP222" s="38">
        <v>0</v>
      </c>
      <c r="HRQ222" s="38">
        <v>0</v>
      </c>
      <c r="HRR222" s="38">
        <v>0</v>
      </c>
      <c r="HRS222" s="38">
        <v>0</v>
      </c>
      <c r="HRT222" s="38">
        <v>0</v>
      </c>
      <c r="HRU222" s="38">
        <v>0</v>
      </c>
      <c r="HRV222" s="38">
        <v>0</v>
      </c>
      <c r="HRW222" s="38">
        <v>0</v>
      </c>
      <c r="HRX222" s="38">
        <v>0</v>
      </c>
      <c r="HRY222" s="38">
        <v>0</v>
      </c>
      <c r="HRZ222" s="38">
        <v>0</v>
      </c>
      <c r="HSA222" s="38">
        <v>0</v>
      </c>
      <c r="HSB222" s="38">
        <v>0</v>
      </c>
      <c r="HSC222" s="38">
        <v>0</v>
      </c>
      <c r="HSD222" s="38">
        <v>0</v>
      </c>
      <c r="HSE222" s="38">
        <v>0</v>
      </c>
      <c r="HSF222" s="38">
        <v>0</v>
      </c>
      <c r="HSG222" s="38">
        <v>0</v>
      </c>
      <c r="HSH222" s="38">
        <v>0</v>
      </c>
      <c r="HSI222" s="38">
        <v>0</v>
      </c>
      <c r="HSJ222" s="38">
        <v>0</v>
      </c>
      <c r="HSK222" s="38">
        <v>0</v>
      </c>
      <c r="HSL222" s="38">
        <v>0</v>
      </c>
      <c r="HSM222" s="38">
        <v>0</v>
      </c>
      <c r="HSN222" s="38">
        <v>0</v>
      </c>
      <c r="HSO222" s="38">
        <v>0</v>
      </c>
      <c r="HSP222" s="38">
        <v>0</v>
      </c>
      <c r="HSQ222" s="38">
        <v>0</v>
      </c>
      <c r="HSR222" s="38">
        <v>0</v>
      </c>
      <c r="HSS222" s="38">
        <v>0</v>
      </c>
      <c r="HST222" s="38">
        <v>0</v>
      </c>
      <c r="HSU222" s="38">
        <v>0</v>
      </c>
      <c r="HSV222" s="38">
        <v>0</v>
      </c>
      <c r="HSW222" s="38">
        <v>0</v>
      </c>
      <c r="HSX222" s="38">
        <v>0</v>
      </c>
      <c r="HSY222" s="38">
        <v>0</v>
      </c>
      <c r="HSZ222" s="38">
        <v>0</v>
      </c>
      <c r="HTA222" s="38">
        <v>0</v>
      </c>
      <c r="HTB222" s="38">
        <v>0</v>
      </c>
      <c r="HTC222" s="38">
        <v>0</v>
      </c>
      <c r="HTD222" s="38">
        <v>0</v>
      </c>
      <c r="HTE222" s="38">
        <v>0</v>
      </c>
      <c r="HTF222" s="38">
        <v>0</v>
      </c>
      <c r="HTG222" s="38">
        <v>0</v>
      </c>
      <c r="HTH222" s="38">
        <v>0</v>
      </c>
      <c r="HTI222" s="38">
        <v>0</v>
      </c>
      <c r="HTJ222" s="38">
        <v>0</v>
      </c>
      <c r="HTK222" s="38">
        <v>0</v>
      </c>
      <c r="HTL222" s="38">
        <v>0</v>
      </c>
      <c r="HTM222" s="38">
        <v>0</v>
      </c>
      <c r="HTN222" s="38">
        <v>0</v>
      </c>
      <c r="HTO222" s="38">
        <v>0</v>
      </c>
      <c r="HTP222" s="38">
        <v>0</v>
      </c>
      <c r="HTQ222" s="38">
        <v>0</v>
      </c>
      <c r="HTR222" s="38">
        <v>0</v>
      </c>
      <c r="HTS222" s="38">
        <v>0</v>
      </c>
      <c r="HTT222" s="38">
        <v>0</v>
      </c>
      <c r="HTU222" s="38">
        <v>0</v>
      </c>
      <c r="HTV222" s="38">
        <v>0</v>
      </c>
      <c r="HTW222" s="38">
        <v>0</v>
      </c>
      <c r="HTX222" s="38">
        <v>0</v>
      </c>
      <c r="HTY222" s="38">
        <v>0</v>
      </c>
      <c r="HTZ222" s="38">
        <v>0</v>
      </c>
      <c r="HUA222" s="38">
        <v>0</v>
      </c>
      <c r="HUB222" s="38">
        <v>0</v>
      </c>
      <c r="HUC222" s="38">
        <v>0</v>
      </c>
      <c r="HUD222" s="38">
        <v>0</v>
      </c>
      <c r="HUE222" s="38">
        <v>0</v>
      </c>
      <c r="HUF222" s="38">
        <v>0</v>
      </c>
      <c r="HUG222" s="38">
        <v>0</v>
      </c>
      <c r="HUH222" s="38">
        <v>0</v>
      </c>
      <c r="HUI222" s="38">
        <v>0</v>
      </c>
      <c r="HUJ222" s="38">
        <v>0</v>
      </c>
      <c r="HUK222" s="38">
        <v>0</v>
      </c>
      <c r="HUL222" s="38">
        <v>0</v>
      </c>
      <c r="HUM222" s="38">
        <v>0</v>
      </c>
      <c r="HUN222" s="38">
        <v>0</v>
      </c>
      <c r="HUO222" s="38">
        <v>0</v>
      </c>
      <c r="HUP222" s="38">
        <v>0</v>
      </c>
      <c r="HUQ222" s="38">
        <v>0</v>
      </c>
      <c r="HUR222" s="38">
        <v>0</v>
      </c>
      <c r="HUS222" s="38">
        <v>0</v>
      </c>
      <c r="HUT222" s="38">
        <v>0</v>
      </c>
      <c r="HUU222" s="38">
        <v>0</v>
      </c>
      <c r="HUV222" s="38">
        <v>0</v>
      </c>
      <c r="HUW222" s="38">
        <v>0</v>
      </c>
      <c r="HUX222" s="38">
        <v>0</v>
      </c>
      <c r="HUY222" s="38">
        <v>0</v>
      </c>
      <c r="HUZ222" s="38">
        <v>0</v>
      </c>
      <c r="HVA222" s="38">
        <v>0</v>
      </c>
      <c r="HVB222" s="38">
        <v>0</v>
      </c>
      <c r="HVC222" s="38">
        <v>0</v>
      </c>
      <c r="HVD222" s="38">
        <v>0</v>
      </c>
      <c r="HVE222" s="38">
        <v>0</v>
      </c>
      <c r="HVF222" s="38">
        <v>0</v>
      </c>
      <c r="HVG222" s="38">
        <v>0</v>
      </c>
      <c r="HVH222" s="38">
        <v>0</v>
      </c>
      <c r="HVI222" s="38">
        <v>0</v>
      </c>
      <c r="HVJ222" s="38">
        <v>0</v>
      </c>
      <c r="HVK222" s="38">
        <v>0</v>
      </c>
      <c r="HVL222" s="38">
        <v>0</v>
      </c>
      <c r="HVM222" s="38">
        <v>0</v>
      </c>
      <c r="HVN222" s="38">
        <v>0</v>
      </c>
      <c r="HVO222" s="38">
        <v>0</v>
      </c>
      <c r="HVP222" s="38">
        <v>0</v>
      </c>
      <c r="HVQ222" s="38">
        <v>0</v>
      </c>
      <c r="HVR222" s="38">
        <v>0</v>
      </c>
      <c r="HVS222" s="38">
        <v>0</v>
      </c>
      <c r="HVT222" s="38">
        <v>0</v>
      </c>
      <c r="HVU222" s="38">
        <v>0</v>
      </c>
      <c r="HVV222" s="38">
        <v>0</v>
      </c>
      <c r="HVW222" s="38">
        <v>0</v>
      </c>
      <c r="HVX222" s="38">
        <v>0</v>
      </c>
      <c r="HVY222" s="38">
        <v>0</v>
      </c>
      <c r="HVZ222" s="38">
        <v>0</v>
      </c>
      <c r="HWA222" s="38">
        <v>0</v>
      </c>
      <c r="HWB222" s="38">
        <v>0</v>
      </c>
      <c r="HWC222" s="38">
        <v>0</v>
      </c>
      <c r="HWD222" s="38">
        <v>0</v>
      </c>
      <c r="HWE222" s="38">
        <v>0</v>
      </c>
      <c r="HWF222" s="38">
        <v>0</v>
      </c>
      <c r="HWG222" s="38">
        <v>0</v>
      </c>
      <c r="HWH222" s="38">
        <v>0</v>
      </c>
      <c r="HWI222" s="38">
        <v>0</v>
      </c>
      <c r="HWJ222" s="38">
        <v>0</v>
      </c>
      <c r="HWK222" s="38">
        <v>0</v>
      </c>
      <c r="HWL222" s="38">
        <v>0</v>
      </c>
      <c r="HWM222" s="38">
        <v>0</v>
      </c>
      <c r="HWN222" s="38">
        <v>0</v>
      </c>
      <c r="HWO222" s="38">
        <v>0</v>
      </c>
      <c r="HWP222" s="38">
        <v>0</v>
      </c>
      <c r="HWQ222" s="38">
        <v>0</v>
      </c>
      <c r="HWR222" s="38">
        <v>0</v>
      </c>
      <c r="HWS222" s="38">
        <v>0</v>
      </c>
      <c r="HWT222" s="38">
        <v>0</v>
      </c>
      <c r="HWU222" s="38">
        <v>0</v>
      </c>
      <c r="HWV222" s="38">
        <v>0</v>
      </c>
      <c r="HWW222" s="38">
        <v>0</v>
      </c>
      <c r="HWX222" s="38">
        <v>0</v>
      </c>
      <c r="HWY222" s="38">
        <v>0</v>
      </c>
      <c r="HWZ222" s="38">
        <v>0</v>
      </c>
      <c r="HXA222" s="38">
        <v>0</v>
      </c>
      <c r="HXB222" s="38">
        <v>0</v>
      </c>
      <c r="HXC222" s="38">
        <v>0</v>
      </c>
      <c r="HXD222" s="38">
        <v>0</v>
      </c>
      <c r="HXE222" s="38">
        <v>0</v>
      </c>
      <c r="HXF222" s="38">
        <v>0</v>
      </c>
      <c r="HXG222" s="38">
        <v>0</v>
      </c>
      <c r="HXH222" s="38">
        <v>0</v>
      </c>
      <c r="HXI222" s="38">
        <v>0</v>
      </c>
      <c r="HXJ222" s="38">
        <v>0</v>
      </c>
      <c r="HXK222" s="38">
        <v>0</v>
      </c>
      <c r="HXL222" s="38">
        <v>0</v>
      </c>
      <c r="HXM222" s="38">
        <v>0</v>
      </c>
      <c r="HXN222" s="38">
        <v>0</v>
      </c>
      <c r="HXO222" s="38">
        <v>0</v>
      </c>
      <c r="HXP222" s="38">
        <v>0</v>
      </c>
      <c r="HXQ222" s="38">
        <v>0</v>
      </c>
      <c r="HXR222" s="38">
        <v>0</v>
      </c>
      <c r="HXS222" s="38">
        <v>0</v>
      </c>
      <c r="HXT222" s="38">
        <v>0</v>
      </c>
      <c r="HXU222" s="38">
        <v>0</v>
      </c>
      <c r="HXV222" s="38">
        <v>0</v>
      </c>
      <c r="HXW222" s="38">
        <v>0</v>
      </c>
      <c r="HXX222" s="38">
        <v>0</v>
      </c>
      <c r="HXY222" s="38">
        <v>0</v>
      </c>
      <c r="HXZ222" s="38">
        <v>0</v>
      </c>
      <c r="HYA222" s="38">
        <v>0</v>
      </c>
      <c r="HYB222" s="38">
        <v>0</v>
      </c>
      <c r="HYC222" s="38">
        <v>0</v>
      </c>
      <c r="HYD222" s="38">
        <v>0</v>
      </c>
      <c r="HYE222" s="38">
        <v>0</v>
      </c>
      <c r="HYF222" s="38">
        <v>0</v>
      </c>
      <c r="HYG222" s="38">
        <v>0</v>
      </c>
      <c r="HYH222" s="38">
        <v>0</v>
      </c>
      <c r="HYI222" s="38">
        <v>0</v>
      </c>
      <c r="HYJ222" s="38">
        <v>0</v>
      </c>
      <c r="HYK222" s="38">
        <v>0</v>
      </c>
      <c r="HYL222" s="38">
        <v>0</v>
      </c>
      <c r="HYM222" s="38">
        <v>0</v>
      </c>
      <c r="HYN222" s="38">
        <v>0</v>
      </c>
      <c r="HYO222" s="38">
        <v>0</v>
      </c>
      <c r="HYP222" s="38">
        <v>0</v>
      </c>
      <c r="HYQ222" s="38">
        <v>0</v>
      </c>
      <c r="HYR222" s="38">
        <v>0</v>
      </c>
      <c r="HYS222" s="38">
        <v>0</v>
      </c>
      <c r="HYT222" s="38">
        <v>0</v>
      </c>
      <c r="HYU222" s="38">
        <v>0</v>
      </c>
      <c r="HYV222" s="38">
        <v>0</v>
      </c>
      <c r="HYW222" s="38">
        <v>0</v>
      </c>
      <c r="HYX222" s="38">
        <v>0</v>
      </c>
      <c r="HYY222" s="38">
        <v>0</v>
      </c>
      <c r="HYZ222" s="38">
        <v>0</v>
      </c>
      <c r="HZA222" s="38">
        <v>0</v>
      </c>
      <c r="HZB222" s="38">
        <v>0</v>
      </c>
      <c r="HZC222" s="38">
        <v>0</v>
      </c>
      <c r="HZD222" s="38">
        <v>0</v>
      </c>
      <c r="HZE222" s="38">
        <v>0</v>
      </c>
      <c r="HZF222" s="38">
        <v>0</v>
      </c>
      <c r="HZG222" s="38">
        <v>0</v>
      </c>
      <c r="HZH222" s="38">
        <v>0</v>
      </c>
      <c r="HZI222" s="38">
        <v>0</v>
      </c>
      <c r="HZJ222" s="38">
        <v>0</v>
      </c>
      <c r="HZK222" s="38">
        <v>0</v>
      </c>
      <c r="HZL222" s="38">
        <v>0</v>
      </c>
      <c r="HZM222" s="38">
        <v>0</v>
      </c>
      <c r="HZN222" s="38">
        <v>0</v>
      </c>
      <c r="HZO222" s="38">
        <v>0</v>
      </c>
      <c r="HZP222" s="38">
        <v>0</v>
      </c>
      <c r="HZQ222" s="38">
        <v>0</v>
      </c>
      <c r="HZR222" s="38">
        <v>0</v>
      </c>
      <c r="HZS222" s="38">
        <v>0</v>
      </c>
      <c r="HZT222" s="38">
        <v>0</v>
      </c>
      <c r="HZU222" s="38">
        <v>0</v>
      </c>
      <c r="HZV222" s="38">
        <v>0</v>
      </c>
      <c r="HZW222" s="38">
        <v>0</v>
      </c>
      <c r="HZX222" s="38">
        <v>0</v>
      </c>
      <c r="HZY222" s="38">
        <v>0</v>
      </c>
      <c r="HZZ222" s="38">
        <v>0</v>
      </c>
      <c r="IAA222" s="38">
        <v>0</v>
      </c>
      <c r="IAB222" s="38">
        <v>0</v>
      </c>
      <c r="IAC222" s="38">
        <v>0</v>
      </c>
      <c r="IAD222" s="38">
        <v>0</v>
      </c>
      <c r="IAE222" s="38">
        <v>0</v>
      </c>
      <c r="IAF222" s="38">
        <v>0</v>
      </c>
      <c r="IAG222" s="38">
        <v>0</v>
      </c>
      <c r="IAH222" s="38">
        <v>0</v>
      </c>
      <c r="IAI222" s="38">
        <v>0</v>
      </c>
      <c r="IAJ222" s="38">
        <v>0</v>
      </c>
      <c r="IAK222" s="38">
        <v>0</v>
      </c>
      <c r="IAL222" s="38">
        <v>0</v>
      </c>
      <c r="IAM222" s="38">
        <v>0</v>
      </c>
      <c r="IAN222" s="38">
        <v>0</v>
      </c>
      <c r="IAO222" s="38">
        <v>0</v>
      </c>
      <c r="IAP222" s="38">
        <v>0</v>
      </c>
      <c r="IAQ222" s="38">
        <v>0</v>
      </c>
      <c r="IAR222" s="38">
        <v>0</v>
      </c>
      <c r="IAS222" s="38">
        <v>0</v>
      </c>
      <c r="IAT222" s="38">
        <v>0</v>
      </c>
      <c r="IAU222" s="38">
        <v>0</v>
      </c>
      <c r="IAV222" s="38">
        <v>0</v>
      </c>
      <c r="IAW222" s="38">
        <v>0</v>
      </c>
      <c r="IAX222" s="38">
        <v>0</v>
      </c>
      <c r="IAY222" s="38">
        <v>0</v>
      </c>
      <c r="IAZ222" s="38">
        <v>0</v>
      </c>
      <c r="IBA222" s="38">
        <v>0</v>
      </c>
      <c r="IBB222" s="38">
        <v>0</v>
      </c>
      <c r="IBC222" s="38">
        <v>0</v>
      </c>
      <c r="IBD222" s="38">
        <v>0</v>
      </c>
      <c r="IBE222" s="38">
        <v>0</v>
      </c>
      <c r="IBF222" s="38">
        <v>0</v>
      </c>
      <c r="IBG222" s="38">
        <v>0</v>
      </c>
      <c r="IBH222" s="38">
        <v>0</v>
      </c>
      <c r="IBI222" s="38">
        <v>0</v>
      </c>
      <c r="IBJ222" s="38">
        <v>0</v>
      </c>
      <c r="IBK222" s="38">
        <v>0</v>
      </c>
      <c r="IBL222" s="38">
        <v>0</v>
      </c>
      <c r="IBM222" s="38">
        <v>0</v>
      </c>
      <c r="IBN222" s="38">
        <v>0</v>
      </c>
      <c r="IBO222" s="38">
        <v>0</v>
      </c>
      <c r="IBP222" s="38">
        <v>0</v>
      </c>
      <c r="IBQ222" s="38">
        <v>0</v>
      </c>
      <c r="IBR222" s="38">
        <v>0</v>
      </c>
      <c r="IBS222" s="38">
        <v>0</v>
      </c>
      <c r="IBT222" s="38">
        <v>0</v>
      </c>
      <c r="IBU222" s="38">
        <v>0</v>
      </c>
      <c r="IBV222" s="38">
        <v>0</v>
      </c>
      <c r="IBW222" s="38">
        <v>0</v>
      </c>
      <c r="IBX222" s="38">
        <v>0</v>
      </c>
      <c r="IBY222" s="38">
        <v>0</v>
      </c>
      <c r="IBZ222" s="38">
        <v>0</v>
      </c>
      <c r="ICA222" s="38">
        <v>0</v>
      </c>
      <c r="ICB222" s="38">
        <v>0</v>
      </c>
      <c r="ICC222" s="38">
        <v>0</v>
      </c>
      <c r="ICD222" s="38">
        <v>0</v>
      </c>
      <c r="ICE222" s="38">
        <v>0</v>
      </c>
      <c r="ICF222" s="38">
        <v>0</v>
      </c>
      <c r="ICG222" s="38">
        <v>0</v>
      </c>
      <c r="ICH222" s="38">
        <v>0</v>
      </c>
      <c r="ICI222" s="38">
        <v>0</v>
      </c>
      <c r="ICJ222" s="38">
        <v>0</v>
      </c>
      <c r="ICK222" s="38">
        <v>0</v>
      </c>
      <c r="ICL222" s="38">
        <v>0</v>
      </c>
      <c r="ICM222" s="38">
        <v>0</v>
      </c>
      <c r="ICN222" s="38">
        <v>0</v>
      </c>
      <c r="ICO222" s="38">
        <v>0</v>
      </c>
      <c r="ICP222" s="38">
        <v>0</v>
      </c>
      <c r="ICQ222" s="38">
        <v>0</v>
      </c>
      <c r="ICR222" s="38">
        <v>0</v>
      </c>
      <c r="ICS222" s="38">
        <v>0</v>
      </c>
      <c r="ICT222" s="38">
        <v>0</v>
      </c>
      <c r="ICU222" s="38">
        <v>0</v>
      </c>
      <c r="ICV222" s="38">
        <v>0</v>
      </c>
      <c r="ICW222" s="38">
        <v>0</v>
      </c>
      <c r="ICX222" s="38">
        <v>0</v>
      </c>
      <c r="ICY222" s="38">
        <v>0</v>
      </c>
      <c r="ICZ222" s="38">
        <v>0</v>
      </c>
      <c r="IDA222" s="38">
        <v>0</v>
      </c>
      <c r="IDB222" s="38">
        <v>0</v>
      </c>
      <c r="IDC222" s="38">
        <v>0</v>
      </c>
      <c r="IDD222" s="38">
        <v>0</v>
      </c>
      <c r="IDE222" s="38">
        <v>0</v>
      </c>
      <c r="IDF222" s="38">
        <v>0</v>
      </c>
      <c r="IDG222" s="38">
        <v>0</v>
      </c>
      <c r="IDH222" s="38">
        <v>0</v>
      </c>
      <c r="IDI222" s="38">
        <v>0</v>
      </c>
      <c r="IDJ222" s="38">
        <v>0</v>
      </c>
      <c r="IDK222" s="38">
        <v>0</v>
      </c>
      <c r="IDL222" s="38">
        <v>0</v>
      </c>
      <c r="IDM222" s="38">
        <v>0</v>
      </c>
      <c r="IDN222" s="38">
        <v>0</v>
      </c>
      <c r="IDO222" s="38">
        <v>0</v>
      </c>
      <c r="IDP222" s="38">
        <v>0</v>
      </c>
      <c r="IDQ222" s="38">
        <v>0</v>
      </c>
      <c r="IDR222" s="38">
        <v>0</v>
      </c>
      <c r="IDS222" s="38">
        <v>0</v>
      </c>
      <c r="IDT222" s="38">
        <v>0</v>
      </c>
      <c r="IDU222" s="38">
        <v>0</v>
      </c>
      <c r="IDV222" s="38">
        <v>0</v>
      </c>
      <c r="IDW222" s="38">
        <v>0</v>
      </c>
      <c r="IDX222" s="38">
        <v>0</v>
      </c>
      <c r="IDY222" s="38">
        <v>0</v>
      </c>
      <c r="IDZ222" s="38">
        <v>0</v>
      </c>
      <c r="IEA222" s="38">
        <v>0</v>
      </c>
      <c r="IEB222" s="38">
        <v>0</v>
      </c>
      <c r="IEC222" s="38">
        <v>0</v>
      </c>
      <c r="IED222" s="38">
        <v>0</v>
      </c>
      <c r="IEE222" s="38">
        <v>0</v>
      </c>
      <c r="IEF222" s="38">
        <v>0</v>
      </c>
      <c r="IEG222" s="38">
        <v>0</v>
      </c>
      <c r="IEH222" s="38">
        <v>0</v>
      </c>
      <c r="IEI222" s="38">
        <v>0</v>
      </c>
      <c r="IEJ222" s="38">
        <v>0</v>
      </c>
      <c r="IEK222" s="38">
        <v>0</v>
      </c>
      <c r="IEL222" s="38">
        <v>0</v>
      </c>
      <c r="IEM222" s="38">
        <v>0</v>
      </c>
      <c r="IEN222" s="38">
        <v>0</v>
      </c>
      <c r="IEO222" s="38">
        <v>0</v>
      </c>
      <c r="IEP222" s="38">
        <v>0</v>
      </c>
      <c r="IEQ222" s="38">
        <v>0</v>
      </c>
      <c r="IER222" s="38">
        <v>0</v>
      </c>
      <c r="IES222" s="38">
        <v>0</v>
      </c>
      <c r="IET222" s="38">
        <v>0</v>
      </c>
      <c r="IEU222" s="38">
        <v>0</v>
      </c>
      <c r="IEV222" s="38">
        <v>0</v>
      </c>
      <c r="IEW222" s="38">
        <v>0</v>
      </c>
      <c r="IEX222" s="38">
        <v>0</v>
      </c>
      <c r="IEY222" s="38">
        <v>0</v>
      </c>
      <c r="IEZ222" s="38">
        <v>0</v>
      </c>
      <c r="IFA222" s="38">
        <v>0</v>
      </c>
      <c r="IFB222" s="38">
        <v>0</v>
      </c>
      <c r="IFC222" s="38">
        <v>0</v>
      </c>
      <c r="IFD222" s="38">
        <v>0</v>
      </c>
      <c r="IFE222" s="38">
        <v>0</v>
      </c>
      <c r="IFF222" s="38">
        <v>0</v>
      </c>
      <c r="IFG222" s="38">
        <v>0</v>
      </c>
      <c r="IFH222" s="38">
        <v>0</v>
      </c>
      <c r="IFI222" s="38">
        <v>0</v>
      </c>
      <c r="IFJ222" s="38">
        <v>0</v>
      </c>
      <c r="IFK222" s="38">
        <v>0</v>
      </c>
      <c r="IFL222" s="38">
        <v>0</v>
      </c>
      <c r="IFM222" s="38">
        <v>0</v>
      </c>
      <c r="IFN222" s="38">
        <v>0</v>
      </c>
      <c r="IFO222" s="38">
        <v>0</v>
      </c>
      <c r="IFP222" s="38">
        <v>0</v>
      </c>
      <c r="IFQ222" s="38">
        <v>0</v>
      </c>
      <c r="IFR222" s="38">
        <v>0</v>
      </c>
      <c r="IFS222" s="38">
        <v>0</v>
      </c>
      <c r="IFT222" s="38">
        <v>0</v>
      </c>
      <c r="IFU222" s="38">
        <v>0</v>
      </c>
      <c r="IFV222" s="38">
        <v>0</v>
      </c>
      <c r="IFW222" s="38">
        <v>0</v>
      </c>
      <c r="IFX222" s="38">
        <v>0</v>
      </c>
      <c r="IFY222" s="38">
        <v>0</v>
      </c>
      <c r="IFZ222" s="38">
        <v>0</v>
      </c>
      <c r="IGA222" s="38">
        <v>0</v>
      </c>
      <c r="IGB222" s="38">
        <v>0</v>
      </c>
      <c r="IGC222" s="38">
        <v>0</v>
      </c>
      <c r="IGD222" s="38">
        <v>0</v>
      </c>
      <c r="IGE222" s="38">
        <v>0</v>
      </c>
      <c r="IGF222" s="38">
        <v>0</v>
      </c>
      <c r="IGG222" s="38">
        <v>0</v>
      </c>
      <c r="IGH222" s="38">
        <v>0</v>
      </c>
      <c r="IGI222" s="38">
        <v>0</v>
      </c>
      <c r="IGJ222" s="38">
        <v>0</v>
      </c>
      <c r="IGK222" s="38">
        <v>0</v>
      </c>
      <c r="IGL222" s="38">
        <v>0</v>
      </c>
      <c r="IGM222" s="38">
        <v>0</v>
      </c>
      <c r="IGN222" s="38">
        <v>0</v>
      </c>
      <c r="IGO222" s="38">
        <v>0</v>
      </c>
      <c r="IGP222" s="38">
        <v>0</v>
      </c>
      <c r="IGQ222" s="38">
        <v>0</v>
      </c>
      <c r="IGR222" s="38">
        <v>0</v>
      </c>
      <c r="IGS222" s="38">
        <v>0</v>
      </c>
      <c r="IGT222" s="38">
        <v>0</v>
      </c>
      <c r="IGU222" s="38">
        <v>0</v>
      </c>
      <c r="IGV222" s="38">
        <v>0</v>
      </c>
      <c r="IGW222" s="38">
        <v>0</v>
      </c>
      <c r="IGX222" s="38">
        <v>0</v>
      </c>
      <c r="IGY222" s="38">
        <v>0</v>
      </c>
      <c r="IGZ222" s="38">
        <v>0</v>
      </c>
      <c r="IHA222" s="38">
        <v>0</v>
      </c>
      <c r="IHB222" s="38">
        <v>0</v>
      </c>
      <c r="IHC222" s="38">
        <v>0</v>
      </c>
      <c r="IHD222" s="38">
        <v>0</v>
      </c>
      <c r="IHE222" s="38">
        <v>0</v>
      </c>
      <c r="IHF222" s="38">
        <v>0</v>
      </c>
      <c r="IHG222" s="38">
        <v>0</v>
      </c>
      <c r="IHH222" s="38">
        <v>0</v>
      </c>
      <c r="IHI222" s="38">
        <v>0</v>
      </c>
      <c r="IHJ222" s="38">
        <v>0</v>
      </c>
      <c r="IHK222" s="38">
        <v>0</v>
      </c>
      <c r="IHL222" s="38">
        <v>0</v>
      </c>
      <c r="IHM222" s="38">
        <v>0</v>
      </c>
      <c r="IHN222" s="38">
        <v>0</v>
      </c>
      <c r="IHO222" s="38">
        <v>0</v>
      </c>
      <c r="IHP222" s="38">
        <v>0</v>
      </c>
      <c r="IHQ222" s="38">
        <v>0</v>
      </c>
      <c r="IHR222" s="38">
        <v>0</v>
      </c>
      <c r="IHS222" s="38">
        <v>0</v>
      </c>
      <c r="IHT222" s="38">
        <v>0</v>
      </c>
      <c r="IHU222" s="38">
        <v>0</v>
      </c>
      <c r="IHV222" s="38">
        <v>0</v>
      </c>
      <c r="IHW222" s="38">
        <v>0</v>
      </c>
      <c r="IHX222" s="38">
        <v>0</v>
      </c>
      <c r="IHY222" s="38">
        <v>0</v>
      </c>
      <c r="IHZ222" s="38">
        <v>0</v>
      </c>
      <c r="IIA222" s="38">
        <v>0</v>
      </c>
      <c r="IIB222" s="38">
        <v>0</v>
      </c>
      <c r="IIC222" s="38">
        <v>0</v>
      </c>
      <c r="IID222" s="38">
        <v>0</v>
      </c>
      <c r="IIE222" s="38">
        <v>0</v>
      </c>
      <c r="IIF222" s="38">
        <v>0</v>
      </c>
      <c r="IIG222" s="38">
        <v>0</v>
      </c>
      <c r="IIH222" s="38">
        <v>0</v>
      </c>
      <c r="III222" s="38">
        <v>0</v>
      </c>
      <c r="IIJ222" s="38">
        <v>0</v>
      </c>
      <c r="IIK222" s="38">
        <v>0</v>
      </c>
      <c r="IIL222" s="38">
        <v>0</v>
      </c>
      <c r="IIM222" s="38">
        <v>0</v>
      </c>
      <c r="IIN222" s="38">
        <v>0</v>
      </c>
      <c r="IIO222" s="38">
        <v>0</v>
      </c>
      <c r="IIP222" s="38">
        <v>0</v>
      </c>
      <c r="IIQ222" s="38">
        <v>0</v>
      </c>
      <c r="IIR222" s="38">
        <v>0</v>
      </c>
      <c r="IIS222" s="38">
        <v>0</v>
      </c>
      <c r="IIT222" s="38">
        <v>0</v>
      </c>
      <c r="IIU222" s="38">
        <v>0</v>
      </c>
      <c r="IIV222" s="38">
        <v>0</v>
      </c>
      <c r="IIW222" s="38">
        <v>0</v>
      </c>
      <c r="IIX222" s="38">
        <v>0</v>
      </c>
      <c r="IIY222" s="38">
        <v>0</v>
      </c>
      <c r="IIZ222" s="38">
        <v>0</v>
      </c>
      <c r="IJA222" s="38">
        <v>0</v>
      </c>
      <c r="IJB222" s="38">
        <v>0</v>
      </c>
      <c r="IJC222" s="38">
        <v>0</v>
      </c>
      <c r="IJD222" s="38">
        <v>0</v>
      </c>
      <c r="IJE222" s="38">
        <v>0</v>
      </c>
      <c r="IJF222" s="38">
        <v>0</v>
      </c>
      <c r="IJG222" s="38">
        <v>0</v>
      </c>
      <c r="IJH222" s="38">
        <v>0</v>
      </c>
      <c r="IJI222" s="38">
        <v>0</v>
      </c>
      <c r="IJJ222" s="38">
        <v>0</v>
      </c>
      <c r="IJK222" s="38">
        <v>0</v>
      </c>
      <c r="IJL222" s="38">
        <v>0</v>
      </c>
      <c r="IJM222" s="38">
        <v>0</v>
      </c>
      <c r="IJN222" s="38">
        <v>0</v>
      </c>
      <c r="IJO222" s="38">
        <v>0</v>
      </c>
      <c r="IJP222" s="38">
        <v>0</v>
      </c>
      <c r="IJQ222" s="38">
        <v>0</v>
      </c>
      <c r="IJR222" s="38">
        <v>0</v>
      </c>
      <c r="IJS222" s="38">
        <v>0</v>
      </c>
      <c r="IJT222" s="38">
        <v>0</v>
      </c>
      <c r="IJU222" s="38">
        <v>0</v>
      </c>
      <c r="IJV222" s="38">
        <v>0</v>
      </c>
      <c r="IJW222" s="38">
        <v>0</v>
      </c>
      <c r="IJX222" s="38">
        <v>0</v>
      </c>
      <c r="IJY222" s="38">
        <v>0</v>
      </c>
      <c r="IJZ222" s="38">
        <v>0</v>
      </c>
      <c r="IKA222" s="38">
        <v>0</v>
      </c>
      <c r="IKB222" s="38">
        <v>0</v>
      </c>
      <c r="IKC222" s="38">
        <v>0</v>
      </c>
      <c r="IKD222" s="38">
        <v>0</v>
      </c>
      <c r="IKE222" s="38">
        <v>0</v>
      </c>
      <c r="IKF222" s="38">
        <v>0</v>
      </c>
      <c r="IKG222" s="38">
        <v>0</v>
      </c>
      <c r="IKH222" s="38">
        <v>0</v>
      </c>
      <c r="IKI222" s="38">
        <v>0</v>
      </c>
      <c r="IKJ222" s="38">
        <v>0</v>
      </c>
      <c r="IKK222" s="38">
        <v>0</v>
      </c>
      <c r="IKL222" s="38">
        <v>0</v>
      </c>
      <c r="IKM222" s="38">
        <v>0</v>
      </c>
      <c r="IKN222" s="38">
        <v>0</v>
      </c>
      <c r="IKO222" s="38">
        <v>0</v>
      </c>
      <c r="IKP222" s="38">
        <v>0</v>
      </c>
      <c r="IKQ222" s="38">
        <v>0</v>
      </c>
      <c r="IKR222" s="38">
        <v>0</v>
      </c>
      <c r="IKS222" s="38">
        <v>0</v>
      </c>
      <c r="IKT222" s="38">
        <v>0</v>
      </c>
      <c r="IKU222" s="38">
        <v>0</v>
      </c>
      <c r="IKV222" s="38">
        <v>0</v>
      </c>
      <c r="IKW222" s="38">
        <v>0</v>
      </c>
      <c r="IKX222" s="38">
        <v>0</v>
      </c>
      <c r="IKY222" s="38">
        <v>0</v>
      </c>
      <c r="IKZ222" s="38">
        <v>0</v>
      </c>
      <c r="ILA222" s="38">
        <v>0</v>
      </c>
      <c r="ILB222" s="38">
        <v>0</v>
      </c>
      <c r="ILC222" s="38">
        <v>0</v>
      </c>
      <c r="ILD222" s="38">
        <v>0</v>
      </c>
      <c r="ILE222" s="38">
        <v>0</v>
      </c>
      <c r="ILF222" s="38">
        <v>0</v>
      </c>
      <c r="ILG222" s="38">
        <v>0</v>
      </c>
      <c r="ILH222" s="38">
        <v>0</v>
      </c>
      <c r="ILI222" s="38">
        <v>0</v>
      </c>
      <c r="ILJ222" s="38">
        <v>0</v>
      </c>
      <c r="ILK222" s="38">
        <v>0</v>
      </c>
      <c r="ILL222" s="38">
        <v>0</v>
      </c>
      <c r="ILM222" s="38">
        <v>0</v>
      </c>
      <c r="ILN222" s="38">
        <v>0</v>
      </c>
      <c r="ILO222" s="38">
        <v>0</v>
      </c>
      <c r="ILP222" s="38">
        <v>0</v>
      </c>
      <c r="ILQ222" s="38">
        <v>0</v>
      </c>
      <c r="ILR222" s="38">
        <v>0</v>
      </c>
      <c r="ILS222" s="38">
        <v>0</v>
      </c>
      <c r="ILT222" s="38">
        <v>0</v>
      </c>
      <c r="ILU222" s="38">
        <v>0</v>
      </c>
      <c r="ILV222" s="38">
        <v>0</v>
      </c>
      <c r="ILW222" s="38">
        <v>0</v>
      </c>
      <c r="ILX222" s="38">
        <v>0</v>
      </c>
      <c r="ILY222" s="38">
        <v>0</v>
      </c>
      <c r="ILZ222" s="38">
        <v>0</v>
      </c>
      <c r="IMA222" s="38">
        <v>0</v>
      </c>
      <c r="IMB222" s="38">
        <v>0</v>
      </c>
      <c r="IMC222" s="38">
        <v>0</v>
      </c>
      <c r="IMD222" s="38">
        <v>0</v>
      </c>
      <c r="IME222" s="38">
        <v>0</v>
      </c>
      <c r="IMF222" s="38">
        <v>0</v>
      </c>
      <c r="IMG222" s="38">
        <v>0</v>
      </c>
      <c r="IMH222" s="38">
        <v>0</v>
      </c>
      <c r="IMI222" s="38">
        <v>0</v>
      </c>
      <c r="IMJ222" s="38">
        <v>0</v>
      </c>
      <c r="IMK222" s="38">
        <v>0</v>
      </c>
      <c r="IML222" s="38">
        <v>0</v>
      </c>
      <c r="IMM222" s="38">
        <v>0</v>
      </c>
      <c r="IMN222" s="38">
        <v>0</v>
      </c>
      <c r="IMO222" s="38">
        <v>0</v>
      </c>
      <c r="IMP222" s="38">
        <v>0</v>
      </c>
      <c r="IMQ222" s="38">
        <v>0</v>
      </c>
      <c r="IMR222" s="38">
        <v>0</v>
      </c>
      <c r="IMS222" s="38">
        <v>0</v>
      </c>
      <c r="IMT222" s="38">
        <v>0</v>
      </c>
      <c r="IMU222" s="38">
        <v>0</v>
      </c>
      <c r="IMV222" s="38">
        <v>0</v>
      </c>
      <c r="IMW222" s="38">
        <v>0</v>
      </c>
      <c r="IMX222" s="38">
        <v>0</v>
      </c>
      <c r="IMY222" s="38">
        <v>0</v>
      </c>
      <c r="IMZ222" s="38">
        <v>0</v>
      </c>
      <c r="INA222" s="38">
        <v>0</v>
      </c>
      <c r="INB222" s="38">
        <v>0</v>
      </c>
      <c r="INC222" s="38">
        <v>0</v>
      </c>
      <c r="IND222" s="38">
        <v>0</v>
      </c>
      <c r="INE222" s="38">
        <v>0</v>
      </c>
      <c r="INF222" s="38">
        <v>0</v>
      </c>
      <c r="ING222" s="38">
        <v>0</v>
      </c>
      <c r="INH222" s="38">
        <v>0</v>
      </c>
      <c r="INI222" s="38">
        <v>0</v>
      </c>
      <c r="INJ222" s="38">
        <v>0</v>
      </c>
      <c r="INK222" s="38">
        <v>0</v>
      </c>
      <c r="INL222" s="38">
        <v>0</v>
      </c>
      <c r="INM222" s="38">
        <v>0</v>
      </c>
      <c r="INN222" s="38">
        <v>0</v>
      </c>
      <c r="INO222" s="38">
        <v>0</v>
      </c>
      <c r="INP222" s="38">
        <v>0</v>
      </c>
      <c r="INQ222" s="38">
        <v>0</v>
      </c>
      <c r="INR222" s="38">
        <v>0</v>
      </c>
      <c r="INS222" s="38">
        <v>0</v>
      </c>
      <c r="INT222" s="38">
        <v>0</v>
      </c>
      <c r="INU222" s="38">
        <v>0</v>
      </c>
      <c r="INV222" s="38">
        <v>0</v>
      </c>
      <c r="INW222" s="38">
        <v>0</v>
      </c>
      <c r="INX222" s="38">
        <v>0</v>
      </c>
      <c r="INY222" s="38">
        <v>0</v>
      </c>
      <c r="INZ222" s="38">
        <v>0</v>
      </c>
      <c r="IOA222" s="38">
        <v>0</v>
      </c>
      <c r="IOB222" s="38">
        <v>0</v>
      </c>
      <c r="IOC222" s="38">
        <v>0</v>
      </c>
      <c r="IOD222" s="38">
        <v>0</v>
      </c>
      <c r="IOE222" s="38">
        <v>0</v>
      </c>
      <c r="IOF222" s="38">
        <v>0</v>
      </c>
      <c r="IOG222" s="38">
        <v>0</v>
      </c>
      <c r="IOH222" s="38">
        <v>0</v>
      </c>
      <c r="IOI222" s="38">
        <v>0</v>
      </c>
      <c r="IOJ222" s="38">
        <v>0</v>
      </c>
      <c r="IOK222" s="38">
        <v>0</v>
      </c>
      <c r="IOL222" s="38">
        <v>0</v>
      </c>
      <c r="IOM222" s="38">
        <v>0</v>
      </c>
      <c r="ION222" s="38">
        <v>0</v>
      </c>
      <c r="IOO222" s="38">
        <v>0</v>
      </c>
      <c r="IOP222" s="38">
        <v>0</v>
      </c>
      <c r="IOQ222" s="38">
        <v>0</v>
      </c>
      <c r="IOR222" s="38">
        <v>0</v>
      </c>
      <c r="IOS222" s="38">
        <v>0</v>
      </c>
      <c r="IOT222" s="38">
        <v>0</v>
      </c>
      <c r="IOU222" s="38">
        <v>0</v>
      </c>
      <c r="IOV222" s="38">
        <v>0</v>
      </c>
      <c r="IOW222" s="38">
        <v>0</v>
      </c>
      <c r="IOX222" s="38">
        <v>0</v>
      </c>
      <c r="IOY222" s="38">
        <v>0</v>
      </c>
      <c r="IOZ222" s="38">
        <v>0</v>
      </c>
      <c r="IPA222" s="38">
        <v>0</v>
      </c>
      <c r="IPB222" s="38">
        <v>0</v>
      </c>
      <c r="IPC222" s="38">
        <v>0</v>
      </c>
      <c r="IPD222" s="38">
        <v>0</v>
      </c>
      <c r="IPE222" s="38">
        <v>0</v>
      </c>
      <c r="IPF222" s="38">
        <v>0</v>
      </c>
      <c r="IPG222" s="38">
        <v>0</v>
      </c>
      <c r="IPH222" s="38">
        <v>0</v>
      </c>
      <c r="IPI222" s="38">
        <v>0</v>
      </c>
      <c r="IPJ222" s="38">
        <v>0</v>
      </c>
      <c r="IPK222" s="38">
        <v>0</v>
      </c>
      <c r="IPL222" s="38">
        <v>0</v>
      </c>
      <c r="IPM222" s="38">
        <v>0</v>
      </c>
      <c r="IPN222" s="38">
        <v>0</v>
      </c>
      <c r="IPO222" s="38">
        <v>0</v>
      </c>
      <c r="IPP222" s="38">
        <v>0</v>
      </c>
      <c r="IPQ222" s="38">
        <v>0</v>
      </c>
      <c r="IPR222" s="38">
        <v>0</v>
      </c>
      <c r="IPS222" s="38">
        <v>0</v>
      </c>
      <c r="IPT222" s="38">
        <v>0</v>
      </c>
      <c r="IPU222" s="38">
        <v>0</v>
      </c>
      <c r="IPV222" s="38">
        <v>0</v>
      </c>
      <c r="IPW222" s="38">
        <v>0</v>
      </c>
      <c r="IPX222" s="38">
        <v>0</v>
      </c>
      <c r="IPY222" s="38">
        <v>0</v>
      </c>
      <c r="IPZ222" s="38">
        <v>0</v>
      </c>
      <c r="IQA222" s="38">
        <v>0</v>
      </c>
      <c r="IQB222" s="38">
        <v>0</v>
      </c>
      <c r="IQC222" s="38">
        <v>0</v>
      </c>
      <c r="IQD222" s="38">
        <v>0</v>
      </c>
      <c r="IQE222" s="38">
        <v>0</v>
      </c>
      <c r="IQF222" s="38">
        <v>0</v>
      </c>
      <c r="IQG222" s="38">
        <v>0</v>
      </c>
      <c r="IQH222" s="38">
        <v>0</v>
      </c>
      <c r="IQI222" s="38">
        <v>0</v>
      </c>
      <c r="IQJ222" s="38">
        <v>0</v>
      </c>
      <c r="IQK222" s="38">
        <v>0</v>
      </c>
      <c r="IQL222" s="38">
        <v>0</v>
      </c>
      <c r="IQM222" s="38">
        <v>0</v>
      </c>
      <c r="IQN222" s="38">
        <v>0</v>
      </c>
      <c r="IQO222" s="38">
        <v>0</v>
      </c>
      <c r="IQP222" s="38">
        <v>0</v>
      </c>
      <c r="IQQ222" s="38">
        <v>0</v>
      </c>
      <c r="IQR222" s="38">
        <v>0</v>
      </c>
      <c r="IQS222" s="38">
        <v>0</v>
      </c>
      <c r="IQT222" s="38">
        <v>0</v>
      </c>
      <c r="IQU222" s="38">
        <v>0</v>
      </c>
      <c r="IQV222" s="38">
        <v>0</v>
      </c>
      <c r="IQW222" s="38">
        <v>0</v>
      </c>
      <c r="IQX222" s="38">
        <v>0</v>
      </c>
      <c r="IQY222" s="38">
        <v>0</v>
      </c>
      <c r="IQZ222" s="38">
        <v>0</v>
      </c>
      <c r="IRA222" s="38">
        <v>0</v>
      </c>
      <c r="IRB222" s="38">
        <v>0</v>
      </c>
      <c r="IRC222" s="38">
        <v>0</v>
      </c>
      <c r="IRD222" s="38">
        <v>0</v>
      </c>
      <c r="IRE222" s="38">
        <v>0</v>
      </c>
      <c r="IRF222" s="38">
        <v>0</v>
      </c>
      <c r="IRG222" s="38">
        <v>0</v>
      </c>
      <c r="IRH222" s="38">
        <v>0</v>
      </c>
      <c r="IRI222" s="38">
        <v>0</v>
      </c>
      <c r="IRJ222" s="38">
        <v>0</v>
      </c>
      <c r="IRK222" s="38">
        <v>0</v>
      </c>
      <c r="IRL222" s="38">
        <v>0</v>
      </c>
      <c r="IRM222" s="38">
        <v>0</v>
      </c>
      <c r="IRN222" s="38">
        <v>0</v>
      </c>
      <c r="IRO222" s="38">
        <v>0</v>
      </c>
      <c r="IRP222" s="38">
        <v>0</v>
      </c>
      <c r="IRQ222" s="38">
        <v>0</v>
      </c>
      <c r="IRR222" s="38">
        <v>0</v>
      </c>
      <c r="IRS222" s="38">
        <v>0</v>
      </c>
      <c r="IRT222" s="38">
        <v>0</v>
      </c>
      <c r="IRU222" s="38">
        <v>0</v>
      </c>
      <c r="IRV222" s="38">
        <v>0</v>
      </c>
      <c r="IRW222" s="38">
        <v>0</v>
      </c>
      <c r="IRX222" s="38">
        <v>0</v>
      </c>
      <c r="IRY222" s="38">
        <v>0</v>
      </c>
      <c r="IRZ222" s="38">
        <v>0</v>
      </c>
      <c r="ISA222" s="38">
        <v>0</v>
      </c>
      <c r="ISB222" s="38">
        <v>0</v>
      </c>
      <c r="ISC222" s="38">
        <v>0</v>
      </c>
      <c r="ISD222" s="38">
        <v>0</v>
      </c>
      <c r="ISE222" s="38">
        <v>0</v>
      </c>
      <c r="ISF222" s="38">
        <v>0</v>
      </c>
      <c r="ISG222" s="38">
        <v>0</v>
      </c>
      <c r="ISH222" s="38">
        <v>0</v>
      </c>
      <c r="ISI222" s="38">
        <v>0</v>
      </c>
      <c r="ISJ222" s="38">
        <v>0</v>
      </c>
      <c r="ISK222" s="38">
        <v>0</v>
      </c>
      <c r="ISL222" s="38">
        <v>0</v>
      </c>
      <c r="ISM222" s="38">
        <v>0</v>
      </c>
      <c r="ISN222" s="38">
        <v>0</v>
      </c>
      <c r="ISO222" s="38">
        <v>0</v>
      </c>
      <c r="ISP222" s="38">
        <v>0</v>
      </c>
      <c r="ISQ222" s="38">
        <v>0</v>
      </c>
      <c r="ISR222" s="38">
        <v>0</v>
      </c>
      <c r="ISS222" s="38">
        <v>0</v>
      </c>
      <c r="IST222" s="38">
        <v>0</v>
      </c>
      <c r="ISU222" s="38">
        <v>0</v>
      </c>
      <c r="ISV222" s="38">
        <v>0</v>
      </c>
      <c r="ISW222" s="38">
        <v>0</v>
      </c>
      <c r="ISX222" s="38">
        <v>0</v>
      </c>
      <c r="ISY222" s="38">
        <v>0</v>
      </c>
      <c r="ISZ222" s="38">
        <v>0</v>
      </c>
      <c r="ITA222" s="38">
        <v>0</v>
      </c>
      <c r="ITB222" s="38">
        <v>0</v>
      </c>
      <c r="ITC222" s="38">
        <v>0</v>
      </c>
      <c r="ITD222" s="38">
        <v>0</v>
      </c>
      <c r="ITE222" s="38">
        <v>0</v>
      </c>
      <c r="ITF222" s="38">
        <v>0</v>
      </c>
      <c r="ITG222" s="38">
        <v>0</v>
      </c>
      <c r="ITH222" s="38">
        <v>0</v>
      </c>
      <c r="ITI222" s="38">
        <v>0</v>
      </c>
      <c r="ITJ222" s="38">
        <v>0</v>
      </c>
      <c r="ITK222" s="38">
        <v>0</v>
      </c>
      <c r="ITL222" s="38">
        <v>0</v>
      </c>
      <c r="ITM222" s="38">
        <v>0</v>
      </c>
      <c r="ITN222" s="38">
        <v>0</v>
      </c>
      <c r="ITO222" s="38">
        <v>0</v>
      </c>
      <c r="ITP222" s="38">
        <v>0</v>
      </c>
      <c r="ITQ222" s="38">
        <v>0</v>
      </c>
      <c r="ITR222" s="38">
        <v>0</v>
      </c>
      <c r="ITS222" s="38">
        <v>0</v>
      </c>
      <c r="ITT222" s="38">
        <v>0</v>
      </c>
      <c r="ITU222" s="38">
        <v>0</v>
      </c>
      <c r="ITV222" s="38">
        <v>0</v>
      </c>
      <c r="ITW222" s="38">
        <v>0</v>
      </c>
      <c r="ITX222" s="38">
        <v>0</v>
      </c>
      <c r="ITY222" s="38">
        <v>0</v>
      </c>
      <c r="ITZ222" s="38">
        <v>0</v>
      </c>
      <c r="IUA222" s="38">
        <v>0</v>
      </c>
      <c r="IUB222" s="38">
        <v>0</v>
      </c>
      <c r="IUC222" s="38">
        <v>0</v>
      </c>
      <c r="IUD222" s="38">
        <v>0</v>
      </c>
      <c r="IUE222" s="38">
        <v>0</v>
      </c>
      <c r="IUF222" s="38">
        <v>0</v>
      </c>
      <c r="IUG222" s="38">
        <v>0</v>
      </c>
      <c r="IUH222" s="38">
        <v>0</v>
      </c>
      <c r="IUI222" s="38">
        <v>0</v>
      </c>
      <c r="IUJ222" s="38">
        <v>0</v>
      </c>
      <c r="IUK222" s="38">
        <v>0</v>
      </c>
      <c r="IUL222" s="38">
        <v>0</v>
      </c>
      <c r="IUM222" s="38">
        <v>0</v>
      </c>
      <c r="IUN222" s="38">
        <v>0</v>
      </c>
      <c r="IUO222" s="38">
        <v>0</v>
      </c>
      <c r="IUP222" s="38">
        <v>0</v>
      </c>
      <c r="IUQ222" s="38">
        <v>0</v>
      </c>
      <c r="IUR222" s="38">
        <v>0</v>
      </c>
      <c r="IUS222" s="38">
        <v>0</v>
      </c>
      <c r="IUT222" s="38">
        <v>0</v>
      </c>
      <c r="IUU222" s="38">
        <v>0</v>
      </c>
      <c r="IUV222" s="38">
        <v>0</v>
      </c>
      <c r="IUW222" s="38">
        <v>0</v>
      </c>
      <c r="IUX222" s="38">
        <v>0</v>
      </c>
      <c r="IUY222" s="38">
        <v>0</v>
      </c>
      <c r="IUZ222" s="38">
        <v>0</v>
      </c>
      <c r="IVA222" s="38">
        <v>0</v>
      </c>
      <c r="IVB222" s="38">
        <v>0</v>
      </c>
      <c r="IVC222" s="38">
        <v>0</v>
      </c>
      <c r="IVD222" s="38">
        <v>0</v>
      </c>
      <c r="IVE222" s="38">
        <v>0</v>
      </c>
      <c r="IVF222" s="38">
        <v>0</v>
      </c>
      <c r="IVG222" s="38">
        <v>0</v>
      </c>
      <c r="IVH222" s="38">
        <v>0</v>
      </c>
      <c r="IVI222" s="38">
        <v>0</v>
      </c>
      <c r="IVJ222" s="38">
        <v>0</v>
      </c>
      <c r="IVK222" s="38">
        <v>0</v>
      </c>
      <c r="IVL222" s="38">
        <v>0</v>
      </c>
      <c r="IVM222" s="38">
        <v>0</v>
      </c>
      <c r="IVN222" s="38">
        <v>0</v>
      </c>
      <c r="IVO222" s="38">
        <v>0</v>
      </c>
      <c r="IVP222" s="38">
        <v>0</v>
      </c>
      <c r="IVQ222" s="38">
        <v>0</v>
      </c>
      <c r="IVR222" s="38">
        <v>0</v>
      </c>
      <c r="IVS222" s="38">
        <v>0</v>
      </c>
      <c r="IVT222" s="38">
        <v>0</v>
      </c>
      <c r="IVU222" s="38">
        <v>0</v>
      </c>
      <c r="IVV222" s="38">
        <v>0</v>
      </c>
      <c r="IVW222" s="38">
        <v>0</v>
      </c>
      <c r="IVX222" s="38">
        <v>0</v>
      </c>
      <c r="IVY222" s="38">
        <v>0</v>
      </c>
      <c r="IVZ222" s="38">
        <v>0</v>
      </c>
      <c r="IWA222" s="38">
        <v>0</v>
      </c>
      <c r="IWB222" s="38">
        <v>0</v>
      </c>
      <c r="IWC222" s="38">
        <v>0</v>
      </c>
      <c r="IWD222" s="38">
        <v>0</v>
      </c>
      <c r="IWE222" s="38">
        <v>0</v>
      </c>
      <c r="IWF222" s="38">
        <v>0</v>
      </c>
      <c r="IWG222" s="38">
        <v>0</v>
      </c>
      <c r="IWH222" s="38">
        <v>0</v>
      </c>
      <c r="IWI222" s="38">
        <v>0</v>
      </c>
      <c r="IWJ222" s="38">
        <v>0</v>
      </c>
      <c r="IWK222" s="38">
        <v>0</v>
      </c>
      <c r="IWL222" s="38">
        <v>0</v>
      </c>
      <c r="IWM222" s="38">
        <v>0</v>
      </c>
      <c r="IWN222" s="38">
        <v>0</v>
      </c>
      <c r="IWO222" s="38">
        <v>0</v>
      </c>
      <c r="IWP222" s="38">
        <v>0</v>
      </c>
      <c r="IWQ222" s="38">
        <v>0</v>
      </c>
      <c r="IWR222" s="38">
        <v>0</v>
      </c>
      <c r="IWS222" s="38">
        <v>0</v>
      </c>
      <c r="IWT222" s="38">
        <v>0</v>
      </c>
      <c r="IWU222" s="38">
        <v>0</v>
      </c>
      <c r="IWV222" s="38">
        <v>0</v>
      </c>
      <c r="IWW222" s="38">
        <v>0</v>
      </c>
      <c r="IWX222" s="38">
        <v>0</v>
      </c>
      <c r="IWY222" s="38">
        <v>0</v>
      </c>
      <c r="IWZ222" s="38">
        <v>0</v>
      </c>
      <c r="IXA222" s="38">
        <v>0</v>
      </c>
      <c r="IXB222" s="38">
        <v>0</v>
      </c>
      <c r="IXC222" s="38">
        <v>0</v>
      </c>
      <c r="IXD222" s="38">
        <v>0</v>
      </c>
      <c r="IXE222" s="38">
        <v>0</v>
      </c>
      <c r="IXF222" s="38">
        <v>0</v>
      </c>
      <c r="IXG222" s="38">
        <v>0</v>
      </c>
      <c r="IXH222" s="38">
        <v>0</v>
      </c>
      <c r="IXI222" s="38">
        <v>0</v>
      </c>
      <c r="IXJ222" s="38">
        <v>0</v>
      </c>
      <c r="IXK222" s="38">
        <v>0</v>
      </c>
      <c r="IXL222" s="38">
        <v>0</v>
      </c>
      <c r="IXM222" s="38">
        <v>0</v>
      </c>
      <c r="IXN222" s="38">
        <v>0</v>
      </c>
      <c r="IXO222" s="38">
        <v>0</v>
      </c>
      <c r="IXP222" s="38">
        <v>0</v>
      </c>
      <c r="IXQ222" s="38">
        <v>0</v>
      </c>
      <c r="IXR222" s="38">
        <v>0</v>
      </c>
      <c r="IXS222" s="38">
        <v>0</v>
      </c>
      <c r="IXT222" s="38">
        <v>0</v>
      </c>
      <c r="IXU222" s="38">
        <v>0</v>
      </c>
      <c r="IXV222" s="38">
        <v>0</v>
      </c>
      <c r="IXW222" s="38">
        <v>0</v>
      </c>
      <c r="IXX222" s="38">
        <v>0</v>
      </c>
      <c r="IXY222" s="38">
        <v>0</v>
      </c>
      <c r="IXZ222" s="38">
        <v>0</v>
      </c>
      <c r="IYA222" s="38">
        <v>0</v>
      </c>
      <c r="IYB222" s="38">
        <v>0</v>
      </c>
      <c r="IYC222" s="38">
        <v>0</v>
      </c>
      <c r="IYD222" s="38">
        <v>0</v>
      </c>
      <c r="IYE222" s="38">
        <v>0</v>
      </c>
      <c r="IYF222" s="38">
        <v>0</v>
      </c>
      <c r="IYG222" s="38">
        <v>0</v>
      </c>
      <c r="IYH222" s="38">
        <v>0</v>
      </c>
      <c r="IYI222" s="38">
        <v>0</v>
      </c>
      <c r="IYJ222" s="38">
        <v>0</v>
      </c>
      <c r="IYK222" s="38">
        <v>0</v>
      </c>
      <c r="IYL222" s="38">
        <v>0</v>
      </c>
      <c r="IYM222" s="38">
        <v>0</v>
      </c>
      <c r="IYN222" s="38">
        <v>0</v>
      </c>
      <c r="IYO222" s="38">
        <v>0</v>
      </c>
      <c r="IYP222" s="38">
        <v>0</v>
      </c>
      <c r="IYQ222" s="38">
        <v>0</v>
      </c>
      <c r="IYR222" s="38">
        <v>0</v>
      </c>
      <c r="IYS222" s="38">
        <v>0</v>
      </c>
      <c r="IYT222" s="38">
        <v>0</v>
      </c>
      <c r="IYU222" s="38">
        <v>0</v>
      </c>
      <c r="IYV222" s="38">
        <v>0</v>
      </c>
      <c r="IYW222" s="38">
        <v>0</v>
      </c>
      <c r="IYX222" s="38">
        <v>0</v>
      </c>
      <c r="IYY222" s="38">
        <v>0</v>
      </c>
      <c r="IYZ222" s="38">
        <v>0</v>
      </c>
      <c r="IZA222" s="38">
        <v>0</v>
      </c>
      <c r="IZB222" s="38">
        <v>0</v>
      </c>
      <c r="IZC222" s="38">
        <v>0</v>
      </c>
      <c r="IZD222" s="38">
        <v>0</v>
      </c>
      <c r="IZE222" s="38">
        <v>0</v>
      </c>
      <c r="IZF222" s="38">
        <v>0</v>
      </c>
      <c r="IZG222" s="38">
        <v>0</v>
      </c>
      <c r="IZH222" s="38">
        <v>0</v>
      </c>
      <c r="IZI222" s="38">
        <v>0</v>
      </c>
      <c r="IZJ222" s="38">
        <v>0</v>
      </c>
      <c r="IZK222" s="38">
        <v>0</v>
      </c>
      <c r="IZL222" s="38">
        <v>0</v>
      </c>
      <c r="IZM222" s="38">
        <v>0</v>
      </c>
      <c r="IZN222" s="38">
        <v>0</v>
      </c>
      <c r="IZO222" s="38">
        <v>0</v>
      </c>
      <c r="IZP222" s="38">
        <v>0</v>
      </c>
      <c r="IZQ222" s="38">
        <v>0</v>
      </c>
      <c r="IZR222" s="38">
        <v>0</v>
      </c>
      <c r="IZS222" s="38">
        <v>0</v>
      </c>
      <c r="IZT222" s="38">
        <v>0</v>
      </c>
      <c r="IZU222" s="38">
        <v>0</v>
      </c>
      <c r="IZV222" s="38">
        <v>0</v>
      </c>
      <c r="IZW222" s="38">
        <v>0</v>
      </c>
      <c r="IZX222" s="38">
        <v>0</v>
      </c>
      <c r="IZY222" s="38">
        <v>0</v>
      </c>
      <c r="IZZ222" s="38">
        <v>0</v>
      </c>
      <c r="JAA222" s="38">
        <v>0</v>
      </c>
      <c r="JAB222" s="38">
        <v>0</v>
      </c>
      <c r="JAC222" s="38">
        <v>0</v>
      </c>
      <c r="JAD222" s="38">
        <v>0</v>
      </c>
      <c r="JAE222" s="38">
        <v>0</v>
      </c>
      <c r="JAF222" s="38">
        <v>0</v>
      </c>
      <c r="JAG222" s="38">
        <v>0</v>
      </c>
      <c r="JAH222" s="38">
        <v>0</v>
      </c>
      <c r="JAI222" s="38">
        <v>0</v>
      </c>
      <c r="JAJ222" s="38">
        <v>0</v>
      </c>
      <c r="JAK222" s="38">
        <v>0</v>
      </c>
      <c r="JAL222" s="38">
        <v>0</v>
      </c>
      <c r="JAM222" s="38">
        <v>0</v>
      </c>
      <c r="JAN222" s="38">
        <v>0</v>
      </c>
      <c r="JAO222" s="38">
        <v>0</v>
      </c>
      <c r="JAP222" s="38">
        <v>0</v>
      </c>
      <c r="JAQ222" s="38">
        <v>0</v>
      </c>
      <c r="JAR222" s="38">
        <v>0</v>
      </c>
      <c r="JAS222" s="38">
        <v>0</v>
      </c>
      <c r="JAT222" s="38">
        <v>0</v>
      </c>
      <c r="JAU222" s="38">
        <v>0</v>
      </c>
      <c r="JAV222" s="38">
        <v>0</v>
      </c>
      <c r="JAW222" s="38">
        <v>0</v>
      </c>
      <c r="JAX222" s="38">
        <v>0</v>
      </c>
      <c r="JAY222" s="38">
        <v>0</v>
      </c>
      <c r="JAZ222" s="38">
        <v>0</v>
      </c>
      <c r="JBA222" s="38">
        <v>0</v>
      </c>
      <c r="JBB222" s="38">
        <v>0</v>
      </c>
      <c r="JBC222" s="38">
        <v>0</v>
      </c>
      <c r="JBD222" s="38">
        <v>0</v>
      </c>
      <c r="JBE222" s="38">
        <v>0</v>
      </c>
      <c r="JBF222" s="38">
        <v>0</v>
      </c>
      <c r="JBG222" s="38">
        <v>0</v>
      </c>
      <c r="JBH222" s="38">
        <v>0</v>
      </c>
      <c r="JBI222" s="38">
        <v>0</v>
      </c>
      <c r="JBJ222" s="38">
        <v>0</v>
      </c>
      <c r="JBK222" s="38">
        <v>0</v>
      </c>
      <c r="JBL222" s="38">
        <v>0</v>
      </c>
      <c r="JBM222" s="38">
        <v>0</v>
      </c>
      <c r="JBN222" s="38">
        <v>0</v>
      </c>
      <c r="JBO222" s="38">
        <v>0</v>
      </c>
      <c r="JBP222" s="38">
        <v>0</v>
      </c>
      <c r="JBQ222" s="38">
        <v>0</v>
      </c>
      <c r="JBR222" s="38">
        <v>0</v>
      </c>
      <c r="JBS222" s="38">
        <v>0</v>
      </c>
      <c r="JBT222" s="38">
        <v>0</v>
      </c>
      <c r="JBU222" s="38">
        <v>0</v>
      </c>
      <c r="JBV222" s="38">
        <v>0</v>
      </c>
      <c r="JBW222" s="38">
        <v>0</v>
      </c>
      <c r="JBX222" s="38">
        <v>0</v>
      </c>
      <c r="JBY222" s="38">
        <v>0</v>
      </c>
      <c r="JBZ222" s="38">
        <v>0</v>
      </c>
      <c r="JCA222" s="38">
        <v>0</v>
      </c>
      <c r="JCB222" s="38">
        <v>0</v>
      </c>
      <c r="JCC222" s="38">
        <v>0</v>
      </c>
      <c r="JCD222" s="38">
        <v>0</v>
      </c>
      <c r="JCE222" s="38">
        <v>0</v>
      </c>
      <c r="JCF222" s="38">
        <v>0</v>
      </c>
      <c r="JCG222" s="38">
        <v>0</v>
      </c>
      <c r="JCH222" s="38">
        <v>0</v>
      </c>
      <c r="JCI222" s="38">
        <v>0</v>
      </c>
      <c r="JCJ222" s="38">
        <v>0</v>
      </c>
      <c r="JCK222" s="38">
        <v>0</v>
      </c>
      <c r="JCL222" s="38">
        <v>0</v>
      </c>
      <c r="JCM222" s="38">
        <v>0</v>
      </c>
      <c r="JCN222" s="38">
        <v>0</v>
      </c>
      <c r="JCO222" s="38">
        <v>0</v>
      </c>
      <c r="JCP222" s="38">
        <v>0</v>
      </c>
      <c r="JCQ222" s="38">
        <v>0</v>
      </c>
      <c r="JCR222" s="38">
        <v>0</v>
      </c>
      <c r="JCS222" s="38">
        <v>0</v>
      </c>
      <c r="JCT222" s="38">
        <v>0</v>
      </c>
      <c r="JCU222" s="38">
        <v>0</v>
      </c>
      <c r="JCV222" s="38">
        <v>0</v>
      </c>
      <c r="JCW222" s="38">
        <v>0</v>
      </c>
      <c r="JCX222" s="38">
        <v>0</v>
      </c>
      <c r="JCY222" s="38">
        <v>0</v>
      </c>
      <c r="JCZ222" s="38">
        <v>0</v>
      </c>
      <c r="JDA222" s="38">
        <v>0</v>
      </c>
      <c r="JDB222" s="38">
        <v>0</v>
      </c>
      <c r="JDC222" s="38">
        <v>0</v>
      </c>
      <c r="JDD222" s="38">
        <v>0</v>
      </c>
      <c r="JDE222" s="38">
        <v>0</v>
      </c>
      <c r="JDF222" s="38">
        <v>0</v>
      </c>
      <c r="JDG222" s="38">
        <v>0</v>
      </c>
      <c r="JDH222" s="38">
        <v>0</v>
      </c>
      <c r="JDI222" s="38">
        <v>0</v>
      </c>
      <c r="JDJ222" s="38">
        <v>0</v>
      </c>
      <c r="JDK222" s="38">
        <v>0</v>
      </c>
      <c r="JDL222" s="38">
        <v>0</v>
      </c>
      <c r="JDM222" s="38">
        <v>0</v>
      </c>
      <c r="JDN222" s="38">
        <v>0</v>
      </c>
      <c r="JDO222" s="38">
        <v>0</v>
      </c>
      <c r="JDP222" s="38">
        <v>0</v>
      </c>
      <c r="JDQ222" s="38">
        <v>0</v>
      </c>
      <c r="JDR222" s="38">
        <v>0</v>
      </c>
      <c r="JDS222" s="38">
        <v>0</v>
      </c>
      <c r="JDT222" s="38">
        <v>0</v>
      </c>
      <c r="JDU222" s="38">
        <v>0</v>
      </c>
      <c r="JDV222" s="38">
        <v>0</v>
      </c>
      <c r="JDW222" s="38">
        <v>0</v>
      </c>
      <c r="JDX222" s="38">
        <v>0</v>
      </c>
      <c r="JDY222" s="38">
        <v>0</v>
      </c>
      <c r="JDZ222" s="38">
        <v>0</v>
      </c>
      <c r="JEA222" s="38">
        <v>0</v>
      </c>
      <c r="JEB222" s="38">
        <v>0</v>
      </c>
      <c r="JEC222" s="38">
        <v>0</v>
      </c>
      <c r="JED222" s="38">
        <v>0</v>
      </c>
      <c r="JEE222" s="38">
        <v>0</v>
      </c>
      <c r="JEF222" s="38">
        <v>0</v>
      </c>
      <c r="JEG222" s="38">
        <v>0</v>
      </c>
      <c r="JEH222" s="38">
        <v>0</v>
      </c>
      <c r="JEI222" s="38">
        <v>0</v>
      </c>
      <c r="JEJ222" s="38">
        <v>0</v>
      </c>
      <c r="JEK222" s="38">
        <v>0</v>
      </c>
      <c r="JEL222" s="38">
        <v>0</v>
      </c>
      <c r="JEM222" s="38">
        <v>0</v>
      </c>
      <c r="JEN222" s="38">
        <v>0</v>
      </c>
      <c r="JEO222" s="38">
        <v>0</v>
      </c>
      <c r="JEP222" s="38">
        <v>0</v>
      </c>
      <c r="JEQ222" s="38">
        <v>0</v>
      </c>
      <c r="JER222" s="38">
        <v>0</v>
      </c>
      <c r="JES222" s="38">
        <v>0</v>
      </c>
      <c r="JET222" s="38">
        <v>0</v>
      </c>
      <c r="JEU222" s="38">
        <v>0</v>
      </c>
      <c r="JEV222" s="38">
        <v>0</v>
      </c>
      <c r="JEW222" s="38">
        <v>0</v>
      </c>
      <c r="JEX222" s="38">
        <v>0</v>
      </c>
      <c r="JEY222" s="38">
        <v>0</v>
      </c>
      <c r="JEZ222" s="38">
        <v>0</v>
      </c>
      <c r="JFA222" s="38">
        <v>0</v>
      </c>
      <c r="JFB222" s="38">
        <v>0</v>
      </c>
      <c r="JFC222" s="38">
        <v>0</v>
      </c>
      <c r="JFD222" s="38">
        <v>0</v>
      </c>
      <c r="JFE222" s="38">
        <v>0</v>
      </c>
      <c r="JFF222" s="38">
        <v>0</v>
      </c>
      <c r="JFG222" s="38">
        <v>0</v>
      </c>
      <c r="JFH222" s="38">
        <v>0</v>
      </c>
      <c r="JFI222" s="38">
        <v>0</v>
      </c>
      <c r="JFJ222" s="38">
        <v>0</v>
      </c>
      <c r="JFK222" s="38">
        <v>0</v>
      </c>
      <c r="JFL222" s="38">
        <v>0</v>
      </c>
      <c r="JFM222" s="38">
        <v>0</v>
      </c>
      <c r="JFN222" s="38">
        <v>0</v>
      </c>
      <c r="JFO222" s="38">
        <v>0</v>
      </c>
      <c r="JFP222" s="38">
        <v>0</v>
      </c>
      <c r="JFQ222" s="38">
        <v>0</v>
      </c>
      <c r="JFR222" s="38">
        <v>0</v>
      </c>
      <c r="JFS222" s="38">
        <v>0</v>
      </c>
      <c r="JFT222" s="38">
        <v>0</v>
      </c>
      <c r="JFU222" s="38">
        <v>0</v>
      </c>
      <c r="JFV222" s="38">
        <v>0</v>
      </c>
      <c r="JFW222" s="38">
        <v>0</v>
      </c>
      <c r="JFX222" s="38">
        <v>0</v>
      </c>
      <c r="JFY222" s="38">
        <v>0</v>
      </c>
      <c r="JFZ222" s="38">
        <v>0</v>
      </c>
      <c r="JGA222" s="38">
        <v>0</v>
      </c>
      <c r="JGB222" s="38">
        <v>0</v>
      </c>
      <c r="JGC222" s="38">
        <v>0</v>
      </c>
      <c r="JGD222" s="38">
        <v>0</v>
      </c>
      <c r="JGE222" s="38">
        <v>0</v>
      </c>
      <c r="JGF222" s="38">
        <v>0</v>
      </c>
      <c r="JGG222" s="38">
        <v>0</v>
      </c>
      <c r="JGH222" s="38">
        <v>0</v>
      </c>
      <c r="JGI222" s="38">
        <v>0</v>
      </c>
      <c r="JGJ222" s="38">
        <v>0</v>
      </c>
      <c r="JGK222" s="38">
        <v>0</v>
      </c>
      <c r="JGL222" s="38">
        <v>0</v>
      </c>
      <c r="JGM222" s="38">
        <v>0</v>
      </c>
      <c r="JGN222" s="38">
        <v>0</v>
      </c>
      <c r="JGO222" s="38">
        <v>0</v>
      </c>
      <c r="JGP222" s="38">
        <v>0</v>
      </c>
      <c r="JGQ222" s="38">
        <v>0</v>
      </c>
      <c r="JGR222" s="38">
        <v>0</v>
      </c>
      <c r="JGS222" s="38">
        <v>0</v>
      </c>
      <c r="JGT222" s="38">
        <v>0</v>
      </c>
      <c r="JGU222" s="38">
        <v>0</v>
      </c>
      <c r="JGV222" s="38">
        <v>0</v>
      </c>
      <c r="JGW222" s="38">
        <v>0</v>
      </c>
      <c r="JGX222" s="38">
        <v>0</v>
      </c>
      <c r="JGY222" s="38">
        <v>0</v>
      </c>
      <c r="JGZ222" s="38">
        <v>0</v>
      </c>
      <c r="JHA222" s="38">
        <v>0</v>
      </c>
      <c r="JHB222" s="38">
        <v>0</v>
      </c>
      <c r="JHC222" s="38">
        <v>0</v>
      </c>
      <c r="JHD222" s="38">
        <v>0</v>
      </c>
      <c r="JHE222" s="38">
        <v>0</v>
      </c>
      <c r="JHF222" s="38">
        <v>0</v>
      </c>
      <c r="JHG222" s="38">
        <v>0</v>
      </c>
      <c r="JHH222" s="38">
        <v>0</v>
      </c>
      <c r="JHI222" s="38">
        <v>0</v>
      </c>
      <c r="JHJ222" s="38">
        <v>0</v>
      </c>
      <c r="JHK222" s="38">
        <v>0</v>
      </c>
      <c r="JHL222" s="38">
        <v>0</v>
      </c>
      <c r="JHM222" s="38">
        <v>0</v>
      </c>
      <c r="JHN222" s="38">
        <v>0</v>
      </c>
      <c r="JHO222" s="38">
        <v>0</v>
      </c>
      <c r="JHP222" s="38">
        <v>0</v>
      </c>
      <c r="JHQ222" s="38">
        <v>0</v>
      </c>
      <c r="JHR222" s="38">
        <v>0</v>
      </c>
      <c r="JHS222" s="38">
        <v>0</v>
      </c>
      <c r="JHT222" s="38">
        <v>0</v>
      </c>
      <c r="JHU222" s="38">
        <v>0</v>
      </c>
      <c r="JHV222" s="38">
        <v>0</v>
      </c>
      <c r="JHW222" s="38">
        <v>0</v>
      </c>
      <c r="JHX222" s="38">
        <v>0</v>
      </c>
      <c r="JHY222" s="38">
        <v>0</v>
      </c>
      <c r="JHZ222" s="38">
        <v>0</v>
      </c>
      <c r="JIA222" s="38">
        <v>0</v>
      </c>
      <c r="JIB222" s="38">
        <v>0</v>
      </c>
      <c r="JIC222" s="38">
        <v>0</v>
      </c>
      <c r="JID222" s="38">
        <v>0</v>
      </c>
      <c r="JIE222" s="38">
        <v>0</v>
      </c>
      <c r="JIF222" s="38">
        <v>0</v>
      </c>
      <c r="JIG222" s="38">
        <v>0</v>
      </c>
      <c r="JIH222" s="38">
        <v>0</v>
      </c>
      <c r="JII222" s="38">
        <v>0</v>
      </c>
      <c r="JIJ222" s="38">
        <v>0</v>
      </c>
      <c r="JIK222" s="38">
        <v>0</v>
      </c>
      <c r="JIL222" s="38">
        <v>0</v>
      </c>
      <c r="JIM222" s="38">
        <v>0</v>
      </c>
      <c r="JIN222" s="38">
        <v>0</v>
      </c>
      <c r="JIO222" s="38">
        <v>0</v>
      </c>
      <c r="JIP222" s="38">
        <v>0</v>
      </c>
      <c r="JIQ222" s="38">
        <v>0</v>
      </c>
      <c r="JIR222" s="38">
        <v>0</v>
      </c>
      <c r="JIS222" s="38">
        <v>0</v>
      </c>
      <c r="JIT222" s="38">
        <v>0</v>
      </c>
      <c r="JIU222" s="38">
        <v>0</v>
      </c>
      <c r="JIV222" s="38">
        <v>0</v>
      </c>
      <c r="JIW222" s="38">
        <v>0</v>
      </c>
      <c r="JIX222" s="38">
        <v>0</v>
      </c>
      <c r="JIY222" s="38">
        <v>0</v>
      </c>
      <c r="JIZ222" s="38">
        <v>0</v>
      </c>
      <c r="JJA222" s="38">
        <v>0</v>
      </c>
      <c r="JJB222" s="38">
        <v>0</v>
      </c>
      <c r="JJC222" s="38">
        <v>0</v>
      </c>
      <c r="JJD222" s="38">
        <v>0</v>
      </c>
      <c r="JJE222" s="38">
        <v>0</v>
      </c>
      <c r="JJF222" s="38">
        <v>0</v>
      </c>
      <c r="JJG222" s="38">
        <v>0</v>
      </c>
      <c r="JJH222" s="38">
        <v>0</v>
      </c>
      <c r="JJI222" s="38">
        <v>0</v>
      </c>
      <c r="JJJ222" s="38">
        <v>0</v>
      </c>
      <c r="JJK222" s="38">
        <v>0</v>
      </c>
      <c r="JJL222" s="38">
        <v>0</v>
      </c>
      <c r="JJM222" s="38">
        <v>0</v>
      </c>
      <c r="JJN222" s="38">
        <v>0</v>
      </c>
      <c r="JJO222" s="38">
        <v>0</v>
      </c>
      <c r="JJP222" s="38">
        <v>0</v>
      </c>
      <c r="JJQ222" s="38">
        <v>0</v>
      </c>
      <c r="JJR222" s="38">
        <v>0</v>
      </c>
      <c r="JJS222" s="38">
        <v>0</v>
      </c>
      <c r="JJT222" s="38">
        <v>0</v>
      </c>
      <c r="JJU222" s="38">
        <v>0</v>
      </c>
      <c r="JJV222" s="38">
        <v>0</v>
      </c>
      <c r="JJW222" s="38">
        <v>0</v>
      </c>
      <c r="JJX222" s="38">
        <v>0</v>
      </c>
      <c r="JJY222" s="38">
        <v>0</v>
      </c>
      <c r="JJZ222" s="38">
        <v>0</v>
      </c>
      <c r="JKA222" s="38">
        <v>0</v>
      </c>
      <c r="JKB222" s="38">
        <v>0</v>
      </c>
      <c r="JKC222" s="38">
        <v>0</v>
      </c>
      <c r="JKD222" s="38">
        <v>0</v>
      </c>
      <c r="JKE222" s="38">
        <v>0</v>
      </c>
      <c r="JKF222" s="38">
        <v>0</v>
      </c>
      <c r="JKG222" s="38">
        <v>0</v>
      </c>
      <c r="JKH222" s="38">
        <v>0</v>
      </c>
      <c r="JKI222" s="38">
        <v>0</v>
      </c>
      <c r="JKJ222" s="38">
        <v>0</v>
      </c>
      <c r="JKK222" s="38">
        <v>0</v>
      </c>
      <c r="JKL222" s="38">
        <v>0</v>
      </c>
      <c r="JKM222" s="38">
        <v>0</v>
      </c>
      <c r="JKN222" s="38">
        <v>0</v>
      </c>
      <c r="JKO222" s="38">
        <v>0</v>
      </c>
      <c r="JKP222" s="38">
        <v>0</v>
      </c>
      <c r="JKQ222" s="38">
        <v>0</v>
      </c>
      <c r="JKR222" s="38">
        <v>0</v>
      </c>
      <c r="JKS222" s="38">
        <v>0</v>
      </c>
      <c r="JKT222" s="38">
        <v>0</v>
      </c>
      <c r="JKU222" s="38">
        <v>0</v>
      </c>
      <c r="JKV222" s="38">
        <v>0</v>
      </c>
      <c r="JKW222" s="38">
        <v>0</v>
      </c>
      <c r="JKX222" s="38">
        <v>0</v>
      </c>
      <c r="JKY222" s="38">
        <v>0</v>
      </c>
      <c r="JKZ222" s="38">
        <v>0</v>
      </c>
      <c r="JLA222" s="38">
        <v>0</v>
      </c>
      <c r="JLB222" s="38">
        <v>0</v>
      </c>
      <c r="JLC222" s="38">
        <v>0</v>
      </c>
      <c r="JLD222" s="38">
        <v>0</v>
      </c>
      <c r="JLE222" s="38">
        <v>0</v>
      </c>
      <c r="JLF222" s="38">
        <v>0</v>
      </c>
      <c r="JLG222" s="38">
        <v>0</v>
      </c>
      <c r="JLH222" s="38">
        <v>0</v>
      </c>
      <c r="JLI222" s="38">
        <v>0</v>
      </c>
      <c r="JLJ222" s="38">
        <v>0</v>
      </c>
      <c r="JLK222" s="38">
        <v>0</v>
      </c>
      <c r="JLL222" s="38">
        <v>0</v>
      </c>
      <c r="JLM222" s="38">
        <v>0</v>
      </c>
      <c r="JLN222" s="38">
        <v>0</v>
      </c>
      <c r="JLO222" s="38">
        <v>0</v>
      </c>
      <c r="JLP222" s="38">
        <v>0</v>
      </c>
      <c r="JLQ222" s="38">
        <v>0</v>
      </c>
      <c r="JLR222" s="38">
        <v>0</v>
      </c>
      <c r="JLS222" s="38">
        <v>0</v>
      </c>
      <c r="JLT222" s="38">
        <v>0</v>
      </c>
      <c r="JLU222" s="38">
        <v>0</v>
      </c>
      <c r="JLV222" s="38">
        <v>0</v>
      </c>
      <c r="JLW222" s="38">
        <v>0</v>
      </c>
      <c r="JLX222" s="38">
        <v>0</v>
      </c>
      <c r="JLY222" s="38">
        <v>0</v>
      </c>
      <c r="JLZ222" s="38">
        <v>0</v>
      </c>
      <c r="JMA222" s="38">
        <v>0</v>
      </c>
      <c r="JMB222" s="38">
        <v>0</v>
      </c>
      <c r="JMC222" s="38">
        <v>0</v>
      </c>
      <c r="JMD222" s="38">
        <v>0</v>
      </c>
      <c r="JME222" s="38">
        <v>0</v>
      </c>
      <c r="JMF222" s="38">
        <v>0</v>
      </c>
      <c r="JMG222" s="38">
        <v>0</v>
      </c>
      <c r="JMH222" s="38">
        <v>0</v>
      </c>
      <c r="JMI222" s="38">
        <v>0</v>
      </c>
      <c r="JMJ222" s="38">
        <v>0</v>
      </c>
      <c r="JMK222" s="38">
        <v>0</v>
      </c>
      <c r="JML222" s="38">
        <v>0</v>
      </c>
      <c r="JMM222" s="38">
        <v>0</v>
      </c>
      <c r="JMN222" s="38">
        <v>0</v>
      </c>
      <c r="JMO222" s="38">
        <v>0</v>
      </c>
      <c r="JMP222" s="38">
        <v>0</v>
      </c>
      <c r="JMQ222" s="38">
        <v>0</v>
      </c>
      <c r="JMR222" s="38">
        <v>0</v>
      </c>
      <c r="JMS222" s="38">
        <v>0</v>
      </c>
      <c r="JMT222" s="38">
        <v>0</v>
      </c>
      <c r="JMU222" s="38">
        <v>0</v>
      </c>
      <c r="JMV222" s="38">
        <v>0</v>
      </c>
      <c r="JMW222" s="38">
        <v>0</v>
      </c>
      <c r="JMX222" s="38">
        <v>0</v>
      </c>
      <c r="JMY222" s="38">
        <v>0</v>
      </c>
      <c r="JMZ222" s="38">
        <v>0</v>
      </c>
      <c r="JNA222" s="38">
        <v>0</v>
      </c>
      <c r="JNB222" s="38">
        <v>0</v>
      </c>
      <c r="JNC222" s="38">
        <v>0</v>
      </c>
      <c r="JND222" s="38">
        <v>0</v>
      </c>
      <c r="JNE222" s="38">
        <v>0</v>
      </c>
      <c r="JNF222" s="38">
        <v>0</v>
      </c>
      <c r="JNG222" s="38">
        <v>0</v>
      </c>
      <c r="JNH222" s="38">
        <v>0</v>
      </c>
      <c r="JNI222" s="38">
        <v>0</v>
      </c>
      <c r="JNJ222" s="38">
        <v>0</v>
      </c>
      <c r="JNK222" s="38">
        <v>0</v>
      </c>
      <c r="JNL222" s="38">
        <v>0</v>
      </c>
      <c r="JNM222" s="38">
        <v>0</v>
      </c>
      <c r="JNN222" s="38">
        <v>0</v>
      </c>
      <c r="JNO222" s="38">
        <v>0</v>
      </c>
      <c r="JNP222" s="38">
        <v>0</v>
      </c>
      <c r="JNQ222" s="38">
        <v>0</v>
      </c>
      <c r="JNR222" s="38">
        <v>0</v>
      </c>
      <c r="JNS222" s="38">
        <v>0</v>
      </c>
      <c r="JNT222" s="38">
        <v>0</v>
      </c>
      <c r="JNU222" s="38">
        <v>0</v>
      </c>
      <c r="JNV222" s="38">
        <v>0</v>
      </c>
      <c r="JNW222" s="38">
        <v>0</v>
      </c>
      <c r="JNX222" s="38">
        <v>0</v>
      </c>
      <c r="JNY222" s="38">
        <v>0</v>
      </c>
      <c r="JNZ222" s="38">
        <v>0</v>
      </c>
      <c r="JOA222" s="38">
        <v>0</v>
      </c>
      <c r="JOB222" s="38">
        <v>0</v>
      </c>
      <c r="JOC222" s="38">
        <v>0</v>
      </c>
      <c r="JOD222" s="38">
        <v>0</v>
      </c>
      <c r="JOE222" s="38">
        <v>0</v>
      </c>
      <c r="JOF222" s="38">
        <v>0</v>
      </c>
      <c r="JOG222" s="38">
        <v>0</v>
      </c>
      <c r="JOH222" s="38">
        <v>0</v>
      </c>
      <c r="JOI222" s="38">
        <v>0</v>
      </c>
      <c r="JOJ222" s="38">
        <v>0</v>
      </c>
      <c r="JOK222" s="38">
        <v>0</v>
      </c>
      <c r="JOL222" s="38">
        <v>0</v>
      </c>
      <c r="JOM222" s="38">
        <v>0</v>
      </c>
      <c r="JON222" s="38">
        <v>0</v>
      </c>
      <c r="JOO222" s="38">
        <v>0</v>
      </c>
      <c r="JOP222" s="38">
        <v>0</v>
      </c>
      <c r="JOQ222" s="38">
        <v>0</v>
      </c>
      <c r="JOR222" s="38">
        <v>0</v>
      </c>
      <c r="JOS222" s="38">
        <v>0</v>
      </c>
      <c r="JOT222" s="38">
        <v>0</v>
      </c>
      <c r="JOU222" s="38">
        <v>0</v>
      </c>
      <c r="JOV222" s="38">
        <v>0</v>
      </c>
      <c r="JOW222" s="38">
        <v>0</v>
      </c>
      <c r="JOX222" s="38">
        <v>0</v>
      </c>
      <c r="JOY222" s="38">
        <v>0</v>
      </c>
      <c r="JOZ222" s="38">
        <v>0</v>
      </c>
      <c r="JPA222" s="38">
        <v>0</v>
      </c>
      <c r="JPB222" s="38">
        <v>0</v>
      </c>
      <c r="JPC222" s="38">
        <v>0</v>
      </c>
      <c r="JPD222" s="38">
        <v>0</v>
      </c>
      <c r="JPE222" s="38">
        <v>0</v>
      </c>
      <c r="JPF222" s="38">
        <v>0</v>
      </c>
      <c r="JPG222" s="38">
        <v>0</v>
      </c>
      <c r="JPH222" s="38">
        <v>0</v>
      </c>
      <c r="JPI222" s="38">
        <v>0</v>
      </c>
      <c r="JPJ222" s="38">
        <v>0</v>
      </c>
      <c r="JPK222" s="38">
        <v>0</v>
      </c>
      <c r="JPL222" s="38">
        <v>0</v>
      </c>
      <c r="JPM222" s="38">
        <v>0</v>
      </c>
      <c r="JPN222" s="38">
        <v>0</v>
      </c>
      <c r="JPO222" s="38">
        <v>0</v>
      </c>
      <c r="JPP222" s="38">
        <v>0</v>
      </c>
      <c r="JPQ222" s="38">
        <v>0</v>
      </c>
      <c r="JPR222" s="38">
        <v>0</v>
      </c>
      <c r="JPS222" s="38">
        <v>0</v>
      </c>
      <c r="JPT222" s="38">
        <v>0</v>
      </c>
      <c r="JPU222" s="38">
        <v>0</v>
      </c>
      <c r="JPV222" s="38">
        <v>0</v>
      </c>
      <c r="JPW222" s="38">
        <v>0</v>
      </c>
      <c r="JPX222" s="38">
        <v>0</v>
      </c>
      <c r="JPY222" s="38">
        <v>0</v>
      </c>
      <c r="JPZ222" s="38">
        <v>0</v>
      </c>
      <c r="JQA222" s="38">
        <v>0</v>
      </c>
      <c r="JQB222" s="38">
        <v>0</v>
      </c>
      <c r="JQC222" s="38">
        <v>0</v>
      </c>
      <c r="JQD222" s="38">
        <v>0</v>
      </c>
      <c r="JQE222" s="38">
        <v>0</v>
      </c>
      <c r="JQF222" s="38">
        <v>0</v>
      </c>
      <c r="JQG222" s="38">
        <v>0</v>
      </c>
      <c r="JQH222" s="38">
        <v>0</v>
      </c>
      <c r="JQI222" s="38">
        <v>0</v>
      </c>
      <c r="JQJ222" s="38">
        <v>0</v>
      </c>
      <c r="JQK222" s="38">
        <v>0</v>
      </c>
      <c r="JQL222" s="38">
        <v>0</v>
      </c>
      <c r="JQM222" s="38">
        <v>0</v>
      </c>
      <c r="JQN222" s="38">
        <v>0</v>
      </c>
      <c r="JQO222" s="38">
        <v>0</v>
      </c>
      <c r="JQP222" s="38">
        <v>0</v>
      </c>
      <c r="JQQ222" s="38">
        <v>0</v>
      </c>
      <c r="JQR222" s="38">
        <v>0</v>
      </c>
      <c r="JQS222" s="38">
        <v>0</v>
      </c>
      <c r="JQT222" s="38">
        <v>0</v>
      </c>
      <c r="JQU222" s="38">
        <v>0</v>
      </c>
      <c r="JQV222" s="38">
        <v>0</v>
      </c>
      <c r="JQW222" s="38">
        <v>0</v>
      </c>
      <c r="JQX222" s="38">
        <v>0</v>
      </c>
      <c r="JQY222" s="38">
        <v>0</v>
      </c>
      <c r="JQZ222" s="38">
        <v>0</v>
      </c>
      <c r="JRA222" s="38">
        <v>0</v>
      </c>
      <c r="JRB222" s="38">
        <v>0</v>
      </c>
      <c r="JRC222" s="38">
        <v>0</v>
      </c>
      <c r="JRD222" s="38">
        <v>0</v>
      </c>
      <c r="JRE222" s="38">
        <v>0</v>
      </c>
      <c r="JRF222" s="38">
        <v>0</v>
      </c>
      <c r="JRG222" s="38">
        <v>0</v>
      </c>
      <c r="JRH222" s="38">
        <v>0</v>
      </c>
      <c r="JRI222" s="38">
        <v>0</v>
      </c>
      <c r="JRJ222" s="38">
        <v>0</v>
      </c>
      <c r="JRK222" s="38">
        <v>0</v>
      </c>
      <c r="JRL222" s="38">
        <v>0</v>
      </c>
      <c r="JRM222" s="38">
        <v>0</v>
      </c>
      <c r="JRN222" s="38">
        <v>0</v>
      </c>
      <c r="JRO222" s="38">
        <v>0</v>
      </c>
      <c r="JRP222" s="38">
        <v>0</v>
      </c>
      <c r="JRQ222" s="38">
        <v>0</v>
      </c>
      <c r="JRR222" s="38">
        <v>0</v>
      </c>
      <c r="JRS222" s="38">
        <v>0</v>
      </c>
      <c r="JRT222" s="38">
        <v>0</v>
      </c>
      <c r="JRU222" s="38">
        <v>0</v>
      </c>
      <c r="JRV222" s="38">
        <v>0</v>
      </c>
      <c r="JRW222" s="38">
        <v>0</v>
      </c>
      <c r="JRX222" s="38">
        <v>0</v>
      </c>
      <c r="JRY222" s="38">
        <v>0</v>
      </c>
      <c r="JRZ222" s="38">
        <v>0</v>
      </c>
      <c r="JSA222" s="38">
        <v>0</v>
      </c>
      <c r="JSB222" s="38">
        <v>0</v>
      </c>
      <c r="JSC222" s="38">
        <v>0</v>
      </c>
      <c r="JSD222" s="38">
        <v>0</v>
      </c>
      <c r="JSE222" s="38">
        <v>0</v>
      </c>
      <c r="JSF222" s="38">
        <v>0</v>
      </c>
      <c r="JSG222" s="38">
        <v>0</v>
      </c>
      <c r="JSH222" s="38">
        <v>0</v>
      </c>
      <c r="JSI222" s="38">
        <v>0</v>
      </c>
      <c r="JSJ222" s="38">
        <v>0</v>
      </c>
      <c r="JSK222" s="38">
        <v>0</v>
      </c>
      <c r="JSL222" s="38">
        <v>0</v>
      </c>
      <c r="JSM222" s="38">
        <v>0</v>
      </c>
      <c r="JSN222" s="38">
        <v>0</v>
      </c>
      <c r="JSO222" s="38">
        <v>0</v>
      </c>
      <c r="JSP222" s="38">
        <v>0</v>
      </c>
      <c r="JSQ222" s="38">
        <v>0</v>
      </c>
      <c r="JSR222" s="38">
        <v>0</v>
      </c>
      <c r="JSS222" s="38">
        <v>0</v>
      </c>
      <c r="JST222" s="38">
        <v>0</v>
      </c>
      <c r="JSU222" s="38">
        <v>0</v>
      </c>
      <c r="JSV222" s="38">
        <v>0</v>
      </c>
      <c r="JSW222" s="38">
        <v>0</v>
      </c>
      <c r="JSX222" s="38">
        <v>0</v>
      </c>
      <c r="JSY222" s="38">
        <v>0</v>
      </c>
      <c r="JSZ222" s="38">
        <v>0</v>
      </c>
      <c r="JTA222" s="38">
        <v>0</v>
      </c>
      <c r="JTB222" s="38">
        <v>0</v>
      </c>
      <c r="JTC222" s="38">
        <v>0</v>
      </c>
      <c r="JTD222" s="38">
        <v>0</v>
      </c>
      <c r="JTE222" s="38">
        <v>0</v>
      </c>
      <c r="JTF222" s="38">
        <v>0</v>
      </c>
      <c r="JTG222" s="38">
        <v>0</v>
      </c>
      <c r="JTH222" s="38">
        <v>0</v>
      </c>
      <c r="JTI222" s="38">
        <v>0</v>
      </c>
      <c r="JTJ222" s="38">
        <v>0</v>
      </c>
      <c r="JTK222" s="38">
        <v>0</v>
      </c>
      <c r="JTL222" s="38">
        <v>0</v>
      </c>
      <c r="JTM222" s="38">
        <v>0</v>
      </c>
      <c r="JTN222" s="38">
        <v>0</v>
      </c>
      <c r="JTO222" s="38">
        <v>0</v>
      </c>
      <c r="JTP222" s="38">
        <v>0</v>
      </c>
      <c r="JTQ222" s="38">
        <v>0</v>
      </c>
      <c r="JTR222" s="38">
        <v>0</v>
      </c>
      <c r="JTS222" s="38">
        <v>0</v>
      </c>
      <c r="JTT222" s="38">
        <v>0</v>
      </c>
      <c r="JTU222" s="38">
        <v>0</v>
      </c>
      <c r="JTV222" s="38">
        <v>0</v>
      </c>
      <c r="JTW222" s="38">
        <v>0</v>
      </c>
      <c r="JTX222" s="38">
        <v>0</v>
      </c>
      <c r="JTY222" s="38">
        <v>0</v>
      </c>
      <c r="JTZ222" s="38">
        <v>0</v>
      </c>
      <c r="JUA222" s="38">
        <v>0</v>
      </c>
      <c r="JUB222" s="38">
        <v>0</v>
      </c>
      <c r="JUC222" s="38">
        <v>0</v>
      </c>
      <c r="JUD222" s="38">
        <v>0</v>
      </c>
      <c r="JUE222" s="38">
        <v>0</v>
      </c>
      <c r="JUF222" s="38">
        <v>0</v>
      </c>
      <c r="JUG222" s="38">
        <v>0</v>
      </c>
      <c r="JUH222" s="38">
        <v>0</v>
      </c>
      <c r="JUI222" s="38">
        <v>0</v>
      </c>
      <c r="JUJ222" s="38">
        <v>0</v>
      </c>
      <c r="JUK222" s="38">
        <v>0</v>
      </c>
      <c r="JUL222" s="38">
        <v>0</v>
      </c>
      <c r="JUM222" s="38">
        <v>0</v>
      </c>
      <c r="JUN222" s="38">
        <v>0</v>
      </c>
      <c r="JUO222" s="38">
        <v>0</v>
      </c>
      <c r="JUP222" s="38">
        <v>0</v>
      </c>
      <c r="JUQ222" s="38">
        <v>0</v>
      </c>
      <c r="JUR222" s="38">
        <v>0</v>
      </c>
      <c r="JUS222" s="38">
        <v>0</v>
      </c>
      <c r="JUT222" s="38">
        <v>0</v>
      </c>
      <c r="JUU222" s="38">
        <v>0</v>
      </c>
      <c r="JUV222" s="38">
        <v>0</v>
      </c>
      <c r="JUW222" s="38">
        <v>0</v>
      </c>
      <c r="JUX222" s="38">
        <v>0</v>
      </c>
      <c r="JUY222" s="38">
        <v>0</v>
      </c>
      <c r="JUZ222" s="38">
        <v>0</v>
      </c>
      <c r="JVA222" s="38">
        <v>0</v>
      </c>
      <c r="JVB222" s="38">
        <v>0</v>
      </c>
      <c r="JVC222" s="38">
        <v>0</v>
      </c>
      <c r="JVD222" s="38">
        <v>0</v>
      </c>
      <c r="JVE222" s="38">
        <v>0</v>
      </c>
      <c r="JVF222" s="38">
        <v>0</v>
      </c>
      <c r="JVG222" s="38">
        <v>0</v>
      </c>
      <c r="JVH222" s="38">
        <v>0</v>
      </c>
      <c r="JVI222" s="38">
        <v>0</v>
      </c>
      <c r="JVJ222" s="38">
        <v>0</v>
      </c>
      <c r="JVK222" s="38">
        <v>0</v>
      </c>
      <c r="JVL222" s="38">
        <v>0</v>
      </c>
      <c r="JVM222" s="38">
        <v>0</v>
      </c>
      <c r="JVN222" s="38">
        <v>0</v>
      </c>
      <c r="JVO222" s="38">
        <v>0</v>
      </c>
      <c r="JVP222" s="38">
        <v>0</v>
      </c>
      <c r="JVQ222" s="38">
        <v>0</v>
      </c>
      <c r="JVR222" s="38">
        <v>0</v>
      </c>
      <c r="JVS222" s="38">
        <v>0</v>
      </c>
      <c r="JVT222" s="38">
        <v>0</v>
      </c>
      <c r="JVU222" s="38">
        <v>0</v>
      </c>
      <c r="JVV222" s="38">
        <v>0</v>
      </c>
      <c r="JVW222" s="38">
        <v>0</v>
      </c>
      <c r="JVX222" s="38">
        <v>0</v>
      </c>
      <c r="JVY222" s="38">
        <v>0</v>
      </c>
      <c r="JVZ222" s="38">
        <v>0</v>
      </c>
      <c r="JWA222" s="38">
        <v>0</v>
      </c>
      <c r="JWB222" s="38">
        <v>0</v>
      </c>
      <c r="JWC222" s="38">
        <v>0</v>
      </c>
      <c r="JWD222" s="38">
        <v>0</v>
      </c>
      <c r="JWE222" s="38">
        <v>0</v>
      </c>
      <c r="JWF222" s="38">
        <v>0</v>
      </c>
      <c r="JWG222" s="38">
        <v>0</v>
      </c>
      <c r="JWH222" s="38">
        <v>0</v>
      </c>
      <c r="JWI222" s="38">
        <v>0</v>
      </c>
      <c r="JWJ222" s="38">
        <v>0</v>
      </c>
      <c r="JWK222" s="38">
        <v>0</v>
      </c>
      <c r="JWL222" s="38">
        <v>0</v>
      </c>
      <c r="JWM222" s="38">
        <v>0</v>
      </c>
      <c r="JWN222" s="38">
        <v>0</v>
      </c>
      <c r="JWO222" s="38">
        <v>0</v>
      </c>
      <c r="JWP222" s="38">
        <v>0</v>
      </c>
      <c r="JWQ222" s="38">
        <v>0</v>
      </c>
      <c r="JWR222" s="38">
        <v>0</v>
      </c>
      <c r="JWS222" s="38">
        <v>0</v>
      </c>
      <c r="JWT222" s="38">
        <v>0</v>
      </c>
      <c r="JWU222" s="38">
        <v>0</v>
      </c>
      <c r="JWV222" s="38">
        <v>0</v>
      </c>
      <c r="JWW222" s="38">
        <v>0</v>
      </c>
      <c r="JWX222" s="38">
        <v>0</v>
      </c>
      <c r="JWY222" s="38">
        <v>0</v>
      </c>
      <c r="JWZ222" s="38">
        <v>0</v>
      </c>
      <c r="JXA222" s="38">
        <v>0</v>
      </c>
      <c r="JXB222" s="38">
        <v>0</v>
      </c>
      <c r="JXC222" s="38">
        <v>0</v>
      </c>
      <c r="JXD222" s="38">
        <v>0</v>
      </c>
      <c r="JXE222" s="38">
        <v>0</v>
      </c>
      <c r="JXF222" s="38">
        <v>0</v>
      </c>
      <c r="JXG222" s="38">
        <v>0</v>
      </c>
      <c r="JXH222" s="38">
        <v>0</v>
      </c>
      <c r="JXI222" s="38">
        <v>0</v>
      </c>
      <c r="JXJ222" s="38">
        <v>0</v>
      </c>
      <c r="JXK222" s="38">
        <v>0</v>
      </c>
      <c r="JXL222" s="38">
        <v>0</v>
      </c>
      <c r="JXM222" s="38">
        <v>0</v>
      </c>
      <c r="JXN222" s="38">
        <v>0</v>
      </c>
      <c r="JXO222" s="38">
        <v>0</v>
      </c>
      <c r="JXP222" s="38">
        <v>0</v>
      </c>
      <c r="JXQ222" s="38">
        <v>0</v>
      </c>
      <c r="JXR222" s="38">
        <v>0</v>
      </c>
      <c r="JXS222" s="38">
        <v>0</v>
      </c>
      <c r="JXT222" s="38">
        <v>0</v>
      </c>
      <c r="JXU222" s="38">
        <v>0</v>
      </c>
      <c r="JXV222" s="38">
        <v>0</v>
      </c>
      <c r="JXW222" s="38">
        <v>0</v>
      </c>
      <c r="JXX222" s="38">
        <v>0</v>
      </c>
      <c r="JXY222" s="38">
        <v>0</v>
      </c>
      <c r="JXZ222" s="38">
        <v>0</v>
      </c>
      <c r="JYA222" s="38">
        <v>0</v>
      </c>
      <c r="JYB222" s="38">
        <v>0</v>
      </c>
      <c r="JYC222" s="38">
        <v>0</v>
      </c>
      <c r="JYD222" s="38">
        <v>0</v>
      </c>
      <c r="JYE222" s="38">
        <v>0</v>
      </c>
      <c r="JYF222" s="38">
        <v>0</v>
      </c>
      <c r="JYG222" s="38">
        <v>0</v>
      </c>
      <c r="JYH222" s="38">
        <v>0</v>
      </c>
      <c r="JYI222" s="38">
        <v>0</v>
      </c>
      <c r="JYJ222" s="38">
        <v>0</v>
      </c>
      <c r="JYK222" s="38">
        <v>0</v>
      </c>
      <c r="JYL222" s="38">
        <v>0</v>
      </c>
      <c r="JYM222" s="38">
        <v>0</v>
      </c>
      <c r="JYN222" s="38">
        <v>0</v>
      </c>
      <c r="JYO222" s="38">
        <v>0</v>
      </c>
      <c r="JYP222" s="38">
        <v>0</v>
      </c>
      <c r="JYQ222" s="38">
        <v>0</v>
      </c>
      <c r="JYR222" s="38">
        <v>0</v>
      </c>
      <c r="JYS222" s="38">
        <v>0</v>
      </c>
      <c r="JYT222" s="38">
        <v>0</v>
      </c>
      <c r="JYU222" s="38">
        <v>0</v>
      </c>
      <c r="JYV222" s="38">
        <v>0</v>
      </c>
      <c r="JYW222" s="38">
        <v>0</v>
      </c>
      <c r="JYX222" s="38">
        <v>0</v>
      </c>
      <c r="JYY222" s="38">
        <v>0</v>
      </c>
      <c r="JYZ222" s="38">
        <v>0</v>
      </c>
      <c r="JZA222" s="38">
        <v>0</v>
      </c>
      <c r="JZB222" s="38">
        <v>0</v>
      </c>
      <c r="JZC222" s="38">
        <v>0</v>
      </c>
      <c r="JZD222" s="38">
        <v>0</v>
      </c>
      <c r="JZE222" s="38">
        <v>0</v>
      </c>
      <c r="JZF222" s="38">
        <v>0</v>
      </c>
      <c r="JZG222" s="38">
        <v>0</v>
      </c>
      <c r="JZH222" s="38">
        <v>0</v>
      </c>
      <c r="JZI222" s="38">
        <v>0</v>
      </c>
      <c r="JZJ222" s="38">
        <v>0</v>
      </c>
      <c r="JZK222" s="38">
        <v>0</v>
      </c>
      <c r="JZL222" s="38">
        <v>0</v>
      </c>
      <c r="JZM222" s="38">
        <v>0</v>
      </c>
      <c r="JZN222" s="38">
        <v>0</v>
      </c>
      <c r="JZO222" s="38">
        <v>0</v>
      </c>
      <c r="JZP222" s="38">
        <v>0</v>
      </c>
      <c r="JZQ222" s="38">
        <v>0</v>
      </c>
      <c r="JZR222" s="38">
        <v>0</v>
      </c>
      <c r="JZS222" s="38">
        <v>0</v>
      </c>
      <c r="JZT222" s="38">
        <v>0</v>
      </c>
      <c r="JZU222" s="38">
        <v>0</v>
      </c>
      <c r="JZV222" s="38">
        <v>0</v>
      </c>
      <c r="JZW222" s="38">
        <v>0</v>
      </c>
      <c r="JZX222" s="38">
        <v>0</v>
      </c>
      <c r="JZY222" s="38">
        <v>0</v>
      </c>
      <c r="JZZ222" s="38">
        <v>0</v>
      </c>
      <c r="KAA222" s="38">
        <v>0</v>
      </c>
      <c r="KAB222" s="38">
        <v>0</v>
      </c>
      <c r="KAC222" s="38">
        <v>0</v>
      </c>
      <c r="KAD222" s="38">
        <v>0</v>
      </c>
      <c r="KAE222" s="38">
        <v>0</v>
      </c>
      <c r="KAF222" s="38">
        <v>0</v>
      </c>
      <c r="KAG222" s="38">
        <v>0</v>
      </c>
      <c r="KAH222" s="38">
        <v>0</v>
      </c>
      <c r="KAI222" s="38">
        <v>0</v>
      </c>
      <c r="KAJ222" s="38">
        <v>0</v>
      </c>
      <c r="KAK222" s="38">
        <v>0</v>
      </c>
      <c r="KAL222" s="38">
        <v>0</v>
      </c>
      <c r="KAM222" s="38">
        <v>0</v>
      </c>
      <c r="KAN222" s="38">
        <v>0</v>
      </c>
      <c r="KAO222" s="38">
        <v>0</v>
      </c>
      <c r="KAP222" s="38">
        <v>0</v>
      </c>
      <c r="KAQ222" s="38">
        <v>0</v>
      </c>
      <c r="KAR222" s="38">
        <v>0</v>
      </c>
      <c r="KAS222" s="38">
        <v>0</v>
      </c>
      <c r="KAT222" s="38">
        <v>0</v>
      </c>
      <c r="KAU222" s="38">
        <v>0</v>
      </c>
      <c r="KAV222" s="38">
        <v>0</v>
      </c>
      <c r="KAW222" s="38">
        <v>0</v>
      </c>
      <c r="KAX222" s="38">
        <v>0</v>
      </c>
      <c r="KAY222" s="38">
        <v>0</v>
      </c>
      <c r="KAZ222" s="38">
        <v>0</v>
      </c>
      <c r="KBA222" s="38">
        <v>0</v>
      </c>
      <c r="KBB222" s="38">
        <v>0</v>
      </c>
      <c r="KBC222" s="38">
        <v>0</v>
      </c>
      <c r="KBD222" s="38">
        <v>0</v>
      </c>
      <c r="KBE222" s="38">
        <v>0</v>
      </c>
      <c r="KBF222" s="38">
        <v>0</v>
      </c>
      <c r="KBG222" s="38">
        <v>0</v>
      </c>
      <c r="KBH222" s="38">
        <v>0</v>
      </c>
      <c r="KBI222" s="38">
        <v>0</v>
      </c>
      <c r="KBJ222" s="38">
        <v>0</v>
      </c>
      <c r="KBK222" s="38">
        <v>0</v>
      </c>
      <c r="KBL222" s="38">
        <v>0</v>
      </c>
      <c r="KBM222" s="38">
        <v>0</v>
      </c>
      <c r="KBN222" s="38">
        <v>0</v>
      </c>
      <c r="KBO222" s="38">
        <v>0</v>
      </c>
      <c r="KBP222" s="38">
        <v>0</v>
      </c>
      <c r="KBQ222" s="38">
        <v>0</v>
      </c>
      <c r="KBR222" s="38">
        <v>0</v>
      </c>
      <c r="KBS222" s="38">
        <v>0</v>
      </c>
      <c r="KBT222" s="38">
        <v>0</v>
      </c>
      <c r="KBU222" s="38">
        <v>0</v>
      </c>
      <c r="KBV222" s="38">
        <v>0</v>
      </c>
      <c r="KBW222" s="38">
        <v>0</v>
      </c>
      <c r="KBX222" s="38">
        <v>0</v>
      </c>
      <c r="KBY222" s="38">
        <v>0</v>
      </c>
      <c r="KBZ222" s="38">
        <v>0</v>
      </c>
      <c r="KCA222" s="38">
        <v>0</v>
      </c>
      <c r="KCB222" s="38">
        <v>0</v>
      </c>
      <c r="KCC222" s="38">
        <v>0</v>
      </c>
      <c r="KCD222" s="38">
        <v>0</v>
      </c>
      <c r="KCE222" s="38">
        <v>0</v>
      </c>
      <c r="KCF222" s="38">
        <v>0</v>
      </c>
      <c r="KCG222" s="38">
        <v>0</v>
      </c>
      <c r="KCH222" s="38">
        <v>0</v>
      </c>
      <c r="KCI222" s="38">
        <v>0</v>
      </c>
      <c r="KCJ222" s="38">
        <v>0</v>
      </c>
      <c r="KCK222" s="38">
        <v>0</v>
      </c>
      <c r="KCL222" s="38">
        <v>0</v>
      </c>
      <c r="KCM222" s="38">
        <v>0</v>
      </c>
      <c r="KCN222" s="38">
        <v>0</v>
      </c>
      <c r="KCO222" s="38">
        <v>0</v>
      </c>
      <c r="KCP222" s="38">
        <v>0</v>
      </c>
      <c r="KCQ222" s="38">
        <v>0</v>
      </c>
      <c r="KCR222" s="38">
        <v>0</v>
      </c>
      <c r="KCS222" s="38">
        <v>0</v>
      </c>
      <c r="KCT222" s="38">
        <v>0</v>
      </c>
      <c r="KCU222" s="38">
        <v>0</v>
      </c>
      <c r="KCV222" s="38">
        <v>0</v>
      </c>
      <c r="KCW222" s="38">
        <v>0</v>
      </c>
      <c r="KCX222" s="38">
        <v>0</v>
      </c>
      <c r="KCY222" s="38">
        <v>0</v>
      </c>
      <c r="KCZ222" s="38">
        <v>0</v>
      </c>
      <c r="KDA222" s="38">
        <v>0</v>
      </c>
      <c r="KDB222" s="38">
        <v>0</v>
      </c>
      <c r="KDC222" s="38">
        <v>0</v>
      </c>
      <c r="KDD222" s="38">
        <v>0</v>
      </c>
      <c r="KDE222" s="38">
        <v>0</v>
      </c>
      <c r="KDF222" s="38">
        <v>0</v>
      </c>
      <c r="KDG222" s="38">
        <v>0</v>
      </c>
      <c r="KDH222" s="38">
        <v>0</v>
      </c>
      <c r="KDI222" s="38">
        <v>0</v>
      </c>
      <c r="KDJ222" s="38">
        <v>0</v>
      </c>
      <c r="KDK222" s="38">
        <v>0</v>
      </c>
      <c r="KDL222" s="38">
        <v>0</v>
      </c>
      <c r="KDM222" s="38">
        <v>0</v>
      </c>
      <c r="KDN222" s="38">
        <v>0</v>
      </c>
      <c r="KDO222" s="38">
        <v>0</v>
      </c>
      <c r="KDP222" s="38">
        <v>0</v>
      </c>
      <c r="KDQ222" s="38">
        <v>0</v>
      </c>
      <c r="KDR222" s="38">
        <v>0</v>
      </c>
      <c r="KDS222" s="38">
        <v>0</v>
      </c>
      <c r="KDT222" s="38">
        <v>0</v>
      </c>
      <c r="KDU222" s="38">
        <v>0</v>
      </c>
      <c r="KDV222" s="38">
        <v>0</v>
      </c>
      <c r="KDW222" s="38">
        <v>0</v>
      </c>
      <c r="KDX222" s="38">
        <v>0</v>
      </c>
      <c r="KDY222" s="38">
        <v>0</v>
      </c>
      <c r="KDZ222" s="38">
        <v>0</v>
      </c>
      <c r="KEA222" s="38">
        <v>0</v>
      </c>
      <c r="KEB222" s="38">
        <v>0</v>
      </c>
      <c r="KEC222" s="38">
        <v>0</v>
      </c>
      <c r="KED222" s="38">
        <v>0</v>
      </c>
      <c r="KEE222" s="38">
        <v>0</v>
      </c>
      <c r="KEF222" s="38">
        <v>0</v>
      </c>
      <c r="KEG222" s="38">
        <v>0</v>
      </c>
      <c r="KEH222" s="38">
        <v>0</v>
      </c>
      <c r="KEI222" s="38">
        <v>0</v>
      </c>
      <c r="KEJ222" s="38">
        <v>0</v>
      </c>
      <c r="KEK222" s="38">
        <v>0</v>
      </c>
      <c r="KEL222" s="38">
        <v>0</v>
      </c>
      <c r="KEM222" s="38">
        <v>0</v>
      </c>
      <c r="KEN222" s="38">
        <v>0</v>
      </c>
      <c r="KEO222" s="38">
        <v>0</v>
      </c>
      <c r="KEP222" s="38">
        <v>0</v>
      </c>
      <c r="KEQ222" s="38">
        <v>0</v>
      </c>
      <c r="KER222" s="38">
        <v>0</v>
      </c>
      <c r="KES222" s="38">
        <v>0</v>
      </c>
      <c r="KET222" s="38">
        <v>0</v>
      </c>
      <c r="KEU222" s="38">
        <v>0</v>
      </c>
      <c r="KEV222" s="38">
        <v>0</v>
      </c>
      <c r="KEW222" s="38">
        <v>0</v>
      </c>
      <c r="KEX222" s="38">
        <v>0</v>
      </c>
      <c r="KEY222" s="38">
        <v>0</v>
      </c>
      <c r="KEZ222" s="38">
        <v>0</v>
      </c>
      <c r="KFA222" s="38">
        <v>0</v>
      </c>
      <c r="KFB222" s="38">
        <v>0</v>
      </c>
      <c r="KFC222" s="38">
        <v>0</v>
      </c>
      <c r="KFD222" s="38">
        <v>0</v>
      </c>
      <c r="KFE222" s="38">
        <v>0</v>
      </c>
      <c r="KFF222" s="38">
        <v>0</v>
      </c>
      <c r="KFG222" s="38">
        <v>0</v>
      </c>
      <c r="KFH222" s="38">
        <v>0</v>
      </c>
      <c r="KFI222" s="38">
        <v>0</v>
      </c>
      <c r="KFJ222" s="38">
        <v>0</v>
      </c>
      <c r="KFK222" s="38">
        <v>0</v>
      </c>
      <c r="KFL222" s="38">
        <v>0</v>
      </c>
      <c r="KFM222" s="38">
        <v>0</v>
      </c>
      <c r="KFN222" s="38">
        <v>0</v>
      </c>
      <c r="KFO222" s="38">
        <v>0</v>
      </c>
      <c r="KFP222" s="38">
        <v>0</v>
      </c>
      <c r="KFQ222" s="38">
        <v>0</v>
      </c>
      <c r="KFR222" s="38">
        <v>0</v>
      </c>
      <c r="KFS222" s="38">
        <v>0</v>
      </c>
      <c r="KFT222" s="38">
        <v>0</v>
      </c>
      <c r="KFU222" s="38">
        <v>0</v>
      </c>
      <c r="KFV222" s="38">
        <v>0</v>
      </c>
      <c r="KFW222" s="38">
        <v>0</v>
      </c>
      <c r="KFX222" s="38">
        <v>0</v>
      </c>
      <c r="KFY222" s="38">
        <v>0</v>
      </c>
      <c r="KFZ222" s="38">
        <v>0</v>
      </c>
      <c r="KGA222" s="38">
        <v>0</v>
      </c>
      <c r="KGB222" s="38">
        <v>0</v>
      </c>
      <c r="KGC222" s="38">
        <v>0</v>
      </c>
      <c r="KGD222" s="38">
        <v>0</v>
      </c>
      <c r="KGE222" s="38">
        <v>0</v>
      </c>
      <c r="KGF222" s="38">
        <v>0</v>
      </c>
      <c r="KGG222" s="38">
        <v>0</v>
      </c>
      <c r="KGH222" s="38">
        <v>0</v>
      </c>
      <c r="KGI222" s="38">
        <v>0</v>
      </c>
      <c r="KGJ222" s="38">
        <v>0</v>
      </c>
      <c r="KGK222" s="38">
        <v>0</v>
      </c>
      <c r="KGL222" s="38">
        <v>0</v>
      </c>
      <c r="KGM222" s="38">
        <v>0</v>
      </c>
      <c r="KGN222" s="38">
        <v>0</v>
      </c>
      <c r="KGO222" s="38">
        <v>0</v>
      </c>
      <c r="KGP222" s="38">
        <v>0</v>
      </c>
      <c r="KGQ222" s="38">
        <v>0</v>
      </c>
      <c r="KGR222" s="38">
        <v>0</v>
      </c>
      <c r="KGS222" s="38">
        <v>0</v>
      </c>
      <c r="KGT222" s="38">
        <v>0</v>
      </c>
      <c r="KGU222" s="38">
        <v>0</v>
      </c>
      <c r="KGV222" s="38">
        <v>0</v>
      </c>
      <c r="KGW222" s="38">
        <v>0</v>
      </c>
      <c r="KGX222" s="38">
        <v>0</v>
      </c>
      <c r="KGY222" s="38">
        <v>0</v>
      </c>
      <c r="KGZ222" s="38">
        <v>0</v>
      </c>
      <c r="KHA222" s="38">
        <v>0</v>
      </c>
      <c r="KHB222" s="38">
        <v>0</v>
      </c>
      <c r="KHC222" s="38">
        <v>0</v>
      </c>
      <c r="KHD222" s="38">
        <v>0</v>
      </c>
      <c r="KHE222" s="38">
        <v>0</v>
      </c>
      <c r="KHF222" s="38">
        <v>0</v>
      </c>
      <c r="KHG222" s="38">
        <v>0</v>
      </c>
      <c r="KHH222" s="38">
        <v>0</v>
      </c>
      <c r="KHI222" s="38">
        <v>0</v>
      </c>
      <c r="KHJ222" s="38">
        <v>0</v>
      </c>
      <c r="KHK222" s="38">
        <v>0</v>
      </c>
      <c r="KHL222" s="38">
        <v>0</v>
      </c>
      <c r="KHM222" s="38">
        <v>0</v>
      </c>
      <c r="KHN222" s="38">
        <v>0</v>
      </c>
      <c r="KHO222" s="38">
        <v>0</v>
      </c>
      <c r="KHP222" s="38">
        <v>0</v>
      </c>
      <c r="KHQ222" s="38">
        <v>0</v>
      </c>
      <c r="KHR222" s="38">
        <v>0</v>
      </c>
      <c r="KHS222" s="38">
        <v>0</v>
      </c>
      <c r="KHT222" s="38">
        <v>0</v>
      </c>
      <c r="KHU222" s="38">
        <v>0</v>
      </c>
      <c r="KHV222" s="38">
        <v>0</v>
      </c>
      <c r="KHW222" s="38">
        <v>0</v>
      </c>
      <c r="KHX222" s="38">
        <v>0</v>
      </c>
      <c r="KHY222" s="38">
        <v>0</v>
      </c>
      <c r="KHZ222" s="38">
        <v>0</v>
      </c>
      <c r="KIA222" s="38">
        <v>0</v>
      </c>
      <c r="KIB222" s="38">
        <v>0</v>
      </c>
      <c r="KIC222" s="38">
        <v>0</v>
      </c>
      <c r="KID222" s="38">
        <v>0</v>
      </c>
      <c r="KIE222" s="38">
        <v>0</v>
      </c>
      <c r="KIF222" s="38">
        <v>0</v>
      </c>
      <c r="KIG222" s="38">
        <v>0</v>
      </c>
      <c r="KIH222" s="38">
        <v>0</v>
      </c>
      <c r="KII222" s="38">
        <v>0</v>
      </c>
      <c r="KIJ222" s="38">
        <v>0</v>
      </c>
      <c r="KIK222" s="38">
        <v>0</v>
      </c>
      <c r="KIL222" s="38">
        <v>0</v>
      </c>
      <c r="KIM222" s="38">
        <v>0</v>
      </c>
      <c r="KIN222" s="38">
        <v>0</v>
      </c>
      <c r="KIO222" s="38">
        <v>0</v>
      </c>
      <c r="KIP222" s="38">
        <v>0</v>
      </c>
      <c r="KIQ222" s="38">
        <v>0</v>
      </c>
      <c r="KIR222" s="38">
        <v>0</v>
      </c>
      <c r="KIS222" s="38">
        <v>0</v>
      </c>
      <c r="KIT222" s="38">
        <v>0</v>
      </c>
      <c r="KIU222" s="38">
        <v>0</v>
      </c>
      <c r="KIV222" s="38">
        <v>0</v>
      </c>
      <c r="KIW222" s="38">
        <v>0</v>
      </c>
      <c r="KIX222" s="38">
        <v>0</v>
      </c>
      <c r="KIY222" s="38">
        <v>0</v>
      </c>
      <c r="KIZ222" s="38">
        <v>0</v>
      </c>
      <c r="KJA222" s="38">
        <v>0</v>
      </c>
      <c r="KJB222" s="38">
        <v>0</v>
      </c>
      <c r="KJC222" s="38">
        <v>0</v>
      </c>
      <c r="KJD222" s="38">
        <v>0</v>
      </c>
      <c r="KJE222" s="38">
        <v>0</v>
      </c>
      <c r="KJF222" s="38">
        <v>0</v>
      </c>
      <c r="KJG222" s="38">
        <v>0</v>
      </c>
      <c r="KJH222" s="38">
        <v>0</v>
      </c>
      <c r="KJI222" s="38">
        <v>0</v>
      </c>
      <c r="KJJ222" s="38">
        <v>0</v>
      </c>
      <c r="KJK222" s="38">
        <v>0</v>
      </c>
      <c r="KJL222" s="38">
        <v>0</v>
      </c>
      <c r="KJM222" s="38">
        <v>0</v>
      </c>
      <c r="KJN222" s="38">
        <v>0</v>
      </c>
      <c r="KJO222" s="38">
        <v>0</v>
      </c>
      <c r="KJP222" s="38">
        <v>0</v>
      </c>
      <c r="KJQ222" s="38">
        <v>0</v>
      </c>
      <c r="KJR222" s="38">
        <v>0</v>
      </c>
      <c r="KJS222" s="38">
        <v>0</v>
      </c>
      <c r="KJT222" s="38">
        <v>0</v>
      </c>
      <c r="KJU222" s="38">
        <v>0</v>
      </c>
      <c r="KJV222" s="38">
        <v>0</v>
      </c>
      <c r="KJW222" s="38">
        <v>0</v>
      </c>
      <c r="KJX222" s="38">
        <v>0</v>
      </c>
      <c r="KJY222" s="38">
        <v>0</v>
      </c>
      <c r="KJZ222" s="38">
        <v>0</v>
      </c>
      <c r="KKA222" s="38">
        <v>0</v>
      </c>
      <c r="KKB222" s="38">
        <v>0</v>
      </c>
      <c r="KKC222" s="38">
        <v>0</v>
      </c>
      <c r="KKD222" s="38">
        <v>0</v>
      </c>
      <c r="KKE222" s="38">
        <v>0</v>
      </c>
      <c r="KKF222" s="38">
        <v>0</v>
      </c>
      <c r="KKG222" s="38">
        <v>0</v>
      </c>
      <c r="KKH222" s="38">
        <v>0</v>
      </c>
      <c r="KKI222" s="38">
        <v>0</v>
      </c>
      <c r="KKJ222" s="38">
        <v>0</v>
      </c>
      <c r="KKK222" s="38">
        <v>0</v>
      </c>
      <c r="KKL222" s="38">
        <v>0</v>
      </c>
      <c r="KKM222" s="38">
        <v>0</v>
      </c>
      <c r="KKN222" s="38">
        <v>0</v>
      </c>
      <c r="KKO222" s="38">
        <v>0</v>
      </c>
      <c r="KKP222" s="38">
        <v>0</v>
      </c>
      <c r="KKQ222" s="38">
        <v>0</v>
      </c>
      <c r="KKR222" s="38">
        <v>0</v>
      </c>
      <c r="KKS222" s="38">
        <v>0</v>
      </c>
      <c r="KKT222" s="38">
        <v>0</v>
      </c>
      <c r="KKU222" s="38">
        <v>0</v>
      </c>
      <c r="KKV222" s="38">
        <v>0</v>
      </c>
      <c r="KKW222" s="38">
        <v>0</v>
      </c>
      <c r="KKX222" s="38">
        <v>0</v>
      </c>
      <c r="KKY222" s="38">
        <v>0</v>
      </c>
      <c r="KKZ222" s="38">
        <v>0</v>
      </c>
      <c r="KLA222" s="38">
        <v>0</v>
      </c>
      <c r="KLB222" s="38">
        <v>0</v>
      </c>
      <c r="KLC222" s="38">
        <v>0</v>
      </c>
      <c r="KLD222" s="38">
        <v>0</v>
      </c>
      <c r="KLE222" s="38">
        <v>0</v>
      </c>
      <c r="KLF222" s="38">
        <v>0</v>
      </c>
      <c r="KLG222" s="38">
        <v>0</v>
      </c>
      <c r="KLH222" s="38">
        <v>0</v>
      </c>
      <c r="KLI222" s="38">
        <v>0</v>
      </c>
      <c r="KLJ222" s="38">
        <v>0</v>
      </c>
      <c r="KLK222" s="38">
        <v>0</v>
      </c>
      <c r="KLL222" s="38">
        <v>0</v>
      </c>
      <c r="KLM222" s="38">
        <v>0</v>
      </c>
      <c r="KLN222" s="38">
        <v>0</v>
      </c>
      <c r="KLO222" s="38">
        <v>0</v>
      </c>
      <c r="KLP222" s="38">
        <v>0</v>
      </c>
      <c r="KLQ222" s="38">
        <v>0</v>
      </c>
      <c r="KLR222" s="38">
        <v>0</v>
      </c>
      <c r="KLS222" s="38">
        <v>0</v>
      </c>
      <c r="KLT222" s="38">
        <v>0</v>
      </c>
      <c r="KLU222" s="38">
        <v>0</v>
      </c>
      <c r="KLV222" s="38">
        <v>0</v>
      </c>
      <c r="KLW222" s="38">
        <v>0</v>
      </c>
      <c r="KLX222" s="38">
        <v>0</v>
      </c>
      <c r="KLY222" s="38">
        <v>0</v>
      </c>
      <c r="KLZ222" s="38">
        <v>0</v>
      </c>
      <c r="KMA222" s="38">
        <v>0</v>
      </c>
      <c r="KMB222" s="38">
        <v>0</v>
      </c>
      <c r="KMC222" s="38">
        <v>0</v>
      </c>
      <c r="KMD222" s="38">
        <v>0</v>
      </c>
      <c r="KME222" s="38">
        <v>0</v>
      </c>
      <c r="KMF222" s="38">
        <v>0</v>
      </c>
      <c r="KMG222" s="38">
        <v>0</v>
      </c>
      <c r="KMH222" s="38">
        <v>0</v>
      </c>
      <c r="KMI222" s="38">
        <v>0</v>
      </c>
      <c r="KMJ222" s="38">
        <v>0</v>
      </c>
      <c r="KMK222" s="38">
        <v>0</v>
      </c>
      <c r="KML222" s="38">
        <v>0</v>
      </c>
      <c r="KMM222" s="38">
        <v>0</v>
      </c>
      <c r="KMN222" s="38">
        <v>0</v>
      </c>
      <c r="KMO222" s="38">
        <v>0</v>
      </c>
      <c r="KMP222" s="38">
        <v>0</v>
      </c>
      <c r="KMQ222" s="38">
        <v>0</v>
      </c>
      <c r="KMR222" s="38">
        <v>0</v>
      </c>
      <c r="KMS222" s="38">
        <v>0</v>
      </c>
      <c r="KMT222" s="38">
        <v>0</v>
      </c>
      <c r="KMU222" s="38">
        <v>0</v>
      </c>
      <c r="KMV222" s="38">
        <v>0</v>
      </c>
      <c r="KMW222" s="38">
        <v>0</v>
      </c>
      <c r="KMX222" s="38">
        <v>0</v>
      </c>
      <c r="KMY222" s="38">
        <v>0</v>
      </c>
      <c r="KMZ222" s="38">
        <v>0</v>
      </c>
      <c r="KNA222" s="38">
        <v>0</v>
      </c>
      <c r="KNB222" s="38">
        <v>0</v>
      </c>
      <c r="KNC222" s="38">
        <v>0</v>
      </c>
      <c r="KND222" s="38">
        <v>0</v>
      </c>
      <c r="KNE222" s="38">
        <v>0</v>
      </c>
      <c r="KNF222" s="38">
        <v>0</v>
      </c>
      <c r="KNG222" s="38">
        <v>0</v>
      </c>
      <c r="KNH222" s="38">
        <v>0</v>
      </c>
      <c r="KNI222" s="38">
        <v>0</v>
      </c>
      <c r="KNJ222" s="38">
        <v>0</v>
      </c>
      <c r="KNK222" s="38">
        <v>0</v>
      </c>
      <c r="KNL222" s="38">
        <v>0</v>
      </c>
      <c r="KNM222" s="38">
        <v>0</v>
      </c>
      <c r="KNN222" s="38">
        <v>0</v>
      </c>
      <c r="KNO222" s="38">
        <v>0</v>
      </c>
      <c r="KNP222" s="38">
        <v>0</v>
      </c>
      <c r="KNQ222" s="38">
        <v>0</v>
      </c>
      <c r="KNR222" s="38">
        <v>0</v>
      </c>
      <c r="KNS222" s="38">
        <v>0</v>
      </c>
      <c r="KNT222" s="38">
        <v>0</v>
      </c>
      <c r="KNU222" s="38">
        <v>0</v>
      </c>
      <c r="KNV222" s="38">
        <v>0</v>
      </c>
      <c r="KNW222" s="38">
        <v>0</v>
      </c>
      <c r="KNX222" s="38">
        <v>0</v>
      </c>
      <c r="KNY222" s="38">
        <v>0</v>
      </c>
      <c r="KNZ222" s="38">
        <v>0</v>
      </c>
      <c r="KOA222" s="38">
        <v>0</v>
      </c>
      <c r="KOB222" s="38">
        <v>0</v>
      </c>
      <c r="KOC222" s="38">
        <v>0</v>
      </c>
      <c r="KOD222" s="38">
        <v>0</v>
      </c>
      <c r="KOE222" s="38">
        <v>0</v>
      </c>
      <c r="KOF222" s="38">
        <v>0</v>
      </c>
      <c r="KOG222" s="38">
        <v>0</v>
      </c>
      <c r="KOH222" s="38">
        <v>0</v>
      </c>
      <c r="KOI222" s="38">
        <v>0</v>
      </c>
      <c r="KOJ222" s="38">
        <v>0</v>
      </c>
      <c r="KOK222" s="38">
        <v>0</v>
      </c>
      <c r="KOL222" s="38">
        <v>0</v>
      </c>
      <c r="KOM222" s="38">
        <v>0</v>
      </c>
      <c r="KON222" s="38">
        <v>0</v>
      </c>
      <c r="KOO222" s="38">
        <v>0</v>
      </c>
      <c r="KOP222" s="38">
        <v>0</v>
      </c>
      <c r="KOQ222" s="38">
        <v>0</v>
      </c>
      <c r="KOR222" s="38">
        <v>0</v>
      </c>
      <c r="KOS222" s="38">
        <v>0</v>
      </c>
      <c r="KOT222" s="38">
        <v>0</v>
      </c>
      <c r="KOU222" s="38">
        <v>0</v>
      </c>
      <c r="KOV222" s="38">
        <v>0</v>
      </c>
      <c r="KOW222" s="38">
        <v>0</v>
      </c>
      <c r="KOX222" s="38">
        <v>0</v>
      </c>
      <c r="KOY222" s="38">
        <v>0</v>
      </c>
      <c r="KOZ222" s="38">
        <v>0</v>
      </c>
      <c r="KPA222" s="38">
        <v>0</v>
      </c>
      <c r="KPB222" s="38">
        <v>0</v>
      </c>
      <c r="KPC222" s="38">
        <v>0</v>
      </c>
      <c r="KPD222" s="38">
        <v>0</v>
      </c>
      <c r="KPE222" s="38">
        <v>0</v>
      </c>
      <c r="KPF222" s="38">
        <v>0</v>
      </c>
      <c r="KPG222" s="38">
        <v>0</v>
      </c>
      <c r="KPH222" s="38">
        <v>0</v>
      </c>
      <c r="KPI222" s="38">
        <v>0</v>
      </c>
      <c r="KPJ222" s="38">
        <v>0</v>
      </c>
      <c r="KPK222" s="38">
        <v>0</v>
      </c>
      <c r="KPL222" s="38">
        <v>0</v>
      </c>
      <c r="KPM222" s="38">
        <v>0</v>
      </c>
      <c r="KPN222" s="38">
        <v>0</v>
      </c>
      <c r="KPO222" s="38">
        <v>0</v>
      </c>
      <c r="KPP222" s="38">
        <v>0</v>
      </c>
      <c r="KPQ222" s="38">
        <v>0</v>
      </c>
      <c r="KPR222" s="38">
        <v>0</v>
      </c>
      <c r="KPS222" s="38">
        <v>0</v>
      </c>
      <c r="KPT222" s="38">
        <v>0</v>
      </c>
      <c r="KPU222" s="38">
        <v>0</v>
      </c>
      <c r="KPV222" s="38">
        <v>0</v>
      </c>
      <c r="KPW222" s="38">
        <v>0</v>
      </c>
      <c r="KPX222" s="38">
        <v>0</v>
      </c>
      <c r="KPY222" s="38">
        <v>0</v>
      </c>
      <c r="KPZ222" s="38">
        <v>0</v>
      </c>
      <c r="KQA222" s="38">
        <v>0</v>
      </c>
      <c r="KQB222" s="38">
        <v>0</v>
      </c>
      <c r="KQC222" s="38">
        <v>0</v>
      </c>
      <c r="KQD222" s="38">
        <v>0</v>
      </c>
      <c r="KQE222" s="38">
        <v>0</v>
      </c>
      <c r="KQF222" s="38">
        <v>0</v>
      </c>
      <c r="KQG222" s="38">
        <v>0</v>
      </c>
      <c r="KQH222" s="38">
        <v>0</v>
      </c>
      <c r="KQI222" s="38">
        <v>0</v>
      </c>
      <c r="KQJ222" s="38">
        <v>0</v>
      </c>
      <c r="KQK222" s="38">
        <v>0</v>
      </c>
      <c r="KQL222" s="38">
        <v>0</v>
      </c>
      <c r="KQM222" s="38">
        <v>0</v>
      </c>
      <c r="KQN222" s="38">
        <v>0</v>
      </c>
      <c r="KQO222" s="38">
        <v>0</v>
      </c>
      <c r="KQP222" s="38">
        <v>0</v>
      </c>
      <c r="KQQ222" s="38">
        <v>0</v>
      </c>
      <c r="KQR222" s="38">
        <v>0</v>
      </c>
      <c r="KQS222" s="38">
        <v>0</v>
      </c>
      <c r="KQT222" s="38">
        <v>0</v>
      </c>
      <c r="KQU222" s="38">
        <v>0</v>
      </c>
      <c r="KQV222" s="38">
        <v>0</v>
      </c>
      <c r="KQW222" s="38">
        <v>0</v>
      </c>
      <c r="KQX222" s="38">
        <v>0</v>
      </c>
      <c r="KQY222" s="38">
        <v>0</v>
      </c>
      <c r="KQZ222" s="38">
        <v>0</v>
      </c>
      <c r="KRA222" s="38">
        <v>0</v>
      </c>
      <c r="KRB222" s="38">
        <v>0</v>
      </c>
      <c r="KRC222" s="38">
        <v>0</v>
      </c>
      <c r="KRD222" s="38">
        <v>0</v>
      </c>
      <c r="KRE222" s="38">
        <v>0</v>
      </c>
      <c r="KRF222" s="38">
        <v>0</v>
      </c>
      <c r="KRG222" s="38">
        <v>0</v>
      </c>
      <c r="KRH222" s="38">
        <v>0</v>
      </c>
      <c r="KRI222" s="38">
        <v>0</v>
      </c>
      <c r="KRJ222" s="38">
        <v>0</v>
      </c>
      <c r="KRK222" s="38">
        <v>0</v>
      </c>
      <c r="KRL222" s="38">
        <v>0</v>
      </c>
      <c r="KRM222" s="38">
        <v>0</v>
      </c>
      <c r="KRN222" s="38">
        <v>0</v>
      </c>
      <c r="KRO222" s="38">
        <v>0</v>
      </c>
      <c r="KRP222" s="38">
        <v>0</v>
      </c>
      <c r="KRQ222" s="38">
        <v>0</v>
      </c>
      <c r="KRR222" s="38">
        <v>0</v>
      </c>
      <c r="KRS222" s="38">
        <v>0</v>
      </c>
      <c r="KRT222" s="38">
        <v>0</v>
      </c>
      <c r="KRU222" s="38">
        <v>0</v>
      </c>
      <c r="KRV222" s="38">
        <v>0</v>
      </c>
      <c r="KRW222" s="38">
        <v>0</v>
      </c>
      <c r="KRX222" s="38">
        <v>0</v>
      </c>
      <c r="KRY222" s="38">
        <v>0</v>
      </c>
      <c r="KRZ222" s="38">
        <v>0</v>
      </c>
      <c r="KSA222" s="38">
        <v>0</v>
      </c>
      <c r="KSB222" s="38">
        <v>0</v>
      </c>
      <c r="KSC222" s="38">
        <v>0</v>
      </c>
      <c r="KSD222" s="38">
        <v>0</v>
      </c>
      <c r="KSE222" s="38">
        <v>0</v>
      </c>
      <c r="KSF222" s="38">
        <v>0</v>
      </c>
      <c r="KSG222" s="38">
        <v>0</v>
      </c>
      <c r="KSH222" s="38">
        <v>0</v>
      </c>
      <c r="KSI222" s="38">
        <v>0</v>
      </c>
      <c r="KSJ222" s="38">
        <v>0</v>
      </c>
      <c r="KSK222" s="38">
        <v>0</v>
      </c>
      <c r="KSL222" s="38">
        <v>0</v>
      </c>
      <c r="KSM222" s="38">
        <v>0</v>
      </c>
      <c r="KSN222" s="38">
        <v>0</v>
      </c>
      <c r="KSO222" s="38">
        <v>0</v>
      </c>
      <c r="KSP222" s="38">
        <v>0</v>
      </c>
      <c r="KSQ222" s="38">
        <v>0</v>
      </c>
      <c r="KSR222" s="38">
        <v>0</v>
      </c>
      <c r="KSS222" s="38">
        <v>0</v>
      </c>
      <c r="KST222" s="38">
        <v>0</v>
      </c>
      <c r="KSU222" s="38">
        <v>0</v>
      </c>
      <c r="KSV222" s="38">
        <v>0</v>
      </c>
      <c r="KSW222" s="38">
        <v>0</v>
      </c>
      <c r="KSX222" s="38">
        <v>0</v>
      </c>
      <c r="KSY222" s="38">
        <v>0</v>
      </c>
      <c r="KSZ222" s="38">
        <v>0</v>
      </c>
      <c r="KTA222" s="38">
        <v>0</v>
      </c>
      <c r="KTB222" s="38">
        <v>0</v>
      </c>
      <c r="KTC222" s="38">
        <v>0</v>
      </c>
      <c r="KTD222" s="38">
        <v>0</v>
      </c>
      <c r="KTE222" s="38">
        <v>0</v>
      </c>
      <c r="KTF222" s="38">
        <v>0</v>
      </c>
      <c r="KTG222" s="38">
        <v>0</v>
      </c>
      <c r="KTH222" s="38">
        <v>0</v>
      </c>
      <c r="KTI222" s="38">
        <v>0</v>
      </c>
      <c r="KTJ222" s="38">
        <v>0</v>
      </c>
      <c r="KTK222" s="38">
        <v>0</v>
      </c>
      <c r="KTL222" s="38">
        <v>0</v>
      </c>
      <c r="KTM222" s="38">
        <v>0</v>
      </c>
      <c r="KTN222" s="38">
        <v>0</v>
      </c>
      <c r="KTO222" s="38">
        <v>0</v>
      </c>
      <c r="KTP222" s="38">
        <v>0</v>
      </c>
      <c r="KTQ222" s="38">
        <v>0</v>
      </c>
      <c r="KTR222" s="38">
        <v>0</v>
      </c>
      <c r="KTS222" s="38">
        <v>0</v>
      </c>
      <c r="KTT222" s="38">
        <v>0</v>
      </c>
      <c r="KTU222" s="38">
        <v>0</v>
      </c>
      <c r="KTV222" s="38">
        <v>0</v>
      </c>
      <c r="KTW222" s="38">
        <v>0</v>
      </c>
      <c r="KTX222" s="38">
        <v>0</v>
      </c>
      <c r="KTY222" s="38">
        <v>0</v>
      </c>
      <c r="KTZ222" s="38">
        <v>0</v>
      </c>
      <c r="KUA222" s="38">
        <v>0</v>
      </c>
      <c r="KUB222" s="38">
        <v>0</v>
      </c>
      <c r="KUC222" s="38">
        <v>0</v>
      </c>
      <c r="KUD222" s="38">
        <v>0</v>
      </c>
      <c r="KUE222" s="38">
        <v>0</v>
      </c>
      <c r="KUF222" s="38">
        <v>0</v>
      </c>
      <c r="KUG222" s="38">
        <v>0</v>
      </c>
      <c r="KUH222" s="38">
        <v>0</v>
      </c>
      <c r="KUI222" s="38">
        <v>0</v>
      </c>
      <c r="KUJ222" s="38">
        <v>0</v>
      </c>
      <c r="KUK222" s="38">
        <v>0</v>
      </c>
      <c r="KUL222" s="38">
        <v>0</v>
      </c>
      <c r="KUM222" s="38">
        <v>0</v>
      </c>
      <c r="KUN222" s="38">
        <v>0</v>
      </c>
      <c r="KUO222" s="38">
        <v>0</v>
      </c>
      <c r="KUP222" s="38">
        <v>0</v>
      </c>
      <c r="KUQ222" s="38">
        <v>0</v>
      </c>
      <c r="KUR222" s="38">
        <v>0</v>
      </c>
      <c r="KUS222" s="38">
        <v>0</v>
      </c>
      <c r="KUT222" s="38">
        <v>0</v>
      </c>
      <c r="KUU222" s="38">
        <v>0</v>
      </c>
      <c r="KUV222" s="38">
        <v>0</v>
      </c>
      <c r="KUW222" s="38">
        <v>0</v>
      </c>
      <c r="KUX222" s="38">
        <v>0</v>
      </c>
      <c r="KUY222" s="38">
        <v>0</v>
      </c>
      <c r="KUZ222" s="38">
        <v>0</v>
      </c>
      <c r="KVA222" s="38">
        <v>0</v>
      </c>
      <c r="KVB222" s="38">
        <v>0</v>
      </c>
      <c r="KVC222" s="38">
        <v>0</v>
      </c>
      <c r="KVD222" s="38">
        <v>0</v>
      </c>
      <c r="KVE222" s="38">
        <v>0</v>
      </c>
      <c r="KVF222" s="38">
        <v>0</v>
      </c>
      <c r="KVG222" s="38">
        <v>0</v>
      </c>
      <c r="KVH222" s="38">
        <v>0</v>
      </c>
      <c r="KVI222" s="38">
        <v>0</v>
      </c>
      <c r="KVJ222" s="38">
        <v>0</v>
      </c>
      <c r="KVK222" s="38">
        <v>0</v>
      </c>
      <c r="KVL222" s="38">
        <v>0</v>
      </c>
      <c r="KVM222" s="38">
        <v>0</v>
      </c>
      <c r="KVN222" s="38">
        <v>0</v>
      </c>
      <c r="KVO222" s="38">
        <v>0</v>
      </c>
      <c r="KVP222" s="38">
        <v>0</v>
      </c>
      <c r="KVQ222" s="38">
        <v>0</v>
      </c>
      <c r="KVR222" s="38">
        <v>0</v>
      </c>
      <c r="KVS222" s="38">
        <v>0</v>
      </c>
      <c r="KVT222" s="38">
        <v>0</v>
      </c>
      <c r="KVU222" s="38">
        <v>0</v>
      </c>
      <c r="KVV222" s="38">
        <v>0</v>
      </c>
      <c r="KVW222" s="38">
        <v>0</v>
      </c>
      <c r="KVX222" s="38">
        <v>0</v>
      </c>
      <c r="KVY222" s="38">
        <v>0</v>
      </c>
      <c r="KVZ222" s="38">
        <v>0</v>
      </c>
      <c r="KWA222" s="38">
        <v>0</v>
      </c>
      <c r="KWB222" s="38">
        <v>0</v>
      </c>
      <c r="KWC222" s="38">
        <v>0</v>
      </c>
      <c r="KWD222" s="38">
        <v>0</v>
      </c>
      <c r="KWE222" s="38">
        <v>0</v>
      </c>
      <c r="KWF222" s="38">
        <v>0</v>
      </c>
      <c r="KWG222" s="38">
        <v>0</v>
      </c>
      <c r="KWH222" s="38">
        <v>0</v>
      </c>
      <c r="KWI222" s="38">
        <v>0</v>
      </c>
      <c r="KWJ222" s="38">
        <v>0</v>
      </c>
      <c r="KWK222" s="38">
        <v>0</v>
      </c>
      <c r="KWL222" s="38">
        <v>0</v>
      </c>
      <c r="KWM222" s="38">
        <v>0</v>
      </c>
      <c r="KWN222" s="38">
        <v>0</v>
      </c>
      <c r="KWO222" s="38">
        <v>0</v>
      </c>
      <c r="KWP222" s="38">
        <v>0</v>
      </c>
      <c r="KWQ222" s="38">
        <v>0</v>
      </c>
      <c r="KWR222" s="38">
        <v>0</v>
      </c>
      <c r="KWS222" s="38">
        <v>0</v>
      </c>
      <c r="KWT222" s="38">
        <v>0</v>
      </c>
      <c r="KWU222" s="38">
        <v>0</v>
      </c>
      <c r="KWV222" s="38">
        <v>0</v>
      </c>
      <c r="KWW222" s="38">
        <v>0</v>
      </c>
      <c r="KWX222" s="38">
        <v>0</v>
      </c>
      <c r="KWY222" s="38">
        <v>0</v>
      </c>
      <c r="KWZ222" s="38">
        <v>0</v>
      </c>
      <c r="KXA222" s="38">
        <v>0</v>
      </c>
      <c r="KXB222" s="38">
        <v>0</v>
      </c>
      <c r="KXC222" s="38">
        <v>0</v>
      </c>
      <c r="KXD222" s="38">
        <v>0</v>
      </c>
      <c r="KXE222" s="38">
        <v>0</v>
      </c>
      <c r="KXF222" s="38">
        <v>0</v>
      </c>
      <c r="KXG222" s="38">
        <v>0</v>
      </c>
      <c r="KXH222" s="38">
        <v>0</v>
      </c>
      <c r="KXI222" s="38">
        <v>0</v>
      </c>
      <c r="KXJ222" s="38">
        <v>0</v>
      </c>
      <c r="KXK222" s="38">
        <v>0</v>
      </c>
      <c r="KXL222" s="38">
        <v>0</v>
      </c>
      <c r="KXM222" s="38">
        <v>0</v>
      </c>
      <c r="KXN222" s="38">
        <v>0</v>
      </c>
      <c r="KXO222" s="38">
        <v>0</v>
      </c>
      <c r="KXP222" s="38">
        <v>0</v>
      </c>
      <c r="KXQ222" s="38">
        <v>0</v>
      </c>
      <c r="KXR222" s="38">
        <v>0</v>
      </c>
      <c r="KXS222" s="38">
        <v>0</v>
      </c>
      <c r="KXT222" s="38">
        <v>0</v>
      </c>
      <c r="KXU222" s="38">
        <v>0</v>
      </c>
      <c r="KXV222" s="38">
        <v>0</v>
      </c>
      <c r="KXW222" s="38">
        <v>0</v>
      </c>
      <c r="KXX222" s="38">
        <v>0</v>
      </c>
      <c r="KXY222" s="38">
        <v>0</v>
      </c>
      <c r="KXZ222" s="38">
        <v>0</v>
      </c>
      <c r="KYA222" s="38">
        <v>0</v>
      </c>
      <c r="KYB222" s="38">
        <v>0</v>
      </c>
      <c r="KYC222" s="38">
        <v>0</v>
      </c>
      <c r="KYD222" s="38">
        <v>0</v>
      </c>
      <c r="KYE222" s="38">
        <v>0</v>
      </c>
      <c r="KYF222" s="38">
        <v>0</v>
      </c>
      <c r="KYG222" s="38">
        <v>0</v>
      </c>
      <c r="KYH222" s="38">
        <v>0</v>
      </c>
      <c r="KYI222" s="38">
        <v>0</v>
      </c>
      <c r="KYJ222" s="38">
        <v>0</v>
      </c>
      <c r="KYK222" s="38">
        <v>0</v>
      </c>
      <c r="KYL222" s="38">
        <v>0</v>
      </c>
      <c r="KYM222" s="38">
        <v>0</v>
      </c>
      <c r="KYN222" s="38">
        <v>0</v>
      </c>
      <c r="KYO222" s="38">
        <v>0</v>
      </c>
      <c r="KYP222" s="38">
        <v>0</v>
      </c>
      <c r="KYQ222" s="38">
        <v>0</v>
      </c>
      <c r="KYR222" s="38">
        <v>0</v>
      </c>
      <c r="KYS222" s="38">
        <v>0</v>
      </c>
      <c r="KYT222" s="38">
        <v>0</v>
      </c>
      <c r="KYU222" s="38">
        <v>0</v>
      </c>
      <c r="KYV222" s="38">
        <v>0</v>
      </c>
      <c r="KYW222" s="38">
        <v>0</v>
      </c>
      <c r="KYX222" s="38">
        <v>0</v>
      </c>
      <c r="KYY222" s="38">
        <v>0</v>
      </c>
      <c r="KYZ222" s="38">
        <v>0</v>
      </c>
      <c r="KZA222" s="38">
        <v>0</v>
      </c>
      <c r="KZB222" s="38">
        <v>0</v>
      </c>
      <c r="KZC222" s="38">
        <v>0</v>
      </c>
      <c r="KZD222" s="38">
        <v>0</v>
      </c>
      <c r="KZE222" s="38">
        <v>0</v>
      </c>
      <c r="KZF222" s="38">
        <v>0</v>
      </c>
      <c r="KZG222" s="38">
        <v>0</v>
      </c>
      <c r="KZH222" s="38">
        <v>0</v>
      </c>
      <c r="KZI222" s="38">
        <v>0</v>
      </c>
      <c r="KZJ222" s="38">
        <v>0</v>
      </c>
      <c r="KZK222" s="38">
        <v>0</v>
      </c>
      <c r="KZL222" s="38">
        <v>0</v>
      </c>
      <c r="KZM222" s="38">
        <v>0</v>
      </c>
      <c r="KZN222" s="38">
        <v>0</v>
      </c>
      <c r="KZO222" s="38">
        <v>0</v>
      </c>
      <c r="KZP222" s="38">
        <v>0</v>
      </c>
      <c r="KZQ222" s="38">
        <v>0</v>
      </c>
      <c r="KZR222" s="38">
        <v>0</v>
      </c>
      <c r="KZS222" s="38">
        <v>0</v>
      </c>
      <c r="KZT222" s="38">
        <v>0</v>
      </c>
      <c r="KZU222" s="38">
        <v>0</v>
      </c>
      <c r="KZV222" s="38">
        <v>0</v>
      </c>
      <c r="KZW222" s="38">
        <v>0</v>
      </c>
      <c r="KZX222" s="38">
        <v>0</v>
      </c>
      <c r="KZY222" s="38">
        <v>0</v>
      </c>
      <c r="KZZ222" s="38">
        <v>0</v>
      </c>
      <c r="LAA222" s="38">
        <v>0</v>
      </c>
      <c r="LAB222" s="38">
        <v>0</v>
      </c>
      <c r="LAC222" s="38">
        <v>0</v>
      </c>
      <c r="LAD222" s="38">
        <v>0</v>
      </c>
      <c r="LAE222" s="38">
        <v>0</v>
      </c>
      <c r="LAF222" s="38">
        <v>0</v>
      </c>
      <c r="LAG222" s="38">
        <v>0</v>
      </c>
      <c r="LAH222" s="38">
        <v>0</v>
      </c>
      <c r="LAI222" s="38">
        <v>0</v>
      </c>
      <c r="LAJ222" s="38">
        <v>0</v>
      </c>
      <c r="LAK222" s="38">
        <v>0</v>
      </c>
      <c r="LAL222" s="38">
        <v>0</v>
      </c>
      <c r="LAM222" s="38">
        <v>0</v>
      </c>
      <c r="LAN222" s="38">
        <v>0</v>
      </c>
      <c r="LAO222" s="38">
        <v>0</v>
      </c>
      <c r="LAP222" s="38">
        <v>0</v>
      </c>
      <c r="LAQ222" s="38">
        <v>0</v>
      </c>
      <c r="LAR222" s="38">
        <v>0</v>
      </c>
      <c r="LAS222" s="38">
        <v>0</v>
      </c>
      <c r="LAT222" s="38">
        <v>0</v>
      </c>
      <c r="LAU222" s="38">
        <v>0</v>
      </c>
      <c r="LAV222" s="38">
        <v>0</v>
      </c>
      <c r="LAW222" s="38">
        <v>0</v>
      </c>
      <c r="LAX222" s="38">
        <v>0</v>
      </c>
      <c r="LAY222" s="38">
        <v>0</v>
      </c>
      <c r="LAZ222" s="38">
        <v>0</v>
      </c>
      <c r="LBA222" s="38">
        <v>0</v>
      </c>
      <c r="LBB222" s="38">
        <v>0</v>
      </c>
      <c r="LBC222" s="38">
        <v>0</v>
      </c>
      <c r="LBD222" s="38">
        <v>0</v>
      </c>
      <c r="LBE222" s="38">
        <v>0</v>
      </c>
      <c r="LBF222" s="38">
        <v>0</v>
      </c>
      <c r="LBG222" s="38">
        <v>0</v>
      </c>
      <c r="LBH222" s="38">
        <v>0</v>
      </c>
      <c r="LBI222" s="38">
        <v>0</v>
      </c>
      <c r="LBJ222" s="38">
        <v>0</v>
      </c>
      <c r="LBK222" s="38">
        <v>0</v>
      </c>
      <c r="LBL222" s="38">
        <v>0</v>
      </c>
      <c r="LBM222" s="38">
        <v>0</v>
      </c>
      <c r="LBN222" s="38">
        <v>0</v>
      </c>
      <c r="LBO222" s="38">
        <v>0</v>
      </c>
      <c r="LBP222" s="38">
        <v>0</v>
      </c>
      <c r="LBQ222" s="38">
        <v>0</v>
      </c>
      <c r="LBR222" s="38">
        <v>0</v>
      </c>
      <c r="LBS222" s="38">
        <v>0</v>
      </c>
      <c r="LBT222" s="38">
        <v>0</v>
      </c>
      <c r="LBU222" s="38">
        <v>0</v>
      </c>
      <c r="LBV222" s="38">
        <v>0</v>
      </c>
      <c r="LBW222" s="38">
        <v>0</v>
      </c>
      <c r="LBX222" s="38">
        <v>0</v>
      </c>
      <c r="LBY222" s="38">
        <v>0</v>
      </c>
      <c r="LBZ222" s="38">
        <v>0</v>
      </c>
      <c r="LCA222" s="38">
        <v>0</v>
      </c>
      <c r="LCB222" s="38">
        <v>0</v>
      </c>
      <c r="LCC222" s="38">
        <v>0</v>
      </c>
      <c r="LCD222" s="38">
        <v>0</v>
      </c>
      <c r="LCE222" s="38">
        <v>0</v>
      </c>
      <c r="LCF222" s="38">
        <v>0</v>
      </c>
      <c r="LCG222" s="38">
        <v>0</v>
      </c>
      <c r="LCH222" s="38">
        <v>0</v>
      </c>
      <c r="LCI222" s="38">
        <v>0</v>
      </c>
      <c r="LCJ222" s="38">
        <v>0</v>
      </c>
      <c r="LCK222" s="38">
        <v>0</v>
      </c>
      <c r="LCL222" s="38">
        <v>0</v>
      </c>
      <c r="LCM222" s="38">
        <v>0</v>
      </c>
      <c r="LCN222" s="38">
        <v>0</v>
      </c>
      <c r="LCO222" s="38">
        <v>0</v>
      </c>
      <c r="LCP222" s="38">
        <v>0</v>
      </c>
      <c r="LCQ222" s="38">
        <v>0</v>
      </c>
      <c r="LCR222" s="38">
        <v>0</v>
      </c>
      <c r="LCS222" s="38">
        <v>0</v>
      </c>
      <c r="LCT222" s="38">
        <v>0</v>
      </c>
      <c r="LCU222" s="38">
        <v>0</v>
      </c>
      <c r="LCV222" s="38">
        <v>0</v>
      </c>
      <c r="LCW222" s="38">
        <v>0</v>
      </c>
      <c r="LCX222" s="38">
        <v>0</v>
      </c>
      <c r="LCY222" s="38">
        <v>0</v>
      </c>
      <c r="LCZ222" s="38">
        <v>0</v>
      </c>
      <c r="LDA222" s="38">
        <v>0</v>
      </c>
      <c r="LDB222" s="38">
        <v>0</v>
      </c>
      <c r="LDC222" s="38">
        <v>0</v>
      </c>
      <c r="LDD222" s="38">
        <v>0</v>
      </c>
      <c r="LDE222" s="38">
        <v>0</v>
      </c>
      <c r="LDF222" s="38">
        <v>0</v>
      </c>
      <c r="LDG222" s="38">
        <v>0</v>
      </c>
      <c r="LDH222" s="38">
        <v>0</v>
      </c>
      <c r="LDI222" s="38">
        <v>0</v>
      </c>
      <c r="LDJ222" s="38">
        <v>0</v>
      </c>
      <c r="LDK222" s="38">
        <v>0</v>
      </c>
      <c r="LDL222" s="38">
        <v>0</v>
      </c>
      <c r="LDM222" s="38">
        <v>0</v>
      </c>
      <c r="LDN222" s="38">
        <v>0</v>
      </c>
      <c r="LDO222" s="38">
        <v>0</v>
      </c>
      <c r="LDP222" s="38">
        <v>0</v>
      </c>
      <c r="LDQ222" s="38">
        <v>0</v>
      </c>
      <c r="LDR222" s="38">
        <v>0</v>
      </c>
      <c r="LDS222" s="38">
        <v>0</v>
      </c>
      <c r="LDT222" s="38">
        <v>0</v>
      </c>
      <c r="LDU222" s="38">
        <v>0</v>
      </c>
      <c r="LDV222" s="38">
        <v>0</v>
      </c>
      <c r="LDW222" s="38">
        <v>0</v>
      </c>
      <c r="LDX222" s="38">
        <v>0</v>
      </c>
      <c r="LDY222" s="38">
        <v>0</v>
      </c>
      <c r="LDZ222" s="38">
        <v>0</v>
      </c>
      <c r="LEA222" s="38">
        <v>0</v>
      </c>
      <c r="LEB222" s="38">
        <v>0</v>
      </c>
      <c r="LEC222" s="38">
        <v>0</v>
      </c>
      <c r="LED222" s="38">
        <v>0</v>
      </c>
      <c r="LEE222" s="38">
        <v>0</v>
      </c>
      <c r="LEF222" s="38">
        <v>0</v>
      </c>
      <c r="LEG222" s="38">
        <v>0</v>
      </c>
      <c r="LEH222" s="38">
        <v>0</v>
      </c>
      <c r="LEI222" s="38">
        <v>0</v>
      </c>
      <c r="LEJ222" s="38">
        <v>0</v>
      </c>
      <c r="LEK222" s="38">
        <v>0</v>
      </c>
      <c r="LEL222" s="38">
        <v>0</v>
      </c>
      <c r="LEM222" s="38">
        <v>0</v>
      </c>
      <c r="LEN222" s="38">
        <v>0</v>
      </c>
      <c r="LEO222" s="38">
        <v>0</v>
      </c>
      <c r="LEP222" s="38">
        <v>0</v>
      </c>
      <c r="LEQ222" s="38">
        <v>0</v>
      </c>
      <c r="LER222" s="38">
        <v>0</v>
      </c>
      <c r="LES222" s="38">
        <v>0</v>
      </c>
      <c r="LET222" s="38">
        <v>0</v>
      </c>
      <c r="LEU222" s="38">
        <v>0</v>
      </c>
      <c r="LEV222" s="38">
        <v>0</v>
      </c>
      <c r="LEW222" s="38">
        <v>0</v>
      </c>
      <c r="LEX222" s="38">
        <v>0</v>
      </c>
      <c r="LEY222" s="38">
        <v>0</v>
      </c>
      <c r="LEZ222" s="38">
        <v>0</v>
      </c>
      <c r="LFA222" s="38">
        <v>0</v>
      </c>
      <c r="LFB222" s="38">
        <v>0</v>
      </c>
      <c r="LFC222" s="38">
        <v>0</v>
      </c>
      <c r="LFD222" s="38">
        <v>0</v>
      </c>
      <c r="LFE222" s="38">
        <v>0</v>
      </c>
      <c r="LFF222" s="38">
        <v>0</v>
      </c>
      <c r="LFG222" s="38">
        <v>0</v>
      </c>
      <c r="LFH222" s="38">
        <v>0</v>
      </c>
      <c r="LFI222" s="38">
        <v>0</v>
      </c>
      <c r="LFJ222" s="38">
        <v>0</v>
      </c>
      <c r="LFK222" s="38">
        <v>0</v>
      </c>
      <c r="LFL222" s="38">
        <v>0</v>
      </c>
      <c r="LFM222" s="38">
        <v>0</v>
      </c>
      <c r="LFN222" s="38">
        <v>0</v>
      </c>
      <c r="LFO222" s="38">
        <v>0</v>
      </c>
      <c r="LFP222" s="38">
        <v>0</v>
      </c>
      <c r="LFQ222" s="38">
        <v>0</v>
      </c>
      <c r="LFR222" s="38">
        <v>0</v>
      </c>
      <c r="LFS222" s="38">
        <v>0</v>
      </c>
      <c r="LFT222" s="38">
        <v>0</v>
      </c>
      <c r="LFU222" s="38">
        <v>0</v>
      </c>
      <c r="LFV222" s="38">
        <v>0</v>
      </c>
      <c r="LFW222" s="38">
        <v>0</v>
      </c>
      <c r="LFX222" s="38">
        <v>0</v>
      </c>
      <c r="LFY222" s="38">
        <v>0</v>
      </c>
      <c r="LFZ222" s="38">
        <v>0</v>
      </c>
      <c r="LGA222" s="38">
        <v>0</v>
      </c>
      <c r="LGB222" s="38">
        <v>0</v>
      </c>
      <c r="LGC222" s="38">
        <v>0</v>
      </c>
      <c r="LGD222" s="38">
        <v>0</v>
      </c>
      <c r="LGE222" s="38">
        <v>0</v>
      </c>
      <c r="LGF222" s="38">
        <v>0</v>
      </c>
      <c r="LGG222" s="38">
        <v>0</v>
      </c>
      <c r="LGH222" s="38">
        <v>0</v>
      </c>
      <c r="LGI222" s="38">
        <v>0</v>
      </c>
      <c r="LGJ222" s="38">
        <v>0</v>
      </c>
      <c r="LGK222" s="38">
        <v>0</v>
      </c>
      <c r="LGL222" s="38">
        <v>0</v>
      </c>
      <c r="LGM222" s="38">
        <v>0</v>
      </c>
      <c r="LGN222" s="38">
        <v>0</v>
      </c>
      <c r="LGO222" s="38">
        <v>0</v>
      </c>
      <c r="LGP222" s="38">
        <v>0</v>
      </c>
      <c r="LGQ222" s="38">
        <v>0</v>
      </c>
      <c r="LGR222" s="38">
        <v>0</v>
      </c>
      <c r="LGS222" s="38">
        <v>0</v>
      </c>
      <c r="LGT222" s="38">
        <v>0</v>
      </c>
      <c r="LGU222" s="38">
        <v>0</v>
      </c>
      <c r="LGV222" s="38">
        <v>0</v>
      </c>
      <c r="LGW222" s="38">
        <v>0</v>
      </c>
      <c r="LGX222" s="38">
        <v>0</v>
      </c>
      <c r="LGY222" s="38">
        <v>0</v>
      </c>
      <c r="LGZ222" s="38">
        <v>0</v>
      </c>
      <c r="LHA222" s="38">
        <v>0</v>
      </c>
      <c r="LHB222" s="38">
        <v>0</v>
      </c>
      <c r="LHC222" s="38">
        <v>0</v>
      </c>
      <c r="LHD222" s="38">
        <v>0</v>
      </c>
      <c r="LHE222" s="38">
        <v>0</v>
      </c>
      <c r="LHF222" s="38">
        <v>0</v>
      </c>
      <c r="LHG222" s="38">
        <v>0</v>
      </c>
      <c r="LHH222" s="38">
        <v>0</v>
      </c>
      <c r="LHI222" s="38">
        <v>0</v>
      </c>
      <c r="LHJ222" s="38">
        <v>0</v>
      </c>
      <c r="LHK222" s="38">
        <v>0</v>
      </c>
      <c r="LHL222" s="38">
        <v>0</v>
      </c>
      <c r="LHM222" s="38">
        <v>0</v>
      </c>
      <c r="LHN222" s="38">
        <v>0</v>
      </c>
      <c r="LHO222" s="38">
        <v>0</v>
      </c>
      <c r="LHP222" s="38">
        <v>0</v>
      </c>
      <c r="LHQ222" s="38">
        <v>0</v>
      </c>
      <c r="LHR222" s="38">
        <v>0</v>
      </c>
      <c r="LHS222" s="38">
        <v>0</v>
      </c>
      <c r="LHT222" s="38">
        <v>0</v>
      </c>
      <c r="LHU222" s="38">
        <v>0</v>
      </c>
      <c r="LHV222" s="38">
        <v>0</v>
      </c>
      <c r="LHW222" s="38">
        <v>0</v>
      </c>
      <c r="LHX222" s="38">
        <v>0</v>
      </c>
      <c r="LHY222" s="38">
        <v>0</v>
      </c>
      <c r="LHZ222" s="38">
        <v>0</v>
      </c>
      <c r="LIA222" s="38">
        <v>0</v>
      </c>
      <c r="LIB222" s="38">
        <v>0</v>
      </c>
      <c r="LIC222" s="38">
        <v>0</v>
      </c>
      <c r="LID222" s="38">
        <v>0</v>
      </c>
      <c r="LIE222" s="38">
        <v>0</v>
      </c>
      <c r="LIF222" s="38">
        <v>0</v>
      </c>
      <c r="LIG222" s="38">
        <v>0</v>
      </c>
      <c r="LIH222" s="38">
        <v>0</v>
      </c>
      <c r="LII222" s="38">
        <v>0</v>
      </c>
      <c r="LIJ222" s="38">
        <v>0</v>
      </c>
      <c r="LIK222" s="38">
        <v>0</v>
      </c>
      <c r="LIL222" s="38">
        <v>0</v>
      </c>
      <c r="LIM222" s="38">
        <v>0</v>
      </c>
      <c r="LIN222" s="38">
        <v>0</v>
      </c>
      <c r="LIO222" s="38">
        <v>0</v>
      </c>
      <c r="LIP222" s="38">
        <v>0</v>
      </c>
      <c r="LIQ222" s="38">
        <v>0</v>
      </c>
      <c r="LIR222" s="38">
        <v>0</v>
      </c>
      <c r="LIS222" s="38">
        <v>0</v>
      </c>
      <c r="LIT222" s="38">
        <v>0</v>
      </c>
      <c r="LIU222" s="38">
        <v>0</v>
      </c>
      <c r="LIV222" s="38">
        <v>0</v>
      </c>
      <c r="LIW222" s="38">
        <v>0</v>
      </c>
      <c r="LIX222" s="38">
        <v>0</v>
      </c>
      <c r="LIY222" s="38">
        <v>0</v>
      </c>
      <c r="LIZ222" s="38">
        <v>0</v>
      </c>
      <c r="LJA222" s="38">
        <v>0</v>
      </c>
      <c r="LJB222" s="38">
        <v>0</v>
      </c>
      <c r="LJC222" s="38">
        <v>0</v>
      </c>
      <c r="LJD222" s="38">
        <v>0</v>
      </c>
      <c r="LJE222" s="38">
        <v>0</v>
      </c>
      <c r="LJF222" s="38">
        <v>0</v>
      </c>
      <c r="LJG222" s="38">
        <v>0</v>
      </c>
      <c r="LJH222" s="38">
        <v>0</v>
      </c>
      <c r="LJI222" s="38">
        <v>0</v>
      </c>
      <c r="LJJ222" s="38">
        <v>0</v>
      </c>
      <c r="LJK222" s="38">
        <v>0</v>
      </c>
      <c r="LJL222" s="38">
        <v>0</v>
      </c>
      <c r="LJM222" s="38">
        <v>0</v>
      </c>
      <c r="LJN222" s="38">
        <v>0</v>
      </c>
      <c r="LJO222" s="38">
        <v>0</v>
      </c>
      <c r="LJP222" s="38">
        <v>0</v>
      </c>
      <c r="LJQ222" s="38">
        <v>0</v>
      </c>
      <c r="LJR222" s="38">
        <v>0</v>
      </c>
      <c r="LJS222" s="38">
        <v>0</v>
      </c>
      <c r="LJT222" s="38">
        <v>0</v>
      </c>
      <c r="LJU222" s="38">
        <v>0</v>
      </c>
      <c r="LJV222" s="38">
        <v>0</v>
      </c>
      <c r="LJW222" s="38">
        <v>0</v>
      </c>
      <c r="LJX222" s="38">
        <v>0</v>
      </c>
      <c r="LJY222" s="38">
        <v>0</v>
      </c>
      <c r="LJZ222" s="38">
        <v>0</v>
      </c>
      <c r="LKA222" s="38">
        <v>0</v>
      </c>
      <c r="LKB222" s="38">
        <v>0</v>
      </c>
      <c r="LKC222" s="38">
        <v>0</v>
      </c>
      <c r="LKD222" s="38">
        <v>0</v>
      </c>
      <c r="LKE222" s="38">
        <v>0</v>
      </c>
      <c r="LKF222" s="38">
        <v>0</v>
      </c>
      <c r="LKG222" s="38">
        <v>0</v>
      </c>
      <c r="LKH222" s="38">
        <v>0</v>
      </c>
      <c r="LKI222" s="38">
        <v>0</v>
      </c>
      <c r="LKJ222" s="38">
        <v>0</v>
      </c>
      <c r="LKK222" s="38">
        <v>0</v>
      </c>
      <c r="LKL222" s="38">
        <v>0</v>
      </c>
      <c r="LKM222" s="38">
        <v>0</v>
      </c>
      <c r="LKN222" s="38">
        <v>0</v>
      </c>
      <c r="LKO222" s="38">
        <v>0</v>
      </c>
      <c r="LKP222" s="38">
        <v>0</v>
      </c>
      <c r="LKQ222" s="38">
        <v>0</v>
      </c>
      <c r="LKR222" s="38">
        <v>0</v>
      </c>
      <c r="LKS222" s="38">
        <v>0</v>
      </c>
      <c r="LKT222" s="38">
        <v>0</v>
      </c>
      <c r="LKU222" s="38">
        <v>0</v>
      </c>
      <c r="LKV222" s="38">
        <v>0</v>
      </c>
      <c r="LKW222" s="38">
        <v>0</v>
      </c>
      <c r="LKX222" s="38">
        <v>0</v>
      </c>
      <c r="LKY222" s="38">
        <v>0</v>
      </c>
      <c r="LKZ222" s="38">
        <v>0</v>
      </c>
      <c r="LLA222" s="38">
        <v>0</v>
      </c>
      <c r="LLB222" s="38">
        <v>0</v>
      </c>
      <c r="LLC222" s="38">
        <v>0</v>
      </c>
      <c r="LLD222" s="38">
        <v>0</v>
      </c>
      <c r="LLE222" s="38">
        <v>0</v>
      </c>
      <c r="LLF222" s="38">
        <v>0</v>
      </c>
      <c r="LLG222" s="38">
        <v>0</v>
      </c>
      <c r="LLH222" s="38">
        <v>0</v>
      </c>
      <c r="LLI222" s="38">
        <v>0</v>
      </c>
      <c r="LLJ222" s="38">
        <v>0</v>
      </c>
      <c r="LLK222" s="38">
        <v>0</v>
      </c>
      <c r="LLL222" s="38">
        <v>0</v>
      </c>
      <c r="LLM222" s="38">
        <v>0</v>
      </c>
      <c r="LLN222" s="38">
        <v>0</v>
      </c>
      <c r="LLO222" s="38">
        <v>0</v>
      </c>
      <c r="LLP222" s="38">
        <v>0</v>
      </c>
      <c r="LLQ222" s="38">
        <v>0</v>
      </c>
      <c r="LLR222" s="38">
        <v>0</v>
      </c>
      <c r="LLS222" s="38">
        <v>0</v>
      </c>
      <c r="LLT222" s="38">
        <v>0</v>
      </c>
      <c r="LLU222" s="38">
        <v>0</v>
      </c>
      <c r="LLV222" s="38">
        <v>0</v>
      </c>
      <c r="LLW222" s="38">
        <v>0</v>
      </c>
      <c r="LLX222" s="38">
        <v>0</v>
      </c>
      <c r="LLY222" s="38">
        <v>0</v>
      </c>
      <c r="LLZ222" s="38">
        <v>0</v>
      </c>
      <c r="LMA222" s="38">
        <v>0</v>
      </c>
      <c r="LMB222" s="38">
        <v>0</v>
      </c>
      <c r="LMC222" s="38">
        <v>0</v>
      </c>
      <c r="LMD222" s="38">
        <v>0</v>
      </c>
      <c r="LME222" s="38">
        <v>0</v>
      </c>
      <c r="LMF222" s="38">
        <v>0</v>
      </c>
      <c r="LMG222" s="38">
        <v>0</v>
      </c>
      <c r="LMH222" s="38">
        <v>0</v>
      </c>
      <c r="LMI222" s="38">
        <v>0</v>
      </c>
      <c r="LMJ222" s="38">
        <v>0</v>
      </c>
      <c r="LMK222" s="38">
        <v>0</v>
      </c>
      <c r="LML222" s="38">
        <v>0</v>
      </c>
      <c r="LMM222" s="38">
        <v>0</v>
      </c>
      <c r="LMN222" s="38">
        <v>0</v>
      </c>
      <c r="LMO222" s="38">
        <v>0</v>
      </c>
      <c r="LMP222" s="38">
        <v>0</v>
      </c>
      <c r="LMQ222" s="38">
        <v>0</v>
      </c>
      <c r="LMR222" s="38">
        <v>0</v>
      </c>
      <c r="LMS222" s="38">
        <v>0</v>
      </c>
      <c r="LMT222" s="38">
        <v>0</v>
      </c>
      <c r="LMU222" s="38">
        <v>0</v>
      </c>
      <c r="LMV222" s="38">
        <v>0</v>
      </c>
      <c r="LMW222" s="38">
        <v>0</v>
      </c>
      <c r="LMX222" s="38">
        <v>0</v>
      </c>
      <c r="LMY222" s="38">
        <v>0</v>
      </c>
      <c r="LMZ222" s="38">
        <v>0</v>
      </c>
      <c r="LNA222" s="38">
        <v>0</v>
      </c>
      <c r="LNB222" s="38">
        <v>0</v>
      </c>
      <c r="LNC222" s="38">
        <v>0</v>
      </c>
      <c r="LND222" s="38">
        <v>0</v>
      </c>
      <c r="LNE222" s="38">
        <v>0</v>
      </c>
      <c r="LNF222" s="38">
        <v>0</v>
      </c>
      <c r="LNG222" s="38">
        <v>0</v>
      </c>
      <c r="LNH222" s="38">
        <v>0</v>
      </c>
      <c r="LNI222" s="38">
        <v>0</v>
      </c>
      <c r="LNJ222" s="38">
        <v>0</v>
      </c>
      <c r="LNK222" s="38">
        <v>0</v>
      </c>
      <c r="LNL222" s="38">
        <v>0</v>
      </c>
      <c r="LNM222" s="38">
        <v>0</v>
      </c>
      <c r="LNN222" s="38">
        <v>0</v>
      </c>
      <c r="LNO222" s="38">
        <v>0</v>
      </c>
      <c r="LNP222" s="38">
        <v>0</v>
      </c>
      <c r="LNQ222" s="38">
        <v>0</v>
      </c>
      <c r="LNR222" s="38">
        <v>0</v>
      </c>
      <c r="LNS222" s="38">
        <v>0</v>
      </c>
      <c r="LNT222" s="38">
        <v>0</v>
      </c>
      <c r="LNU222" s="38">
        <v>0</v>
      </c>
      <c r="LNV222" s="38">
        <v>0</v>
      </c>
      <c r="LNW222" s="38">
        <v>0</v>
      </c>
      <c r="LNX222" s="38">
        <v>0</v>
      </c>
      <c r="LNY222" s="38">
        <v>0</v>
      </c>
      <c r="LNZ222" s="38">
        <v>0</v>
      </c>
      <c r="LOA222" s="38">
        <v>0</v>
      </c>
      <c r="LOB222" s="38">
        <v>0</v>
      </c>
      <c r="LOC222" s="38">
        <v>0</v>
      </c>
      <c r="LOD222" s="38">
        <v>0</v>
      </c>
      <c r="LOE222" s="38">
        <v>0</v>
      </c>
      <c r="LOF222" s="38">
        <v>0</v>
      </c>
      <c r="LOG222" s="38">
        <v>0</v>
      </c>
      <c r="LOH222" s="38">
        <v>0</v>
      </c>
      <c r="LOI222" s="38">
        <v>0</v>
      </c>
      <c r="LOJ222" s="38">
        <v>0</v>
      </c>
      <c r="LOK222" s="38">
        <v>0</v>
      </c>
      <c r="LOL222" s="38">
        <v>0</v>
      </c>
      <c r="LOM222" s="38">
        <v>0</v>
      </c>
      <c r="LON222" s="38">
        <v>0</v>
      </c>
      <c r="LOO222" s="38">
        <v>0</v>
      </c>
      <c r="LOP222" s="38">
        <v>0</v>
      </c>
      <c r="LOQ222" s="38">
        <v>0</v>
      </c>
      <c r="LOR222" s="38">
        <v>0</v>
      </c>
      <c r="LOS222" s="38">
        <v>0</v>
      </c>
      <c r="LOT222" s="38">
        <v>0</v>
      </c>
      <c r="LOU222" s="38">
        <v>0</v>
      </c>
      <c r="LOV222" s="38">
        <v>0</v>
      </c>
      <c r="LOW222" s="38">
        <v>0</v>
      </c>
      <c r="LOX222" s="38">
        <v>0</v>
      </c>
      <c r="LOY222" s="38">
        <v>0</v>
      </c>
      <c r="LOZ222" s="38">
        <v>0</v>
      </c>
      <c r="LPA222" s="38">
        <v>0</v>
      </c>
      <c r="LPB222" s="38">
        <v>0</v>
      </c>
      <c r="LPC222" s="38">
        <v>0</v>
      </c>
      <c r="LPD222" s="38">
        <v>0</v>
      </c>
      <c r="LPE222" s="38">
        <v>0</v>
      </c>
      <c r="LPF222" s="38">
        <v>0</v>
      </c>
      <c r="LPG222" s="38">
        <v>0</v>
      </c>
      <c r="LPH222" s="38">
        <v>0</v>
      </c>
      <c r="LPI222" s="38">
        <v>0</v>
      </c>
      <c r="LPJ222" s="38">
        <v>0</v>
      </c>
      <c r="LPK222" s="38">
        <v>0</v>
      </c>
      <c r="LPL222" s="38">
        <v>0</v>
      </c>
      <c r="LPM222" s="38">
        <v>0</v>
      </c>
      <c r="LPN222" s="38">
        <v>0</v>
      </c>
      <c r="LPO222" s="38">
        <v>0</v>
      </c>
      <c r="LPP222" s="38">
        <v>0</v>
      </c>
      <c r="LPQ222" s="38">
        <v>0</v>
      </c>
      <c r="LPR222" s="38">
        <v>0</v>
      </c>
      <c r="LPS222" s="38">
        <v>0</v>
      </c>
      <c r="LPT222" s="38">
        <v>0</v>
      </c>
      <c r="LPU222" s="38">
        <v>0</v>
      </c>
      <c r="LPV222" s="38">
        <v>0</v>
      </c>
      <c r="LPW222" s="38">
        <v>0</v>
      </c>
      <c r="LPX222" s="38">
        <v>0</v>
      </c>
      <c r="LPY222" s="38">
        <v>0</v>
      </c>
      <c r="LPZ222" s="38">
        <v>0</v>
      </c>
      <c r="LQA222" s="38">
        <v>0</v>
      </c>
      <c r="LQB222" s="38">
        <v>0</v>
      </c>
      <c r="LQC222" s="38">
        <v>0</v>
      </c>
      <c r="LQD222" s="38">
        <v>0</v>
      </c>
      <c r="LQE222" s="38">
        <v>0</v>
      </c>
      <c r="LQF222" s="38">
        <v>0</v>
      </c>
      <c r="LQG222" s="38">
        <v>0</v>
      </c>
      <c r="LQH222" s="38">
        <v>0</v>
      </c>
      <c r="LQI222" s="38">
        <v>0</v>
      </c>
      <c r="LQJ222" s="38">
        <v>0</v>
      </c>
      <c r="LQK222" s="38">
        <v>0</v>
      </c>
      <c r="LQL222" s="38">
        <v>0</v>
      </c>
      <c r="LQM222" s="38">
        <v>0</v>
      </c>
      <c r="LQN222" s="38">
        <v>0</v>
      </c>
      <c r="LQO222" s="38">
        <v>0</v>
      </c>
      <c r="LQP222" s="38">
        <v>0</v>
      </c>
      <c r="LQQ222" s="38">
        <v>0</v>
      </c>
      <c r="LQR222" s="38">
        <v>0</v>
      </c>
      <c r="LQS222" s="38">
        <v>0</v>
      </c>
      <c r="LQT222" s="38">
        <v>0</v>
      </c>
      <c r="LQU222" s="38">
        <v>0</v>
      </c>
      <c r="LQV222" s="38">
        <v>0</v>
      </c>
      <c r="LQW222" s="38">
        <v>0</v>
      </c>
      <c r="LQX222" s="38">
        <v>0</v>
      </c>
      <c r="LQY222" s="38">
        <v>0</v>
      </c>
      <c r="LQZ222" s="38">
        <v>0</v>
      </c>
      <c r="LRA222" s="38">
        <v>0</v>
      </c>
      <c r="LRB222" s="38">
        <v>0</v>
      </c>
      <c r="LRC222" s="38">
        <v>0</v>
      </c>
      <c r="LRD222" s="38">
        <v>0</v>
      </c>
      <c r="LRE222" s="38">
        <v>0</v>
      </c>
      <c r="LRF222" s="38">
        <v>0</v>
      </c>
      <c r="LRG222" s="38">
        <v>0</v>
      </c>
      <c r="LRH222" s="38">
        <v>0</v>
      </c>
      <c r="LRI222" s="38">
        <v>0</v>
      </c>
      <c r="LRJ222" s="38">
        <v>0</v>
      </c>
      <c r="LRK222" s="38">
        <v>0</v>
      </c>
      <c r="LRL222" s="38">
        <v>0</v>
      </c>
      <c r="LRM222" s="38">
        <v>0</v>
      </c>
      <c r="LRN222" s="38">
        <v>0</v>
      </c>
      <c r="LRO222" s="38">
        <v>0</v>
      </c>
      <c r="LRP222" s="38">
        <v>0</v>
      </c>
      <c r="LRQ222" s="38">
        <v>0</v>
      </c>
      <c r="LRR222" s="38">
        <v>0</v>
      </c>
      <c r="LRS222" s="38">
        <v>0</v>
      </c>
      <c r="LRT222" s="38">
        <v>0</v>
      </c>
      <c r="LRU222" s="38">
        <v>0</v>
      </c>
      <c r="LRV222" s="38">
        <v>0</v>
      </c>
      <c r="LRW222" s="38">
        <v>0</v>
      </c>
      <c r="LRX222" s="38">
        <v>0</v>
      </c>
      <c r="LRY222" s="38">
        <v>0</v>
      </c>
      <c r="LRZ222" s="38">
        <v>0</v>
      </c>
      <c r="LSA222" s="38">
        <v>0</v>
      </c>
      <c r="LSB222" s="38">
        <v>0</v>
      </c>
      <c r="LSC222" s="38">
        <v>0</v>
      </c>
      <c r="LSD222" s="38">
        <v>0</v>
      </c>
      <c r="LSE222" s="38">
        <v>0</v>
      </c>
      <c r="LSF222" s="38">
        <v>0</v>
      </c>
      <c r="LSG222" s="38">
        <v>0</v>
      </c>
      <c r="LSH222" s="38">
        <v>0</v>
      </c>
      <c r="LSI222" s="38">
        <v>0</v>
      </c>
      <c r="LSJ222" s="38">
        <v>0</v>
      </c>
      <c r="LSK222" s="38">
        <v>0</v>
      </c>
      <c r="LSL222" s="38">
        <v>0</v>
      </c>
      <c r="LSM222" s="38">
        <v>0</v>
      </c>
      <c r="LSN222" s="38">
        <v>0</v>
      </c>
      <c r="LSO222" s="38">
        <v>0</v>
      </c>
      <c r="LSP222" s="38">
        <v>0</v>
      </c>
      <c r="LSQ222" s="38">
        <v>0</v>
      </c>
      <c r="LSR222" s="38">
        <v>0</v>
      </c>
      <c r="LSS222" s="38">
        <v>0</v>
      </c>
      <c r="LST222" s="38">
        <v>0</v>
      </c>
      <c r="LSU222" s="38">
        <v>0</v>
      </c>
      <c r="LSV222" s="38">
        <v>0</v>
      </c>
      <c r="LSW222" s="38">
        <v>0</v>
      </c>
      <c r="LSX222" s="38">
        <v>0</v>
      </c>
      <c r="LSY222" s="38">
        <v>0</v>
      </c>
      <c r="LSZ222" s="38">
        <v>0</v>
      </c>
      <c r="LTA222" s="38">
        <v>0</v>
      </c>
      <c r="LTB222" s="38">
        <v>0</v>
      </c>
      <c r="LTC222" s="38">
        <v>0</v>
      </c>
      <c r="LTD222" s="38">
        <v>0</v>
      </c>
      <c r="LTE222" s="38">
        <v>0</v>
      </c>
      <c r="LTF222" s="38">
        <v>0</v>
      </c>
      <c r="LTG222" s="38">
        <v>0</v>
      </c>
      <c r="LTH222" s="38">
        <v>0</v>
      </c>
      <c r="LTI222" s="38">
        <v>0</v>
      </c>
      <c r="LTJ222" s="38">
        <v>0</v>
      </c>
      <c r="LTK222" s="38">
        <v>0</v>
      </c>
      <c r="LTL222" s="38">
        <v>0</v>
      </c>
      <c r="LTM222" s="38">
        <v>0</v>
      </c>
      <c r="LTN222" s="38">
        <v>0</v>
      </c>
      <c r="LTO222" s="38">
        <v>0</v>
      </c>
      <c r="LTP222" s="38">
        <v>0</v>
      </c>
      <c r="LTQ222" s="38">
        <v>0</v>
      </c>
      <c r="LTR222" s="38">
        <v>0</v>
      </c>
      <c r="LTS222" s="38">
        <v>0</v>
      </c>
      <c r="LTT222" s="38">
        <v>0</v>
      </c>
      <c r="LTU222" s="38">
        <v>0</v>
      </c>
      <c r="LTV222" s="38">
        <v>0</v>
      </c>
      <c r="LTW222" s="38">
        <v>0</v>
      </c>
      <c r="LTX222" s="38">
        <v>0</v>
      </c>
      <c r="LTY222" s="38">
        <v>0</v>
      </c>
      <c r="LTZ222" s="38">
        <v>0</v>
      </c>
      <c r="LUA222" s="38">
        <v>0</v>
      </c>
      <c r="LUB222" s="38">
        <v>0</v>
      </c>
      <c r="LUC222" s="38">
        <v>0</v>
      </c>
      <c r="LUD222" s="38">
        <v>0</v>
      </c>
      <c r="LUE222" s="38">
        <v>0</v>
      </c>
      <c r="LUF222" s="38">
        <v>0</v>
      </c>
      <c r="LUG222" s="38">
        <v>0</v>
      </c>
      <c r="LUH222" s="38">
        <v>0</v>
      </c>
      <c r="LUI222" s="38">
        <v>0</v>
      </c>
      <c r="LUJ222" s="38">
        <v>0</v>
      </c>
      <c r="LUK222" s="38">
        <v>0</v>
      </c>
      <c r="LUL222" s="38">
        <v>0</v>
      </c>
      <c r="LUM222" s="38">
        <v>0</v>
      </c>
      <c r="LUN222" s="38">
        <v>0</v>
      </c>
      <c r="LUO222" s="38">
        <v>0</v>
      </c>
      <c r="LUP222" s="38">
        <v>0</v>
      </c>
      <c r="LUQ222" s="38">
        <v>0</v>
      </c>
      <c r="LUR222" s="38">
        <v>0</v>
      </c>
      <c r="LUS222" s="38">
        <v>0</v>
      </c>
      <c r="LUT222" s="38">
        <v>0</v>
      </c>
      <c r="LUU222" s="38">
        <v>0</v>
      </c>
      <c r="LUV222" s="38">
        <v>0</v>
      </c>
      <c r="LUW222" s="38">
        <v>0</v>
      </c>
      <c r="LUX222" s="38">
        <v>0</v>
      </c>
      <c r="LUY222" s="38">
        <v>0</v>
      </c>
      <c r="LUZ222" s="38">
        <v>0</v>
      </c>
      <c r="LVA222" s="38">
        <v>0</v>
      </c>
      <c r="LVB222" s="38">
        <v>0</v>
      </c>
      <c r="LVC222" s="38">
        <v>0</v>
      </c>
      <c r="LVD222" s="38">
        <v>0</v>
      </c>
      <c r="LVE222" s="38">
        <v>0</v>
      </c>
      <c r="LVF222" s="38">
        <v>0</v>
      </c>
      <c r="LVG222" s="38">
        <v>0</v>
      </c>
      <c r="LVH222" s="38">
        <v>0</v>
      </c>
      <c r="LVI222" s="38">
        <v>0</v>
      </c>
      <c r="LVJ222" s="38">
        <v>0</v>
      </c>
      <c r="LVK222" s="38">
        <v>0</v>
      </c>
      <c r="LVL222" s="38">
        <v>0</v>
      </c>
      <c r="LVM222" s="38">
        <v>0</v>
      </c>
      <c r="LVN222" s="38">
        <v>0</v>
      </c>
      <c r="LVO222" s="38">
        <v>0</v>
      </c>
      <c r="LVP222" s="38">
        <v>0</v>
      </c>
      <c r="LVQ222" s="38">
        <v>0</v>
      </c>
      <c r="LVR222" s="38">
        <v>0</v>
      </c>
      <c r="LVS222" s="38">
        <v>0</v>
      </c>
      <c r="LVT222" s="38">
        <v>0</v>
      </c>
      <c r="LVU222" s="38">
        <v>0</v>
      </c>
      <c r="LVV222" s="38">
        <v>0</v>
      </c>
      <c r="LVW222" s="38">
        <v>0</v>
      </c>
      <c r="LVX222" s="38">
        <v>0</v>
      </c>
      <c r="LVY222" s="38">
        <v>0</v>
      </c>
      <c r="LVZ222" s="38">
        <v>0</v>
      </c>
      <c r="LWA222" s="38">
        <v>0</v>
      </c>
      <c r="LWB222" s="38">
        <v>0</v>
      </c>
      <c r="LWC222" s="38">
        <v>0</v>
      </c>
      <c r="LWD222" s="38">
        <v>0</v>
      </c>
      <c r="LWE222" s="38">
        <v>0</v>
      </c>
      <c r="LWF222" s="38">
        <v>0</v>
      </c>
      <c r="LWG222" s="38">
        <v>0</v>
      </c>
      <c r="LWH222" s="38">
        <v>0</v>
      </c>
      <c r="LWI222" s="38">
        <v>0</v>
      </c>
      <c r="LWJ222" s="38">
        <v>0</v>
      </c>
      <c r="LWK222" s="38">
        <v>0</v>
      </c>
      <c r="LWL222" s="38">
        <v>0</v>
      </c>
      <c r="LWM222" s="38">
        <v>0</v>
      </c>
      <c r="LWN222" s="38">
        <v>0</v>
      </c>
      <c r="LWO222" s="38">
        <v>0</v>
      </c>
      <c r="LWP222" s="38">
        <v>0</v>
      </c>
      <c r="LWQ222" s="38">
        <v>0</v>
      </c>
      <c r="LWR222" s="38">
        <v>0</v>
      </c>
      <c r="LWS222" s="38">
        <v>0</v>
      </c>
      <c r="LWT222" s="38">
        <v>0</v>
      </c>
      <c r="LWU222" s="38">
        <v>0</v>
      </c>
      <c r="LWV222" s="38">
        <v>0</v>
      </c>
      <c r="LWW222" s="38">
        <v>0</v>
      </c>
      <c r="LWX222" s="38">
        <v>0</v>
      </c>
      <c r="LWY222" s="38">
        <v>0</v>
      </c>
      <c r="LWZ222" s="38">
        <v>0</v>
      </c>
      <c r="LXA222" s="38">
        <v>0</v>
      </c>
      <c r="LXB222" s="38">
        <v>0</v>
      </c>
      <c r="LXC222" s="38">
        <v>0</v>
      </c>
      <c r="LXD222" s="38">
        <v>0</v>
      </c>
      <c r="LXE222" s="38">
        <v>0</v>
      </c>
      <c r="LXF222" s="38">
        <v>0</v>
      </c>
      <c r="LXG222" s="38">
        <v>0</v>
      </c>
      <c r="LXH222" s="38">
        <v>0</v>
      </c>
      <c r="LXI222" s="38">
        <v>0</v>
      </c>
      <c r="LXJ222" s="38">
        <v>0</v>
      </c>
      <c r="LXK222" s="38">
        <v>0</v>
      </c>
      <c r="LXL222" s="38">
        <v>0</v>
      </c>
      <c r="LXM222" s="38">
        <v>0</v>
      </c>
      <c r="LXN222" s="38">
        <v>0</v>
      </c>
      <c r="LXO222" s="38">
        <v>0</v>
      </c>
      <c r="LXP222" s="38">
        <v>0</v>
      </c>
      <c r="LXQ222" s="38">
        <v>0</v>
      </c>
      <c r="LXR222" s="38">
        <v>0</v>
      </c>
      <c r="LXS222" s="38">
        <v>0</v>
      </c>
      <c r="LXT222" s="38">
        <v>0</v>
      </c>
      <c r="LXU222" s="38">
        <v>0</v>
      </c>
      <c r="LXV222" s="38">
        <v>0</v>
      </c>
      <c r="LXW222" s="38">
        <v>0</v>
      </c>
      <c r="LXX222" s="38">
        <v>0</v>
      </c>
      <c r="LXY222" s="38">
        <v>0</v>
      </c>
      <c r="LXZ222" s="38">
        <v>0</v>
      </c>
      <c r="LYA222" s="38">
        <v>0</v>
      </c>
      <c r="LYB222" s="38">
        <v>0</v>
      </c>
      <c r="LYC222" s="38">
        <v>0</v>
      </c>
      <c r="LYD222" s="38">
        <v>0</v>
      </c>
      <c r="LYE222" s="38">
        <v>0</v>
      </c>
      <c r="LYF222" s="38">
        <v>0</v>
      </c>
      <c r="LYG222" s="38">
        <v>0</v>
      </c>
      <c r="LYH222" s="38">
        <v>0</v>
      </c>
      <c r="LYI222" s="38">
        <v>0</v>
      </c>
      <c r="LYJ222" s="38">
        <v>0</v>
      </c>
      <c r="LYK222" s="38">
        <v>0</v>
      </c>
      <c r="LYL222" s="38">
        <v>0</v>
      </c>
      <c r="LYM222" s="38">
        <v>0</v>
      </c>
      <c r="LYN222" s="38">
        <v>0</v>
      </c>
      <c r="LYO222" s="38">
        <v>0</v>
      </c>
      <c r="LYP222" s="38">
        <v>0</v>
      </c>
      <c r="LYQ222" s="38">
        <v>0</v>
      </c>
      <c r="LYR222" s="38">
        <v>0</v>
      </c>
      <c r="LYS222" s="38">
        <v>0</v>
      </c>
      <c r="LYT222" s="38">
        <v>0</v>
      </c>
      <c r="LYU222" s="38">
        <v>0</v>
      </c>
      <c r="LYV222" s="38">
        <v>0</v>
      </c>
      <c r="LYW222" s="38">
        <v>0</v>
      </c>
      <c r="LYX222" s="38">
        <v>0</v>
      </c>
      <c r="LYY222" s="38">
        <v>0</v>
      </c>
      <c r="LYZ222" s="38">
        <v>0</v>
      </c>
      <c r="LZA222" s="38">
        <v>0</v>
      </c>
      <c r="LZB222" s="38">
        <v>0</v>
      </c>
      <c r="LZC222" s="38">
        <v>0</v>
      </c>
      <c r="LZD222" s="38">
        <v>0</v>
      </c>
      <c r="LZE222" s="38">
        <v>0</v>
      </c>
      <c r="LZF222" s="38">
        <v>0</v>
      </c>
      <c r="LZG222" s="38">
        <v>0</v>
      </c>
      <c r="LZH222" s="38">
        <v>0</v>
      </c>
      <c r="LZI222" s="38">
        <v>0</v>
      </c>
      <c r="LZJ222" s="38">
        <v>0</v>
      </c>
      <c r="LZK222" s="38">
        <v>0</v>
      </c>
      <c r="LZL222" s="38">
        <v>0</v>
      </c>
      <c r="LZM222" s="38">
        <v>0</v>
      </c>
      <c r="LZN222" s="38">
        <v>0</v>
      </c>
      <c r="LZO222" s="38">
        <v>0</v>
      </c>
      <c r="LZP222" s="38">
        <v>0</v>
      </c>
      <c r="LZQ222" s="38">
        <v>0</v>
      </c>
      <c r="LZR222" s="38">
        <v>0</v>
      </c>
      <c r="LZS222" s="38">
        <v>0</v>
      </c>
      <c r="LZT222" s="38">
        <v>0</v>
      </c>
      <c r="LZU222" s="38">
        <v>0</v>
      </c>
      <c r="LZV222" s="38">
        <v>0</v>
      </c>
      <c r="LZW222" s="38">
        <v>0</v>
      </c>
      <c r="LZX222" s="38">
        <v>0</v>
      </c>
      <c r="LZY222" s="38">
        <v>0</v>
      </c>
      <c r="LZZ222" s="38">
        <v>0</v>
      </c>
      <c r="MAA222" s="38">
        <v>0</v>
      </c>
      <c r="MAB222" s="38">
        <v>0</v>
      </c>
      <c r="MAC222" s="38">
        <v>0</v>
      </c>
      <c r="MAD222" s="38">
        <v>0</v>
      </c>
      <c r="MAE222" s="38">
        <v>0</v>
      </c>
      <c r="MAF222" s="38">
        <v>0</v>
      </c>
      <c r="MAG222" s="38">
        <v>0</v>
      </c>
      <c r="MAH222" s="38">
        <v>0</v>
      </c>
      <c r="MAI222" s="38">
        <v>0</v>
      </c>
      <c r="MAJ222" s="38">
        <v>0</v>
      </c>
      <c r="MAK222" s="38">
        <v>0</v>
      </c>
      <c r="MAL222" s="38">
        <v>0</v>
      </c>
      <c r="MAM222" s="38">
        <v>0</v>
      </c>
      <c r="MAN222" s="38">
        <v>0</v>
      </c>
      <c r="MAO222" s="38">
        <v>0</v>
      </c>
      <c r="MAP222" s="38">
        <v>0</v>
      </c>
      <c r="MAQ222" s="38">
        <v>0</v>
      </c>
      <c r="MAR222" s="38">
        <v>0</v>
      </c>
      <c r="MAS222" s="38">
        <v>0</v>
      </c>
      <c r="MAT222" s="38">
        <v>0</v>
      </c>
      <c r="MAU222" s="38">
        <v>0</v>
      </c>
      <c r="MAV222" s="38">
        <v>0</v>
      </c>
      <c r="MAW222" s="38">
        <v>0</v>
      </c>
      <c r="MAX222" s="38">
        <v>0</v>
      </c>
      <c r="MAY222" s="38">
        <v>0</v>
      </c>
      <c r="MAZ222" s="38">
        <v>0</v>
      </c>
      <c r="MBA222" s="38">
        <v>0</v>
      </c>
      <c r="MBB222" s="38">
        <v>0</v>
      </c>
      <c r="MBC222" s="38">
        <v>0</v>
      </c>
      <c r="MBD222" s="38">
        <v>0</v>
      </c>
      <c r="MBE222" s="38">
        <v>0</v>
      </c>
      <c r="MBF222" s="38">
        <v>0</v>
      </c>
      <c r="MBG222" s="38">
        <v>0</v>
      </c>
      <c r="MBH222" s="38">
        <v>0</v>
      </c>
      <c r="MBI222" s="38">
        <v>0</v>
      </c>
      <c r="MBJ222" s="38">
        <v>0</v>
      </c>
      <c r="MBK222" s="38">
        <v>0</v>
      </c>
      <c r="MBL222" s="38">
        <v>0</v>
      </c>
      <c r="MBM222" s="38">
        <v>0</v>
      </c>
      <c r="MBN222" s="38">
        <v>0</v>
      </c>
      <c r="MBO222" s="38">
        <v>0</v>
      </c>
      <c r="MBP222" s="38">
        <v>0</v>
      </c>
      <c r="MBQ222" s="38">
        <v>0</v>
      </c>
      <c r="MBR222" s="38">
        <v>0</v>
      </c>
      <c r="MBS222" s="38">
        <v>0</v>
      </c>
      <c r="MBT222" s="38">
        <v>0</v>
      </c>
      <c r="MBU222" s="38">
        <v>0</v>
      </c>
      <c r="MBV222" s="38">
        <v>0</v>
      </c>
      <c r="MBW222" s="38">
        <v>0</v>
      </c>
      <c r="MBX222" s="38">
        <v>0</v>
      </c>
      <c r="MBY222" s="38">
        <v>0</v>
      </c>
      <c r="MBZ222" s="38">
        <v>0</v>
      </c>
      <c r="MCA222" s="38">
        <v>0</v>
      </c>
      <c r="MCB222" s="38">
        <v>0</v>
      </c>
      <c r="MCC222" s="38">
        <v>0</v>
      </c>
      <c r="MCD222" s="38">
        <v>0</v>
      </c>
      <c r="MCE222" s="38">
        <v>0</v>
      </c>
      <c r="MCF222" s="38">
        <v>0</v>
      </c>
      <c r="MCG222" s="38">
        <v>0</v>
      </c>
      <c r="MCH222" s="38">
        <v>0</v>
      </c>
      <c r="MCI222" s="38">
        <v>0</v>
      </c>
      <c r="MCJ222" s="38">
        <v>0</v>
      </c>
      <c r="MCK222" s="38">
        <v>0</v>
      </c>
      <c r="MCL222" s="38">
        <v>0</v>
      </c>
      <c r="MCM222" s="38">
        <v>0</v>
      </c>
      <c r="MCN222" s="38">
        <v>0</v>
      </c>
      <c r="MCO222" s="38">
        <v>0</v>
      </c>
      <c r="MCP222" s="38">
        <v>0</v>
      </c>
      <c r="MCQ222" s="38">
        <v>0</v>
      </c>
      <c r="MCR222" s="38">
        <v>0</v>
      </c>
      <c r="MCS222" s="38">
        <v>0</v>
      </c>
      <c r="MCT222" s="38">
        <v>0</v>
      </c>
      <c r="MCU222" s="38">
        <v>0</v>
      </c>
      <c r="MCV222" s="38">
        <v>0</v>
      </c>
      <c r="MCW222" s="38">
        <v>0</v>
      </c>
      <c r="MCX222" s="38">
        <v>0</v>
      </c>
      <c r="MCY222" s="38">
        <v>0</v>
      </c>
      <c r="MCZ222" s="38">
        <v>0</v>
      </c>
      <c r="MDA222" s="38">
        <v>0</v>
      </c>
      <c r="MDB222" s="38">
        <v>0</v>
      </c>
      <c r="MDC222" s="38">
        <v>0</v>
      </c>
      <c r="MDD222" s="38">
        <v>0</v>
      </c>
      <c r="MDE222" s="38">
        <v>0</v>
      </c>
      <c r="MDF222" s="38">
        <v>0</v>
      </c>
      <c r="MDG222" s="38">
        <v>0</v>
      </c>
      <c r="MDH222" s="38">
        <v>0</v>
      </c>
      <c r="MDI222" s="38">
        <v>0</v>
      </c>
      <c r="MDJ222" s="38">
        <v>0</v>
      </c>
      <c r="MDK222" s="38">
        <v>0</v>
      </c>
      <c r="MDL222" s="38">
        <v>0</v>
      </c>
      <c r="MDM222" s="38">
        <v>0</v>
      </c>
      <c r="MDN222" s="38">
        <v>0</v>
      </c>
      <c r="MDO222" s="38">
        <v>0</v>
      </c>
      <c r="MDP222" s="38">
        <v>0</v>
      </c>
      <c r="MDQ222" s="38">
        <v>0</v>
      </c>
      <c r="MDR222" s="38">
        <v>0</v>
      </c>
      <c r="MDS222" s="38">
        <v>0</v>
      </c>
      <c r="MDT222" s="38">
        <v>0</v>
      </c>
      <c r="MDU222" s="38">
        <v>0</v>
      </c>
      <c r="MDV222" s="38">
        <v>0</v>
      </c>
      <c r="MDW222" s="38">
        <v>0</v>
      </c>
      <c r="MDX222" s="38">
        <v>0</v>
      </c>
      <c r="MDY222" s="38">
        <v>0</v>
      </c>
      <c r="MDZ222" s="38">
        <v>0</v>
      </c>
      <c r="MEA222" s="38">
        <v>0</v>
      </c>
      <c r="MEB222" s="38">
        <v>0</v>
      </c>
      <c r="MEC222" s="38">
        <v>0</v>
      </c>
      <c r="MED222" s="38">
        <v>0</v>
      </c>
      <c r="MEE222" s="38">
        <v>0</v>
      </c>
      <c r="MEF222" s="38">
        <v>0</v>
      </c>
      <c r="MEG222" s="38">
        <v>0</v>
      </c>
      <c r="MEH222" s="38">
        <v>0</v>
      </c>
      <c r="MEI222" s="38">
        <v>0</v>
      </c>
      <c r="MEJ222" s="38">
        <v>0</v>
      </c>
      <c r="MEK222" s="38">
        <v>0</v>
      </c>
      <c r="MEL222" s="38">
        <v>0</v>
      </c>
      <c r="MEM222" s="38">
        <v>0</v>
      </c>
      <c r="MEN222" s="38">
        <v>0</v>
      </c>
      <c r="MEO222" s="38">
        <v>0</v>
      </c>
      <c r="MEP222" s="38">
        <v>0</v>
      </c>
      <c r="MEQ222" s="38">
        <v>0</v>
      </c>
      <c r="MER222" s="38">
        <v>0</v>
      </c>
      <c r="MES222" s="38">
        <v>0</v>
      </c>
      <c r="MET222" s="38">
        <v>0</v>
      </c>
      <c r="MEU222" s="38">
        <v>0</v>
      </c>
      <c r="MEV222" s="38">
        <v>0</v>
      </c>
      <c r="MEW222" s="38">
        <v>0</v>
      </c>
      <c r="MEX222" s="38">
        <v>0</v>
      </c>
      <c r="MEY222" s="38">
        <v>0</v>
      </c>
      <c r="MEZ222" s="38">
        <v>0</v>
      </c>
      <c r="MFA222" s="38">
        <v>0</v>
      </c>
      <c r="MFB222" s="38">
        <v>0</v>
      </c>
      <c r="MFC222" s="38">
        <v>0</v>
      </c>
      <c r="MFD222" s="38">
        <v>0</v>
      </c>
      <c r="MFE222" s="38">
        <v>0</v>
      </c>
      <c r="MFF222" s="38">
        <v>0</v>
      </c>
      <c r="MFG222" s="38">
        <v>0</v>
      </c>
      <c r="MFH222" s="38">
        <v>0</v>
      </c>
      <c r="MFI222" s="38">
        <v>0</v>
      </c>
      <c r="MFJ222" s="38">
        <v>0</v>
      </c>
      <c r="MFK222" s="38">
        <v>0</v>
      </c>
      <c r="MFL222" s="38">
        <v>0</v>
      </c>
      <c r="MFM222" s="38">
        <v>0</v>
      </c>
      <c r="MFN222" s="38">
        <v>0</v>
      </c>
      <c r="MFO222" s="38">
        <v>0</v>
      </c>
      <c r="MFP222" s="38">
        <v>0</v>
      </c>
      <c r="MFQ222" s="38">
        <v>0</v>
      </c>
      <c r="MFR222" s="38">
        <v>0</v>
      </c>
      <c r="MFS222" s="38">
        <v>0</v>
      </c>
      <c r="MFT222" s="38">
        <v>0</v>
      </c>
      <c r="MFU222" s="38">
        <v>0</v>
      </c>
      <c r="MFV222" s="38">
        <v>0</v>
      </c>
      <c r="MFW222" s="38">
        <v>0</v>
      </c>
      <c r="MFX222" s="38">
        <v>0</v>
      </c>
      <c r="MFY222" s="38">
        <v>0</v>
      </c>
      <c r="MFZ222" s="38">
        <v>0</v>
      </c>
      <c r="MGA222" s="38">
        <v>0</v>
      </c>
      <c r="MGB222" s="38">
        <v>0</v>
      </c>
      <c r="MGC222" s="38">
        <v>0</v>
      </c>
      <c r="MGD222" s="38">
        <v>0</v>
      </c>
      <c r="MGE222" s="38">
        <v>0</v>
      </c>
      <c r="MGF222" s="38">
        <v>0</v>
      </c>
      <c r="MGG222" s="38">
        <v>0</v>
      </c>
      <c r="MGH222" s="38">
        <v>0</v>
      </c>
      <c r="MGI222" s="38">
        <v>0</v>
      </c>
      <c r="MGJ222" s="38">
        <v>0</v>
      </c>
      <c r="MGK222" s="38">
        <v>0</v>
      </c>
      <c r="MGL222" s="38">
        <v>0</v>
      </c>
      <c r="MGM222" s="38">
        <v>0</v>
      </c>
      <c r="MGN222" s="38">
        <v>0</v>
      </c>
      <c r="MGO222" s="38">
        <v>0</v>
      </c>
      <c r="MGP222" s="38">
        <v>0</v>
      </c>
      <c r="MGQ222" s="38">
        <v>0</v>
      </c>
      <c r="MGR222" s="38">
        <v>0</v>
      </c>
      <c r="MGS222" s="38">
        <v>0</v>
      </c>
      <c r="MGT222" s="38">
        <v>0</v>
      </c>
      <c r="MGU222" s="38">
        <v>0</v>
      </c>
      <c r="MGV222" s="38">
        <v>0</v>
      </c>
      <c r="MGW222" s="38">
        <v>0</v>
      </c>
      <c r="MGX222" s="38">
        <v>0</v>
      </c>
      <c r="MGY222" s="38">
        <v>0</v>
      </c>
      <c r="MGZ222" s="38">
        <v>0</v>
      </c>
      <c r="MHA222" s="38">
        <v>0</v>
      </c>
      <c r="MHB222" s="38">
        <v>0</v>
      </c>
      <c r="MHC222" s="38">
        <v>0</v>
      </c>
      <c r="MHD222" s="38">
        <v>0</v>
      </c>
      <c r="MHE222" s="38">
        <v>0</v>
      </c>
      <c r="MHF222" s="38">
        <v>0</v>
      </c>
      <c r="MHG222" s="38">
        <v>0</v>
      </c>
      <c r="MHH222" s="38">
        <v>0</v>
      </c>
      <c r="MHI222" s="38">
        <v>0</v>
      </c>
      <c r="MHJ222" s="38">
        <v>0</v>
      </c>
      <c r="MHK222" s="38">
        <v>0</v>
      </c>
      <c r="MHL222" s="38">
        <v>0</v>
      </c>
      <c r="MHM222" s="38">
        <v>0</v>
      </c>
      <c r="MHN222" s="38">
        <v>0</v>
      </c>
      <c r="MHO222" s="38">
        <v>0</v>
      </c>
      <c r="MHP222" s="38">
        <v>0</v>
      </c>
      <c r="MHQ222" s="38">
        <v>0</v>
      </c>
      <c r="MHR222" s="38">
        <v>0</v>
      </c>
      <c r="MHS222" s="38">
        <v>0</v>
      </c>
      <c r="MHT222" s="38">
        <v>0</v>
      </c>
      <c r="MHU222" s="38">
        <v>0</v>
      </c>
      <c r="MHV222" s="38">
        <v>0</v>
      </c>
      <c r="MHW222" s="38">
        <v>0</v>
      </c>
      <c r="MHX222" s="38">
        <v>0</v>
      </c>
      <c r="MHY222" s="38">
        <v>0</v>
      </c>
      <c r="MHZ222" s="38">
        <v>0</v>
      </c>
      <c r="MIA222" s="38">
        <v>0</v>
      </c>
      <c r="MIB222" s="38">
        <v>0</v>
      </c>
      <c r="MIC222" s="38">
        <v>0</v>
      </c>
      <c r="MID222" s="38">
        <v>0</v>
      </c>
      <c r="MIE222" s="38">
        <v>0</v>
      </c>
      <c r="MIF222" s="38">
        <v>0</v>
      </c>
      <c r="MIG222" s="38">
        <v>0</v>
      </c>
      <c r="MIH222" s="38">
        <v>0</v>
      </c>
      <c r="MII222" s="38">
        <v>0</v>
      </c>
      <c r="MIJ222" s="38">
        <v>0</v>
      </c>
      <c r="MIK222" s="38">
        <v>0</v>
      </c>
      <c r="MIL222" s="38">
        <v>0</v>
      </c>
      <c r="MIM222" s="38">
        <v>0</v>
      </c>
      <c r="MIN222" s="38">
        <v>0</v>
      </c>
      <c r="MIO222" s="38">
        <v>0</v>
      </c>
      <c r="MIP222" s="38">
        <v>0</v>
      </c>
      <c r="MIQ222" s="38">
        <v>0</v>
      </c>
      <c r="MIR222" s="38">
        <v>0</v>
      </c>
      <c r="MIS222" s="38">
        <v>0</v>
      </c>
      <c r="MIT222" s="38">
        <v>0</v>
      </c>
      <c r="MIU222" s="38">
        <v>0</v>
      </c>
      <c r="MIV222" s="38">
        <v>0</v>
      </c>
      <c r="MIW222" s="38">
        <v>0</v>
      </c>
      <c r="MIX222" s="38">
        <v>0</v>
      </c>
      <c r="MIY222" s="38">
        <v>0</v>
      </c>
      <c r="MIZ222" s="38">
        <v>0</v>
      </c>
      <c r="MJA222" s="38">
        <v>0</v>
      </c>
      <c r="MJB222" s="38">
        <v>0</v>
      </c>
      <c r="MJC222" s="38">
        <v>0</v>
      </c>
      <c r="MJD222" s="38">
        <v>0</v>
      </c>
      <c r="MJE222" s="38">
        <v>0</v>
      </c>
      <c r="MJF222" s="38">
        <v>0</v>
      </c>
      <c r="MJG222" s="38">
        <v>0</v>
      </c>
      <c r="MJH222" s="38">
        <v>0</v>
      </c>
      <c r="MJI222" s="38">
        <v>0</v>
      </c>
      <c r="MJJ222" s="38">
        <v>0</v>
      </c>
      <c r="MJK222" s="38">
        <v>0</v>
      </c>
      <c r="MJL222" s="38">
        <v>0</v>
      </c>
      <c r="MJM222" s="38">
        <v>0</v>
      </c>
      <c r="MJN222" s="38">
        <v>0</v>
      </c>
      <c r="MJO222" s="38">
        <v>0</v>
      </c>
      <c r="MJP222" s="38">
        <v>0</v>
      </c>
      <c r="MJQ222" s="38">
        <v>0</v>
      </c>
      <c r="MJR222" s="38">
        <v>0</v>
      </c>
      <c r="MJS222" s="38">
        <v>0</v>
      </c>
      <c r="MJT222" s="38">
        <v>0</v>
      </c>
      <c r="MJU222" s="38">
        <v>0</v>
      </c>
      <c r="MJV222" s="38">
        <v>0</v>
      </c>
      <c r="MJW222" s="38">
        <v>0</v>
      </c>
      <c r="MJX222" s="38">
        <v>0</v>
      </c>
      <c r="MJY222" s="38">
        <v>0</v>
      </c>
      <c r="MJZ222" s="38">
        <v>0</v>
      </c>
      <c r="MKA222" s="38">
        <v>0</v>
      </c>
      <c r="MKB222" s="38">
        <v>0</v>
      </c>
      <c r="MKC222" s="38">
        <v>0</v>
      </c>
      <c r="MKD222" s="38">
        <v>0</v>
      </c>
      <c r="MKE222" s="38">
        <v>0</v>
      </c>
      <c r="MKF222" s="38">
        <v>0</v>
      </c>
      <c r="MKG222" s="38">
        <v>0</v>
      </c>
      <c r="MKH222" s="38">
        <v>0</v>
      </c>
      <c r="MKI222" s="38">
        <v>0</v>
      </c>
      <c r="MKJ222" s="38">
        <v>0</v>
      </c>
      <c r="MKK222" s="38">
        <v>0</v>
      </c>
      <c r="MKL222" s="38">
        <v>0</v>
      </c>
      <c r="MKM222" s="38">
        <v>0</v>
      </c>
      <c r="MKN222" s="38">
        <v>0</v>
      </c>
      <c r="MKO222" s="38">
        <v>0</v>
      </c>
      <c r="MKP222" s="38">
        <v>0</v>
      </c>
      <c r="MKQ222" s="38">
        <v>0</v>
      </c>
      <c r="MKR222" s="38">
        <v>0</v>
      </c>
      <c r="MKS222" s="38">
        <v>0</v>
      </c>
      <c r="MKT222" s="38">
        <v>0</v>
      </c>
      <c r="MKU222" s="38">
        <v>0</v>
      </c>
      <c r="MKV222" s="38">
        <v>0</v>
      </c>
      <c r="MKW222" s="38">
        <v>0</v>
      </c>
      <c r="MKX222" s="38">
        <v>0</v>
      </c>
      <c r="MKY222" s="38">
        <v>0</v>
      </c>
      <c r="MKZ222" s="38">
        <v>0</v>
      </c>
      <c r="MLA222" s="38">
        <v>0</v>
      </c>
      <c r="MLB222" s="38">
        <v>0</v>
      </c>
      <c r="MLC222" s="38">
        <v>0</v>
      </c>
      <c r="MLD222" s="38">
        <v>0</v>
      </c>
      <c r="MLE222" s="38">
        <v>0</v>
      </c>
      <c r="MLF222" s="38">
        <v>0</v>
      </c>
      <c r="MLG222" s="38">
        <v>0</v>
      </c>
      <c r="MLH222" s="38">
        <v>0</v>
      </c>
      <c r="MLI222" s="38">
        <v>0</v>
      </c>
      <c r="MLJ222" s="38">
        <v>0</v>
      </c>
      <c r="MLK222" s="38">
        <v>0</v>
      </c>
      <c r="MLL222" s="38">
        <v>0</v>
      </c>
      <c r="MLM222" s="38">
        <v>0</v>
      </c>
      <c r="MLN222" s="38">
        <v>0</v>
      </c>
      <c r="MLO222" s="38">
        <v>0</v>
      </c>
      <c r="MLP222" s="38">
        <v>0</v>
      </c>
      <c r="MLQ222" s="38">
        <v>0</v>
      </c>
      <c r="MLR222" s="38">
        <v>0</v>
      </c>
      <c r="MLS222" s="38">
        <v>0</v>
      </c>
      <c r="MLT222" s="38">
        <v>0</v>
      </c>
      <c r="MLU222" s="38">
        <v>0</v>
      </c>
      <c r="MLV222" s="38">
        <v>0</v>
      </c>
      <c r="MLW222" s="38">
        <v>0</v>
      </c>
      <c r="MLX222" s="38">
        <v>0</v>
      </c>
      <c r="MLY222" s="38">
        <v>0</v>
      </c>
      <c r="MLZ222" s="38">
        <v>0</v>
      </c>
      <c r="MMA222" s="38">
        <v>0</v>
      </c>
      <c r="MMB222" s="38">
        <v>0</v>
      </c>
      <c r="MMC222" s="38">
        <v>0</v>
      </c>
      <c r="MMD222" s="38">
        <v>0</v>
      </c>
      <c r="MME222" s="38">
        <v>0</v>
      </c>
      <c r="MMF222" s="38">
        <v>0</v>
      </c>
      <c r="MMG222" s="38">
        <v>0</v>
      </c>
      <c r="MMH222" s="38">
        <v>0</v>
      </c>
      <c r="MMI222" s="38">
        <v>0</v>
      </c>
      <c r="MMJ222" s="38">
        <v>0</v>
      </c>
      <c r="MMK222" s="38">
        <v>0</v>
      </c>
      <c r="MML222" s="38">
        <v>0</v>
      </c>
      <c r="MMM222" s="38">
        <v>0</v>
      </c>
      <c r="MMN222" s="38">
        <v>0</v>
      </c>
      <c r="MMO222" s="38">
        <v>0</v>
      </c>
      <c r="MMP222" s="38">
        <v>0</v>
      </c>
      <c r="MMQ222" s="38">
        <v>0</v>
      </c>
      <c r="MMR222" s="38">
        <v>0</v>
      </c>
      <c r="MMS222" s="38">
        <v>0</v>
      </c>
      <c r="MMT222" s="38">
        <v>0</v>
      </c>
      <c r="MMU222" s="38">
        <v>0</v>
      </c>
      <c r="MMV222" s="38">
        <v>0</v>
      </c>
      <c r="MMW222" s="38">
        <v>0</v>
      </c>
      <c r="MMX222" s="38">
        <v>0</v>
      </c>
      <c r="MMY222" s="38">
        <v>0</v>
      </c>
      <c r="MMZ222" s="38">
        <v>0</v>
      </c>
      <c r="MNA222" s="38">
        <v>0</v>
      </c>
      <c r="MNB222" s="38">
        <v>0</v>
      </c>
      <c r="MNC222" s="38">
        <v>0</v>
      </c>
      <c r="MND222" s="38">
        <v>0</v>
      </c>
      <c r="MNE222" s="38">
        <v>0</v>
      </c>
      <c r="MNF222" s="38">
        <v>0</v>
      </c>
      <c r="MNG222" s="38">
        <v>0</v>
      </c>
      <c r="MNH222" s="38">
        <v>0</v>
      </c>
      <c r="MNI222" s="38">
        <v>0</v>
      </c>
      <c r="MNJ222" s="38">
        <v>0</v>
      </c>
      <c r="MNK222" s="38">
        <v>0</v>
      </c>
      <c r="MNL222" s="38">
        <v>0</v>
      </c>
      <c r="MNM222" s="38">
        <v>0</v>
      </c>
      <c r="MNN222" s="38">
        <v>0</v>
      </c>
      <c r="MNO222" s="38">
        <v>0</v>
      </c>
      <c r="MNP222" s="38">
        <v>0</v>
      </c>
      <c r="MNQ222" s="38">
        <v>0</v>
      </c>
      <c r="MNR222" s="38">
        <v>0</v>
      </c>
      <c r="MNS222" s="38">
        <v>0</v>
      </c>
      <c r="MNT222" s="38">
        <v>0</v>
      </c>
      <c r="MNU222" s="38">
        <v>0</v>
      </c>
      <c r="MNV222" s="38">
        <v>0</v>
      </c>
      <c r="MNW222" s="38">
        <v>0</v>
      </c>
      <c r="MNX222" s="38">
        <v>0</v>
      </c>
      <c r="MNY222" s="38">
        <v>0</v>
      </c>
      <c r="MNZ222" s="38">
        <v>0</v>
      </c>
      <c r="MOA222" s="38">
        <v>0</v>
      </c>
      <c r="MOB222" s="38">
        <v>0</v>
      </c>
      <c r="MOC222" s="38">
        <v>0</v>
      </c>
      <c r="MOD222" s="38">
        <v>0</v>
      </c>
      <c r="MOE222" s="38">
        <v>0</v>
      </c>
      <c r="MOF222" s="38">
        <v>0</v>
      </c>
      <c r="MOG222" s="38">
        <v>0</v>
      </c>
      <c r="MOH222" s="38">
        <v>0</v>
      </c>
      <c r="MOI222" s="38">
        <v>0</v>
      </c>
      <c r="MOJ222" s="38">
        <v>0</v>
      </c>
      <c r="MOK222" s="38">
        <v>0</v>
      </c>
      <c r="MOL222" s="38">
        <v>0</v>
      </c>
      <c r="MOM222" s="38">
        <v>0</v>
      </c>
      <c r="MON222" s="38">
        <v>0</v>
      </c>
      <c r="MOO222" s="38">
        <v>0</v>
      </c>
      <c r="MOP222" s="38">
        <v>0</v>
      </c>
      <c r="MOQ222" s="38">
        <v>0</v>
      </c>
      <c r="MOR222" s="38">
        <v>0</v>
      </c>
      <c r="MOS222" s="38">
        <v>0</v>
      </c>
      <c r="MOT222" s="38">
        <v>0</v>
      </c>
      <c r="MOU222" s="38">
        <v>0</v>
      </c>
      <c r="MOV222" s="38">
        <v>0</v>
      </c>
      <c r="MOW222" s="38">
        <v>0</v>
      </c>
      <c r="MOX222" s="38">
        <v>0</v>
      </c>
      <c r="MOY222" s="38">
        <v>0</v>
      </c>
      <c r="MOZ222" s="38">
        <v>0</v>
      </c>
      <c r="MPA222" s="38">
        <v>0</v>
      </c>
      <c r="MPB222" s="38">
        <v>0</v>
      </c>
      <c r="MPC222" s="38">
        <v>0</v>
      </c>
      <c r="MPD222" s="38">
        <v>0</v>
      </c>
      <c r="MPE222" s="38">
        <v>0</v>
      </c>
      <c r="MPF222" s="38">
        <v>0</v>
      </c>
      <c r="MPG222" s="38">
        <v>0</v>
      </c>
      <c r="MPH222" s="38">
        <v>0</v>
      </c>
      <c r="MPI222" s="38">
        <v>0</v>
      </c>
      <c r="MPJ222" s="38">
        <v>0</v>
      </c>
      <c r="MPK222" s="38">
        <v>0</v>
      </c>
      <c r="MPL222" s="38">
        <v>0</v>
      </c>
      <c r="MPM222" s="38">
        <v>0</v>
      </c>
      <c r="MPN222" s="38">
        <v>0</v>
      </c>
      <c r="MPO222" s="38">
        <v>0</v>
      </c>
      <c r="MPP222" s="38">
        <v>0</v>
      </c>
      <c r="MPQ222" s="38">
        <v>0</v>
      </c>
      <c r="MPR222" s="38">
        <v>0</v>
      </c>
      <c r="MPS222" s="38">
        <v>0</v>
      </c>
      <c r="MPT222" s="38">
        <v>0</v>
      </c>
      <c r="MPU222" s="38">
        <v>0</v>
      </c>
      <c r="MPV222" s="38">
        <v>0</v>
      </c>
      <c r="MPW222" s="38">
        <v>0</v>
      </c>
      <c r="MPX222" s="38">
        <v>0</v>
      </c>
      <c r="MPY222" s="38">
        <v>0</v>
      </c>
      <c r="MPZ222" s="38">
        <v>0</v>
      </c>
      <c r="MQA222" s="38">
        <v>0</v>
      </c>
      <c r="MQB222" s="38">
        <v>0</v>
      </c>
      <c r="MQC222" s="38">
        <v>0</v>
      </c>
      <c r="MQD222" s="38">
        <v>0</v>
      </c>
      <c r="MQE222" s="38">
        <v>0</v>
      </c>
      <c r="MQF222" s="38">
        <v>0</v>
      </c>
      <c r="MQG222" s="38">
        <v>0</v>
      </c>
      <c r="MQH222" s="38">
        <v>0</v>
      </c>
      <c r="MQI222" s="38">
        <v>0</v>
      </c>
      <c r="MQJ222" s="38">
        <v>0</v>
      </c>
      <c r="MQK222" s="38">
        <v>0</v>
      </c>
      <c r="MQL222" s="38">
        <v>0</v>
      </c>
      <c r="MQM222" s="38">
        <v>0</v>
      </c>
      <c r="MQN222" s="38">
        <v>0</v>
      </c>
      <c r="MQO222" s="38">
        <v>0</v>
      </c>
      <c r="MQP222" s="38">
        <v>0</v>
      </c>
      <c r="MQQ222" s="38">
        <v>0</v>
      </c>
      <c r="MQR222" s="38">
        <v>0</v>
      </c>
      <c r="MQS222" s="38">
        <v>0</v>
      </c>
      <c r="MQT222" s="38">
        <v>0</v>
      </c>
      <c r="MQU222" s="38">
        <v>0</v>
      </c>
      <c r="MQV222" s="38">
        <v>0</v>
      </c>
      <c r="MQW222" s="38">
        <v>0</v>
      </c>
      <c r="MQX222" s="38">
        <v>0</v>
      </c>
      <c r="MQY222" s="38">
        <v>0</v>
      </c>
      <c r="MQZ222" s="38">
        <v>0</v>
      </c>
      <c r="MRA222" s="38">
        <v>0</v>
      </c>
      <c r="MRB222" s="38">
        <v>0</v>
      </c>
      <c r="MRC222" s="38">
        <v>0</v>
      </c>
      <c r="MRD222" s="38">
        <v>0</v>
      </c>
      <c r="MRE222" s="38">
        <v>0</v>
      </c>
      <c r="MRF222" s="38">
        <v>0</v>
      </c>
      <c r="MRG222" s="38">
        <v>0</v>
      </c>
      <c r="MRH222" s="38">
        <v>0</v>
      </c>
      <c r="MRI222" s="38">
        <v>0</v>
      </c>
      <c r="MRJ222" s="38">
        <v>0</v>
      </c>
      <c r="MRK222" s="38">
        <v>0</v>
      </c>
      <c r="MRL222" s="38">
        <v>0</v>
      </c>
      <c r="MRM222" s="38">
        <v>0</v>
      </c>
      <c r="MRN222" s="38">
        <v>0</v>
      </c>
      <c r="MRO222" s="38">
        <v>0</v>
      </c>
      <c r="MRP222" s="38">
        <v>0</v>
      </c>
      <c r="MRQ222" s="38">
        <v>0</v>
      </c>
      <c r="MRR222" s="38">
        <v>0</v>
      </c>
      <c r="MRS222" s="38">
        <v>0</v>
      </c>
      <c r="MRT222" s="38">
        <v>0</v>
      </c>
      <c r="MRU222" s="38">
        <v>0</v>
      </c>
      <c r="MRV222" s="38">
        <v>0</v>
      </c>
      <c r="MRW222" s="38">
        <v>0</v>
      </c>
      <c r="MRX222" s="38">
        <v>0</v>
      </c>
      <c r="MRY222" s="38">
        <v>0</v>
      </c>
      <c r="MRZ222" s="38">
        <v>0</v>
      </c>
      <c r="MSA222" s="38">
        <v>0</v>
      </c>
      <c r="MSB222" s="38">
        <v>0</v>
      </c>
      <c r="MSC222" s="38">
        <v>0</v>
      </c>
      <c r="MSD222" s="38">
        <v>0</v>
      </c>
      <c r="MSE222" s="38">
        <v>0</v>
      </c>
      <c r="MSF222" s="38">
        <v>0</v>
      </c>
      <c r="MSG222" s="38">
        <v>0</v>
      </c>
      <c r="MSH222" s="38">
        <v>0</v>
      </c>
      <c r="MSI222" s="38">
        <v>0</v>
      </c>
      <c r="MSJ222" s="38">
        <v>0</v>
      </c>
      <c r="MSK222" s="38">
        <v>0</v>
      </c>
      <c r="MSL222" s="38">
        <v>0</v>
      </c>
      <c r="MSM222" s="38">
        <v>0</v>
      </c>
      <c r="MSN222" s="38">
        <v>0</v>
      </c>
      <c r="MSO222" s="38">
        <v>0</v>
      </c>
      <c r="MSP222" s="38">
        <v>0</v>
      </c>
      <c r="MSQ222" s="38">
        <v>0</v>
      </c>
      <c r="MSR222" s="38">
        <v>0</v>
      </c>
      <c r="MSS222" s="38">
        <v>0</v>
      </c>
      <c r="MST222" s="38">
        <v>0</v>
      </c>
      <c r="MSU222" s="38">
        <v>0</v>
      </c>
      <c r="MSV222" s="38">
        <v>0</v>
      </c>
      <c r="MSW222" s="38">
        <v>0</v>
      </c>
      <c r="MSX222" s="38">
        <v>0</v>
      </c>
      <c r="MSY222" s="38">
        <v>0</v>
      </c>
      <c r="MSZ222" s="38">
        <v>0</v>
      </c>
      <c r="MTA222" s="38">
        <v>0</v>
      </c>
      <c r="MTB222" s="38">
        <v>0</v>
      </c>
      <c r="MTC222" s="38">
        <v>0</v>
      </c>
      <c r="MTD222" s="38">
        <v>0</v>
      </c>
      <c r="MTE222" s="38">
        <v>0</v>
      </c>
      <c r="MTF222" s="38">
        <v>0</v>
      </c>
      <c r="MTG222" s="38">
        <v>0</v>
      </c>
      <c r="MTH222" s="38">
        <v>0</v>
      </c>
      <c r="MTI222" s="38">
        <v>0</v>
      </c>
      <c r="MTJ222" s="38">
        <v>0</v>
      </c>
      <c r="MTK222" s="38">
        <v>0</v>
      </c>
      <c r="MTL222" s="38">
        <v>0</v>
      </c>
      <c r="MTM222" s="38">
        <v>0</v>
      </c>
      <c r="MTN222" s="38">
        <v>0</v>
      </c>
      <c r="MTO222" s="38">
        <v>0</v>
      </c>
      <c r="MTP222" s="38">
        <v>0</v>
      </c>
      <c r="MTQ222" s="38">
        <v>0</v>
      </c>
      <c r="MTR222" s="38">
        <v>0</v>
      </c>
      <c r="MTS222" s="38">
        <v>0</v>
      </c>
      <c r="MTT222" s="38">
        <v>0</v>
      </c>
      <c r="MTU222" s="38">
        <v>0</v>
      </c>
      <c r="MTV222" s="38">
        <v>0</v>
      </c>
      <c r="MTW222" s="38">
        <v>0</v>
      </c>
      <c r="MTX222" s="38">
        <v>0</v>
      </c>
      <c r="MTY222" s="38">
        <v>0</v>
      </c>
      <c r="MTZ222" s="38">
        <v>0</v>
      </c>
      <c r="MUA222" s="38">
        <v>0</v>
      </c>
      <c r="MUB222" s="38">
        <v>0</v>
      </c>
      <c r="MUC222" s="38">
        <v>0</v>
      </c>
      <c r="MUD222" s="38">
        <v>0</v>
      </c>
      <c r="MUE222" s="38">
        <v>0</v>
      </c>
      <c r="MUF222" s="38">
        <v>0</v>
      </c>
      <c r="MUG222" s="38">
        <v>0</v>
      </c>
      <c r="MUH222" s="38">
        <v>0</v>
      </c>
      <c r="MUI222" s="38">
        <v>0</v>
      </c>
      <c r="MUJ222" s="38">
        <v>0</v>
      </c>
      <c r="MUK222" s="38">
        <v>0</v>
      </c>
      <c r="MUL222" s="38">
        <v>0</v>
      </c>
      <c r="MUM222" s="38">
        <v>0</v>
      </c>
      <c r="MUN222" s="38">
        <v>0</v>
      </c>
      <c r="MUO222" s="38">
        <v>0</v>
      </c>
      <c r="MUP222" s="38">
        <v>0</v>
      </c>
      <c r="MUQ222" s="38">
        <v>0</v>
      </c>
      <c r="MUR222" s="38">
        <v>0</v>
      </c>
      <c r="MUS222" s="38">
        <v>0</v>
      </c>
      <c r="MUT222" s="38">
        <v>0</v>
      </c>
      <c r="MUU222" s="38">
        <v>0</v>
      </c>
      <c r="MUV222" s="38">
        <v>0</v>
      </c>
      <c r="MUW222" s="38">
        <v>0</v>
      </c>
      <c r="MUX222" s="38">
        <v>0</v>
      </c>
      <c r="MUY222" s="38">
        <v>0</v>
      </c>
      <c r="MUZ222" s="38">
        <v>0</v>
      </c>
      <c r="MVA222" s="38">
        <v>0</v>
      </c>
      <c r="MVB222" s="38">
        <v>0</v>
      </c>
      <c r="MVC222" s="38">
        <v>0</v>
      </c>
      <c r="MVD222" s="38">
        <v>0</v>
      </c>
      <c r="MVE222" s="38">
        <v>0</v>
      </c>
      <c r="MVF222" s="38">
        <v>0</v>
      </c>
      <c r="MVG222" s="38">
        <v>0</v>
      </c>
      <c r="MVH222" s="38">
        <v>0</v>
      </c>
      <c r="MVI222" s="38">
        <v>0</v>
      </c>
      <c r="MVJ222" s="38">
        <v>0</v>
      </c>
      <c r="MVK222" s="38">
        <v>0</v>
      </c>
      <c r="MVL222" s="38">
        <v>0</v>
      </c>
      <c r="MVM222" s="38">
        <v>0</v>
      </c>
      <c r="MVN222" s="38">
        <v>0</v>
      </c>
      <c r="MVO222" s="38">
        <v>0</v>
      </c>
      <c r="MVP222" s="38">
        <v>0</v>
      </c>
      <c r="MVQ222" s="38">
        <v>0</v>
      </c>
      <c r="MVR222" s="38">
        <v>0</v>
      </c>
      <c r="MVS222" s="38">
        <v>0</v>
      </c>
      <c r="MVT222" s="38">
        <v>0</v>
      </c>
      <c r="MVU222" s="38">
        <v>0</v>
      </c>
      <c r="MVV222" s="38">
        <v>0</v>
      </c>
      <c r="MVW222" s="38">
        <v>0</v>
      </c>
      <c r="MVX222" s="38">
        <v>0</v>
      </c>
      <c r="MVY222" s="38">
        <v>0</v>
      </c>
      <c r="MVZ222" s="38">
        <v>0</v>
      </c>
      <c r="MWA222" s="38">
        <v>0</v>
      </c>
      <c r="MWB222" s="38">
        <v>0</v>
      </c>
      <c r="MWC222" s="38">
        <v>0</v>
      </c>
      <c r="MWD222" s="38">
        <v>0</v>
      </c>
      <c r="MWE222" s="38">
        <v>0</v>
      </c>
      <c r="MWF222" s="38">
        <v>0</v>
      </c>
      <c r="MWG222" s="38">
        <v>0</v>
      </c>
      <c r="MWH222" s="38">
        <v>0</v>
      </c>
      <c r="MWI222" s="38">
        <v>0</v>
      </c>
      <c r="MWJ222" s="38">
        <v>0</v>
      </c>
      <c r="MWK222" s="38">
        <v>0</v>
      </c>
      <c r="MWL222" s="38">
        <v>0</v>
      </c>
      <c r="MWM222" s="38">
        <v>0</v>
      </c>
      <c r="MWN222" s="38">
        <v>0</v>
      </c>
      <c r="MWO222" s="38">
        <v>0</v>
      </c>
      <c r="MWP222" s="38">
        <v>0</v>
      </c>
      <c r="MWQ222" s="38">
        <v>0</v>
      </c>
      <c r="MWR222" s="38">
        <v>0</v>
      </c>
      <c r="MWS222" s="38">
        <v>0</v>
      </c>
      <c r="MWT222" s="38">
        <v>0</v>
      </c>
      <c r="MWU222" s="38">
        <v>0</v>
      </c>
      <c r="MWV222" s="38">
        <v>0</v>
      </c>
      <c r="MWW222" s="38">
        <v>0</v>
      </c>
      <c r="MWX222" s="38">
        <v>0</v>
      </c>
      <c r="MWY222" s="38">
        <v>0</v>
      </c>
      <c r="MWZ222" s="38">
        <v>0</v>
      </c>
      <c r="MXA222" s="38">
        <v>0</v>
      </c>
      <c r="MXB222" s="38">
        <v>0</v>
      </c>
      <c r="MXC222" s="38">
        <v>0</v>
      </c>
      <c r="MXD222" s="38">
        <v>0</v>
      </c>
      <c r="MXE222" s="38">
        <v>0</v>
      </c>
      <c r="MXF222" s="38">
        <v>0</v>
      </c>
      <c r="MXG222" s="38">
        <v>0</v>
      </c>
      <c r="MXH222" s="38">
        <v>0</v>
      </c>
      <c r="MXI222" s="38">
        <v>0</v>
      </c>
      <c r="MXJ222" s="38">
        <v>0</v>
      </c>
      <c r="MXK222" s="38">
        <v>0</v>
      </c>
      <c r="MXL222" s="38">
        <v>0</v>
      </c>
      <c r="MXM222" s="38">
        <v>0</v>
      </c>
      <c r="MXN222" s="38">
        <v>0</v>
      </c>
      <c r="MXO222" s="38">
        <v>0</v>
      </c>
      <c r="MXP222" s="38">
        <v>0</v>
      </c>
      <c r="MXQ222" s="38">
        <v>0</v>
      </c>
      <c r="MXR222" s="38">
        <v>0</v>
      </c>
      <c r="MXS222" s="38">
        <v>0</v>
      </c>
      <c r="MXT222" s="38">
        <v>0</v>
      </c>
      <c r="MXU222" s="38">
        <v>0</v>
      </c>
      <c r="MXV222" s="38">
        <v>0</v>
      </c>
      <c r="MXW222" s="38">
        <v>0</v>
      </c>
      <c r="MXX222" s="38">
        <v>0</v>
      </c>
      <c r="MXY222" s="38">
        <v>0</v>
      </c>
      <c r="MXZ222" s="38">
        <v>0</v>
      </c>
      <c r="MYA222" s="38">
        <v>0</v>
      </c>
      <c r="MYB222" s="38">
        <v>0</v>
      </c>
      <c r="MYC222" s="38">
        <v>0</v>
      </c>
      <c r="MYD222" s="38">
        <v>0</v>
      </c>
      <c r="MYE222" s="38">
        <v>0</v>
      </c>
      <c r="MYF222" s="38">
        <v>0</v>
      </c>
      <c r="MYG222" s="38">
        <v>0</v>
      </c>
      <c r="MYH222" s="38">
        <v>0</v>
      </c>
      <c r="MYI222" s="38">
        <v>0</v>
      </c>
      <c r="MYJ222" s="38">
        <v>0</v>
      </c>
      <c r="MYK222" s="38">
        <v>0</v>
      </c>
      <c r="MYL222" s="38">
        <v>0</v>
      </c>
      <c r="MYM222" s="38">
        <v>0</v>
      </c>
      <c r="MYN222" s="38">
        <v>0</v>
      </c>
      <c r="MYO222" s="38">
        <v>0</v>
      </c>
      <c r="MYP222" s="38">
        <v>0</v>
      </c>
      <c r="MYQ222" s="38">
        <v>0</v>
      </c>
      <c r="MYR222" s="38">
        <v>0</v>
      </c>
      <c r="MYS222" s="38">
        <v>0</v>
      </c>
      <c r="MYT222" s="38">
        <v>0</v>
      </c>
      <c r="MYU222" s="38">
        <v>0</v>
      </c>
      <c r="MYV222" s="38">
        <v>0</v>
      </c>
      <c r="MYW222" s="38">
        <v>0</v>
      </c>
      <c r="MYX222" s="38">
        <v>0</v>
      </c>
      <c r="MYY222" s="38">
        <v>0</v>
      </c>
      <c r="MYZ222" s="38">
        <v>0</v>
      </c>
      <c r="MZA222" s="38">
        <v>0</v>
      </c>
      <c r="MZB222" s="38">
        <v>0</v>
      </c>
      <c r="MZC222" s="38">
        <v>0</v>
      </c>
      <c r="MZD222" s="38">
        <v>0</v>
      </c>
      <c r="MZE222" s="38">
        <v>0</v>
      </c>
      <c r="MZF222" s="38">
        <v>0</v>
      </c>
      <c r="MZG222" s="38">
        <v>0</v>
      </c>
      <c r="MZH222" s="38">
        <v>0</v>
      </c>
      <c r="MZI222" s="38">
        <v>0</v>
      </c>
      <c r="MZJ222" s="38">
        <v>0</v>
      </c>
      <c r="MZK222" s="38">
        <v>0</v>
      </c>
      <c r="MZL222" s="38">
        <v>0</v>
      </c>
      <c r="MZM222" s="38">
        <v>0</v>
      </c>
      <c r="MZN222" s="38">
        <v>0</v>
      </c>
      <c r="MZO222" s="38">
        <v>0</v>
      </c>
      <c r="MZP222" s="38">
        <v>0</v>
      </c>
      <c r="MZQ222" s="38">
        <v>0</v>
      </c>
      <c r="MZR222" s="38">
        <v>0</v>
      </c>
      <c r="MZS222" s="38">
        <v>0</v>
      </c>
      <c r="MZT222" s="38">
        <v>0</v>
      </c>
      <c r="MZU222" s="38">
        <v>0</v>
      </c>
      <c r="MZV222" s="38">
        <v>0</v>
      </c>
      <c r="MZW222" s="38">
        <v>0</v>
      </c>
      <c r="MZX222" s="38">
        <v>0</v>
      </c>
      <c r="MZY222" s="38">
        <v>0</v>
      </c>
      <c r="MZZ222" s="38">
        <v>0</v>
      </c>
      <c r="NAA222" s="38">
        <v>0</v>
      </c>
      <c r="NAB222" s="38">
        <v>0</v>
      </c>
      <c r="NAC222" s="38">
        <v>0</v>
      </c>
      <c r="NAD222" s="38">
        <v>0</v>
      </c>
      <c r="NAE222" s="38">
        <v>0</v>
      </c>
      <c r="NAF222" s="38">
        <v>0</v>
      </c>
      <c r="NAG222" s="38">
        <v>0</v>
      </c>
      <c r="NAH222" s="38">
        <v>0</v>
      </c>
      <c r="NAI222" s="38">
        <v>0</v>
      </c>
      <c r="NAJ222" s="38">
        <v>0</v>
      </c>
      <c r="NAK222" s="38">
        <v>0</v>
      </c>
      <c r="NAL222" s="38">
        <v>0</v>
      </c>
      <c r="NAM222" s="38">
        <v>0</v>
      </c>
      <c r="NAN222" s="38">
        <v>0</v>
      </c>
      <c r="NAO222" s="38">
        <v>0</v>
      </c>
      <c r="NAP222" s="38">
        <v>0</v>
      </c>
      <c r="NAQ222" s="38">
        <v>0</v>
      </c>
      <c r="NAR222" s="38">
        <v>0</v>
      </c>
      <c r="NAS222" s="38">
        <v>0</v>
      </c>
      <c r="NAT222" s="38">
        <v>0</v>
      </c>
      <c r="NAU222" s="38">
        <v>0</v>
      </c>
      <c r="NAV222" s="38">
        <v>0</v>
      </c>
      <c r="NAW222" s="38">
        <v>0</v>
      </c>
      <c r="NAX222" s="38">
        <v>0</v>
      </c>
      <c r="NAY222" s="38">
        <v>0</v>
      </c>
      <c r="NAZ222" s="38">
        <v>0</v>
      </c>
      <c r="NBA222" s="38">
        <v>0</v>
      </c>
      <c r="NBB222" s="38">
        <v>0</v>
      </c>
      <c r="NBC222" s="38">
        <v>0</v>
      </c>
      <c r="NBD222" s="38">
        <v>0</v>
      </c>
      <c r="NBE222" s="38">
        <v>0</v>
      </c>
      <c r="NBF222" s="38">
        <v>0</v>
      </c>
      <c r="NBG222" s="38">
        <v>0</v>
      </c>
      <c r="NBH222" s="38">
        <v>0</v>
      </c>
      <c r="NBI222" s="38">
        <v>0</v>
      </c>
      <c r="NBJ222" s="38">
        <v>0</v>
      </c>
      <c r="NBK222" s="38">
        <v>0</v>
      </c>
      <c r="NBL222" s="38">
        <v>0</v>
      </c>
      <c r="NBM222" s="38">
        <v>0</v>
      </c>
      <c r="NBN222" s="38">
        <v>0</v>
      </c>
      <c r="NBO222" s="38">
        <v>0</v>
      </c>
      <c r="NBP222" s="38">
        <v>0</v>
      </c>
      <c r="NBQ222" s="38">
        <v>0</v>
      </c>
      <c r="NBR222" s="38">
        <v>0</v>
      </c>
      <c r="NBS222" s="38">
        <v>0</v>
      </c>
      <c r="NBT222" s="38">
        <v>0</v>
      </c>
      <c r="NBU222" s="38">
        <v>0</v>
      </c>
      <c r="NBV222" s="38">
        <v>0</v>
      </c>
      <c r="NBW222" s="38">
        <v>0</v>
      </c>
      <c r="NBX222" s="38">
        <v>0</v>
      </c>
      <c r="NBY222" s="38">
        <v>0</v>
      </c>
      <c r="NBZ222" s="38">
        <v>0</v>
      </c>
      <c r="NCA222" s="38">
        <v>0</v>
      </c>
      <c r="NCB222" s="38">
        <v>0</v>
      </c>
      <c r="NCC222" s="38">
        <v>0</v>
      </c>
      <c r="NCD222" s="38">
        <v>0</v>
      </c>
      <c r="NCE222" s="38">
        <v>0</v>
      </c>
      <c r="NCF222" s="38">
        <v>0</v>
      </c>
      <c r="NCG222" s="38">
        <v>0</v>
      </c>
      <c r="NCH222" s="38">
        <v>0</v>
      </c>
      <c r="NCI222" s="38">
        <v>0</v>
      </c>
      <c r="NCJ222" s="38">
        <v>0</v>
      </c>
      <c r="NCK222" s="38">
        <v>0</v>
      </c>
      <c r="NCL222" s="38">
        <v>0</v>
      </c>
      <c r="NCM222" s="38">
        <v>0</v>
      </c>
      <c r="NCN222" s="38">
        <v>0</v>
      </c>
      <c r="NCO222" s="38">
        <v>0</v>
      </c>
      <c r="NCP222" s="38">
        <v>0</v>
      </c>
      <c r="NCQ222" s="38">
        <v>0</v>
      </c>
      <c r="NCR222" s="38">
        <v>0</v>
      </c>
      <c r="NCS222" s="38">
        <v>0</v>
      </c>
      <c r="NCT222" s="38">
        <v>0</v>
      </c>
      <c r="NCU222" s="38">
        <v>0</v>
      </c>
      <c r="NCV222" s="38">
        <v>0</v>
      </c>
      <c r="NCW222" s="38">
        <v>0</v>
      </c>
      <c r="NCX222" s="38">
        <v>0</v>
      </c>
      <c r="NCY222" s="38">
        <v>0</v>
      </c>
      <c r="NCZ222" s="38">
        <v>0</v>
      </c>
      <c r="NDA222" s="38">
        <v>0</v>
      </c>
      <c r="NDB222" s="38">
        <v>0</v>
      </c>
      <c r="NDC222" s="38">
        <v>0</v>
      </c>
      <c r="NDD222" s="38">
        <v>0</v>
      </c>
      <c r="NDE222" s="38">
        <v>0</v>
      </c>
      <c r="NDF222" s="38">
        <v>0</v>
      </c>
      <c r="NDG222" s="38">
        <v>0</v>
      </c>
      <c r="NDH222" s="38">
        <v>0</v>
      </c>
      <c r="NDI222" s="38">
        <v>0</v>
      </c>
      <c r="NDJ222" s="38">
        <v>0</v>
      </c>
      <c r="NDK222" s="38">
        <v>0</v>
      </c>
      <c r="NDL222" s="38">
        <v>0</v>
      </c>
      <c r="NDM222" s="38">
        <v>0</v>
      </c>
      <c r="NDN222" s="38">
        <v>0</v>
      </c>
      <c r="NDO222" s="38">
        <v>0</v>
      </c>
      <c r="NDP222" s="38">
        <v>0</v>
      </c>
      <c r="NDQ222" s="38">
        <v>0</v>
      </c>
      <c r="NDR222" s="38">
        <v>0</v>
      </c>
      <c r="NDS222" s="38">
        <v>0</v>
      </c>
      <c r="NDT222" s="38">
        <v>0</v>
      </c>
      <c r="NDU222" s="38">
        <v>0</v>
      </c>
      <c r="NDV222" s="38">
        <v>0</v>
      </c>
      <c r="NDW222" s="38">
        <v>0</v>
      </c>
      <c r="NDX222" s="38">
        <v>0</v>
      </c>
      <c r="NDY222" s="38">
        <v>0</v>
      </c>
      <c r="NDZ222" s="38">
        <v>0</v>
      </c>
      <c r="NEA222" s="38">
        <v>0</v>
      </c>
      <c r="NEB222" s="38">
        <v>0</v>
      </c>
      <c r="NEC222" s="38">
        <v>0</v>
      </c>
      <c r="NED222" s="38">
        <v>0</v>
      </c>
      <c r="NEE222" s="38">
        <v>0</v>
      </c>
      <c r="NEF222" s="38">
        <v>0</v>
      </c>
      <c r="NEG222" s="38">
        <v>0</v>
      </c>
      <c r="NEH222" s="38">
        <v>0</v>
      </c>
      <c r="NEI222" s="38">
        <v>0</v>
      </c>
      <c r="NEJ222" s="38">
        <v>0</v>
      </c>
      <c r="NEK222" s="38">
        <v>0</v>
      </c>
      <c r="NEL222" s="38">
        <v>0</v>
      </c>
      <c r="NEM222" s="38">
        <v>0</v>
      </c>
      <c r="NEN222" s="38">
        <v>0</v>
      </c>
      <c r="NEO222" s="38">
        <v>0</v>
      </c>
      <c r="NEP222" s="38">
        <v>0</v>
      </c>
      <c r="NEQ222" s="38">
        <v>0</v>
      </c>
      <c r="NER222" s="38">
        <v>0</v>
      </c>
      <c r="NES222" s="38">
        <v>0</v>
      </c>
      <c r="NET222" s="38">
        <v>0</v>
      </c>
      <c r="NEU222" s="38">
        <v>0</v>
      </c>
      <c r="NEV222" s="38">
        <v>0</v>
      </c>
      <c r="NEW222" s="38">
        <v>0</v>
      </c>
      <c r="NEX222" s="38">
        <v>0</v>
      </c>
      <c r="NEY222" s="38">
        <v>0</v>
      </c>
      <c r="NEZ222" s="38">
        <v>0</v>
      </c>
      <c r="NFA222" s="38">
        <v>0</v>
      </c>
      <c r="NFB222" s="38">
        <v>0</v>
      </c>
      <c r="NFC222" s="38">
        <v>0</v>
      </c>
      <c r="NFD222" s="38">
        <v>0</v>
      </c>
      <c r="NFE222" s="38">
        <v>0</v>
      </c>
      <c r="NFF222" s="38">
        <v>0</v>
      </c>
      <c r="NFG222" s="38">
        <v>0</v>
      </c>
      <c r="NFH222" s="38">
        <v>0</v>
      </c>
      <c r="NFI222" s="38">
        <v>0</v>
      </c>
      <c r="NFJ222" s="38">
        <v>0</v>
      </c>
      <c r="NFK222" s="38">
        <v>0</v>
      </c>
      <c r="NFL222" s="38">
        <v>0</v>
      </c>
      <c r="NFM222" s="38">
        <v>0</v>
      </c>
      <c r="NFN222" s="38">
        <v>0</v>
      </c>
      <c r="NFO222" s="38">
        <v>0</v>
      </c>
      <c r="NFP222" s="38">
        <v>0</v>
      </c>
      <c r="NFQ222" s="38">
        <v>0</v>
      </c>
      <c r="NFR222" s="38">
        <v>0</v>
      </c>
      <c r="NFS222" s="38">
        <v>0</v>
      </c>
      <c r="NFT222" s="38">
        <v>0</v>
      </c>
      <c r="NFU222" s="38">
        <v>0</v>
      </c>
      <c r="NFV222" s="38">
        <v>0</v>
      </c>
      <c r="NFW222" s="38">
        <v>0</v>
      </c>
      <c r="NFX222" s="38">
        <v>0</v>
      </c>
      <c r="NFY222" s="38">
        <v>0</v>
      </c>
      <c r="NFZ222" s="38">
        <v>0</v>
      </c>
      <c r="NGA222" s="38">
        <v>0</v>
      </c>
      <c r="NGB222" s="38">
        <v>0</v>
      </c>
      <c r="NGC222" s="38">
        <v>0</v>
      </c>
      <c r="NGD222" s="38">
        <v>0</v>
      </c>
      <c r="NGE222" s="38">
        <v>0</v>
      </c>
      <c r="NGF222" s="38">
        <v>0</v>
      </c>
      <c r="NGG222" s="38">
        <v>0</v>
      </c>
      <c r="NGH222" s="38">
        <v>0</v>
      </c>
      <c r="NGI222" s="38">
        <v>0</v>
      </c>
      <c r="NGJ222" s="38">
        <v>0</v>
      </c>
      <c r="NGK222" s="38">
        <v>0</v>
      </c>
      <c r="NGL222" s="38">
        <v>0</v>
      </c>
      <c r="NGM222" s="38">
        <v>0</v>
      </c>
      <c r="NGN222" s="38">
        <v>0</v>
      </c>
      <c r="NGO222" s="38">
        <v>0</v>
      </c>
      <c r="NGP222" s="38">
        <v>0</v>
      </c>
      <c r="NGQ222" s="38">
        <v>0</v>
      </c>
      <c r="NGR222" s="38">
        <v>0</v>
      </c>
      <c r="NGS222" s="38">
        <v>0</v>
      </c>
      <c r="NGT222" s="38">
        <v>0</v>
      </c>
      <c r="NGU222" s="38">
        <v>0</v>
      </c>
      <c r="NGV222" s="38">
        <v>0</v>
      </c>
      <c r="NGW222" s="38">
        <v>0</v>
      </c>
      <c r="NGX222" s="38">
        <v>0</v>
      </c>
      <c r="NGY222" s="38">
        <v>0</v>
      </c>
      <c r="NGZ222" s="38">
        <v>0</v>
      </c>
      <c r="NHA222" s="38">
        <v>0</v>
      </c>
      <c r="NHB222" s="38">
        <v>0</v>
      </c>
      <c r="NHC222" s="38">
        <v>0</v>
      </c>
      <c r="NHD222" s="38">
        <v>0</v>
      </c>
      <c r="NHE222" s="38">
        <v>0</v>
      </c>
      <c r="NHF222" s="38">
        <v>0</v>
      </c>
      <c r="NHG222" s="38">
        <v>0</v>
      </c>
      <c r="NHH222" s="38">
        <v>0</v>
      </c>
      <c r="NHI222" s="38">
        <v>0</v>
      </c>
      <c r="NHJ222" s="38">
        <v>0</v>
      </c>
      <c r="NHK222" s="38">
        <v>0</v>
      </c>
      <c r="NHL222" s="38">
        <v>0</v>
      </c>
      <c r="NHM222" s="38">
        <v>0</v>
      </c>
      <c r="NHN222" s="38">
        <v>0</v>
      </c>
      <c r="NHO222" s="38">
        <v>0</v>
      </c>
      <c r="NHP222" s="38">
        <v>0</v>
      </c>
      <c r="NHQ222" s="38">
        <v>0</v>
      </c>
      <c r="NHR222" s="38">
        <v>0</v>
      </c>
      <c r="NHS222" s="38">
        <v>0</v>
      </c>
      <c r="NHT222" s="38">
        <v>0</v>
      </c>
      <c r="NHU222" s="38">
        <v>0</v>
      </c>
      <c r="NHV222" s="38">
        <v>0</v>
      </c>
      <c r="NHW222" s="38">
        <v>0</v>
      </c>
      <c r="NHX222" s="38">
        <v>0</v>
      </c>
      <c r="NHY222" s="38">
        <v>0</v>
      </c>
      <c r="NHZ222" s="38">
        <v>0</v>
      </c>
      <c r="NIA222" s="38">
        <v>0</v>
      </c>
      <c r="NIB222" s="38">
        <v>0</v>
      </c>
      <c r="NIC222" s="38">
        <v>0</v>
      </c>
      <c r="NID222" s="38">
        <v>0</v>
      </c>
      <c r="NIE222" s="38">
        <v>0</v>
      </c>
      <c r="NIF222" s="38">
        <v>0</v>
      </c>
      <c r="NIG222" s="38">
        <v>0</v>
      </c>
      <c r="NIH222" s="38">
        <v>0</v>
      </c>
      <c r="NII222" s="38">
        <v>0</v>
      </c>
      <c r="NIJ222" s="38">
        <v>0</v>
      </c>
      <c r="NIK222" s="38">
        <v>0</v>
      </c>
      <c r="NIL222" s="38">
        <v>0</v>
      </c>
      <c r="NIM222" s="38">
        <v>0</v>
      </c>
      <c r="NIN222" s="38">
        <v>0</v>
      </c>
      <c r="NIO222" s="38">
        <v>0</v>
      </c>
      <c r="NIP222" s="38">
        <v>0</v>
      </c>
      <c r="NIQ222" s="38">
        <v>0</v>
      </c>
      <c r="NIR222" s="38">
        <v>0</v>
      </c>
      <c r="NIS222" s="38">
        <v>0</v>
      </c>
      <c r="NIT222" s="38">
        <v>0</v>
      </c>
      <c r="NIU222" s="38">
        <v>0</v>
      </c>
      <c r="NIV222" s="38">
        <v>0</v>
      </c>
      <c r="NIW222" s="38">
        <v>0</v>
      </c>
      <c r="NIX222" s="38">
        <v>0</v>
      </c>
      <c r="NIY222" s="38">
        <v>0</v>
      </c>
      <c r="NIZ222" s="38">
        <v>0</v>
      </c>
      <c r="NJA222" s="38">
        <v>0</v>
      </c>
      <c r="NJB222" s="38">
        <v>0</v>
      </c>
      <c r="NJC222" s="38">
        <v>0</v>
      </c>
      <c r="NJD222" s="38">
        <v>0</v>
      </c>
      <c r="NJE222" s="38">
        <v>0</v>
      </c>
      <c r="NJF222" s="38">
        <v>0</v>
      </c>
      <c r="NJG222" s="38">
        <v>0</v>
      </c>
      <c r="NJH222" s="38">
        <v>0</v>
      </c>
      <c r="NJI222" s="38">
        <v>0</v>
      </c>
      <c r="NJJ222" s="38">
        <v>0</v>
      </c>
      <c r="NJK222" s="38">
        <v>0</v>
      </c>
      <c r="NJL222" s="38">
        <v>0</v>
      </c>
      <c r="NJM222" s="38">
        <v>0</v>
      </c>
      <c r="NJN222" s="38">
        <v>0</v>
      </c>
      <c r="NJO222" s="38">
        <v>0</v>
      </c>
      <c r="NJP222" s="38">
        <v>0</v>
      </c>
      <c r="NJQ222" s="38">
        <v>0</v>
      </c>
      <c r="NJR222" s="38">
        <v>0</v>
      </c>
      <c r="NJS222" s="38">
        <v>0</v>
      </c>
      <c r="NJT222" s="38">
        <v>0</v>
      </c>
      <c r="NJU222" s="38">
        <v>0</v>
      </c>
      <c r="NJV222" s="38">
        <v>0</v>
      </c>
      <c r="NJW222" s="38">
        <v>0</v>
      </c>
      <c r="NJX222" s="38">
        <v>0</v>
      </c>
      <c r="NJY222" s="38">
        <v>0</v>
      </c>
      <c r="NJZ222" s="38">
        <v>0</v>
      </c>
      <c r="NKA222" s="38">
        <v>0</v>
      </c>
      <c r="NKB222" s="38">
        <v>0</v>
      </c>
      <c r="NKC222" s="38">
        <v>0</v>
      </c>
      <c r="NKD222" s="38">
        <v>0</v>
      </c>
      <c r="NKE222" s="38">
        <v>0</v>
      </c>
      <c r="NKF222" s="38">
        <v>0</v>
      </c>
      <c r="NKG222" s="38">
        <v>0</v>
      </c>
      <c r="NKH222" s="38">
        <v>0</v>
      </c>
      <c r="NKI222" s="38">
        <v>0</v>
      </c>
      <c r="NKJ222" s="38">
        <v>0</v>
      </c>
      <c r="NKK222" s="38">
        <v>0</v>
      </c>
      <c r="NKL222" s="38">
        <v>0</v>
      </c>
      <c r="NKM222" s="38">
        <v>0</v>
      </c>
      <c r="NKN222" s="38">
        <v>0</v>
      </c>
      <c r="NKO222" s="38">
        <v>0</v>
      </c>
      <c r="NKP222" s="38">
        <v>0</v>
      </c>
      <c r="NKQ222" s="38">
        <v>0</v>
      </c>
      <c r="NKR222" s="38">
        <v>0</v>
      </c>
      <c r="NKS222" s="38">
        <v>0</v>
      </c>
      <c r="NKT222" s="38">
        <v>0</v>
      </c>
      <c r="NKU222" s="38">
        <v>0</v>
      </c>
      <c r="NKV222" s="38">
        <v>0</v>
      </c>
      <c r="NKW222" s="38">
        <v>0</v>
      </c>
      <c r="NKX222" s="38">
        <v>0</v>
      </c>
      <c r="NKY222" s="38">
        <v>0</v>
      </c>
      <c r="NKZ222" s="38">
        <v>0</v>
      </c>
      <c r="NLA222" s="38">
        <v>0</v>
      </c>
      <c r="NLB222" s="38">
        <v>0</v>
      </c>
      <c r="NLC222" s="38">
        <v>0</v>
      </c>
      <c r="NLD222" s="38">
        <v>0</v>
      </c>
      <c r="NLE222" s="38">
        <v>0</v>
      </c>
      <c r="NLF222" s="38">
        <v>0</v>
      </c>
      <c r="NLG222" s="38">
        <v>0</v>
      </c>
      <c r="NLH222" s="38">
        <v>0</v>
      </c>
      <c r="NLI222" s="38">
        <v>0</v>
      </c>
      <c r="NLJ222" s="38">
        <v>0</v>
      </c>
      <c r="NLK222" s="38">
        <v>0</v>
      </c>
      <c r="NLL222" s="38">
        <v>0</v>
      </c>
      <c r="NLM222" s="38">
        <v>0</v>
      </c>
      <c r="NLN222" s="38">
        <v>0</v>
      </c>
      <c r="NLO222" s="38">
        <v>0</v>
      </c>
      <c r="NLP222" s="38">
        <v>0</v>
      </c>
      <c r="NLQ222" s="38">
        <v>0</v>
      </c>
      <c r="NLR222" s="38">
        <v>0</v>
      </c>
      <c r="NLS222" s="38">
        <v>0</v>
      </c>
      <c r="NLT222" s="38">
        <v>0</v>
      </c>
      <c r="NLU222" s="38">
        <v>0</v>
      </c>
      <c r="NLV222" s="38">
        <v>0</v>
      </c>
      <c r="NLW222" s="38">
        <v>0</v>
      </c>
      <c r="NLX222" s="38">
        <v>0</v>
      </c>
      <c r="NLY222" s="38">
        <v>0</v>
      </c>
      <c r="NLZ222" s="38">
        <v>0</v>
      </c>
      <c r="NMA222" s="38">
        <v>0</v>
      </c>
      <c r="NMB222" s="38">
        <v>0</v>
      </c>
      <c r="NMC222" s="38">
        <v>0</v>
      </c>
      <c r="NMD222" s="38">
        <v>0</v>
      </c>
      <c r="NME222" s="38">
        <v>0</v>
      </c>
      <c r="NMF222" s="38">
        <v>0</v>
      </c>
      <c r="NMG222" s="38">
        <v>0</v>
      </c>
      <c r="NMH222" s="38">
        <v>0</v>
      </c>
      <c r="NMI222" s="38">
        <v>0</v>
      </c>
      <c r="NMJ222" s="38">
        <v>0</v>
      </c>
      <c r="NMK222" s="38">
        <v>0</v>
      </c>
      <c r="NML222" s="38">
        <v>0</v>
      </c>
      <c r="NMM222" s="38">
        <v>0</v>
      </c>
      <c r="NMN222" s="38">
        <v>0</v>
      </c>
      <c r="NMO222" s="38">
        <v>0</v>
      </c>
      <c r="NMP222" s="38">
        <v>0</v>
      </c>
      <c r="NMQ222" s="38">
        <v>0</v>
      </c>
      <c r="NMR222" s="38">
        <v>0</v>
      </c>
      <c r="NMS222" s="38">
        <v>0</v>
      </c>
      <c r="NMT222" s="38">
        <v>0</v>
      </c>
      <c r="NMU222" s="38">
        <v>0</v>
      </c>
      <c r="NMV222" s="38">
        <v>0</v>
      </c>
      <c r="NMW222" s="38">
        <v>0</v>
      </c>
      <c r="NMX222" s="38">
        <v>0</v>
      </c>
      <c r="NMY222" s="38">
        <v>0</v>
      </c>
      <c r="NMZ222" s="38">
        <v>0</v>
      </c>
      <c r="NNA222" s="38">
        <v>0</v>
      </c>
      <c r="NNB222" s="38">
        <v>0</v>
      </c>
      <c r="NNC222" s="38">
        <v>0</v>
      </c>
      <c r="NND222" s="38">
        <v>0</v>
      </c>
      <c r="NNE222" s="38">
        <v>0</v>
      </c>
      <c r="NNF222" s="38">
        <v>0</v>
      </c>
      <c r="NNG222" s="38">
        <v>0</v>
      </c>
      <c r="NNH222" s="38">
        <v>0</v>
      </c>
      <c r="NNI222" s="38">
        <v>0</v>
      </c>
      <c r="NNJ222" s="38">
        <v>0</v>
      </c>
      <c r="NNK222" s="38">
        <v>0</v>
      </c>
      <c r="NNL222" s="38">
        <v>0</v>
      </c>
      <c r="NNM222" s="38">
        <v>0</v>
      </c>
      <c r="NNN222" s="38">
        <v>0</v>
      </c>
      <c r="NNO222" s="38">
        <v>0</v>
      </c>
      <c r="NNP222" s="38">
        <v>0</v>
      </c>
      <c r="NNQ222" s="38">
        <v>0</v>
      </c>
      <c r="NNR222" s="38">
        <v>0</v>
      </c>
      <c r="NNS222" s="38">
        <v>0</v>
      </c>
      <c r="NNT222" s="38">
        <v>0</v>
      </c>
      <c r="NNU222" s="38">
        <v>0</v>
      </c>
      <c r="NNV222" s="38">
        <v>0</v>
      </c>
      <c r="NNW222" s="38">
        <v>0</v>
      </c>
      <c r="NNX222" s="38">
        <v>0</v>
      </c>
      <c r="NNY222" s="38">
        <v>0</v>
      </c>
      <c r="NNZ222" s="38">
        <v>0</v>
      </c>
      <c r="NOA222" s="38">
        <v>0</v>
      </c>
      <c r="NOB222" s="38">
        <v>0</v>
      </c>
      <c r="NOC222" s="38">
        <v>0</v>
      </c>
      <c r="NOD222" s="38">
        <v>0</v>
      </c>
      <c r="NOE222" s="38">
        <v>0</v>
      </c>
      <c r="NOF222" s="38">
        <v>0</v>
      </c>
      <c r="NOG222" s="38">
        <v>0</v>
      </c>
      <c r="NOH222" s="38">
        <v>0</v>
      </c>
      <c r="NOI222" s="38">
        <v>0</v>
      </c>
      <c r="NOJ222" s="38">
        <v>0</v>
      </c>
      <c r="NOK222" s="38">
        <v>0</v>
      </c>
      <c r="NOL222" s="38">
        <v>0</v>
      </c>
      <c r="NOM222" s="38">
        <v>0</v>
      </c>
      <c r="NON222" s="38">
        <v>0</v>
      </c>
      <c r="NOO222" s="38">
        <v>0</v>
      </c>
      <c r="NOP222" s="38">
        <v>0</v>
      </c>
      <c r="NOQ222" s="38">
        <v>0</v>
      </c>
      <c r="NOR222" s="38">
        <v>0</v>
      </c>
      <c r="NOS222" s="38">
        <v>0</v>
      </c>
      <c r="NOT222" s="38">
        <v>0</v>
      </c>
      <c r="NOU222" s="38">
        <v>0</v>
      </c>
      <c r="NOV222" s="38">
        <v>0</v>
      </c>
      <c r="NOW222" s="38">
        <v>0</v>
      </c>
      <c r="NOX222" s="38">
        <v>0</v>
      </c>
      <c r="NOY222" s="38">
        <v>0</v>
      </c>
      <c r="NOZ222" s="38">
        <v>0</v>
      </c>
      <c r="NPA222" s="38">
        <v>0</v>
      </c>
      <c r="NPB222" s="38">
        <v>0</v>
      </c>
      <c r="NPC222" s="38">
        <v>0</v>
      </c>
      <c r="NPD222" s="38">
        <v>0</v>
      </c>
      <c r="NPE222" s="38">
        <v>0</v>
      </c>
      <c r="NPF222" s="38">
        <v>0</v>
      </c>
      <c r="NPG222" s="38">
        <v>0</v>
      </c>
      <c r="NPH222" s="38">
        <v>0</v>
      </c>
      <c r="NPI222" s="38">
        <v>0</v>
      </c>
      <c r="NPJ222" s="38">
        <v>0</v>
      </c>
      <c r="NPK222" s="38">
        <v>0</v>
      </c>
      <c r="NPL222" s="38">
        <v>0</v>
      </c>
      <c r="NPM222" s="38">
        <v>0</v>
      </c>
      <c r="NPN222" s="38">
        <v>0</v>
      </c>
      <c r="NPO222" s="38">
        <v>0</v>
      </c>
      <c r="NPP222" s="38">
        <v>0</v>
      </c>
      <c r="NPQ222" s="38">
        <v>0</v>
      </c>
      <c r="NPR222" s="38">
        <v>0</v>
      </c>
      <c r="NPS222" s="38">
        <v>0</v>
      </c>
      <c r="NPT222" s="38">
        <v>0</v>
      </c>
      <c r="NPU222" s="38">
        <v>0</v>
      </c>
      <c r="NPV222" s="38">
        <v>0</v>
      </c>
      <c r="NPW222" s="38">
        <v>0</v>
      </c>
      <c r="NPX222" s="38">
        <v>0</v>
      </c>
      <c r="NPY222" s="38">
        <v>0</v>
      </c>
      <c r="NPZ222" s="38">
        <v>0</v>
      </c>
      <c r="NQA222" s="38">
        <v>0</v>
      </c>
      <c r="NQB222" s="38">
        <v>0</v>
      </c>
      <c r="NQC222" s="38">
        <v>0</v>
      </c>
      <c r="NQD222" s="38">
        <v>0</v>
      </c>
      <c r="NQE222" s="38">
        <v>0</v>
      </c>
      <c r="NQF222" s="38">
        <v>0</v>
      </c>
      <c r="NQG222" s="38">
        <v>0</v>
      </c>
      <c r="NQH222" s="38">
        <v>0</v>
      </c>
      <c r="NQI222" s="38">
        <v>0</v>
      </c>
      <c r="NQJ222" s="38">
        <v>0</v>
      </c>
      <c r="NQK222" s="38">
        <v>0</v>
      </c>
      <c r="NQL222" s="38">
        <v>0</v>
      </c>
      <c r="NQM222" s="38">
        <v>0</v>
      </c>
      <c r="NQN222" s="38">
        <v>0</v>
      </c>
      <c r="NQO222" s="38">
        <v>0</v>
      </c>
      <c r="NQP222" s="38">
        <v>0</v>
      </c>
      <c r="NQQ222" s="38">
        <v>0</v>
      </c>
      <c r="NQR222" s="38">
        <v>0</v>
      </c>
      <c r="NQS222" s="38">
        <v>0</v>
      </c>
      <c r="NQT222" s="38">
        <v>0</v>
      </c>
      <c r="NQU222" s="38">
        <v>0</v>
      </c>
      <c r="NQV222" s="38">
        <v>0</v>
      </c>
      <c r="NQW222" s="38">
        <v>0</v>
      </c>
      <c r="NQX222" s="38">
        <v>0</v>
      </c>
      <c r="NQY222" s="38">
        <v>0</v>
      </c>
      <c r="NQZ222" s="38">
        <v>0</v>
      </c>
      <c r="NRA222" s="38">
        <v>0</v>
      </c>
      <c r="NRB222" s="38">
        <v>0</v>
      </c>
      <c r="NRC222" s="38">
        <v>0</v>
      </c>
      <c r="NRD222" s="38">
        <v>0</v>
      </c>
      <c r="NRE222" s="38">
        <v>0</v>
      </c>
      <c r="NRF222" s="38">
        <v>0</v>
      </c>
      <c r="NRG222" s="38">
        <v>0</v>
      </c>
      <c r="NRH222" s="38">
        <v>0</v>
      </c>
      <c r="NRI222" s="38">
        <v>0</v>
      </c>
      <c r="NRJ222" s="38">
        <v>0</v>
      </c>
      <c r="NRK222" s="38">
        <v>0</v>
      </c>
      <c r="NRL222" s="38">
        <v>0</v>
      </c>
      <c r="NRM222" s="38">
        <v>0</v>
      </c>
      <c r="NRN222" s="38">
        <v>0</v>
      </c>
      <c r="NRO222" s="38">
        <v>0</v>
      </c>
      <c r="NRP222" s="38">
        <v>0</v>
      </c>
      <c r="NRQ222" s="38">
        <v>0</v>
      </c>
      <c r="NRR222" s="38">
        <v>0</v>
      </c>
      <c r="NRS222" s="38">
        <v>0</v>
      </c>
      <c r="NRT222" s="38">
        <v>0</v>
      </c>
      <c r="NRU222" s="38">
        <v>0</v>
      </c>
      <c r="NRV222" s="38">
        <v>0</v>
      </c>
      <c r="NRW222" s="38">
        <v>0</v>
      </c>
      <c r="NRX222" s="38">
        <v>0</v>
      </c>
      <c r="NRY222" s="38">
        <v>0</v>
      </c>
      <c r="NRZ222" s="38">
        <v>0</v>
      </c>
      <c r="NSA222" s="38">
        <v>0</v>
      </c>
      <c r="NSB222" s="38">
        <v>0</v>
      </c>
      <c r="NSC222" s="38">
        <v>0</v>
      </c>
      <c r="NSD222" s="38">
        <v>0</v>
      </c>
      <c r="NSE222" s="38">
        <v>0</v>
      </c>
      <c r="NSF222" s="38">
        <v>0</v>
      </c>
      <c r="NSG222" s="38">
        <v>0</v>
      </c>
      <c r="NSH222" s="38">
        <v>0</v>
      </c>
      <c r="NSI222" s="38">
        <v>0</v>
      </c>
      <c r="NSJ222" s="38">
        <v>0</v>
      </c>
      <c r="NSK222" s="38">
        <v>0</v>
      </c>
      <c r="NSL222" s="38">
        <v>0</v>
      </c>
      <c r="NSM222" s="38">
        <v>0</v>
      </c>
      <c r="NSN222" s="38">
        <v>0</v>
      </c>
      <c r="NSO222" s="38">
        <v>0</v>
      </c>
      <c r="NSP222" s="38">
        <v>0</v>
      </c>
      <c r="NSQ222" s="38">
        <v>0</v>
      </c>
      <c r="NSR222" s="38">
        <v>0</v>
      </c>
      <c r="NSS222" s="38">
        <v>0</v>
      </c>
      <c r="NST222" s="38">
        <v>0</v>
      </c>
      <c r="NSU222" s="38">
        <v>0</v>
      </c>
      <c r="NSV222" s="38">
        <v>0</v>
      </c>
      <c r="NSW222" s="38">
        <v>0</v>
      </c>
      <c r="NSX222" s="38">
        <v>0</v>
      </c>
      <c r="NSY222" s="38">
        <v>0</v>
      </c>
      <c r="NSZ222" s="38">
        <v>0</v>
      </c>
      <c r="NTA222" s="38">
        <v>0</v>
      </c>
      <c r="NTB222" s="38">
        <v>0</v>
      </c>
      <c r="NTC222" s="38">
        <v>0</v>
      </c>
      <c r="NTD222" s="38">
        <v>0</v>
      </c>
      <c r="NTE222" s="38">
        <v>0</v>
      </c>
      <c r="NTF222" s="38">
        <v>0</v>
      </c>
      <c r="NTG222" s="38">
        <v>0</v>
      </c>
      <c r="NTH222" s="38">
        <v>0</v>
      </c>
      <c r="NTI222" s="38">
        <v>0</v>
      </c>
      <c r="NTJ222" s="38">
        <v>0</v>
      </c>
      <c r="NTK222" s="38">
        <v>0</v>
      </c>
      <c r="NTL222" s="38">
        <v>0</v>
      </c>
      <c r="NTM222" s="38">
        <v>0</v>
      </c>
      <c r="NTN222" s="38">
        <v>0</v>
      </c>
      <c r="NTO222" s="38">
        <v>0</v>
      </c>
      <c r="NTP222" s="38">
        <v>0</v>
      </c>
      <c r="NTQ222" s="38">
        <v>0</v>
      </c>
      <c r="NTR222" s="38">
        <v>0</v>
      </c>
      <c r="NTS222" s="38">
        <v>0</v>
      </c>
      <c r="NTT222" s="38">
        <v>0</v>
      </c>
      <c r="NTU222" s="38">
        <v>0</v>
      </c>
      <c r="NTV222" s="38">
        <v>0</v>
      </c>
      <c r="NTW222" s="38">
        <v>0</v>
      </c>
      <c r="NTX222" s="38">
        <v>0</v>
      </c>
      <c r="NTY222" s="38">
        <v>0</v>
      </c>
      <c r="NTZ222" s="38">
        <v>0</v>
      </c>
      <c r="NUA222" s="38">
        <v>0</v>
      </c>
      <c r="NUB222" s="38">
        <v>0</v>
      </c>
      <c r="NUC222" s="38">
        <v>0</v>
      </c>
      <c r="NUD222" s="38">
        <v>0</v>
      </c>
      <c r="NUE222" s="38">
        <v>0</v>
      </c>
      <c r="NUF222" s="38">
        <v>0</v>
      </c>
      <c r="NUG222" s="38">
        <v>0</v>
      </c>
      <c r="NUH222" s="38">
        <v>0</v>
      </c>
      <c r="NUI222" s="38">
        <v>0</v>
      </c>
      <c r="NUJ222" s="38">
        <v>0</v>
      </c>
      <c r="NUK222" s="38">
        <v>0</v>
      </c>
      <c r="NUL222" s="38">
        <v>0</v>
      </c>
      <c r="NUM222" s="38">
        <v>0</v>
      </c>
      <c r="NUN222" s="38">
        <v>0</v>
      </c>
      <c r="NUO222" s="38">
        <v>0</v>
      </c>
      <c r="NUP222" s="38">
        <v>0</v>
      </c>
      <c r="NUQ222" s="38">
        <v>0</v>
      </c>
      <c r="NUR222" s="38">
        <v>0</v>
      </c>
      <c r="NUS222" s="38">
        <v>0</v>
      </c>
      <c r="NUT222" s="38">
        <v>0</v>
      </c>
      <c r="NUU222" s="38">
        <v>0</v>
      </c>
      <c r="NUV222" s="38">
        <v>0</v>
      </c>
      <c r="NUW222" s="38">
        <v>0</v>
      </c>
      <c r="NUX222" s="38">
        <v>0</v>
      </c>
      <c r="NUY222" s="38">
        <v>0</v>
      </c>
      <c r="NUZ222" s="38">
        <v>0</v>
      </c>
      <c r="NVA222" s="38">
        <v>0</v>
      </c>
      <c r="NVB222" s="38">
        <v>0</v>
      </c>
      <c r="NVC222" s="38">
        <v>0</v>
      </c>
      <c r="NVD222" s="38">
        <v>0</v>
      </c>
      <c r="NVE222" s="38">
        <v>0</v>
      </c>
      <c r="NVF222" s="38">
        <v>0</v>
      </c>
      <c r="NVG222" s="38">
        <v>0</v>
      </c>
      <c r="NVH222" s="38">
        <v>0</v>
      </c>
      <c r="NVI222" s="38">
        <v>0</v>
      </c>
      <c r="NVJ222" s="38">
        <v>0</v>
      </c>
      <c r="NVK222" s="38">
        <v>0</v>
      </c>
      <c r="NVL222" s="38">
        <v>0</v>
      </c>
      <c r="NVM222" s="38">
        <v>0</v>
      </c>
      <c r="NVN222" s="38">
        <v>0</v>
      </c>
      <c r="NVO222" s="38">
        <v>0</v>
      </c>
      <c r="NVP222" s="38">
        <v>0</v>
      </c>
      <c r="NVQ222" s="38">
        <v>0</v>
      </c>
      <c r="NVR222" s="38">
        <v>0</v>
      </c>
      <c r="NVS222" s="38">
        <v>0</v>
      </c>
      <c r="NVT222" s="38">
        <v>0</v>
      </c>
      <c r="NVU222" s="38">
        <v>0</v>
      </c>
      <c r="NVV222" s="38">
        <v>0</v>
      </c>
      <c r="NVW222" s="38">
        <v>0</v>
      </c>
      <c r="NVX222" s="38">
        <v>0</v>
      </c>
      <c r="NVY222" s="38">
        <v>0</v>
      </c>
      <c r="NVZ222" s="38">
        <v>0</v>
      </c>
      <c r="NWA222" s="38">
        <v>0</v>
      </c>
      <c r="NWB222" s="38">
        <v>0</v>
      </c>
      <c r="NWC222" s="38">
        <v>0</v>
      </c>
      <c r="NWD222" s="38">
        <v>0</v>
      </c>
      <c r="NWE222" s="38">
        <v>0</v>
      </c>
      <c r="NWF222" s="38">
        <v>0</v>
      </c>
      <c r="NWG222" s="38">
        <v>0</v>
      </c>
      <c r="NWH222" s="38">
        <v>0</v>
      </c>
      <c r="NWI222" s="38">
        <v>0</v>
      </c>
      <c r="NWJ222" s="38">
        <v>0</v>
      </c>
      <c r="NWK222" s="38">
        <v>0</v>
      </c>
      <c r="NWL222" s="38">
        <v>0</v>
      </c>
      <c r="NWM222" s="38">
        <v>0</v>
      </c>
      <c r="NWN222" s="38">
        <v>0</v>
      </c>
      <c r="NWO222" s="38">
        <v>0</v>
      </c>
      <c r="NWP222" s="38">
        <v>0</v>
      </c>
      <c r="NWQ222" s="38">
        <v>0</v>
      </c>
      <c r="NWR222" s="38">
        <v>0</v>
      </c>
      <c r="NWS222" s="38">
        <v>0</v>
      </c>
      <c r="NWT222" s="38">
        <v>0</v>
      </c>
      <c r="NWU222" s="38">
        <v>0</v>
      </c>
      <c r="NWV222" s="38">
        <v>0</v>
      </c>
      <c r="NWW222" s="38">
        <v>0</v>
      </c>
      <c r="NWX222" s="38">
        <v>0</v>
      </c>
      <c r="NWY222" s="38">
        <v>0</v>
      </c>
      <c r="NWZ222" s="38">
        <v>0</v>
      </c>
      <c r="NXA222" s="38">
        <v>0</v>
      </c>
      <c r="NXB222" s="38">
        <v>0</v>
      </c>
      <c r="NXC222" s="38">
        <v>0</v>
      </c>
      <c r="NXD222" s="38">
        <v>0</v>
      </c>
      <c r="NXE222" s="38">
        <v>0</v>
      </c>
      <c r="NXF222" s="38">
        <v>0</v>
      </c>
      <c r="NXG222" s="38">
        <v>0</v>
      </c>
      <c r="NXH222" s="38">
        <v>0</v>
      </c>
      <c r="NXI222" s="38">
        <v>0</v>
      </c>
      <c r="NXJ222" s="38">
        <v>0</v>
      </c>
      <c r="NXK222" s="38">
        <v>0</v>
      </c>
      <c r="NXL222" s="38">
        <v>0</v>
      </c>
      <c r="NXM222" s="38">
        <v>0</v>
      </c>
      <c r="NXN222" s="38">
        <v>0</v>
      </c>
      <c r="NXO222" s="38">
        <v>0</v>
      </c>
      <c r="NXP222" s="38">
        <v>0</v>
      </c>
      <c r="NXQ222" s="38">
        <v>0</v>
      </c>
      <c r="NXR222" s="38">
        <v>0</v>
      </c>
      <c r="NXS222" s="38">
        <v>0</v>
      </c>
      <c r="NXT222" s="38">
        <v>0</v>
      </c>
      <c r="NXU222" s="38">
        <v>0</v>
      </c>
      <c r="NXV222" s="38">
        <v>0</v>
      </c>
      <c r="NXW222" s="38">
        <v>0</v>
      </c>
      <c r="NXX222" s="38">
        <v>0</v>
      </c>
      <c r="NXY222" s="38">
        <v>0</v>
      </c>
      <c r="NXZ222" s="38">
        <v>0</v>
      </c>
      <c r="NYA222" s="38">
        <v>0</v>
      </c>
      <c r="NYB222" s="38">
        <v>0</v>
      </c>
      <c r="NYC222" s="38">
        <v>0</v>
      </c>
      <c r="NYD222" s="38">
        <v>0</v>
      </c>
      <c r="NYE222" s="38">
        <v>0</v>
      </c>
      <c r="NYF222" s="38">
        <v>0</v>
      </c>
      <c r="NYG222" s="38">
        <v>0</v>
      </c>
      <c r="NYH222" s="38">
        <v>0</v>
      </c>
      <c r="NYI222" s="38">
        <v>0</v>
      </c>
      <c r="NYJ222" s="38">
        <v>0</v>
      </c>
      <c r="NYK222" s="38">
        <v>0</v>
      </c>
      <c r="NYL222" s="38">
        <v>0</v>
      </c>
      <c r="NYM222" s="38">
        <v>0</v>
      </c>
      <c r="NYN222" s="38">
        <v>0</v>
      </c>
      <c r="NYO222" s="38">
        <v>0</v>
      </c>
      <c r="NYP222" s="38">
        <v>0</v>
      </c>
      <c r="NYQ222" s="38">
        <v>0</v>
      </c>
      <c r="NYR222" s="38">
        <v>0</v>
      </c>
      <c r="NYS222" s="38">
        <v>0</v>
      </c>
      <c r="NYT222" s="38">
        <v>0</v>
      </c>
      <c r="NYU222" s="38">
        <v>0</v>
      </c>
      <c r="NYV222" s="38">
        <v>0</v>
      </c>
      <c r="NYW222" s="38">
        <v>0</v>
      </c>
      <c r="NYX222" s="38">
        <v>0</v>
      </c>
      <c r="NYY222" s="38">
        <v>0</v>
      </c>
      <c r="NYZ222" s="38">
        <v>0</v>
      </c>
      <c r="NZA222" s="38">
        <v>0</v>
      </c>
      <c r="NZB222" s="38">
        <v>0</v>
      </c>
      <c r="NZC222" s="38">
        <v>0</v>
      </c>
      <c r="NZD222" s="38">
        <v>0</v>
      </c>
      <c r="NZE222" s="38">
        <v>0</v>
      </c>
      <c r="NZF222" s="38">
        <v>0</v>
      </c>
      <c r="NZG222" s="38">
        <v>0</v>
      </c>
      <c r="NZH222" s="38">
        <v>0</v>
      </c>
      <c r="NZI222" s="38">
        <v>0</v>
      </c>
      <c r="NZJ222" s="38">
        <v>0</v>
      </c>
      <c r="NZK222" s="38">
        <v>0</v>
      </c>
      <c r="NZL222" s="38">
        <v>0</v>
      </c>
      <c r="NZM222" s="38">
        <v>0</v>
      </c>
      <c r="NZN222" s="38">
        <v>0</v>
      </c>
      <c r="NZO222" s="38">
        <v>0</v>
      </c>
      <c r="NZP222" s="38">
        <v>0</v>
      </c>
      <c r="NZQ222" s="38">
        <v>0</v>
      </c>
      <c r="NZR222" s="38">
        <v>0</v>
      </c>
      <c r="NZS222" s="38">
        <v>0</v>
      </c>
      <c r="NZT222" s="38">
        <v>0</v>
      </c>
      <c r="NZU222" s="38">
        <v>0</v>
      </c>
      <c r="NZV222" s="38">
        <v>0</v>
      </c>
      <c r="NZW222" s="38">
        <v>0</v>
      </c>
      <c r="NZX222" s="38">
        <v>0</v>
      </c>
      <c r="NZY222" s="38">
        <v>0</v>
      </c>
      <c r="NZZ222" s="38">
        <v>0</v>
      </c>
      <c r="OAA222" s="38">
        <v>0</v>
      </c>
      <c r="OAB222" s="38">
        <v>0</v>
      </c>
      <c r="OAC222" s="38">
        <v>0</v>
      </c>
      <c r="OAD222" s="38">
        <v>0</v>
      </c>
      <c r="OAE222" s="38">
        <v>0</v>
      </c>
      <c r="OAF222" s="38">
        <v>0</v>
      </c>
      <c r="OAG222" s="38">
        <v>0</v>
      </c>
      <c r="OAH222" s="38">
        <v>0</v>
      </c>
      <c r="OAI222" s="38">
        <v>0</v>
      </c>
      <c r="OAJ222" s="38">
        <v>0</v>
      </c>
      <c r="OAK222" s="38">
        <v>0</v>
      </c>
      <c r="OAL222" s="38">
        <v>0</v>
      </c>
      <c r="OAM222" s="38">
        <v>0</v>
      </c>
      <c r="OAN222" s="38">
        <v>0</v>
      </c>
      <c r="OAO222" s="38">
        <v>0</v>
      </c>
      <c r="OAP222" s="38">
        <v>0</v>
      </c>
      <c r="OAQ222" s="38">
        <v>0</v>
      </c>
      <c r="OAR222" s="38">
        <v>0</v>
      </c>
      <c r="OAS222" s="38">
        <v>0</v>
      </c>
      <c r="OAT222" s="38">
        <v>0</v>
      </c>
      <c r="OAU222" s="38">
        <v>0</v>
      </c>
      <c r="OAV222" s="38">
        <v>0</v>
      </c>
      <c r="OAW222" s="38">
        <v>0</v>
      </c>
      <c r="OAX222" s="38">
        <v>0</v>
      </c>
      <c r="OAY222" s="38">
        <v>0</v>
      </c>
      <c r="OAZ222" s="38">
        <v>0</v>
      </c>
      <c r="OBA222" s="38">
        <v>0</v>
      </c>
      <c r="OBB222" s="38">
        <v>0</v>
      </c>
      <c r="OBC222" s="38">
        <v>0</v>
      </c>
      <c r="OBD222" s="38">
        <v>0</v>
      </c>
      <c r="OBE222" s="38">
        <v>0</v>
      </c>
      <c r="OBF222" s="38">
        <v>0</v>
      </c>
      <c r="OBG222" s="38">
        <v>0</v>
      </c>
      <c r="OBH222" s="38">
        <v>0</v>
      </c>
      <c r="OBI222" s="38">
        <v>0</v>
      </c>
      <c r="OBJ222" s="38">
        <v>0</v>
      </c>
      <c r="OBK222" s="38">
        <v>0</v>
      </c>
      <c r="OBL222" s="38">
        <v>0</v>
      </c>
      <c r="OBM222" s="38">
        <v>0</v>
      </c>
      <c r="OBN222" s="38">
        <v>0</v>
      </c>
      <c r="OBO222" s="38">
        <v>0</v>
      </c>
      <c r="OBP222" s="38">
        <v>0</v>
      </c>
      <c r="OBQ222" s="38">
        <v>0</v>
      </c>
      <c r="OBR222" s="38">
        <v>0</v>
      </c>
      <c r="OBS222" s="38">
        <v>0</v>
      </c>
      <c r="OBT222" s="38">
        <v>0</v>
      </c>
      <c r="OBU222" s="38">
        <v>0</v>
      </c>
      <c r="OBV222" s="38">
        <v>0</v>
      </c>
      <c r="OBW222" s="38">
        <v>0</v>
      </c>
      <c r="OBX222" s="38">
        <v>0</v>
      </c>
      <c r="OBY222" s="38">
        <v>0</v>
      </c>
      <c r="OBZ222" s="38">
        <v>0</v>
      </c>
      <c r="OCA222" s="38">
        <v>0</v>
      </c>
      <c r="OCB222" s="38">
        <v>0</v>
      </c>
      <c r="OCC222" s="38">
        <v>0</v>
      </c>
      <c r="OCD222" s="38">
        <v>0</v>
      </c>
      <c r="OCE222" s="38">
        <v>0</v>
      </c>
      <c r="OCF222" s="38">
        <v>0</v>
      </c>
      <c r="OCG222" s="38">
        <v>0</v>
      </c>
      <c r="OCH222" s="38">
        <v>0</v>
      </c>
      <c r="OCI222" s="38">
        <v>0</v>
      </c>
      <c r="OCJ222" s="38">
        <v>0</v>
      </c>
      <c r="OCK222" s="38">
        <v>0</v>
      </c>
      <c r="OCL222" s="38">
        <v>0</v>
      </c>
      <c r="OCM222" s="38">
        <v>0</v>
      </c>
      <c r="OCN222" s="38">
        <v>0</v>
      </c>
      <c r="OCO222" s="38">
        <v>0</v>
      </c>
      <c r="OCP222" s="38">
        <v>0</v>
      </c>
      <c r="OCQ222" s="38">
        <v>0</v>
      </c>
      <c r="OCR222" s="38">
        <v>0</v>
      </c>
      <c r="OCS222" s="38">
        <v>0</v>
      </c>
      <c r="OCT222" s="38">
        <v>0</v>
      </c>
      <c r="OCU222" s="38">
        <v>0</v>
      </c>
      <c r="OCV222" s="38">
        <v>0</v>
      </c>
      <c r="OCW222" s="38">
        <v>0</v>
      </c>
      <c r="OCX222" s="38">
        <v>0</v>
      </c>
      <c r="OCY222" s="38">
        <v>0</v>
      </c>
      <c r="OCZ222" s="38">
        <v>0</v>
      </c>
      <c r="ODA222" s="38">
        <v>0</v>
      </c>
      <c r="ODB222" s="38">
        <v>0</v>
      </c>
      <c r="ODC222" s="38">
        <v>0</v>
      </c>
      <c r="ODD222" s="38">
        <v>0</v>
      </c>
      <c r="ODE222" s="38">
        <v>0</v>
      </c>
      <c r="ODF222" s="38">
        <v>0</v>
      </c>
      <c r="ODG222" s="38">
        <v>0</v>
      </c>
      <c r="ODH222" s="38">
        <v>0</v>
      </c>
      <c r="ODI222" s="38">
        <v>0</v>
      </c>
      <c r="ODJ222" s="38">
        <v>0</v>
      </c>
      <c r="ODK222" s="38">
        <v>0</v>
      </c>
      <c r="ODL222" s="38">
        <v>0</v>
      </c>
      <c r="ODM222" s="38">
        <v>0</v>
      </c>
      <c r="ODN222" s="38">
        <v>0</v>
      </c>
      <c r="ODO222" s="38">
        <v>0</v>
      </c>
      <c r="ODP222" s="38">
        <v>0</v>
      </c>
      <c r="ODQ222" s="38">
        <v>0</v>
      </c>
      <c r="ODR222" s="38">
        <v>0</v>
      </c>
      <c r="ODS222" s="38">
        <v>0</v>
      </c>
      <c r="ODT222" s="38">
        <v>0</v>
      </c>
      <c r="ODU222" s="38">
        <v>0</v>
      </c>
      <c r="ODV222" s="38">
        <v>0</v>
      </c>
      <c r="ODW222" s="38">
        <v>0</v>
      </c>
      <c r="ODX222" s="38">
        <v>0</v>
      </c>
      <c r="ODY222" s="38">
        <v>0</v>
      </c>
      <c r="ODZ222" s="38">
        <v>0</v>
      </c>
      <c r="OEA222" s="38">
        <v>0</v>
      </c>
      <c r="OEB222" s="38">
        <v>0</v>
      </c>
      <c r="OEC222" s="38">
        <v>0</v>
      </c>
      <c r="OED222" s="38">
        <v>0</v>
      </c>
      <c r="OEE222" s="38">
        <v>0</v>
      </c>
      <c r="OEF222" s="38">
        <v>0</v>
      </c>
      <c r="OEG222" s="38">
        <v>0</v>
      </c>
      <c r="OEH222" s="38">
        <v>0</v>
      </c>
      <c r="OEI222" s="38">
        <v>0</v>
      </c>
      <c r="OEJ222" s="38">
        <v>0</v>
      </c>
      <c r="OEK222" s="38">
        <v>0</v>
      </c>
      <c r="OEL222" s="38">
        <v>0</v>
      </c>
      <c r="OEM222" s="38">
        <v>0</v>
      </c>
      <c r="OEN222" s="38">
        <v>0</v>
      </c>
      <c r="OEO222" s="38">
        <v>0</v>
      </c>
      <c r="OEP222" s="38">
        <v>0</v>
      </c>
      <c r="OEQ222" s="38">
        <v>0</v>
      </c>
      <c r="OER222" s="38">
        <v>0</v>
      </c>
      <c r="OES222" s="38">
        <v>0</v>
      </c>
      <c r="OET222" s="38">
        <v>0</v>
      </c>
      <c r="OEU222" s="38">
        <v>0</v>
      </c>
      <c r="OEV222" s="38">
        <v>0</v>
      </c>
      <c r="OEW222" s="38">
        <v>0</v>
      </c>
      <c r="OEX222" s="38">
        <v>0</v>
      </c>
      <c r="OEY222" s="38">
        <v>0</v>
      </c>
      <c r="OEZ222" s="38">
        <v>0</v>
      </c>
      <c r="OFA222" s="38">
        <v>0</v>
      </c>
      <c r="OFB222" s="38">
        <v>0</v>
      </c>
      <c r="OFC222" s="38">
        <v>0</v>
      </c>
      <c r="OFD222" s="38">
        <v>0</v>
      </c>
      <c r="OFE222" s="38">
        <v>0</v>
      </c>
      <c r="OFF222" s="38">
        <v>0</v>
      </c>
      <c r="OFG222" s="38">
        <v>0</v>
      </c>
      <c r="OFH222" s="38">
        <v>0</v>
      </c>
      <c r="OFI222" s="38">
        <v>0</v>
      </c>
      <c r="OFJ222" s="38">
        <v>0</v>
      </c>
      <c r="OFK222" s="38">
        <v>0</v>
      </c>
      <c r="OFL222" s="38">
        <v>0</v>
      </c>
      <c r="OFM222" s="38">
        <v>0</v>
      </c>
      <c r="OFN222" s="38">
        <v>0</v>
      </c>
      <c r="OFO222" s="38">
        <v>0</v>
      </c>
      <c r="OFP222" s="38">
        <v>0</v>
      </c>
      <c r="OFQ222" s="38">
        <v>0</v>
      </c>
      <c r="OFR222" s="38">
        <v>0</v>
      </c>
      <c r="OFS222" s="38">
        <v>0</v>
      </c>
      <c r="OFT222" s="38">
        <v>0</v>
      </c>
      <c r="OFU222" s="38">
        <v>0</v>
      </c>
      <c r="OFV222" s="38">
        <v>0</v>
      </c>
      <c r="OFW222" s="38">
        <v>0</v>
      </c>
      <c r="OFX222" s="38">
        <v>0</v>
      </c>
      <c r="OFY222" s="38">
        <v>0</v>
      </c>
      <c r="OFZ222" s="38">
        <v>0</v>
      </c>
      <c r="OGA222" s="38">
        <v>0</v>
      </c>
      <c r="OGB222" s="38">
        <v>0</v>
      </c>
      <c r="OGC222" s="38">
        <v>0</v>
      </c>
      <c r="OGD222" s="38">
        <v>0</v>
      </c>
      <c r="OGE222" s="38">
        <v>0</v>
      </c>
      <c r="OGF222" s="38">
        <v>0</v>
      </c>
      <c r="OGG222" s="38">
        <v>0</v>
      </c>
      <c r="OGH222" s="38">
        <v>0</v>
      </c>
      <c r="OGI222" s="38">
        <v>0</v>
      </c>
      <c r="OGJ222" s="38">
        <v>0</v>
      </c>
      <c r="OGK222" s="38">
        <v>0</v>
      </c>
      <c r="OGL222" s="38">
        <v>0</v>
      </c>
      <c r="OGM222" s="38">
        <v>0</v>
      </c>
      <c r="OGN222" s="38">
        <v>0</v>
      </c>
      <c r="OGO222" s="38">
        <v>0</v>
      </c>
      <c r="OGP222" s="38">
        <v>0</v>
      </c>
      <c r="OGQ222" s="38">
        <v>0</v>
      </c>
      <c r="OGR222" s="38">
        <v>0</v>
      </c>
      <c r="OGS222" s="38">
        <v>0</v>
      </c>
      <c r="OGT222" s="38">
        <v>0</v>
      </c>
      <c r="OGU222" s="38">
        <v>0</v>
      </c>
      <c r="OGV222" s="38">
        <v>0</v>
      </c>
      <c r="OGW222" s="38">
        <v>0</v>
      </c>
      <c r="OGX222" s="38">
        <v>0</v>
      </c>
      <c r="OGY222" s="38">
        <v>0</v>
      </c>
      <c r="OGZ222" s="38">
        <v>0</v>
      </c>
      <c r="OHA222" s="38">
        <v>0</v>
      </c>
      <c r="OHB222" s="38">
        <v>0</v>
      </c>
      <c r="OHC222" s="38">
        <v>0</v>
      </c>
      <c r="OHD222" s="38">
        <v>0</v>
      </c>
      <c r="OHE222" s="38">
        <v>0</v>
      </c>
      <c r="OHF222" s="38">
        <v>0</v>
      </c>
      <c r="OHG222" s="38">
        <v>0</v>
      </c>
      <c r="OHH222" s="38">
        <v>0</v>
      </c>
      <c r="OHI222" s="38">
        <v>0</v>
      </c>
      <c r="OHJ222" s="38">
        <v>0</v>
      </c>
      <c r="OHK222" s="38">
        <v>0</v>
      </c>
      <c r="OHL222" s="38">
        <v>0</v>
      </c>
      <c r="OHM222" s="38">
        <v>0</v>
      </c>
      <c r="OHN222" s="38">
        <v>0</v>
      </c>
      <c r="OHO222" s="38">
        <v>0</v>
      </c>
      <c r="OHP222" s="38">
        <v>0</v>
      </c>
      <c r="OHQ222" s="38">
        <v>0</v>
      </c>
      <c r="OHR222" s="38">
        <v>0</v>
      </c>
      <c r="OHS222" s="38">
        <v>0</v>
      </c>
      <c r="OHT222" s="38">
        <v>0</v>
      </c>
      <c r="OHU222" s="38">
        <v>0</v>
      </c>
      <c r="OHV222" s="38">
        <v>0</v>
      </c>
      <c r="OHW222" s="38">
        <v>0</v>
      </c>
      <c r="OHX222" s="38">
        <v>0</v>
      </c>
      <c r="OHY222" s="38">
        <v>0</v>
      </c>
      <c r="OHZ222" s="38">
        <v>0</v>
      </c>
      <c r="OIA222" s="38">
        <v>0</v>
      </c>
      <c r="OIB222" s="38">
        <v>0</v>
      </c>
      <c r="OIC222" s="38">
        <v>0</v>
      </c>
      <c r="OID222" s="38">
        <v>0</v>
      </c>
      <c r="OIE222" s="38">
        <v>0</v>
      </c>
      <c r="OIF222" s="38">
        <v>0</v>
      </c>
      <c r="OIG222" s="38">
        <v>0</v>
      </c>
      <c r="OIH222" s="38">
        <v>0</v>
      </c>
      <c r="OII222" s="38">
        <v>0</v>
      </c>
      <c r="OIJ222" s="38">
        <v>0</v>
      </c>
      <c r="OIK222" s="38">
        <v>0</v>
      </c>
      <c r="OIL222" s="38">
        <v>0</v>
      </c>
      <c r="OIM222" s="38">
        <v>0</v>
      </c>
      <c r="OIN222" s="38">
        <v>0</v>
      </c>
      <c r="OIO222" s="38">
        <v>0</v>
      </c>
      <c r="OIP222" s="38">
        <v>0</v>
      </c>
      <c r="OIQ222" s="38">
        <v>0</v>
      </c>
      <c r="OIR222" s="38">
        <v>0</v>
      </c>
      <c r="OIS222" s="38">
        <v>0</v>
      </c>
      <c r="OIT222" s="38">
        <v>0</v>
      </c>
      <c r="OIU222" s="38">
        <v>0</v>
      </c>
      <c r="OIV222" s="38">
        <v>0</v>
      </c>
      <c r="OIW222" s="38">
        <v>0</v>
      </c>
      <c r="OIX222" s="38">
        <v>0</v>
      </c>
      <c r="OIY222" s="38">
        <v>0</v>
      </c>
      <c r="OIZ222" s="38">
        <v>0</v>
      </c>
      <c r="OJA222" s="38">
        <v>0</v>
      </c>
      <c r="OJB222" s="38">
        <v>0</v>
      </c>
      <c r="OJC222" s="38">
        <v>0</v>
      </c>
      <c r="OJD222" s="38">
        <v>0</v>
      </c>
      <c r="OJE222" s="38">
        <v>0</v>
      </c>
      <c r="OJF222" s="38">
        <v>0</v>
      </c>
      <c r="OJG222" s="38">
        <v>0</v>
      </c>
      <c r="OJH222" s="38">
        <v>0</v>
      </c>
      <c r="OJI222" s="38">
        <v>0</v>
      </c>
      <c r="OJJ222" s="38">
        <v>0</v>
      </c>
      <c r="OJK222" s="38">
        <v>0</v>
      </c>
      <c r="OJL222" s="38">
        <v>0</v>
      </c>
      <c r="OJM222" s="38">
        <v>0</v>
      </c>
      <c r="OJN222" s="38">
        <v>0</v>
      </c>
      <c r="OJO222" s="38">
        <v>0</v>
      </c>
      <c r="OJP222" s="38">
        <v>0</v>
      </c>
      <c r="OJQ222" s="38">
        <v>0</v>
      </c>
      <c r="OJR222" s="38">
        <v>0</v>
      </c>
      <c r="OJS222" s="38">
        <v>0</v>
      </c>
      <c r="OJT222" s="38">
        <v>0</v>
      </c>
      <c r="OJU222" s="38">
        <v>0</v>
      </c>
      <c r="OJV222" s="38">
        <v>0</v>
      </c>
      <c r="OJW222" s="38">
        <v>0</v>
      </c>
      <c r="OJX222" s="38">
        <v>0</v>
      </c>
      <c r="OJY222" s="38">
        <v>0</v>
      </c>
      <c r="OJZ222" s="38">
        <v>0</v>
      </c>
      <c r="OKA222" s="38">
        <v>0</v>
      </c>
      <c r="OKB222" s="38">
        <v>0</v>
      </c>
      <c r="OKC222" s="38">
        <v>0</v>
      </c>
      <c r="OKD222" s="38">
        <v>0</v>
      </c>
      <c r="OKE222" s="38">
        <v>0</v>
      </c>
      <c r="OKF222" s="38">
        <v>0</v>
      </c>
      <c r="OKG222" s="38">
        <v>0</v>
      </c>
      <c r="OKH222" s="38">
        <v>0</v>
      </c>
      <c r="OKI222" s="38">
        <v>0</v>
      </c>
      <c r="OKJ222" s="38">
        <v>0</v>
      </c>
      <c r="OKK222" s="38">
        <v>0</v>
      </c>
      <c r="OKL222" s="38">
        <v>0</v>
      </c>
      <c r="OKM222" s="38">
        <v>0</v>
      </c>
      <c r="OKN222" s="38">
        <v>0</v>
      </c>
      <c r="OKO222" s="38">
        <v>0</v>
      </c>
      <c r="OKP222" s="38">
        <v>0</v>
      </c>
      <c r="OKQ222" s="38">
        <v>0</v>
      </c>
      <c r="OKR222" s="38">
        <v>0</v>
      </c>
      <c r="OKS222" s="38">
        <v>0</v>
      </c>
      <c r="OKT222" s="38">
        <v>0</v>
      </c>
      <c r="OKU222" s="38">
        <v>0</v>
      </c>
      <c r="OKV222" s="38">
        <v>0</v>
      </c>
      <c r="OKW222" s="38">
        <v>0</v>
      </c>
      <c r="OKX222" s="38">
        <v>0</v>
      </c>
      <c r="OKY222" s="38">
        <v>0</v>
      </c>
      <c r="OKZ222" s="38">
        <v>0</v>
      </c>
      <c r="OLA222" s="38">
        <v>0</v>
      </c>
      <c r="OLB222" s="38">
        <v>0</v>
      </c>
      <c r="OLC222" s="38">
        <v>0</v>
      </c>
      <c r="OLD222" s="38">
        <v>0</v>
      </c>
      <c r="OLE222" s="38">
        <v>0</v>
      </c>
      <c r="OLF222" s="38">
        <v>0</v>
      </c>
      <c r="OLG222" s="38">
        <v>0</v>
      </c>
      <c r="OLH222" s="38">
        <v>0</v>
      </c>
      <c r="OLI222" s="38">
        <v>0</v>
      </c>
      <c r="OLJ222" s="38">
        <v>0</v>
      </c>
      <c r="OLK222" s="38">
        <v>0</v>
      </c>
      <c r="OLL222" s="38">
        <v>0</v>
      </c>
      <c r="OLM222" s="38">
        <v>0</v>
      </c>
      <c r="OLN222" s="38">
        <v>0</v>
      </c>
      <c r="OLO222" s="38">
        <v>0</v>
      </c>
      <c r="OLP222" s="38">
        <v>0</v>
      </c>
      <c r="OLQ222" s="38">
        <v>0</v>
      </c>
      <c r="OLR222" s="38">
        <v>0</v>
      </c>
      <c r="OLS222" s="38">
        <v>0</v>
      </c>
      <c r="OLT222" s="38">
        <v>0</v>
      </c>
      <c r="OLU222" s="38">
        <v>0</v>
      </c>
      <c r="OLV222" s="38">
        <v>0</v>
      </c>
      <c r="OLW222" s="38">
        <v>0</v>
      </c>
      <c r="OLX222" s="38">
        <v>0</v>
      </c>
      <c r="OLY222" s="38">
        <v>0</v>
      </c>
      <c r="OLZ222" s="38">
        <v>0</v>
      </c>
      <c r="OMA222" s="38">
        <v>0</v>
      </c>
      <c r="OMB222" s="38">
        <v>0</v>
      </c>
      <c r="OMC222" s="38">
        <v>0</v>
      </c>
      <c r="OMD222" s="38">
        <v>0</v>
      </c>
      <c r="OME222" s="38">
        <v>0</v>
      </c>
      <c r="OMF222" s="38">
        <v>0</v>
      </c>
      <c r="OMG222" s="38">
        <v>0</v>
      </c>
      <c r="OMH222" s="38">
        <v>0</v>
      </c>
      <c r="OMI222" s="38">
        <v>0</v>
      </c>
      <c r="OMJ222" s="38">
        <v>0</v>
      </c>
      <c r="OMK222" s="38">
        <v>0</v>
      </c>
      <c r="OML222" s="38">
        <v>0</v>
      </c>
      <c r="OMM222" s="38">
        <v>0</v>
      </c>
      <c r="OMN222" s="38">
        <v>0</v>
      </c>
      <c r="OMO222" s="38">
        <v>0</v>
      </c>
      <c r="OMP222" s="38">
        <v>0</v>
      </c>
      <c r="OMQ222" s="38">
        <v>0</v>
      </c>
      <c r="OMR222" s="38">
        <v>0</v>
      </c>
      <c r="OMS222" s="38">
        <v>0</v>
      </c>
      <c r="OMT222" s="38">
        <v>0</v>
      </c>
      <c r="OMU222" s="38">
        <v>0</v>
      </c>
      <c r="OMV222" s="38">
        <v>0</v>
      </c>
      <c r="OMW222" s="38">
        <v>0</v>
      </c>
      <c r="OMX222" s="38">
        <v>0</v>
      </c>
      <c r="OMY222" s="38">
        <v>0</v>
      </c>
      <c r="OMZ222" s="38">
        <v>0</v>
      </c>
      <c r="ONA222" s="38">
        <v>0</v>
      </c>
      <c r="ONB222" s="38">
        <v>0</v>
      </c>
      <c r="ONC222" s="38">
        <v>0</v>
      </c>
      <c r="OND222" s="38">
        <v>0</v>
      </c>
      <c r="ONE222" s="38">
        <v>0</v>
      </c>
      <c r="ONF222" s="38">
        <v>0</v>
      </c>
      <c r="ONG222" s="38">
        <v>0</v>
      </c>
      <c r="ONH222" s="38">
        <v>0</v>
      </c>
      <c r="ONI222" s="38">
        <v>0</v>
      </c>
      <c r="ONJ222" s="38">
        <v>0</v>
      </c>
      <c r="ONK222" s="38">
        <v>0</v>
      </c>
      <c r="ONL222" s="38">
        <v>0</v>
      </c>
      <c r="ONM222" s="38">
        <v>0</v>
      </c>
      <c r="ONN222" s="38">
        <v>0</v>
      </c>
      <c r="ONO222" s="38">
        <v>0</v>
      </c>
      <c r="ONP222" s="38">
        <v>0</v>
      </c>
      <c r="ONQ222" s="38">
        <v>0</v>
      </c>
      <c r="ONR222" s="38">
        <v>0</v>
      </c>
      <c r="ONS222" s="38">
        <v>0</v>
      </c>
      <c r="ONT222" s="38">
        <v>0</v>
      </c>
      <c r="ONU222" s="38">
        <v>0</v>
      </c>
      <c r="ONV222" s="38">
        <v>0</v>
      </c>
      <c r="ONW222" s="38">
        <v>0</v>
      </c>
      <c r="ONX222" s="38">
        <v>0</v>
      </c>
      <c r="ONY222" s="38">
        <v>0</v>
      </c>
      <c r="ONZ222" s="38">
        <v>0</v>
      </c>
      <c r="OOA222" s="38">
        <v>0</v>
      </c>
      <c r="OOB222" s="38">
        <v>0</v>
      </c>
      <c r="OOC222" s="38">
        <v>0</v>
      </c>
      <c r="OOD222" s="38">
        <v>0</v>
      </c>
      <c r="OOE222" s="38">
        <v>0</v>
      </c>
      <c r="OOF222" s="38">
        <v>0</v>
      </c>
      <c r="OOG222" s="38">
        <v>0</v>
      </c>
      <c r="OOH222" s="38">
        <v>0</v>
      </c>
      <c r="OOI222" s="38">
        <v>0</v>
      </c>
      <c r="OOJ222" s="38">
        <v>0</v>
      </c>
      <c r="OOK222" s="38">
        <v>0</v>
      </c>
      <c r="OOL222" s="38">
        <v>0</v>
      </c>
      <c r="OOM222" s="38">
        <v>0</v>
      </c>
      <c r="OON222" s="38">
        <v>0</v>
      </c>
      <c r="OOO222" s="38">
        <v>0</v>
      </c>
      <c r="OOP222" s="38">
        <v>0</v>
      </c>
      <c r="OOQ222" s="38">
        <v>0</v>
      </c>
      <c r="OOR222" s="38">
        <v>0</v>
      </c>
      <c r="OOS222" s="38">
        <v>0</v>
      </c>
      <c r="OOT222" s="38">
        <v>0</v>
      </c>
      <c r="OOU222" s="38">
        <v>0</v>
      </c>
      <c r="OOV222" s="38">
        <v>0</v>
      </c>
      <c r="OOW222" s="38">
        <v>0</v>
      </c>
      <c r="OOX222" s="38">
        <v>0</v>
      </c>
      <c r="OOY222" s="38">
        <v>0</v>
      </c>
      <c r="OOZ222" s="38">
        <v>0</v>
      </c>
      <c r="OPA222" s="38">
        <v>0</v>
      </c>
      <c r="OPB222" s="38">
        <v>0</v>
      </c>
      <c r="OPC222" s="38">
        <v>0</v>
      </c>
      <c r="OPD222" s="38">
        <v>0</v>
      </c>
      <c r="OPE222" s="38">
        <v>0</v>
      </c>
      <c r="OPF222" s="38">
        <v>0</v>
      </c>
      <c r="OPG222" s="38">
        <v>0</v>
      </c>
      <c r="OPH222" s="38">
        <v>0</v>
      </c>
      <c r="OPI222" s="38">
        <v>0</v>
      </c>
      <c r="OPJ222" s="38">
        <v>0</v>
      </c>
      <c r="OPK222" s="38">
        <v>0</v>
      </c>
      <c r="OPL222" s="38">
        <v>0</v>
      </c>
      <c r="OPM222" s="38">
        <v>0</v>
      </c>
      <c r="OPN222" s="38">
        <v>0</v>
      </c>
      <c r="OPO222" s="38">
        <v>0</v>
      </c>
      <c r="OPP222" s="38">
        <v>0</v>
      </c>
      <c r="OPQ222" s="38">
        <v>0</v>
      </c>
      <c r="OPR222" s="38">
        <v>0</v>
      </c>
      <c r="OPS222" s="38">
        <v>0</v>
      </c>
      <c r="OPT222" s="38">
        <v>0</v>
      </c>
      <c r="OPU222" s="38">
        <v>0</v>
      </c>
      <c r="OPV222" s="38">
        <v>0</v>
      </c>
      <c r="OPW222" s="38">
        <v>0</v>
      </c>
      <c r="OPX222" s="38">
        <v>0</v>
      </c>
      <c r="OPY222" s="38">
        <v>0</v>
      </c>
      <c r="OPZ222" s="38">
        <v>0</v>
      </c>
      <c r="OQA222" s="38">
        <v>0</v>
      </c>
      <c r="OQB222" s="38">
        <v>0</v>
      </c>
      <c r="OQC222" s="38">
        <v>0</v>
      </c>
      <c r="OQD222" s="38">
        <v>0</v>
      </c>
      <c r="OQE222" s="38">
        <v>0</v>
      </c>
      <c r="OQF222" s="38">
        <v>0</v>
      </c>
      <c r="OQG222" s="38">
        <v>0</v>
      </c>
      <c r="OQH222" s="38">
        <v>0</v>
      </c>
      <c r="OQI222" s="38">
        <v>0</v>
      </c>
      <c r="OQJ222" s="38">
        <v>0</v>
      </c>
      <c r="OQK222" s="38">
        <v>0</v>
      </c>
      <c r="OQL222" s="38">
        <v>0</v>
      </c>
      <c r="OQM222" s="38">
        <v>0</v>
      </c>
      <c r="OQN222" s="38">
        <v>0</v>
      </c>
      <c r="OQO222" s="38">
        <v>0</v>
      </c>
      <c r="OQP222" s="38">
        <v>0</v>
      </c>
      <c r="OQQ222" s="38">
        <v>0</v>
      </c>
      <c r="OQR222" s="38">
        <v>0</v>
      </c>
      <c r="OQS222" s="38">
        <v>0</v>
      </c>
      <c r="OQT222" s="38">
        <v>0</v>
      </c>
      <c r="OQU222" s="38">
        <v>0</v>
      </c>
      <c r="OQV222" s="38">
        <v>0</v>
      </c>
      <c r="OQW222" s="38">
        <v>0</v>
      </c>
      <c r="OQX222" s="38">
        <v>0</v>
      </c>
      <c r="OQY222" s="38">
        <v>0</v>
      </c>
      <c r="OQZ222" s="38">
        <v>0</v>
      </c>
      <c r="ORA222" s="38">
        <v>0</v>
      </c>
      <c r="ORB222" s="38">
        <v>0</v>
      </c>
      <c r="ORC222" s="38">
        <v>0</v>
      </c>
      <c r="ORD222" s="38">
        <v>0</v>
      </c>
      <c r="ORE222" s="38">
        <v>0</v>
      </c>
      <c r="ORF222" s="38">
        <v>0</v>
      </c>
      <c r="ORG222" s="38">
        <v>0</v>
      </c>
      <c r="ORH222" s="38">
        <v>0</v>
      </c>
      <c r="ORI222" s="38">
        <v>0</v>
      </c>
      <c r="ORJ222" s="38">
        <v>0</v>
      </c>
      <c r="ORK222" s="38">
        <v>0</v>
      </c>
      <c r="ORL222" s="38">
        <v>0</v>
      </c>
      <c r="ORM222" s="38">
        <v>0</v>
      </c>
      <c r="ORN222" s="38">
        <v>0</v>
      </c>
      <c r="ORO222" s="38">
        <v>0</v>
      </c>
      <c r="ORP222" s="38">
        <v>0</v>
      </c>
      <c r="ORQ222" s="38">
        <v>0</v>
      </c>
      <c r="ORR222" s="38">
        <v>0</v>
      </c>
      <c r="ORS222" s="38">
        <v>0</v>
      </c>
      <c r="ORT222" s="38">
        <v>0</v>
      </c>
      <c r="ORU222" s="38">
        <v>0</v>
      </c>
      <c r="ORV222" s="38">
        <v>0</v>
      </c>
      <c r="ORW222" s="38">
        <v>0</v>
      </c>
      <c r="ORX222" s="38">
        <v>0</v>
      </c>
      <c r="ORY222" s="38">
        <v>0</v>
      </c>
      <c r="ORZ222" s="38">
        <v>0</v>
      </c>
      <c r="OSA222" s="38">
        <v>0</v>
      </c>
      <c r="OSB222" s="38">
        <v>0</v>
      </c>
      <c r="OSC222" s="38">
        <v>0</v>
      </c>
      <c r="OSD222" s="38">
        <v>0</v>
      </c>
      <c r="OSE222" s="38">
        <v>0</v>
      </c>
      <c r="OSF222" s="38">
        <v>0</v>
      </c>
      <c r="OSG222" s="38">
        <v>0</v>
      </c>
      <c r="OSH222" s="38">
        <v>0</v>
      </c>
      <c r="OSI222" s="38">
        <v>0</v>
      </c>
      <c r="OSJ222" s="38">
        <v>0</v>
      </c>
      <c r="OSK222" s="38">
        <v>0</v>
      </c>
      <c r="OSL222" s="38">
        <v>0</v>
      </c>
      <c r="OSM222" s="38">
        <v>0</v>
      </c>
      <c r="OSN222" s="38">
        <v>0</v>
      </c>
      <c r="OSO222" s="38">
        <v>0</v>
      </c>
      <c r="OSP222" s="38">
        <v>0</v>
      </c>
      <c r="OSQ222" s="38">
        <v>0</v>
      </c>
      <c r="OSR222" s="38">
        <v>0</v>
      </c>
      <c r="OSS222" s="38">
        <v>0</v>
      </c>
      <c r="OST222" s="38">
        <v>0</v>
      </c>
      <c r="OSU222" s="38">
        <v>0</v>
      </c>
      <c r="OSV222" s="38">
        <v>0</v>
      </c>
      <c r="OSW222" s="38">
        <v>0</v>
      </c>
      <c r="OSX222" s="38">
        <v>0</v>
      </c>
      <c r="OSY222" s="38">
        <v>0</v>
      </c>
      <c r="OSZ222" s="38">
        <v>0</v>
      </c>
      <c r="OTA222" s="38">
        <v>0</v>
      </c>
      <c r="OTB222" s="38">
        <v>0</v>
      </c>
      <c r="OTC222" s="38">
        <v>0</v>
      </c>
      <c r="OTD222" s="38">
        <v>0</v>
      </c>
      <c r="OTE222" s="38">
        <v>0</v>
      </c>
      <c r="OTF222" s="38">
        <v>0</v>
      </c>
      <c r="OTG222" s="38">
        <v>0</v>
      </c>
      <c r="OTH222" s="38">
        <v>0</v>
      </c>
      <c r="OTI222" s="38">
        <v>0</v>
      </c>
      <c r="OTJ222" s="38">
        <v>0</v>
      </c>
      <c r="OTK222" s="38">
        <v>0</v>
      </c>
      <c r="OTL222" s="38">
        <v>0</v>
      </c>
      <c r="OTM222" s="38">
        <v>0</v>
      </c>
      <c r="OTN222" s="38">
        <v>0</v>
      </c>
      <c r="OTO222" s="38">
        <v>0</v>
      </c>
      <c r="OTP222" s="38">
        <v>0</v>
      </c>
      <c r="OTQ222" s="38">
        <v>0</v>
      </c>
      <c r="OTR222" s="38">
        <v>0</v>
      </c>
      <c r="OTS222" s="38">
        <v>0</v>
      </c>
      <c r="OTT222" s="38">
        <v>0</v>
      </c>
      <c r="OTU222" s="38">
        <v>0</v>
      </c>
      <c r="OTV222" s="38">
        <v>0</v>
      </c>
      <c r="OTW222" s="38">
        <v>0</v>
      </c>
      <c r="OTX222" s="38">
        <v>0</v>
      </c>
      <c r="OTY222" s="38">
        <v>0</v>
      </c>
      <c r="OTZ222" s="38">
        <v>0</v>
      </c>
      <c r="OUA222" s="38">
        <v>0</v>
      </c>
      <c r="OUB222" s="38">
        <v>0</v>
      </c>
      <c r="OUC222" s="38">
        <v>0</v>
      </c>
      <c r="OUD222" s="38">
        <v>0</v>
      </c>
      <c r="OUE222" s="38">
        <v>0</v>
      </c>
      <c r="OUF222" s="38">
        <v>0</v>
      </c>
      <c r="OUG222" s="38">
        <v>0</v>
      </c>
      <c r="OUH222" s="38">
        <v>0</v>
      </c>
      <c r="OUI222" s="38">
        <v>0</v>
      </c>
      <c r="OUJ222" s="38">
        <v>0</v>
      </c>
      <c r="OUK222" s="38">
        <v>0</v>
      </c>
      <c r="OUL222" s="38">
        <v>0</v>
      </c>
      <c r="OUM222" s="38">
        <v>0</v>
      </c>
      <c r="OUN222" s="38">
        <v>0</v>
      </c>
      <c r="OUO222" s="38">
        <v>0</v>
      </c>
      <c r="OUP222" s="38">
        <v>0</v>
      </c>
      <c r="OUQ222" s="38">
        <v>0</v>
      </c>
      <c r="OUR222" s="38">
        <v>0</v>
      </c>
      <c r="OUS222" s="38">
        <v>0</v>
      </c>
      <c r="OUT222" s="38">
        <v>0</v>
      </c>
      <c r="OUU222" s="38">
        <v>0</v>
      </c>
      <c r="OUV222" s="38">
        <v>0</v>
      </c>
      <c r="OUW222" s="38">
        <v>0</v>
      </c>
      <c r="OUX222" s="38">
        <v>0</v>
      </c>
      <c r="OUY222" s="38">
        <v>0</v>
      </c>
      <c r="OUZ222" s="38">
        <v>0</v>
      </c>
      <c r="OVA222" s="38">
        <v>0</v>
      </c>
      <c r="OVB222" s="38">
        <v>0</v>
      </c>
      <c r="OVC222" s="38">
        <v>0</v>
      </c>
      <c r="OVD222" s="38">
        <v>0</v>
      </c>
      <c r="OVE222" s="38">
        <v>0</v>
      </c>
      <c r="OVF222" s="38">
        <v>0</v>
      </c>
      <c r="OVG222" s="38">
        <v>0</v>
      </c>
      <c r="OVH222" s="38">
        <v>0</v>
      </c>
      <c r="OVI222" s="38">
        <v>0</v>
      </c>
      <c r="OVJ222" s="38">
        <v>0</v>
      </c>
      <c r="OVK222" s="38">
        <v>0</v>
      </c>
      <c r="OVL222" s="38">
        <v>0</v>
      </c>
      <c r="OVM222" s="38">
        <v>0</v>
      </c>
      <c r="OVN222" s="38">
        <v>0</v>
      </c>
      <c r="OVO222" s="38">
        <v>0</v>
      </c>
      <c r="OVP222" s="38">
        <v>0</v>
      </c>
      <c r="OVQ222" s="38">
        <v>0</v>
      </c>
      <c r="OVR222" s="38">
        <v>0</v>
      </c>
      <c r="OVS222" s="38">
        <v>0</v>
      </c>
      <c r="OVT222" s="38">
        <v>0</v>
      </c>
      <c r="OVU222" s="38">
        <v>0</v>
      </c>
      <c r="OVV222" s="38">
        <v>0</v>
      </c>
      <c r="OVW222" s="38">
        <v>0</v>
      </c>
      <c r="OVX222" s="38">
        <v>0</v>
      </c>
      <c r="OVY222" s="38">
        <v>0</v>
      </c>
      <c r="OVZ222" s="38">
        <v>0</v>
      </c>
      <c r="OWA222" s="38">
        <v>0</v>
      </c>
      <c r="OWB222" s="38">
        <v>0</v>
      </c>
      <c r="OWC222" s="38">
        <v>0</v>
      </c>
      <c r="OWD222" s="38">
        <v>0</v>
      </c>
      <c r="OWE222" s="38">
        <v>0</v>
      </c>
      <c r="OWF222" s="38">
        <v>0</v>
      </c>
      <c r="OWG222" s="38">
        <v>0</v>
      </c>
      <c r="OWH222" s="38">
        <v>0</v>
      </c>
      <c r="OWI222" s="38">
        <v>0</v>
      </c>
      <c r="OWJ222" s="38">
        <v>0</v>
      </c>
      <c r="OWK222" s="38">
        <v>0</v>
      </c>
      <c r="OWL222" s="38">
        <v>0</v>
      </c>
      <c r="OWM222" s="38">
        <v>0</v>
      </c>
      <c r="OWN222" s="38">
        <v>0</v>
      </c>
      <c r="OWO222" s="38">
        <v>0</v>
      </c>
      <c r="OWP222" s="38">
        <v>0</v>
      </c>
      <c r="OWQ222" s="38">
        <v>0</v>
      </c>
      <c r="OWR222" s="38">
        <v>0</v>
      </c>
      <c r="OWS222" s="38">
        <v>0</v>
      </c>
      <c r="OWT222" s="38">
        <v>0</v>
      </c>
      <c r="OWU222" s="38">
        <v>0</v>
      </c>
      <c r="OWV222" s="38">
        <v>0</v>
      </c>
      <c r="OWW222" s="38">
        <v>0</v>
      </c>
      <c r="OWX222" s="38">
        <v>0</v>
      </c>
      <c r="OWY222" s="38">
        <v>0</v>
      </c>
      <c r="OWZ222" s="38">
        <v>0</v>
      </c>
      <c r="OXA222" s="38">
        <v>0</v>
      </c>
      <c r="OXB222" s="38">
        <v>0</v>
      </c>
      <c r="OXC222" s="38">
        <v>0</v>
      </c>
      <c r="OXD222" s="38">
        <v>0</v>
      </c>
      <c r="OXE222" s="38">
        <v>0</v>
      </c>
      <c r="OXF222" s="38">
        <v>0</v>
      </c>
      <c r="OXG222" s="38">
        <v>0</v>
      </c>
      <c r="OXH222" s="38">
        <v>0</v>
      </c>
      <c r="OXI222" s="38">
        <v>0</v>
      </c>
      <c r="OXJ222" s="38">
        <v>0</v>
      </c>
      <c r="OXK222" s="38">
        <v>0</v>
      </c>
      <c r="OXL222" s="38">
        <v>0</v>
      </c>
      <c r="OXM222" s="38">
        <v>0</v>
      </c>
      <c r="OXN222" s="38">
        <v>0</v>
      </c>
      <c r="OXO222" s="38">
        <v>0</v>
      </c>
      <c r="OXP222" s="38">
        <v>0</v>
      </c>
      <c r="OXQ222" s="38">
        <v>0</v>
      </c>
      <c r="OXR222" s="38">
        <v>0</v>
      </c>
      <c r="OXS222" s="38">
        <v>0</v>
      </c>
      <c r="OXT222" s="38">
        <v>0</v>
      </c>
      <c r="OXU222" s="38">
        <v>0</v>
      </c>
      <c r="OXV222" s="38">
        <v>0</v>
      </c>
      <c r="OXW222" s="38">
        <v>0</v>
      </c>
      <c r="OXX222" s="38">
        <v>0</v>
      </c>
      <c r="OXY222" s="38">
        <v>0</v>
      </c>
      <c r="OXZ222" s="38">
        <v>0</v>
      </c>
      <c r="OYA222" s="38">
        <v>0</v>
      </c>
      <c r="OYB222" s="38">
        <v>0</v>
      </c>
      <c r="OYC222" s="38">
        <v>0</v>
      </c>
      <c r="OYD222" s="38">
        <v>0</v>
      </c>
      <c r="OYE222" s="38">
        <v>0</v>
      </c>
      <c r="OYF222" s="38">
        <v>0</v>
      </c>
      <c r="OYG222" s="38">
        <v>0</v>
      </c>
      <c r="OYH222" s="38">
        <v>0</v>
      </c>
      <c r="OYI222" s="38">
        <v>0</v>
      </c>
      <c r="OYJ222" s="38">
        <v>0</v>
      </c>
      <c r="OYK222" s="38">
        <v>0</v>
      </c>
      <c r="OYL222" s="38">
        <v>0</v>
      </c>
      <c r="OYM222" s="38">
        <v>0</v>
      </c>
      <c r="OYN222" s="38">
        <v>0</v>
      </c>
      <c r="OYO222" s="38">
        <v>0</v>
      </c>
      <c r="OYP222" s="38">
        <v>0</v>
      </c>
      <c r="OYQ222" s="38">
        <v>0</v>
      </c>
      <c r="OYR222" s="38">
        <v>0</v>
      </c>
      <c r="OYS222" s="38">
        <v>0</v>
      </c>
      <c r="OYT222" s="38">
        <v>0</v>
      </c>
      <c r="OYU222" s="38">
        <v>0</v>
      </c>
      <c r="OYV222" s="38">
        <v>0</v>
      </c>
      <c r="OYW222" s="38">
        <v>0</v>
      </c>
      <c r="OYX222" s="38">
        <v>0</v>
      </c>
      <c r="OYY222" s="38">
        <v>0</v>
      </c>
      <c r="OYZ222" s="38">
        <v>0</v>
      </c>
      <c r="OZA222" s="38">
        <v>0</v>
      </c>
      <c r="OZB222" s="38">
        <v>0</v>
      </c>
      <c r="OZC222" s="38">
        <v>0</v>
      </c>
      <c r="OZD222" s="38">
        <v>0</v>
      </c>
      <c r="OZE222" s="38">
        <v>0</v>
      </c>
      <c r="OZF222" s="38">
        <v>0</v>
      </c>
      <c r="OZG222" s="38">
        <v>0</v>
      </c>
      <c r="OZH222" s="38">
        <v>0</v>
      </c>
      <c r="OZI222" s="38">
        <v>0</v>
      </c>
      <c r="OZJ222" s="38">
        <v>0</v>
      </c>
      <c r="OZK222" s="38">
        <v>0</v>
      </c>
      <c r="OZL222" s="38">
        <v>0</v>
      </c>
      <c r="OZM222" s="38">
        <v>0</v>
      </c>
      <c r="OZN222" s="38">
        <v>0</v>
      </c>
      <c r="OZO222" s="38">
        <v>0</v>
      </c>
      <c r="OZP222" s="38">
        <v>0</v>
      </c>
      <c r="OZQ222" s="38">
        <v>0</v>
      </c>
      <c r="OZR222" s="38">
        <v>0</v>
      </c>
      <c r="OZS222" s="38">
        <v>0</v>
      </c>
      <c r="OZT222" s="38">
        <v>0</v>
      </c>
      <c r="OZU222" s="38">
        <v>0</v>
      </c>
      <c r="OZV222" s="38">
        <v>0</v>
      </c>
      <c r="OZW222" s="38">
        <v>0</v>
      </c>
      <c r="OZX222" s="38">
        <v>0</v>
      </c>
      <c r="OZY222" s="38">
        <v>0</v>
      </c>
      <c r="OZZ222" s="38">
        <v>0</v>
      </c>
      <c r="PAA222" s="38">
        <v>0</v>
      </c>
      <c r="PAB222" s="38">
        <v>0</v>
      </c>
      <c r="PAC222" s="38">
        <v>0</v>
      </c>
      <c r="PAD222" s="38">
        <v>0</v>
      </c>
      <c r="PAE222" s="38">
        <v>0</v>
      </c>
      <c r="PAF222" s="38">
        <v>0</v>
      </c>
      <c r="PAG222" s="38">
        <v>0</v>
      </c>
      <c r="PAH222" s="38">
        <v>0</v>
      </c>
      <c r="PAI222" s="38">
        <v>0</v>
      </c>
      <c r="PAJ222" s="38">
        <v>0</v>
      </c>
      <c r="PAK222" s="38">
        <v>0</v>
      </c>
      <c r="PAL222" s="38">
        <v>0</v>
      </c>
      <c r="PAM222" s="38">
        <v>0</v>
      </c>
      <c r="PAN222" s="38">
        <v>0</v>
      </c>
      <c r="PAO222" s="38">
        <v>0</v>
      </c>
      <c r="PAP222" s="38">
        <v>0</v>
      </c>
      <c r="PAQ222" s="38">
        <v>0</v>
      </c>
      <c r="PAR222" s="38">
        <v>0</v>
      </c>
      <c r="PAS222" s="38">
        <v>0</v>
      </c>
      <c r="PAT222" s="38">
        <v>0</v>
      </c>
      <c r="PAU222" s="38">
        <v>0</v>
      </c>
      <c r="PAV222" s="38">
        <v>0</v>
      </c>
      <c r="PAW222" s="38">
        <v>0</v>
      </c>
      <c r="PAX222" s="38">
        <v>0</v>
      </c>
      <c r="PAY222" s="38">
        <v>0</v>
      </c>
      <c r="PAZ222" s="38">
        <v>0</v>
      </c>
      <c r="PBA222" s="38">
        <v>0</v>
      </c>
      <c r="PBB222" s="38">
        <v>0</v>
      </c>
      <c r="PBC222" s="38">
        <v>0</v>
      </c>
      <c r="PBD222" s="38">
        <v>0</v>
      </c>
      <c r="PBE222" s="38">
        <v>0</v>
      </c>
      <c r="PBF222" s="38">
        <v>0</v>
      </c>
      <c r="PBG222" s="38">
        <v>0</v>
      </c>
      <c r="PBH222" s="38">
        <v>0</v>
      </c>
      <c r="PBI222" s="38">
        <v>0</v>
      </c>
      <c r="PBJ222" s="38">
        <v>0</v>
      </c>
      <c r="PBK222" s="38">
        <v>0</v>
      </c>
      <c r="PBL222" s="38">
        <v>0</v>
      </c>
      <c r="PBM222" s="38">
        <v>0</v>
      </c>
      <c r="PBN222" s="38">
        <v>0</v>
      </c>
      <c r="PBO222" s="38">
        <v>0</v>
      </c>
      <c r="PBP222" s="38">
        <v>0</v>
      </c>
      <c r="PBQ222" s="38">
        <v>0</v>
      </c>
      <c r="PBR222" s="38">
        <v>0</v>
      </c>
      <c r="PBS222" s="38">
        <v>0</v>
      </c>
      <c r="PBT222" s="38">
        <v>0</v>
      </c>
      <c r="PBU222" s="38">
        <v>0</v>
      </c>
      <c r="PBV222" s="38">
        <v>0</v>
      </c>
      <c r="PBW222" s="38">
        <v>0</v>
      </c>
      <c r="PBX222" s="38">
        <v>0</v>
      </c>
      <c r="PBY222" s="38">
        <v>0</v>
      </c>
      <c r="PBZ222" s="38">
        <v>0</v>
      </c>
      <c r="PCA222" s="38">
        <v>0</v>
      </c>
      <c r="PCB222" s="38">
        <v>0</v>
      </c>
      <c r="PCC222" s="38">
        <v>0</v>
      </c>
      <c r="PCD222" s="38">
        <v>0</v>
      </c>
      <c r="PCE222" s="38">
        <v>0</v>
      </c>
      <c r="PCF222" s="38">
        <v>0</v>
      </c>
      <c r="PCG222" s="38">
        <v>0</v>
      </c>
      <c r="PCH222" s="38">
        <v>0</v>
      </c>
      <c r="PCI222" s="38">
        <v>0</v>
      </c>
      <c r="PCJ222" s="38">
        <v>0</v>
      </c>
      <c r="PCK222" s="38">
        <v>0</v>
      </c>
      <c r="PCL222" s="38">
        <v>0</v>
      </c>
      <c r="PCM222" s="38">
        <v>0</v>
      </c>
      <c r="PCN222" s="38">
        <v>0</v>
      </c>
      <c r="PCO222" s="38">
        <v>0</v>
      </c>
      <c r="PCP222" s="38">
        <v>0</v>
      </c>
      <c r="PCQ222" s="38">
        <v>0</v>
      </c>
      <c r="PCR222" s="38">
        <v>0</v>
      </c>
      <c r="PCS222" s="38">
        <v>0</v>
      </c>
      <c r="PCT222" s="38">
        <v>0</v>
      </c>
      <c r="PCU222" s="38">
        <v>0</v>
      </c>
      <c r="PCV222" s="38">
        <v>0</v>
      </c>
      <c r="PCW222" s="38">
        <v>0</v>
      </c>
      <c r="PCX222" s="38">
        <v>0</v>
      </c>
      <c r="PCY222" s="38">
        <v>0</v>
      </c>
      <c r="PCZ222" s="38">
        <v>0</v>
      </c>
      <c r="PDA222" s="38">
        <v>0</v>
      </c>
      <c r="PDB222" s="38">
        <v>0</v>
      </c>
      <c r="PDC222" s="38">
        <v>0</v>
      </c>
      <c r="PDD222" s="38">
        <v>0</v>
      </c>
      <c r="PDE222" s="38">
        <v>0</v>
      </c>
      <c r="PDF222" s="38">
        <v>0</v>
      </c>
      <c r="PDG222" s="38">
        <v>0</v>
      </c>
      <c r="PDH222" s="38">
        <v>0</v>
      </c>
      <c r="PDI222" s="38">
        <v>0</v>
      </c>
      <c r="PDJ222" s="38">
        <v>0</v>
      </c>
      <c r="PDK222" s="38">
        <v>0</v>
      </c>
      <c r="PDL222" s="38">
        <v>0</v>
      </c>
      <c r="PDM222" s="38">
        <v>0</v>
      </c>
      <c r="PDN222" s="38">
        <v>0</v>
      </c>
      <c r="PDO222" s="38">
        <v>0</v>
      </c>
      <c r="PDP222" s="38">
        <v>0</v>
      </c>
      <c r="PDQ222" s="38">
        <v>0</v>
      </c>
      <c r="PDR222" s="38">
        <v>0</v>
      </c>
      <c r="PDS222" s="38">
        <v>0</v>
      </c>
      <c r="PDT222" s="38">
        <v>0</v>
      </c>
      <c r="PDU222" s="38">
        <v>0</v>
      </c>
      <c r="PDV222" s="38">
        <v>0</v>
      </c>
      <c r="PDW222" s="38">
        <v>0</v>
      </c>
      <c r="PDX222" s="38">
        <v>0</v>
      </c>
      <c r="PDY222" s="38">
        <v>0</v>
      </c>
      <c r="PDZ222" s="38">
        <v>0</v>
      </c>
      <c r="PEA222" s="38">
        <v>0</v>
      </c>
      <c r="PEB222" s="38">
        <v>0</v>
      </c>
      <c r="PEC222" s="38">
        <v>0</v>
      </c>
      <c r="PED222" s="38">
        <v>0</v>
      </c>
      <c r="PEE222" s="38">
        <v>0</v>
      </c>
      <c r="PEF222" s="38">
        <v>0</v>
      </c>
      <c r="PEG222" s="38">
        <v>0</v>
      </c>
      <c r="PEH222" s="38">
        <v>0</v>
      </c>
      <c r="PEI222" s="38">
        <v>0</v>
      </c>
      <c r="PEJ222" s="38">
        <v>0</v>
      </c>
      <c r="PEK222" s="38">
        <v>0</v>
      </c>
      <c r="PEL222" s="38">
        <v>0</v>
      </c>
      <c r="PEM222" s="38">
        <v>0</v>
      </c>
      <c r="PEN222" s="38">
        <v>0</v>
      </c>
      <c r="PEO222" s="38">
        <v>0</v>
      </c>
      <c r="PEP222" s="38">
        <v>0</v>
      </c>
      <c r="PEQ222" s="38">
        <v>0</v>
      </c>
      <c r="PER222" s="38">
        <v>0</v>
      </c>
      <c r="PES222" s="38">
        <v>0</v>
      </c>
      <c r="PET222" s="38">
        <v>0</v>
      </c>
      <c r="PEU222" s="38">
        <v>0</v>
      </c>
      <c r="PEV222" s="38">
        <v>0</v>
      </c>
      <c r="PEW222" s="38">
        <v>0</v>
      </c>
      <c r="PEX222" s="38">
        <v>0</v>
      </c>
      <c r="PEY222" s="38">
        <v>0</v>
      </c>
      <c r="PEZ222" s="38">
        <v>0</v>
      </c>
      <c r="PFA222" s="38">
        <v>0</v>
      </c>
      <c r="PFB222" s="38">
        <v>0</v>
      </c>
      <c r="PFC222" s="38">
        <v>0</v>
      </c>
      <c r="PFD222" s="38">
        <v>0</v>
      </c>
      <c r="PFE222" s="38">
        <v>0</v>
      </c>
      <c r="PFF222" s="38">
        <v>0</v>
      </c>
      <c r="PFG222" s="38">
        <v>0</v>
      </c>
      <c r="PFH222" s="38">
        <v>0</v>
      </c>
      <c r="PFI222" s="38">
        <v>0</v>
      </c>
      <c r="PFJ222" s="38">
        <v>0</v>
      </c>
      <c r="PFK222" s="38">
        <v>0</v>
      </c>
      <c r="PFL222" s="38">
        <v>0</v>
      </c>
      <c r="PFM222" s="38">
        <v>0</v>
      </c>
      <c r="PFN222" s="38">
        <v>0</v>
      </c>
      <c r="PFO222" s="38">
        <v>0</v>
      </c>
      <c r="PFP222" s="38">
        <v>0</v>
      </c>
      <c r="PFQ222" s="38">
        <v>0</v>
      </c>
      <c r="PFR222" s="38">
        <v>0</v>
      </c>
      <c r="PFS222" s="38">
        <v>0</v>
      </c>
      <c r="PFT222" s="38">
        <v>0</v>
      </c>
      <c r="PFU222" s="38">
        <v>0</v>
      </c>
      <c r="PFV222" s="38">
        <v>0</v>
      </c>
      <c r="PFW222" s="38">
        <v>0</v>
      </c>
      <c r="PFX222" s="38">
        <v>0</v>
      </c>
      <c r="PFY222" s="38">
        <v>0</v>
      </c>
      <c r="PFZ222" s="38">
        <v>0</v>
      </c>
      <c r="PGA222" s="38">
        <v>0</v>
      </c>
      <c r="PGB222" s="38">
        <v>0</v>
      </c>
      <c r="PGC222" s="38">
        <v>0</v>
      </c>
      <c r="PGD222" s="38">
        <v>0</v>
      </c>
      <c r="PGE222" s="38">
        <v>0</v>
      </c>
      <c r="PGF222" s="38">
        <v>0</v>
      </c>
      <c r="PGG222" s="38">
        <v>0</v>
      </c>
      <c r="PGH222" s="38">
        <v>0</v>
      </c>
      <c r="PGI222" s="38">
        <v>0</v>
      </c>
      <c r="PGJ222" s="38">
        <v>0</v>
      </c>
      <c r="PGK222" s="38">
        <v>0</v>
      </c>
      <c r="PGL222" s="38">
        <v>0</v>
      </c>
      <c r="PGM222" s="38">
        <v>0</v>
      </c>
      <c r="PGN222" s="38">
        <v>0</v>
      </c>
      <c r="PGO222" s="38">
        <v>0</v>
      </c>
      <c r="PGP222" s="38">
        <v>0</v>
      </c>
      <c r="PGQ222" s="38">
        <v>0</v>
      </c>
      <c r="PGR222" s="38">
        <v>0</v>
      </c>
      <c r="PGS222" s="38">
        <v>0</v>
      </c>
      <c r="PGT222" s="38">
        <v>0</v>
      </c>
      <c r="PGU222" s="38">
        <v>0</v>
      </c>
      <c r="PGV222" s="38">
        <v>0</v>
      </c>
      <c r="PGW222" s="38">
        <v>0</v>
      </c>
      <c r="PGX222" s="38">
        <v>0</v>
      </c>
      <c r="PGY222" s="38">
        <v>0</v>
      </c>
      <c r="PGZ222" s="38">
        <v>0</v>
      </c>
      <c r="PHA222" s="38">
        <v>0</v>
      </c>
      <c r="PHB222" s="38">
        <v>0</v>
      </c>
      <c r="PHC222" s="38">
        <v>0</v>
      </c>
      <c r="PHD222" s="38">
        <v>0</v>
      </c>
      <c r="PHE222" s="38">
        <v>0</v>
      </c>
      <c r="PHF222" s="38">
        <v>0</v>
      </c>
      <c r="PHG222" s="38">
        <v>0</v>
      </c>
      <c r="PHH222" s="38">
        <v>0</v>
      </c>
      <c r="PHI222" s="38">
        <v>0</v>
      </c>
      <c r="PHJ222" s="38">
        <v>0</v>
      </c>
      <c r="PHK222" s="38">
        <v>0</v>
      </c>
      <c r="PHL222" s="38">
        <v>0</v>
      </c>
      <c r="PHM222" s="38">
        <v>0</v>
      </c>
      <c r="PHN222" s="38">
        <v>0</v>
      </c>
      <c r="PHO222" s="38">
        <v>0</v>
      </c>
      <c r="PHP222" s="38">
        <v>0</v>
      </c>
      <c r="PHQ222" s="38">
        <v>0</v>
      </c>
      <c r="PHR222" s="38">
        <v>0</v>
      </c>
      <c r="PHS222" s="38">
        <v>0</v>
      </c>
      <c r="PHT222" s="38">
        <v>0</v>
      </c>
      <c r="PHU222" s="38">
        <v>0</v>
      </c>
      <c r="PHV222" s="38">
        <v>0</v>
      </c>
      <c r="PHW222" s="38">
        <v>0</v>
      </c>
      <c r="PHX222" s="38">
        <v>0</v>
      </c>
      <c r="PHY222" s="38">
        <v>0</v>
      </c>
      <c r="PHZ222" s="38">
        <v>0</v>
      </c>
      <c r="PIA222" s="38">
        <v>0</v>
      </c>
      <c r="PIB222" s="38">
        <v>0</v>
      </c>
      <c r="PIC222" s="38">
        <v>0</v>
      </c>
      <c r="PID222" s="38">
        <v>0</v>
      </c>
      <c r="PIE222" s="38">
        <v>0</v>
      </c>
      <c r="PIF222" s="38">
        <v>0</v>
      </c>
      <c r="PIG222" s="38">
        <v>0</v>
      </c>
      <c r="PIH222" s="38">
        <v>0</v>
      </c>
      <c r="PII222" s="38">
        <v>0</v>
      </c>
      <c r="PIJ222" s="38">
        <v>0</v>
      </c>
      <c r="PIK222" s="38">
        <v>0</v>
      </c>
      <c r="PIL222" s="38">
        <v>0</v>
      </c>
      <c r="PIM222" s="38">
        <v>0</v>
      </c>
      <c r="PIN222" s="38">
        <v>0</v>
      </c>
      <c r="PIO222" s="38">
        <v>0</v>
      </c>
      <c r="PIP222" s="38">
        <v>0</v>
      </c>
      <c r="PIQ222" s="38">
        <v>0</v>
      </c>
      <c r="PIR222" s="38">
        <v>0</v>
      </c>
      <c r="PIS222" s="38">
        <v>0</v>
      </c>
      <c r="PIT222" s="38">
        <v>0</v>
      </c>
      <c r="PIU222" s="38">
        <v>0</v>
      </c>
      <c r="PIV222" s="38">
        <v>0</v>
      </c>
      <c r="PIW222" s="38">
        <v>0</v>
      </c>
      <c r="PIX222" s="38">
        <v>0</v>
      </c>
      <c r="PIY222" s="38">
        <v>0</v>
      </c>
      <c r="PIZ222" s="38">
        <v>0</v>
      </c>
      <c r="PJA222" s="38">
        <v>0</v>
      </c>
      <c r="PJB222" s="38">
        <v>0</v>
      </c>
      <c r="PJC222" s="38">
        <v>0</v>
      </c>
      <c r="PJD222" s="38">
        <v>0</v>
      </c>
      <c r="PJE222" s="38">
        <v>0</v>
      </c>
      <c r="PJF222" s="38">
        <v>0</v>
      </c>
      <c r="PJG222" s="38">
        <v>0</v>
      </c>
      <c r="PJH222" s="38">
        <v>0</v>
      </c>
      <c r="PJI222" s="38">
        <v>0</v>
      </c>
      <c r="PJJ222" s="38">
        <v>0</v>
      </c>
      <c r="PJK222" s="38">
        <v>0</v>
      </c>
      <c r="PJL222" s="38">
        <v>0</v>
      </c>
      <c r="PJM222" s="38">
        <v>0</v>
      </c>
      <c r="PJN222" s="38">
        <v>0</v>
      </c>
      <c r="PJO222" s="38">
        <v>0</v>
      </c>
      <c r="PJP222" s="38">
        <v>0</v>
      </c>
      <c r="PJQ222" s="38">
        <v>0</v>
      </c>
      <c r="PJR222" s="38">
        <v>0</v>
      </c>
      <c r="PJS222" s="38">
        <v>0</v>
      </c>
      <c r="PJT222" s="38">
        <v>0</v>
      </c>
      <c r="PJU222" s="38">
        <v>0</v>
      </c>
      <c r="PJV222" s="38">
        <v>0</v>
      </c>
      <c r="PJW222" s="38">
        <v>0</v>
      </c>
      <c r="PJX222" s="38">
        <v>0</v>
      </c>
      <c r="PJY222" s="38">
        <v>0</v>
      </c>
      <c r="PJZ222" s="38">
        <v>0</v>
      </c>
      <c r="PKA222" s="38">
        <v>0</v>
      </c>
      <c r="PKB222" s="38">
        <v>0</v>
      </c>
      <c r="PKC222" s="38">
        <v>0</v>
      </c>
      <c r="PKD222" s="38">
        <v>0</v>
      </c>
      <c r="PKE222" s="38">
        <v>0</v>
      </c>
      <c r="PKF222" s="38">
        <v>0</v>
      </c>
      <c r="PKG222" s="38">
        <v>0</v>
      </c>
      <c r="PKH222" s="38">
        <v>0</v>
      </c>
      <c r="PKI222" s="38">
        <v>0</v>
      </c>
      <c r="PKJ222" s="38">
        <v>0</v>
      </c>
      <c r="PKK222" s="38">
        <v>0</v>
      </c>
      <c r="PKL222" s="38">
        <v>0</v>
      </c>
      <c r="PKM222" s="38">
        <v>0</v>
      </c>
      <c r="PKN222" s="38">
        <v>0</v>
      </c>
      <c r="PKO222" s="38">
        <v>0</v>
      </c>
      <c r="PKP222" s="38">
        <v>0</v>
      </c>
      <c r="PKQ222" s="38">
        <v>0</v>
      </c>
      <c r="PKR222" s="38">
        <v>0</v>
      </c>
      <c r="PKS222" s="38">
        <v>0</v>
      </c>
      <c r="PKT222" s="38">
        <v>0</v>
      </c>
      <c r="PKU222" s="38">
        <v>0</v>
      </c>
      <c r="PKV222" s="38">
        <v>0</v>
      </c>
      <c r="PKW222" s="38">
        <v>0</v>
      </c>
      <c r="PKX222" s="38">
        <v>0</v>
      </c>
      <c r="PKY222" s="38">
        <v>0</v>
      </c>
      <c r="PKZ222" s="38">
        <v>0</v>
      </c>
      <c r="PLA222" s="38">
        <v>0</v>
      </c>
      <c r="PLB222" s="38">
        <v>0</v>
      </c>
      <c r="PLC222" s="38">
        <v>0</v>
      </c>
      <c r="PLD222" s="38">
        <v>0</v>
      </c>
      <c r="PLE222" s="38">
        <v>0</v>
      </c>
      <c r="PLF222" s="38">
        <v>0</v>
      </c>
      <c r="PLG222" s="38">
        <v>0</v>
      </c>
      <c r="PLH222" s="38">
        <v>0</v>
      </c>
      <c r="PLI222" s="38">
        <v>0</v>
      </c>
      <c r="PLJ222" s="38">
        <v>0</v>
      </c>
      <c r="PLK222" s="38">
        <v>0</v>
      </c>
      <c r="PLL222" s="38">
        <v>0</v>
      </c>
      <c r="PLM222" s="38">
        <v>0</v>
      </c>
      <c r="PLN222" s="38">
        <v>0</v>
      </c>
      <c r="PLO222" s="38">
        <v>0</v>
      </c>
      <c r="PLP222" s="38">
        <v>0</v>
      </c>
      <c r="PLQ222" s="38">
        <v>0</v>
      </c>
      <c r="PLR222" s="38">
        <v>0</v>
      </c>
      <c r="PLS222" s="38">
        <v>0</v>
      </c>
      <c r="PLT222" s="38">
        <v>0</v>
      </c>
      <c r="PLU222" s="38">
        <v>0</v>
      </c>
      <c r="PLV222" s="38">
        <v>0</v>
      </c>
      <c r="PLW222" s="38">
        <v>0</v>
      </c>
      <c r="PLX222" s="38">
        <v>0</v>
      </c>
      <c r="PLY222" s="38">
        <v>0</v>
      </c>
      <c r="PLZ222" s="38">
        <v>0</v>
      </c>
      <c r="PMA222" s="38">
        <v>0</v>
      </c>
      <c r="PMB222" s="38">
        <v>0</v>
      </c>
      <c r="PMC222" s="38">
        <v>0</v>
      </c>
      <c r="PMD222" s="38">
        <v>0</v>
      </c>
      <c r="PME222" s="38">
        <v>0</v>
      </c>
      <c r="PMF222" s="38">
        <v>0</v>
      </c>
      <c r="PMG222" s="38">
        <v>0</v>
      </c>
      <c r="PMH222" s="38">
        <v>0</v>
      </c>
      <c r="PMI222" s="38">
        <v>0</v>
      </c>
      <c r="PMJ222" s="38">
        <v>0</v>
      </c>
      <c r="PMK222" s="38">
        <v>0</v>
      </c>
      <c r="PML222" s="38">
        <v>0</v>
      </c>
      <c r="PMM222" s="38">
        <v>0</v>
      </c>
      <c r="PMN222" s="38">
        <v>0</v>
      </c>
      <c r="PMO222" s="38">
        <v>0</v>
      </c>
      <c r="PMP222" s="38">
        <v>0</v>
      </c>
      <c r="PMQ222" s="38">
        <v>0</v>
      </c>
      <c r="PMR222" s="38">
        <v>0</v>
      </c>
      <c r="PMS222" s="38">
        <v>0</v>
      </c>
      <c r="PMT222" s="38">
        <v>0</v>
      </c>
      <c r="PMU222" s="38">
        <v>0</v>
      </c>
      <c r="PMV222" s="38">
        <v>0</v>
      </c>
      <c r="PMW222" s="38">
        <v>0</v>
      </c>
      <c r="PMX222" s="38">
        <v>0</v>
      </c>
      <c r="PMY222" s="38">
        <v>0</v>
      </c>
      <c r="PMZ222" s="38">
        <v>0</v>
      </c>
      <c r="PNA222" s="38">
        <v>0</v>
      </c>
      <c r="PNB222" s="38">
        <v>0</v>
      </c>
      <c r="PNC222" s="38">
        <v>0</v>
      </c>
      <c r="PND222" s="38">
        <v>0</v>
      </c>
      <c r="PNE222" s="38">
        <v>0</v>
      </c>
      <c r="PNF222" s="38">
        <v>0</v>
      </c>
      <c r="PNG222" s="38">
        <v>0</v>
      </c>
      <c r="PNH222" s="38">
        <v>0</v>
      </c>
      <c r="PNI222" s="38">
        <v>0</v>
      </c>
      <c r="PNJ222" s="38">
        <v>0</v>
      </c>
      <c r="PNK222" s="38">
        <v>0</v>
      </c>
      <c r="PNL222" s="38">
        <v>0</v>
      </c>
      <c r="PNM222" s="38">
        <v>0</v>
      </c>
      <c r="PNN222" s="38">
        <v>0</v>
      </c>
      <c r="PNO222" s="38">
        <v>0</v>
      </c>
      <c r="PNP222" s="38">
        <v>0</v>
      </c>
      <c r="PNQ222" s="38">
        <v>0</v>
      </c>
      <c r="PNR222" s="38">
        <v>0</v>
      </c>
      <c r="PNS222" s="38">
        <v>0</v>
      </c>
      <c r="PNT222" s="38">
        <v>0</v>
      </c>
      <c r="PNU222" s="38">
        <v>0</v>
      </c>
      <c r="PNV222" s="38">
        <v>0</v>
      </c>
      <c r="PNW222" s="38">
        <v>0</v>
      </c>
      <c r="PNX222" s="38">
        <v>0</v>
      </c>
      <c r="PNY222" s="38">
        <v>0</v>
      </c>
      <c r="PNZ222" s="38">
        <v>0</v>
      </c>
      <c r="POA222" s="38">
        <v>0</v>
      </c>
      <c r="POB222" s="38">
        <v>0</v>
      </c>
      <c r="POC222" s="38">
        <v>0</v>
      </c>
      <c r="POD222" s="38">
        <v>0</v>
      </c>
      <c r="POE222" s="38">
        <v>0</v>
      </c>
      <c r="POF222" s="38">
        <v>0</v>
      </c>
      <c r="POG222" s="38">
        <v>0</v>
      </c>
      <c r="POH222" s="38">
        <v>0</v>
      </c>
      <c r="POI222" s="38">
        <v>0</v>
      </c>
      <c r="POJ222" s="38">
        <v>0</v>
      </c>
      <c r="POK222" s="38">
        <v>0</v>
      </c>
      <c r="POL222" s="38">
        <v>0</v>
      </c>
      <c r="POM222" s="38">
        <v>0</v>
      </c>
      <c r="PON222" s="38">
        <v>0</v>
      </c>
      <c r="POO222" s="38">
        <v>0</v>
      </c>
      <c r="POP222" s="38">
        <v>0</v>
      </c>
      <c r="POQ222" s="38">
        <v>0</v>
      </c>
      <c r="POR222" s="38">
        <v>0</v>
      </c>
      <c r="POS222" s="38">
        <v>0</v>
      </c>
      <c r="POT222" s="38">
        <v>0</v>
      </c>
      <c r="POU222" s="38">
        <v>0</v>
      </c>
      <c r="POV222" s="38">
        <v>0</v>
      </c>
      <c r="POW222" s="38">
        <v>0</v>
      </c>
      <c r="POX222" s="38">
        <v>0</v>
      </c>
      <c r="POY222" s="38">
        <v>0</v>
      </c>
      <c r="POZ222" s="38">
        <v>0</v>
      </c>
      <c r="PPA222" s="38">
        <v>0</v>
      </c>
      <c r="PPB222" s="38">
        <v>0</v>
      </c>
      <c r="PPC222" s="38">
        <v>0</v>
      </c>
      <c r="PPD222" s="38">
        <v>0</v>
      </c>
      <c r="PPE222" s="38">
        <v>0</v>
      </c>
      <c r="PPF222" s="38">
        <v>0</v>
      </c>
      <c r="PPG222" s="38">
        <v>0</v>
      </c>
      <c r="PPH222" s="38">
        <v>0</v>
      </c>
      <c r="PPI222" s="38">
        <v>0</v>
      </c>
      <c r="PPJ222" s="38">
        <v>0</v>
      </c>
      <c r="PPK222" s="38">
        <v>0</v>
      </c>
      <c r="PPL222" s="38">
        <v>0</v>
      </c>
      <c r="PPM222" s="38">
        <v>0</v>
      </c>
      <c r="PPN222" s="38">
        <v>0</v>
      </c>
      <c r="PPO222" s="38">
        <v>0</v>
      </c>
      <c r="PPP222" s="38">
        <v>0</v>
      </c>
      <c r="PPQ222" s="38">
        <v>0</v>
      </c>
      <c r="PPR222" s="38">
        <v>0</v>
      </c>
      <c r="PPS222" s="38">
        <v>0</v>
      </c>
      <c r="PPT222" s="38">
        <v>0</v>
      </c>
      <c r="PPU222" s="38">
        <v>0</v>
      </c>
      <c r="PPV222" s="38">
        <v>0</v>
      </c>
      <c r="PPW222" s="38">
        <v>0</v>
      </c>
      <c r="PPX222" s="38">
        <v>0</v>
      </c>
      <c r="PPY222" s="38">
        <v>0</v>
      </c>
      <c r="PPZ222" s="38">
        <v>0</v>
      </c>
      <c r="PQA222" s="38">
        <v>0</v>
      </c>
      <c r="PQB222" s="38">
        <v>0</v>
      </c>
      <c r="PQC222" s="38">
        <v>0</v>
      </c>
      <c r="PQD222" s="38">
        <v>0</v>
      </c>
      <c r="PQE222" s="38">
        <v>0</v>
      </c>
      <c r="PQF222" s="38">
        <v>0</v>
      </c>
      <c r="PQG222" s="38">
        <v>0</v>
      </c>
      <c r="PQH222" s="38">
        <v>0</v>
      </c>
      <c r="PQI222" s="38">
        <v>0</v>
      </c>
      <c r="PQJ222" s="38">
        <v>0</v>
      </c>
      <c r="PQK222" s="38">
        <v>0</v>
      </c>
      <c r="PQL222" s="38">
        <v>0</v>
      </c>
      <c r="PQM222" s="38">
        <v>0</v>
      </c>
      <c r="PQN222" s="38">
        <v>0</v>
      </c>
      <c r="PQO222" s="38">
        <v>0</v>
      </c>
      <c r="PQP222" s="38">
        <v>0</v>
      </c>
      <c r="PQQ222" s="38">
        <v>0</v>
      </c>
      <c r="PQR222" s="38">
        <v>0</v>
      </c>
      <c r="PQS222" s="38">
        <v>0</v>
      </c>
      <c r="PQT222" s="38">
        <v>0</v>
      </c>
      <c r="PQU222" s="38">
        <v>0</v>
      </c>
      <c r="PQV222" s="38">
        <v>0</v>
      </c>
      <c r="PQW222" s="38">
        <v>0</v>
      </c>
      <c r="PQX222" s="38">
        <v>0</v>
      </c>
      <c r="PQY222" s="38">
        <v>0</v>
      </c>
      <c r="PQZ222" s="38">
        <v>0</v>
      </c>
      <c r="PRA222" s="38">
        <v>0</v>
      </c>
      <c r="PRB222" s="38">
        <v>0</v>
      </c>
      <c r="PRC222" s="38">
        <v>0</v>
      </c>
      <c r="PRD222" s="38">
        <v>0</v>
      </c>
      <c r="PRE222" s="38">
        <v>0</v>
      </c>
      <c r="PRF222" s="38">
        <v>0</v>
      </c>
      <c r="PRG222" s="38">
        <v>0</v>
      </c>
      <c r="PRH222" s="38">
        <v>0</v>
      </c>
      <c r="PRI222" s="38">
        <v>0</v>
      </c>
      <c r="PRJ222" s="38">
        <v>0</v>
      </c>
      <c r="PRK222" s="38">
        <v>0</v>
      </c>
      <c r="PRL222" s="38">
        <v>0</v>
      </c>
      <c r="PRM222" s="38">
        <v>0</v>
      </c>
      <c r="PRN222" s="38">
        <v>0</v>
      </c>
      <c r="PRO222" s="38">
        <v>0</v>
      </c>
      <c r="PRP222" s="38">
        <v>0</v>
      </c>
      <c r="PRQ222" s="38">
        <v>0</v>
      </c>
      <c r="PRR222" s="38">
        <v>0</v>
      </c>
      <c r="PRS222" s="38">
        <v>0</v>
      </c>
      <c r="PRT222" s="38">
        <v>0</v>
      </c>
      <c r="PRU222" s="38">
        <v>0</v>
      </c>
      <c r="PRV222" s="38">
        <v>0</v>
      </c>
      <c r="PRW222" s="38">
        <v>0</v>
      </c>
      <c r="PRX222" s="38">
        <v>0</v>
      </c>
      <c r="PRY222" s="38">
        <v>0</v>
      </c>
      <c r="PRZ222" s="38">
        <v>0</v>
      </c>
      <c r="PSA222" s="38">
        <v>0</v>
      </c>
      <c r="PSB222" s="38">
        <v>0</v>
      </c>
      <c r="PSC222" s="38">
        <v>0</v>
      </c>
      <c r="PSD222" s="38">
        <v>0</v>
      </c>
      <c r="PSE222" s="38">
        <v>0</v>
      </c>
      <c r="PSF222" s="38">
        <v>0</v>
      </c>
      <c r="PSG222" s="38">
        <v>0</v>
      </c>
      <c r="PSH222" s="38">
        <v>0</v>
      </c>
      <c r="PSI222" s="38">
        <v>0</v>
      </c>
      <c r="PSJ222" s="38">
        <v>0</v>
      </c>
      <c r="PSK222" s="38">
        <v>0</v>
      </c>
      <c r="PSL222" s="38">
        <v>0</v>
      </c>
      <c r="PSM222" s="38">
        <v>0</v>
      </c>
      <c r="PSN222" s="38">
        <v>0</v>
      </c>
      <c r="PSO222" s="38">
        <v>0</v>
      </c>
      <c r="PSP222" s="38">
        <v>0</v>
      </c>
      <c r="PSQ222" s="38">
        <v>0</v>
      </c>
      <c r="PSR222" s="38">
        <v>0</v>
      </c>
      <c r="PSS222" s="38">
        <v>0</v>
      </c>
      <c r="PST222" s="38">
        <v>0</v>
      </c>
      <c r="PSU222" s="38">
        <v>0</v>
      </c>
      <c r="PSV222" s="38">
        <v>0</v>
      </c>
      <c r="PSW222" s="38">
        <v>0</v>
      </c>
      <c r="PSX222" s="38">
        <v>0</v>
      </c>
      <c r="PSY222" s="38">
        <v>0</v>
      </c>
      <c r="PSZ222" s="38">
        <v>0</v>
      </c>
      <c r="PTA222" s="38">
        <v>0</v>
      </c>
      <c r="PTB222" s="38">
        <v>0</v>
      </c>
      <c r="PTC222" s="38">
        <v>0</v>
      </c>
      <c r="PTD222" s="38">
        <v>0</v>
      </c>
      <c r="PTE222" s="38">
        <v>0</v>
      </c>
      <c r="PTF222" s="38">
        <v>0</v>
      </c>
      <c r="PTG222" s="38">
        <v>0</v>
      </c>
      <c r="PTH222" s="38">
        <v>0</v>
      </c>
      <c r="PTI222" s="38">
        <v>0</v>
      </c>
      <c r="PTJ222" s="38">
        <v>0</v>
      </c>
      <c r="PTK222" s="38">
        <v>0</v>
      </c>
      <c r="PTL222" s="38">
        <v>0</v>
      </c>
      <c r="PTM222" s="38">
        <v>0</v>
      </c>
      <c r="PTN222" s="38">
        <v>0</v>
      </c>
      <c r="PTO222" s="38">
        <v>0</v>
      </c>
      <c r="PTP222" s="38">
        <v>0</v>
      </c>
      <c r="PTQ222" s="38">
        <v>0</v>
      </c>
      <c r="PTR222" s="38">
        <v>0</v>
      </c>
      <c r="PTS222" s="38">
        <v>0</v>
      </c>
      <c r="PTT222" s="38">
        <v>0</v>
      </c>
      <c r="PTU222" s="38">
        <v>0</v>
      </c>
      <c r="PTV222" s="38">
        <v>0</v>
      </c>
      <c r="PTW222" s="38">
        <v>0</v>
      </c>
      <c r="PTX222" s="38">
        <v>0</v>
      </c>
      <c r="PTY222" s="38">
        <v>0</v>
      </c>
      <c r="PTZ222" s="38">
        <v>0</v>
      </c>
      <c r="PUA222" s="38">
        <v>0</v>
      </c>
      <c r="PUB222" s="38">
        <v>0</v>
      </c>
      <c r="PUC222" s="38">
        <v>0</v>
      </c>
      <c r="PUD222" s="38">
        <v>0</v>
      </c>
      <c r="PUE222" s="38">
        <v>0</v>
      </c>
      <c r="PUF222" s="38">
        <v>0</v>
      </c>
      <c r="PUG222" s="38">
        <v>0</v>
      </c>
      <c r="PUH222" s="38">
        <v>0</v>
      </c>
      <c r="PUI222" s="38">
        <v>0</v>
      </c>
      <c r="PUJ222" s="38">
        <v>0</v>
      </c>
      <c r="PUK222" s="38">
        <v>0</v>
      </c>
      <c r="PUL222" s="38">
        <v>0</v>
      </c>
      <c r="PUM222" s="38">
        <v>0</v>
      </c>
      <c r="PUN222" s="38">
        <v>0</v>
      </c>
      <c r="PUO222" s="38">
        <v>0</v>
      </c>
      <c r="PUP222" s="38">
        <v>0</v>
      </c>
      <c r="PUQ222" s="38">
        <v>0</v>
      </c>
      <c r="PUR222" s="38">
        <v>0</v>
      </c>
      <c r="PUS222" s="38">
        <v>0</v>
      </c>
      <c r="PUT222" s="38">
        <v>0</v>
      </c>
      <c r="PUU222" s="38">
        <v>0</v>
      </c>
      <c r="PUV222" s="38">
        <v>0</v>
      </c>
      <c r="PUW222" s="38">
        <v>0</v>
      </c>
      <c r="PUX222" s="38">
        <v>0</v>
      </c>
      <c r="PUY222" s="38">
        <v>0</v>
      </c>
      <c r="PUZ222" s="38">
        <v>0</v>
      </c>
      <c r="PVA222" s="38">
        <v>0</v>
      </c>
      <c r="PVB222" s="38">
        <v>0</v>
      </c>
      <c r="PVC222" s="38">
        <v>0</v>
      </c>
      <c r="PVD222" s="38">
        <v>0</v>
      </c>
      <c r="PVE222" s="38">
        <v>0</v>
      </c>
      <c r="PVF222" s="38">
        <v>0</v>
      </c>
      <c r="PVG222" s="38">
        <v>0</v>
      </c>
      <c r="PVH222" s="38">
        <v>0</v>
      </c>
      <c r="PVI222" s="38">
        <v>0</v>
      </c>
      <c r="PVJ222" s="38">
        <v>0</v>
      </c>
      <c r="PVK222" s="38">
        <v>0</v>
      </c>
      <c r="PVL222" s="38">
        <v>0</v>
      </c>
      <c r="PVM222" s="38">
        <v>0</v>
      </c>
      <c r="PVN222" s="38">
        <v>0</v>
      </c>
      <c r="PVO222" s="38">
        <v>0</v>
      </c>
      <c r="PVP222" s="38">
        <v>0</v>
      </c>
      <c r="PVQ222" s="38">
        <v>0</v>
      </c>
      <c r="PVR222" s="38">
        <v>0</v>
      </c>
      <c r="PVS222" s="38">
        <v>0</v>
      </c>
      <c r="PVT222" s="38">
        <v>0</v>
      </c>
      <c r="PVU222" s="38">
        <v>0</v>
      </c>
      <c r="PVV222" s="38">
        <v>0</v>
      </c>
      <c r="PVW222" s="38">
        <v>0</v>
      </c>
      <c r="PVX222" s="38">
        <v>0</v>
      </c>
      <c r="PVY222" s="38">
        <v>0</v>
      </c>
      <c r="PVZ222" s="38">
        <v>0</v>
      </c>
      <c r="PWA222" s="38">
        <v>0</v>
      </c>
      <c r="PWB222" s="38">
        <v>0</v>
      </c>
      <c r="PWC222" s="38">
        <v>0</v>
      </c>
      <c r="PWD222" s="38">
        <v>0</v>
      </c>
      <c r="PWE222" s="38">
        <v>0</v>
      </c>
      <c r="PWF222" s="38">
        <v>0</v>
      </c>
      <c r="PWG222" s="38">
        <v>0</v>
      </c>
      <c r="PWH222" s="38">
        <v>0</v>
      </c>
      <c r="PWI222" s="38">
        <v>0</v>
      </c>
      <c r="PWJ222" s="38">
        <v>0</v>
      </c>
      <c r="PWK222" s="38">
        <v>0</v>
      </c>
      <c r="PWL222" s="38">
        <v>0</v>
      </c>
      <c r="PWM222" s="38">
        <v>0</v>
      </c>
      <c r="PWN222" s="38">
        <v>0</v>
      </c>
      <c r="PWO222" s="38">
        <v>0</v>
      </c>
      <c r="PWP222" s="38">
        <v>0</v>
      </c>
      <c r="PWQ222" s="38">
        <v>0</v>
      </c>
      <c r="PWR222" s="38">
        <v>0</v>
      </c>
      <c r="PWS222" s="38">
        <v>0</v>
      </c>
      <c r="PWT222" s="38">
        <v>0</v>
      </c>
      <c r="PWU222" s="38">
        <v>0</v>
      </c>
      <c r="PWV222" s="38">
        <v>0</v>
      </c>
      <c r="PWW222" s="38">
        <v>0</v>
      </c>
      <c r="PWX222" s="38">
        <v>0</v>
      </c>
      <c r="PWY222" s="38">
        <v>0</v>
      </c>
      <c r="PWZ222" s="38">
        <v>0</v>
      </c>
      <c r="PXA222" s="38">
        <v>0</v>
      </c>
      <c r="PXB222" s="38">
        <v>0</v>
      </c>
      <c r="PXC222" s="38">
        <v>0</v>
      </c>
      <c r="PXD222" s="38">
        <v>0</v>
      </c>
      <c r="PXE222" s="38">
        <v>0</v>
      </c>
      <c r="PXF222" s="38">
        <v>0</v>
      </c>
      <c r="PXG222" s="38">
        <v>0</v>
      </c>
      <c r="PXH222" s="38">
        <v>0</v>
      </c>
      <c r="PXI222" s="38">
        <v>0</v>
      </c>
      <c r="PXJ222" s="38">
        <v>0</v>
      </c>
      <c r="PXK222" s="38">
        <v>0</v>
      </c>
      <c r="PXL222" s="38">
        <v>0</v>
      </c>
      <c r="PXM222" s="38">
        <v>0</v>
      </c>
      <c r="PXN222" s="38">
        <v>0</v>
      </c>
      <c r="PXO222" s="38">
        <v>0</v>
      </c>
      <c r="PXP222" s="38">
        <v>0</v>
      </c>
      <c r="PXQ222" s="38">
        <v>0</v>
      </c>
      <c r="PXR222" s="38">
        <v>0</v>
      </c>
      <c r="PXS222" s="38">
        <v>0</v>
      </c>
      <c r="PXT222" s="38">
        <v>0</v>
      </c>
      <c r="PXU222" s="38">
        <v>0</v>
      </c>
      <c r="PXV222" s="38">
        <v>0</v>
      </c>
      <c r="PXW222" s="38">
        <v>0</v>
      </c>
      <c r="PXX222" s="38">
        <v>0</v>
      </c>
      <c r="PXY222" s="38">
        <v>0</v>
      </c>
      <c r="PXZ222" s="38">
        <v>0</v>
      </c>
      <c r="PYA222" s="38">
        <v>0</v>
      </c>
      <c r="PYB222" s="38">
        <v>0</v>
      </c>
      <c r="PYC222" s="38">
        <v>0</v>
      </c>
      <c r="PYD222" s="38">
        <v>0</v>
      </c>
      <c r="PYE222" s="38">
        <v>0</v>
      </c>
      <c r="PYF222" s="38">
        <v>0</v>
      </c>
      <c r="PYG222" s="38">
        <v>0</v>
      </c>
      <c r="PYH222" s="38">
        <v>0</v>
      </c>
      <c r="PYI222" s="38">
        <v>0</v>
      </c>
      <c r="PYJ222" s="38">
        <v>0</v>
      </c>
      <c r="PYK222" s="38">
        <v>0</v>
      </c>
      <c r="PYL222" s="38">
        <v>0</v>
      </c>
      <c r="PYM222" s="38">
        <v>0</v>
      </c>
      <c r="PYN222" s="38">
        <v>0</v>
      </c>
      <c r="PYO222" s="38">
        <v>0</v>
      </c>
      <c r="PYP222" s="38">
        <v>0</v>
      </c>
      <c r="PYQ222" s="38">
        <v>0</v>
      </c>
      <c r="PYR222" s="38">
        <v>0</v>
      </c>
      <c r="PYS222" s="38">
        <v>0</v>
      </c>
      <c r="PYT222" s="38">
        <v>0</v>
      </c>
      <c r="PYU222" s="38">
        <v>0</v>
      </c>
      <c r="PYV222" s="38">
        <v>0</v>
      </c>
      <c r="PYW222" s="38">
        <v>0</v>
      </c>
      <c r="PYX222" s="38">
        <v>0</v>
      </c>
      <c r="PYY222" s="38">
        <v>0</v>
      </c>
      <c r="PYZ222" s="38">
        <v>0</v>
      </c>
      <c r="PZA222" s="38">
        <v>0</v>
      </c>
      <c r="PZB222" s="38">
        <v>0</v>
      </c>
      <c r="PZC222" s="38">
        <v>0</v>
      </c>
      <c r="PZD222" s="38">
        <v>0</v>
      </c>
      <c r="PZE222" s="38">
        <v>0</v>
      </c>
      <c r="PZF222" s="38">
        <v>0</v>
      </c>
      <c r="PZG222" s="38">
        <v>0</v>
      </c>
      <c r="PZH222" s="38">
        <v>0</v>
      </c>
      <c r="PZI222" s="38">
        <v>0</v>
      </c>
      <c r="PZJ222" s="38">
        <v>0</v>
      </c>
      <c r="PZK222" s="38">
        <v>0</v>
      </c>
      <c r="PZL222" s="38">
        <v>0</v>
      </c>
      <c r="PZM222" s="38">
        <v>0</v>
      </c>
      <c r="PZN222" s="38">
        <v>0</v>
      </c>
      <c r="PZO222" s="38">
        <v>0</v>
      </c>
      <c r="PZP222" s="38">
        <v>0</v>
      </c>
      <c r="PZQ222" s="38">
        <v>0</v>
      </c>
      <c r="PZR222" s="38">
        <v>0</v>
      </c>
      <c r="PZS222" s="38">
        <v>0</v>
      </c>
      <c r="PZT222" s="38">
        <v>0</v>
      </c>
      <c r="PZU222" s="38">
        <v>0</v>
      </c>
      <c r="PZV222" s="38">
        <v>0</v>
      </c>
      <c r="PZW222" s="38">
        <v>0</v>
      </c>
      <c r="PZX222" s="38">
        <v>0</v>
      </c>
      <c r="PZY222" s="38">
        <v>0</v>
      </c>
      <c r="PZZ222" s="38">
        <v>0</v>
      </c>
      <c r="QAA222" s="38">
        <v>0</v>
      </c>
      <c r="QAB222" s="38">
        <v>0</v>
      </c>
      <c r="QAC222" s="38">
        <v>0</v>
      </c>
      <c r="QAD222" s="38">
        <v>0</v>
      </c>
      <c r="QAE222" s="38">
        <v>0</v>
      </c>
      <c r="QAF222" s="38">
        <v>0</v>
      </c>
      <c r="QAG222" s="38">
        <v>0</v>
      </c>
      <c r="QAH222" s="38">
        <v>0</v>
      </c>
      <c r="QAI222" s="38">
        <v>0</v>
      </c>
      <c r="QAJ222" s="38">
        <v>0</v>
      </c>
      <c r="QAK222" s="38">
        <v>0</v>
      </c>
      <c r="QAL222" s="38">
        <v>0</v>
      </c>
      <c r="QAM222" s="38">
        <v>0</v>
      </c>
      <c r="QAN222" s="38">
        <v>0</v>
      </c>
      <c r="QAO222" s="38">
        <v>0</v>
      </c>
      <c r="QAP222" s="38">
        <v>0</v>
      </c>
      <c r="QAQ222" s="38">
        <v>0</v>
      </c>
      <c r="QAR222" s="38">
        <v>0</v>
      </c>
      <c r="QAS222" s="38">
        <v>0</v>
      </c>
      <c r="QAT222" s="38">
        <v>0</v>
      </c>
      <c r="QAU222" s="38">
        <v>0</v>
      </c>
      <c r="QAV222" s="38">
        <v>0</v>
      </c>
      <c r="QAW222" s="38">
        <v>0</v>
      </c>
      <c r="QAX222" s="38">
        <v>0</v>
      </c>
      <c r="QAY222" s="38">
        <v>0</v>
      </c>
      <c r="QAZ222" s="38">
        <v>0</v>
      </c>
      <c r="QBA222" s="38">
        <v>0</v>
      </c>
      <c r="QBB222" s="38">
        <v>0</v>
      </c>
      <c r="QBC222" s="38">
        <v>0</v>
      </c>
      <c r="QBD222" s="38">
        <v>0</v>
      </c>
      <c r="QBE222" s="38">
        <v>0</v>
      </c>
      <c r="QBF222" s="38">
        <v>0</v>
      </c>
      <c r="QBG222" s="38">
        <v>0</v>
      </c>
      <c r="QBH222" s="38">
        <v>0</v>
      </c>
      <c r="QBI222" s="38">
        <v>0</v>
      </c>
      <c r="QBJ222" s="38">
        <v>0</v>
      </c>
      <c r="QBK222" s="38">
        <v>0</v>
      </c>
      <c r="QBL222" s="38">
        <v>0</v>
      </c>
      <c r="QBM222" s="38">
        <v>0</v>
      </c>
      <c r="QBN222" s="38">
        <v>0</v>
      </c>
      <c r="QBO222" s="38">
        <v>0</v>
      </c>
      <c r="QBP222" s="38">
        <v>0</v>
      </c>
      <c r="QBQ222" s="38">
        <v>0</v>
      </c>
      <c r="QBR222" s="38">
        <v>0</v>
      </c>
      <c r="QBS222" s="38">
        <v>0</v>
      </c>
      <c r="QBT222" s="38">
        <v>0</v>
      </c>
      <c r="QBU222" s="38">
        <v>0</v>
      </c>
      <c r="QBV222" s="38">
        <v>0</v>
      </c>
      <c r="QBW222" s="38">
        <v>0</v>
      </c>
      <c r="QBX222" s="38">
        <v>0</v>
      </c>
      <c r="QBY222" s="38">
        <v>0</v>
      </c>
      <c r="QBZ222" s="38">
        <v>0</v>
      </c>
      <c r="QCA222" s="38">
        <v>0</v>
      </c>
      <c r="QCB222" s="38">
        <v>0</v>
      </c>
      <c r="QCC222" s="38">
        <v>0</v>
      </c>
      <c r="QCD222" s="38">
        <v>0</v>
      </c>
      <c r="QCE222" s="38">
        <v>0</v>
      </c>
      <c r="QCF222" s="38">
        <v>0</v>
      </c>
      <c r="QCG222" s="38">
        <v>0</v>
      </c>
      <c r="QCH222" s="38">
        <v>0</v>
      </c>
      <c r="QCI222" s="38">
        <v>0</v>
      </c>
      <c r="QCJ222" s="38">
        <v>0</v>
      </c>
      <c r="QCK222" s="38">
        <v>0</v>
      </c>
      <c r="QCL222" s="38">
        <v>0</v>
      </c>
      <c r="QCM222" s="38">
        <v>0</v>
      </c>
      <c r="QCN222" s="38">
        <v>0</v>
      </c>
      <c r="QCO222" s="38">
        <v>0</v>
      </c>
      <c r="QCP222" s="38">
        <v>0</v>
      </c>
      <c r="QCQ222" s="38">
        <v>0</v>
      </c>
      <c r="QCR222" s="38">
        <v>0</v>
      </c>
      <c r="QCS222" s="38">
        <v>0</v>
      </c>
      <c r="QCT222" s="38">
        <v>0</v>
      </c>
      <c r="QCU222" s="38">
        <v>0</v>
      </c>
      <c r="QCV222" s="38">
        <v>0</v>
      </c>
      <c r="QCW222" s="38">
        <v>0</v>
      </c>
      <c r="QCX222" s="38">
        <v>0</v>
      </c>
      <c r="QCY222" s="38">
        <v>0</v>
      </c>
      <c r="QCZ222" s="38">
        <v>0</v>
      </c>
      <c r="QDA222" s="38">
        <v>0</v>
      </c>
      <c r="QDB222" s="38">
        <v>0</v>
      </c>
      <c r="QDC222" s="38">
        <v>0</v>
      </c>
      <c r="QDD222" s="38">
        <v>0</v>
      </c>
      <c r="QDE222" s="38">
        <v>0</v>
      </c>
      <c r="QDF222" s="38">
        <v>0</v>
      </c>
      <c r="QDG222" s="38">
        <v>0</v>
      </c>
      <c r="QDH222" s="38">
        <v>0</v>
      </c>
      <c r="QDI222" s="38">
        <v>0</v>
      </c>
      <c r="QDJ222" s="38">
        <v>0</v>
      </c>
      <c r="QDK222" s="38">
        <v>0</v>
      </c>
      <c r="QDL222" s="38">
        <v>0</v>
      </c>
      <c r="QDM222" s="38">
        <v>0</v>
      </c>
      <c r="QDN222" s="38">
        <v>0</v>
      </c>
      <c r="QDO222" s="38">
        <v>0</v>
      </c>
      <c r="QDP222" s="38">
        <v>0</v>
      </c>
      <c r="QDQ222" s="38">
        <v>0</v>
      </c>
      <c r="QDR222" s="38">
        <v>0</v>
      </c>
      <c r="QDS222" s="38">
        <v>0</v>
      </c>
      <c r="QDT222" s="38">
        <v>0</v>
      </c>
      <c r="QDU222" s="38">
        <v>0</v>
      </c>
      <c r="QDV222" s="38">
        <v>0</v>
      </c>
      <c r="QDW222" s="38">
        <v>0</v>
      </c>
      <c r="QDX222" s="38">
        <v>0</v>
      </c>
      <c r="QDY222" s="38">
        <v>0</v>
      </c>
      <c r="QDZ222" s="38">
        <v>0</v>
      </c>
      <c r="QEA222" s="38">
        <v>0</v>
      </c>
      <c r="QEB222" s="38">
        <v>0</v>
      </c>
      <c r="QEC222" s="38">
        <v>0</v>
      </c>
      <c r="QED222" s="38">
        <v>0</v>
      </c>
      <c r="QEE222" s="38">
        <v>0</v>
      </c>
      <c r="QEF222" s="38">
        <v>0</v>
      </c>
      <c r="QEG222" s="38">
        <v>0</v>
      </c>
      <c r="QEH222" s="38">
        <v>0</v>
      </c>
      <c r="QEI222" s="38">
        <v>0</v>
      </c>
      <c r="QEJ222" s="38">
        <v>0</v>
      </c>
      <c r="QEK222" s="38">
        <v>0</v>
      </c>
      <c r="QEL222" s="38">
        <v>0</v>
      </c>
      <c r="QEM222" s="38">
        <v>0</v>
      </c>
      <c r="QEN222" s="38">
        <v>0</v>
      </c>
      <c r="QEO222" s="38">
        <v>0</v>
      </c>
      <c r="QEP222" s="38">
        <v>0</v>
      </c>
      <c r="QEQ222" s="38">
        <v>0</v>
      </c>
      <c r="QER222" s="38">
        <v>0</v>
      </c>
      <c r="QES222" s="38">
        <v>0</v>
      </c>
      <c r="QET222" s="38">
        <v>0</v>
      </c>
      <c r="QEU222" s="38">
        <v>0</v>
      </c>
      <c r="QEV222" s="38">
        <v>0</v>
      </c>
      <c r="QEW222" s="38">
        <v>0</v>
      </c>
      <c r="QEX222" s="38">
        <v>0</v>
      </c>
      <c r="QEY222" s="38">
        <v>0</v>
      </c>
      <c r="QEZ222" s="38">
        <v>0</v>
      </c>
      <c r="QFA222" s="38">
        <v>0</v>
      </c>
      <c r="QFB222" s="38">
        <v>0</v>
      </c>
      <c r="QFC222" s="38">
        <v>0</v>
      </c>
      <c r="QFD222" s="38">
        <v>0</v>
      </c>
      <c r="QFE222" s="38">
        <v>0</v>
      </c>
      <c r="QFF222" s="38">
        <v>0</v>
      </c>
      <c r="QFG222" s="38">
        <v>0</v>
      </c>
      <c r="QFH222" s="38">
        <v>0</v>
      </c>
      <c r="QFI222" s="38">
        <v>0</v>
      </c>
      <c r="QFJ222" s="38">
        <v>0</v>
      </c>
      <c r="QFK222" s="38">
        <v>0</v>
      </c>
      <c r="QFL222" s="38">
        <v>0</v>
      </c>
      <c r="QFM222" s="38">
        <v>0</v>
      </c>
      <c r="QFN222" s="38">
        <v>0</v>
      </c>
      <c r="QFO222" s="38">
        <v>0</v>
      </c>
      <c r="QFP222" s="38">
        <v>0</v>
      </c>
      <c r="QFQ222" s="38">
        <v>0</v>
      </c>
      <c r="QFR222" s="38">
        <v>0</v>
      </c>
      <c r="QFS222" s="38">
        <v>0</v>
      </c>
      <c r="QFT222" s="38">
        <v>0</v>
      </c>
      <c r="QFU222" s="38">
        <v>0</v>
      </c>
      <c r="QFV222" s="38">
        <v>0</v>
      </c>
      <c r="QFW222" s="38">
        <v>0</v>
      </c>
      <c r="QFX222" s="38">
        <v>0</v>
      </c>
      <c r="QFY222" s="38">
        <v>0</v>
      </c>
      <c r="QFZ222" s="38">
        <v>0</v>
      </c>
      <c r="QGA222" s="38">
        <v>0</v>
      </c>
      <c r="QGB222" s="38">
        <v>0</v>
      </c>
      <c r="QGC222" s="38">
        <v>0</v>
      </c>
      <c r="QGD222" s="38">
        <v>0</v>
      </c>
      <c r="QGE222" s="38">
        <v>0</v>
      </c>
      <c r="QGF222" s="38">
        <v>0</v>
      </c>
      <c r="QGG222" s="38">
        <v>0</v>
      </c>
      <c r="QGH222" s="38">
        <v>0</v>
      </c>
      <c r="QGI222" s="38">
        <v>0</v>
      </c>
      <c r="QGJ222" s="38">
        <v>0</v>
      </c>
      <c r="QGK222" s="38">
        <v>0</v>
      </c>
      <c r="QGL222" s="38">
        <v>0</v>
      </c>
      <c r="QGM222" s="38">
        <v>0</v>
      </c>
      <c r="QGN222" s="38">
        <v>0</v>
      </c>
      <c r="QGO222" s="38">
        <v>0</v>
      </c>
      <c r="QGP222" s="38">
        <v>0</v>
      </c>
      <c r="QGQ222" s="38">
        <v>0</v>
      </c>
      <c r="QGR222" s="38">
        <v>0</v>
      </c>
      <c r="QGS222" s="38">
        <v>0</v>
      </c>
      <c r="QGT222" s="38">
        <v>0</v>
      </c>
      <c r="QGU222" s="38">
        <v>0</v>
      </c>
      <c r="QGV222" s="38">
        <v>0</v>
      </c>
      <c r="QGW222" s="38">
        <v>0</v>
      </c>
      <c r="QGX222" s="38">
        <v>0</v>
      </c>
      <c r="QGY222" s="38">
        <v>0</v>
      </c>
      <c r="QGZ222" s="38">
        <v>0</v>
      </c>
      <c r="QHA222" s="38">
        <v>0</v>
      </c>
      <c r="QHB222" s="38">
        <v>0</v>
      </c>
      <c r="QHC222" s="38">
        <v>0</v>
      </c>
      <c r="QHD222" s="38">
        <v>0</v>
      </c>
      <c r="QHE222" s="38">
        <v>0</v>
      </c>
      <c r="QHF222" s="38">
        <v>0</v>
      </c>
      <c r="QHG222" s="38">
        <v>0</v>
      </c>
      <c r="QHH222" s="38">
        <v>0</v>
      </c>
      <c r="QHI222" s="38">
        <v>0</v>
      </c>
      <c r="QHJ222" s="38">
        <v>0</v>
      </c>
      <c r="QHK222" s="38">
        <v>0</v>
      </c>
      <c r="QHL222" s="38">
        <v>0</v>
      </c>
      <c r="QHM222" s="38">
        <v>0</v>
      </c>
      <c r="QHN222" s="38">
        <v>0</v>
      </c>
      <c r="QHO222" s="38">
        <v>0</v>
      </c>
      <c r="QHP222" s="38">
        <v>0</v>
      </c>
      <c r="QHQ222" s="38">
        <v>0</v>
      </c>
      <c r="QHR222" s="38">
        <v>0</v>
      </c>
      <c r="QHS222" s="38">
        <v>0</v>
      </c>
      <c r="QHT222" s="38">
        <v>0</v>
      </c>
      <c r="QHU222" s="38">
        <v>0</v>
      </c>
      <c r="QHV222" s="38">
        <v>0</v>
      </c>
      <c r="QHW222" s="38">
        <v>0</v>
      </c>
      <c r="QHX222" s="38">
        <v>0</v>
      </c>
      <c r="QHY222" s="38">
        <v>0</v>
      </c>
      <c r="QHZ222" s="38">
        <v>0</v>
      </c>
      <c r="QIA222" s="38">
        <v>0</v>
      </c>
      <c r="QIB222" s="38">
        <v>0</v>
      </c>
      <c r="QIC222" s="38">
        <v>0</v>
      </c>
      <c r="QID222" s="38">
        <v>0</v>
      </c>
      <c r="QIE222" s="38">
        <v>0</v>
      </c>
      <c r="QIF222" s="38">
        <v>0</v>
      </c>
      <c r="QIG222" s="38">
        <v>0</v>
      </c>
      <c r="QIH222" s="38">
        <v>0</v>
      </c>
      <c r="QII222" s="38">
        <v>0</v>
      </c>
      <c r="QIJ222" s="38">
        <v>0</v>
      </c>
      <c r="QIK222" s="38">
        <v>0</v>
      </c>
      <c r="QIL222" s="38">
        <v>0</v>
      </c>
      <c r="QIM222" s="38">
        <v>0</v>
      </c>
      <c r="QIN222" s="38">
        <v>0</v>
      </c>
      <c r="QIO222" s="38">
        <v>0</v>
      </c>
      <c r="QIP222" s="38">
        <v>0</v>
      </c>
      <c r="QIQ222" s="38">
        <v>0</v>
      </c>
      <c r="QIR222" s="38">
        <v>0</v>
      </c>
      <c r="QIS222" s="38">
        <v>0</v>
      </c>
      <c r="QIT222" s="38">
        <v>0</v>
      </c>
      <c r="QIU222" s="38">
        <v>0</v>
      </c>
      <c r="QIV222" s="38">
        <v>0</v>
      </c>
      <c r="QIW222" s="38">
        <v>0</v>
      </c>
      <c r="QIX222" s="38">
        <v>0</v>
      </c>
      <c r="QIY222" s="38">
        <v>0</v>
      </c>
      <c r="QIZ222" s="38">
        <v>0</v>
      </c>
      <c r="QJA222" s="38">
        <v>0</v>
      </c>
      <c r="QJB222" s="38">
        <v>0</v>
      </c>
      <c r="QJC222" s="38">
        <v>0</v>
      </c>
      <c r="QJD222" s="38">
        <v>0</v>
      </c>
      <c r="QJE222" s="38">
        <v>0</v>
      </c>
      <c r="QJF222" s="38">
        <v>0</v>
      </c>
      <c r="QJG222" s="38">
        <v>0</v>
      </c>
      <c r="QJH222" s="38">
        <v>0</v>
      </c>
      <c r="QJI222" s="38">
        <v>0</v>
      </c>
      <c r="QJJ222" s="38">
        <v>0</v>
      </c>
      <c r="QJK222" s="38">
        <v>0</v>
      </c>
      <c r="QJL222" s="38">
        <v>0</v>
      </c>
      <c r="QJM222" s="38">
        <v>0</v>
      </c>
      <c r="QJN222" s="38">
        <v>0</v>
      </c>
      <c r="QJO222" s="38">
        <v>0</v>
      </c>
      <c r="QJP222" s="38">
        <v>0</v>
      </c>
      <c r="QJQ222" s="38">
        <v>0</v>
      </c>
      <c r="QJR222" s="38">
        <v>0</v>
      </c>
      <c r="QJS222" s="38">
        <v>0</v>
      </c>
      <c r="QJT222" s="38">
        <v>0</v>
      </c>
      <c r="QJU222" s="38">
        <v>0</v>
      </c>
      <c r="QJV222" s="38">
        <v>0</v>
      </c>
      <c r="QJW222" s="38">
        <v>0</v>
      </c>
      <c r="QJX222" s="38">
        <v>0</v>
      </c>
      <c r="QJY222" s="38">
        <v>0</v>
      </c>
      <c r="QJZ222" s="38">
        <v>0</v>
      </c>
      <c r="QKA222" s="38">
        <v>0</v>
      </c>
      <c r="QKB222" s="38">
        <v>0</v>
      </c>
      <c r="QKC222" s="38">
        <v>0</v>
      </c>
      <c r="QKD222" s="38">
        <v>0</v>
      </c>
      <c r="QKE222" s="38">
        <v>0</v>
      </c>
      <c r="QKF222" s="38">
        <v>0</v>
      </c>
      <c r="QKG222" s="38">
        <v>0</v>
      </c>
      <c r="QKH222" s="38">
        <v>0</v>
      </c>
      <c r="QKI222" s="38">
        <v>0</v>
      </c>
      <c r="QKJ222" s="38">
        <v>0</v>
      </c>
      <c r="QKK222" s="38">
        <v>0</v>
      </c>
      <c r="QKL222" s="38">
        <v>0</v>
      </c>
      <c r="QKM222" s="38">
        <v>0</v>
      </c>
      <c r="QKN222" s="38">
        <v>0</v>
      </c>
      <c r="QKO222" s="38">
        <v>0</v>
      </c>
      <c r="QKP222" s="38">
        <v>0</v>
      </c>
      <c r="QKQ222" s="38">
        <v>0</v>
      </c>
      <c r="QKR222" s="38">
        <v>0</v>
      </c>
      <c r="QKS222" s="38">
        <v>0</v>
      </c>
      <c r="QKT222" s="38">
        <v>0</v>
      </c>
      <c r="QKU222" s="38">
        <v>0</v>
      </c>
      <c r="QKV222" s="38">
        <v>0</v>
      </c>
      <c r="QKW222" s="38">
        <v>0</v>
      </c>
      <c r="QKX222" s="38">
        <v>0</v>
      </c>
      <c r="QKY222" s="38">
        <v>0</v>
      </c>
      <c r="QKZ222" s="38">
        <v>0</v>
      </c>
      <c r="QLA222" s="38">
        <v>0</v>
      </c>
      <c r="QLB222" s="38">
        <v>0</v>
      </c>
      <c r="QLC222" s="38">
        <v>0</v>
      </c>
      <c r="QLD222" s="38">
        <v>0</v>
      </c>
      <c r="QLE222" s="38">
        <v>0</v>
      </c>
      <c r="QLF222" s="38">
        <v>0</v>
      </c>
      <c r="QLG222" s="38">
        <v>0</v>
      </c>
      <c r="QLH222" s="38">
        <v>0</v>
      </c>
      <c r="QLI222" s="38">
        <v>0</v>
      </c>
      <c r="QLJ222" s="38">
        <v>0</v>
      </c>
      <c r="QLK222" s="38">
        <v>0</v>
      </c>
      <c r="QLL222" s="38">
        <v>0</v>
      </c>
      <c r="QLM222" s="38">
        <v>0</v>
      </c>
      <c r="QLN222" s="38">
        <v>0</v>
      </c>
      <c r="QLO222" s="38">
        <v>0</v>
      </c>
      <c r="QLP222" s="38">
        <v>0</v>
      </c>
      <c r="QLQ222" s="38">
        <v>0</v>
      </c>
      <c r="QLR222" s="38">
        <v>0</v>
      </c>
      <c r="QLS222" s="38">
        <v>0</v>
      </c>
      <c r="QLT222" s="38">
        <v>0</v>
      </c>
      <c r="QLU222" s="38">
        <v>0</v>
      </c>
      <c r="QLV222" s="38">
        <v>0</v>
      </c>
      <c r="QLW222" s="38">
        <v>0</v>
      </c>
      <c r="QLX222" s="38">
        <v>0</v>
      </c>
      <c r="QLY222" s="38">
        <v>0</v>
      </c>
      <c r="QLZ222" s="38">
        <v>0</v>
      </c>
      <c r="QMA222" s="38">
        <v>0</v>
      </c>
      <c r="QMB222" s="38">
        <v>0</v>
      </c>
      <c r="QMC222" s="38">
        <v>0</v>
      </c>
      <c r="QMD222" s="38">
        <v>0</v>
      </c>
      <c r="QME222" s="38">
        <v>0</v>
      </c>
      <c r="QMF222" s="38">
        <v>0</v>
      </c>
      <c r="QMG222" s="38">
        <v>0</v>
      </c>
      <c r="QMH222" s="38">
        <v>0</v>
      </c>
      <c r="QMI222" s="38">
        <v>0</v>
      </c>
      <c r="QMJ222" s="38">
        <v>0</v>
      </c>
      <c r="QMK222" s="38">
        <v>0</v>
      </c>
      <c r="QML222" s="38">
        <v>0</v>
      </c>
      <c r="QMM222" s="38">
        <v>0</v>
      </c>
      <c r="QMN222" s="38">
        <v>0</v>
      </c>
      <c r="QMO222" s="38">
        <v>0</v>
      </c>
      <c r="QMP222" s="38">
        <v>0</v>
      </c>
      <c r="QMQ222" s="38">
        <v>0</v>
      </c>
      <c r="QMR222" s="38">
        <v>0</v>
      </c>
      <c r="QMS222" s="38">
        <v>0</v>
      </c>
      <c r="QMT222" s="38">
        <v>0</v>
      </c>
      <c r="QMU222" s="38">
        <v>0</v>
      </c>
      <c r="QMV222" s="38">
        <v>0</v>
      </c>
      <c r="QMW222" s="38">
        <v>0</v>
      </c>
      <c r="QMX222" s="38">
        <v>0</v>
      </c>
      <c r="QMY222" s="38">
        <v>0</v>
      </c>
      <c r="QMZ222" s="38">
        <v>0</v>
      </c>
      <c r="QNA222" s="38">
        <v>0</v>
      </c>
      <c r="QNB222" s="38">
        <v>0</v>
      </c>
      <c r="QNC222" s="38">
        <v>0</v>
      </c>
      <c r="QND222" s="38">
        <v>0</v>
      </c>
      <c r="QNE222" s="38">
        <v>0</v>
      </c>
      <c r="QNF222" s="38">
        <v>0</v>
      </c>
      <c r="QNG222" s="38">
        <v>0</v>
      </c>
      <c r="QNH222" s="38">
        <v>0</v>
      </c>
      <c r="QNI222" s="38">
        <v>0</v>
      </c>
      <c r="QNJ222" s="38">
        <v>0</v>
      </c>
      <c r="QNK222" s="38">
        <v>0</v>
      </c>
      <c r="QNL222" s="38">
        <v>0</v>
      </c>
      <c r="QNM222" s="38">
        <v>0</v>
      </c>
      <c r="QNN222" s="38">
        <v>0</v>
      </c>
      <c r="QNO222" s="38">
        <v>0</v>
      </c>
      <c r="QNP222" s="38">
        <v>0</v>
      </c>
      <c r="QNQ222" s="38">
        <v>0</v>
      </c>
      <c r="QNR222" s="38">
        <v>0</v>
      </c>
      <c r="QNS222" s="38">
        <v>0</v>
      </c>
      <c r="QNT222" s="38">
        <v>0</v>
      </c>
      <c r="QNU222" s="38">
        <v>0</v>
      </c>
      <c r="QNV222" s="38">
        <v>0</v>
      </c>
      <c r="QNW222" s="38">
        <v>0</v>
      </c>
      <c r="QNX222" s="38">
        <v>0</v>
      </c>
      <c r="QNY222" s="38">
        <v>0</v>
      </c>
      <c r="QNZ222" s="38">
        <v>0</v>
      </c>
      <c r="QOA222" s="38">
        <v>0</v>
      </c>
      <c r="QOB222" s="38">
        <v>0</v>
      </c>
      <c r="QOC222" s="38">
        <v>0</v>
      </c>
      <c r="QOD222" s="38">
        <v>0</v>
      </c>
      <c r="QOE222" s="38">
        <v>0</v>
      </c>
      <c r="QOF222" s="38">
        <v>0</v>
      </c>
      <c r="QOG222" s="38">
        <v>0</v>
      </c>
      <c r="QOH222" s="38">
        <v>0</v>
      </c>
      <c r="QOI222" s="38">
        <v>0</v>
      </c>
      <c r="QOJ222" s="38">
        <v>0</v>
      </c>
      <c r="QOK222" s="38">
        <v>0</v>
      </c>
      <c r="QOL222" s="38">
        <v>0</v>
      </c>
      <c r="QOM222" s="38">
        <v>0</v>
      </c>
      <c r="QON222" s="38">
        <v>0</v>
      </c>
      <c r="QOO222" s="38">
        <v>0</v>
      </c>
      <c r="QOP222" s="38">
        <v>0</v>
      </c>
      <c r="QOQ222" s="38">
        <v>0</v>
      </c>
      <c r="QOR222" s="38">
        <v>0</v>
      </c>
      <c r="QOS222" s="38">
        <v>0</v>
      </c>
      <c r="QOT222" s="38">
        <v>0</v>
      </c>
      <c r="QOU222" s="38">
        <v>0</v>
      </c>
      <c r="QOV222" s="38">
        <v>0</v>
      </c>
      <c r="QOW222" s="38">
        <v>0</v>
      </c>
      <c r="QOX222" s="38">
        <v>0</v>
      </c>
      <c r="QOY222" s="38">
        <v>0</v>
      </c>
      <c r="QOZ222" s="38">
        <v>0</v>
      </c>
      <c r="QPA222" s="38">
        <v>0</v>
      </c>
      <c r="QPB222" s="38">
        <v>0</v>
      </c>
      <c r="QPC222" s="38">
        <v>0</v>
      </c>
      <c r="QPD222" s="38">
        <v>0</v>
      </c>
      <c r="QPE222" s="38">
        <v>0</v>
      </c>
      <c r="QPF222" s="38">
        <v>0</v>
      </c>
      <c r="QPG222" s="38">
        <v>0</v>
      </c>
      <c r="QPH222" s="38">
        <v>0</v>
      </c>
      <c r="QPI222" s="38">
        <v>0</v>
      </c>
      <c r="QPJ222" s="38">
        <v>0</v>
      </c>
      <c r="QPK222" s="38">
        <v>0</v>
      </c>
      <c r="QPL222" s="38">
        <v>0</v>
      </c>
      <c r="QPM222" s="38">
        <v>0</v>
      </c>
      <c r="QPN222" s="38">
        <v>0</v>
      </c>
      <c r="QPO222" s="38">
        <v>0</v>
      </c>
      <c r="QPP222" s="38">
        <v>0</v>
      </c>
      <c r="QPQ222" s="38">
        <v>0</v>
      </c>
      <c r="QPR222" s="38">
        <v>0</v>
      </c>
      <c r="QPS222" s="38">
        <v>0</v>
      </c>
      <c r="QPT222" s="38">
        <v>0</v>
      </c>
      <c r="QPU222" s="38">
        <v>0</v>
      </c>
      <c r="QPV222" s="38">
        <v>0</v>
      </c>
      <c r="QPW222" s="38">
        <v>0</v>
      </c>
      <c r="QPX222" s="38">
        <v>0</v>
      </c>
      <c r="QPY222" s="38">
        <v>0</v>
      </c>
      <c r="QPZ222" s="38">
        <v>0</v>
      </c>
      <c r="QQA222" s="38">
        <v>0</v>
      </c>
      <c r="QQB222" s="38">
        <v>0</v>
      </c>
      <c r="QQC222" s="38">
        <v>0</v>
      </c>
      <c r="QQD222" s="38">
        <v>0</v>
      </c>
      <c r="QQE222" s="38">
        <v>0</v>
      </c>
      <c r="QQF222" s="38">
        <v>0</v>
      </c>
      <c r="QQG222" s="38">
        <v>0</v>
      </c>
      <c r="QQH222" s="38">
        <v>0</v>
      </c>
      <c r="QQI222" s="38">
        <v>0</v>
      </c>
      <c r="QQJ222" s="38">
        <v>0</v>
      </c>
      <c r="QQK222" s="38">
        <v>0</v>
      </c>
      <c r="QQL222" s="38">
        <v>0</v>
      </c>
      <c r="QQM222" s="38">
        <v>0</v>
      </c>
      <c r="QQN222" s="38">
        <v>0</v>
      </c>
      <c r="QQO222" s="38">
        <v>0</v>
      </c>
      <c r="QQP222" s="38">
        <v>0</v>
      </c>
      <c r="QQQ222" s="38">
        <v>0</v>
      </c>
      <c r="QQR222" s="38">
        <v>0</v>
      </c>
      <c r="QQS222" s="38">
        <v>0</v>
      </c>
      <c r="QQT222" s="38">
        <v>0</v>
      </c>
      <c r="QQU222" s="38">
        <v>0</v>
      </c>
      <c r="QQV222" s="38">
        <v>0</v>
      </c>
      <c r="QQW222" s="38">
        <v>0</v>
      </c>
      <c r="QQX222" s="38">
        <v>0</v>
      </c>
      <c r="QQY222" s="38">
        <v>0</v>
      </c>
      <c r="QQZ222" s="38">
        <v>0</v>
      </c>
      <c r="QRA222" s="38">
        <v>0</v>
      </c>
      <c r="QRB222" s="38">
        <v>0</v>
      </c>
      <c r="QRC222" s="38">
        <v>0</v>
      </c>
      <c r="QRD222" s="38">
        <v>0</v>
      </c>
      <c r="QRE222" s="38">
        <v>0</v>
      </c>
      <c r="QRF222" s="38">
        <v>0</v>
      </c>
      <c r="QRG222" s="38">
        <v>0</v>
      </c>
      <c r="QRH222" s="38">
        <v>0</v>
      </c>
      <c r="QRI222" s="38">
        <v>0</v>
      </c>
      <c r="QRJ222" s="38">
        <v>0</v>
      </c>
      <c r="QRK222" s="38">
        <v>0</v>
      </c>
      <c r="QRL222" s="38">
        <v>0</v>
      </c>
      <c r="QRM222" s="38">
        <v>0</v>
      </c>
      <c r="QRN222" s="38">
        <v>0</v>
      </c>
      <c r="QRO222" s="38">
        <v>0</v>
      </c>
      <c r="QRP222" s="38">
        <v>0</v>
      </c>
      <c r="QRQ222" s="38">
        <v>0</v>
      </c>
      <c r="QRR222" s="38">
        <v>0</v>
      </c>
      <c r="QRS222" s="38">
        <v>0</v>
      </c>
      <c r="QRT222" s="38">
        <v>0</v>
      </c>
      <c r="QRU222" s="38">
        <v>0</v>
      </c>
      <c r="QRV222" s="38">
        <v>0</v>
      </c>
      <c r="QRW222" s="38">
        <v>0</v>
      </c>
      <c r="QRX222" s="38">
        <v>0</v>
      </c>
      <c r="QRY222" s="38">
        <v>0</v>
      </c>
      <c r="QRZ222" s="38">
        <v>0</v>
      </c>
      <c r="QSA222" s="38">
        <v>0</v>
      </c>
      <c r="QSB222" s="38">
        <v>0</v>
      </c>
      <c r="QSC222" s="38">
        <v>0</v>
      </c>
      <c r="QSD222" s="38">
        <v>0</v>
      </c>
      <c r="QSE222" s="38">
        <v>0</v>
      </c>
      <c r="QSF222" s="38">
        <v>0</v>
      </c>
      <c r="QSG222" s="38">
        <v>0</v>
      </c>
      <c r="QSH222" s="38">
        <v>0</v>
      </c>
      <c r="QSI222" s="38">
        <v>0</v>
      </c>
      <c r="QSJ222" s="38">
        <v>0</v>
      </c>
      <c r="QSK222" s="38">
        <v>0</v>
      </c>
      <c r="QSL222" s="38">
        <v>0</v>
      </c>
      <c r="QSM222" s="38">
        <v>0</v>
      </c>
      <c r="QSN222" s="38">
        <v>0</v>
      </c>
      <c r="QSO222" s="38">
        <v>0</v>
      </c>
      <c r="QSP222" s="38">
        <v>0</v>
      </c>
      <c r="QSQ222" s="38">
        <v>0</v>
      </c>
      <c r="QSR222" s="38">
        <v>0</v>
      </c>
      <c r="QSS222" s="38">
        <v>0</v>
      </c>
      <c r="QST222" s="38">
        <v>0</v>
      </c>
      <c r="QSU222" s="38">
        <v>0</v>
      </c>
      <c r="QSV222" s="38">
        <v>0</v>
      </c>
      <c r="QSW222" s="38">
        <v>0</v>
      </c>
      <c r="QSX222" s="38">
        <v>0</v>
      </c>
      <c r="QSY222" s="38">
        <v>0</v>
      </c>
      <c r="QSZ222" s="38">
        <v>0</v>
      </c>
      <c r="QTA222" s="38">
        <v>0</v>
      </c>
      <c r="QTB222" s="38">
        <v>0</v>
      </c>
      <c r="QTC222" s="38">
        <v>0</v>
      </c>
      <c r="QTD222" s="38">
        <v>0</v>
      </c>
      <c r="QTE222" s="38">
        <v>0</v>
      </c>
      <c r="QTF222" s="38">
        <v>0</v>
      </c>
      <c r="QTG222" s="38">
        <v>0</v>
      </c>
      <c r="QTH222" s="38">
        <v>0</v>
      </c>
      <c r="QTI222" s="38">
        <v>0</v>
      </c>
      <c r="QTJ222" s="38">
        <v>0</v>
      </c>
      <c r="QTK222" s="38">
        <v>0</v>
      </c>
      <c r="QTL222" s="38">
        <v>0</v>
      </c>
      <c r="QTM222" s="38">
        <v>0</v>
      </c>
      <c r="QTN222" s="38">
        <v>0</v>
      </c>
      <c r="QTO222" s="38">
        <v>0</v>
      </c>
      <c r="QTP222" s="38">
        <v>0</v>
      </c>
      <c r="QTQ222" s="38">
        <v>0</v>
      </c>
      <c r="QTR222" s="38">
        <v>0</v>
      </c>
      <c r="QTS222" s="38">
        <v>0</v>
      </c>
      <c r="QTT222" s="38">
        <v>0</v>
      </c>
      <c r="QTU222" s="38">
        <v>0</v>
      </c>
      <c r="QTV222" s="38">
        <v>0</v>
      </c>
      <c r="QTW222" s="38">
        <v>0</v>
      </c>
      <c r="QTX222" s="38">
        <v>0</v>
      </c>
      <c r="QTY222" s="38">
        <v>0</v>
      </c>
      <c r="QTZ222" s="38">
        <v>0</v>
      </c>
      <c r="QUA222" s="38">
        <v>0</v>
      </c>
      <c r="QUB222" s="38">
        <v>0</v>
      </c>
      <c r="QUC222" s="38">
        <v>0</v>
      </c>
      <c r="QUD222" s="38">
        <v>0</v>
      </c>
      <c r="QUE222" s="38">
        <v>0</v>
      </c>
      <c r="QUF222" s="38">
        <v>0</v>
      </c>
      <c r="QUG222" s="38">
        <v>0</v>
      </c>
      <c r="QUH222" s="38">
        <v>0</v>
      </c>
      <c r="QUI222" s="38">
        <v>0</v>
      </c>
      <c r="QUJ222" s="38">
        <v>0</v>
      </c>
      <c r="QUK222" s="38">
        <v>0</v>
      </c>
      <c r="QUL222" s="38">
        <v>0</v>
      </c>
      <c r="QUM222" s="38">
        <v>0</v>
      </c>
      <c r="QUN222" s="38">
        <v>0</v>
      </c>
      <c r="QUO222" s="38">
        <v>0</v>
      </c>
      <c r="QUP222" s="38">
        <v>0</v>
      </c>
      <c r="QUQ222" s="38">
        <v>0</v>
      </c>
      <c r="QUR222" s="38">
        <v>0</v>
      </c>
      <c r="QUS222" s="38">
        <v>0</v>
      </c>
      <c r="QUT222" s="38">
        <v>0</v>
      </c>
      <c r="QUU222" s="38">
        <v>0</v>
      </c>
      <c r="QUV222" s="38">
        <v>0</v>
      </c>
      <c r="QUW222" s="38">
        <v>0</v>
      </c>
      <c r="QUX222" s="38">
        <v>0</v>
      </c>
      <c r="QUY222" s="38">
        <v>0</v>
      </c>
      <c r="QUZ222" s="38">
        <v>0</v>
      </c>
      <c r="QVA222" s="38">
        <v>0</v>
      </c>
      <c r="QVB222" s="38">
        <v>0</v>
      </c>
      <c r="QVC222" s="38">
        <v>0</v>
      </c>
      <c r="QVD222" s="38">
        <v>0</v>
      </c>
      <c r="QVE222" s="38">
        <v>0</v>
      </c>
      <c r="QVF222" s="38">
        <v>0</v>
      </c>
      <c r="QVG222" s="38">
        <v>0</v>
      </c>
      <c r="QVH222" s="38">
        <v>0</v>
      </c>
      <c r="QVI222" s="38">
        <v>0</v>
      </c>
      <c r="QVJ222" s="38">
        <v>0</v>
      </c>
      <c r="QVK222" s="38">
        <v>0</v>
      </c>
      <c r="QVL222" s="38">
        <v>0</v>
      </c>
      <c r="QVM222" s="38">
        <v>0</v>
      </c>
      <c r="QVN222" s="38">
        <v>0</v>
      </c>
      <c r="QVO222" s="38">
        <v>0</v>
      </c>
      <c r="QVP222" s="38">
        <v>0</v>
      </c>
      <c r="QVQ222" s="38">
        <v>0</v>
      </c>
      <c r="QVR222" s="38">
        <v>0</v>
      </c>
      <c r="QVS222" s="38">
        <v>0</v>
      </c>
      <c r="QVT222" s="38">
        <v>0</v>
      </c>
      <c r="QVU222" s="38">
        <v>0</v>
      </c>
      <c r="QVV222" s="38">
        <v>0</v>
      </c>
      <c r="QVW222" s="38">
        <v>0</v>
      </c>
      <c r="QVX222" s="38">
        <v>0</v>
      </c>
      <c r="QVY222" s="38">
        <v>0</v>
      </c>
      <c r="QVZ222" s="38">
        <v>0</v>
      </c>
      <c r="QWA222" s="38">
        <v>0</v>
      </c>
      <c r="QWB222" s="38">
        <v>0</v>
      </c>
      <c r="QWC222" s="38">
        <v>0</v>
      </c>
      <c r="QWD222" s="38">
        <v>0</v>
      </c>
      <c r="QWE222" s="38">
        <v>0</v>
      </c>
      <c r="QWF222" s="38">
        <v>0</v>
      </c>
      <c r="QWG222" s="38">
        <v>0</v>
      </c>
      <c r="QWH222" s="38">
        <v>0</v>
      </c>
      <c r="QWI222" s="38">
        <v>0</v>
      </c>
      <c r="QWJ222" s="38">
        <v>0</v>
      </c>
      <c r="QWK222" s="38">
        <v>0</v>
      </c>
      <c r="QWL222" s="38">
        <v>0</v>
      </c>
      <c r="QWM222" s="38">
        <v>0</v>
      </c>
      <c r="QWN222" s="38">
        <v>0</v>
      </c>
      <c r="QWO222" s="38">
        <v>0</v>
      </c>
      <c r="QWP222" s="38">
        <v>0</v>
      </c>
      <c r="QWQ222" s="38">
        <v>0</v>
      </c>
      <c r="QWR222" s="38">
        <v>0</v>
      </c>
      <c r="QWS222" s="38">
        <v>0</v>
      </c>
      <c r="QWT222" s="38">
        <v>0</v>
      </c>
      <c r="QWU222" s="38">
        <v>0</v>
      </c>
      <c r="QWV222" s="38">
        <v>0</v>
      </c>
      <c r="QWW222" s="38">
        <v>0</v>
      </c>
      <c r="QWX222" s="38">
        <v>0</v>
      </c>
      <c r="QWY222" s="38">
        <v>0</v>
      </c>
      <c r="QWZ222" s="38">
        <v>0</v>
      </c>
      <c r="QXA222" s="38">
        <v>0</v>
      </c>
      <c r="QXB222" s="38">
        <v>0</v>
      </c>
      <c r="QXC222" s="38">
        <v>0</v>
      </c>
      <c r="QXD222" s="38">
        <v>0</v>
      </c>
      <c r="QXE222" s="38">
        <v>0</v>
      </c>
      <c r="QXF222" s="38">
        <v>0</v>
      </c>
      <c r="QXG222" s="38">
        <v>0</v>
      </c>
      <c r="QXH222" s="38">
        <v>0</v>
      </c>
      <c r="QXI222" s="38">
        <v>0</v>
      </c>
      <c r="QXJ222" s="38">
        <v>0</v>
      </c>
      <c r="QXK222" s="38">
        <v>0</v>
      </c>
      <c r="QXL222" s="38">
        <v>0</v>
      </c>
      <c r="QXM222" s="38">
        <v>0</v>
      </c>
      <c r="QXN222" s="38">
        <v>0</v>
      </c>
      <c r="QXO222" s="38">
        <v>0</v>
      </c>
      <c r="QXP222" s="38">
        <v>0</v>
      </c>
      <c r="QXQ222" s="38">
        <v>0</v>
      </c>
      <c r="QXR222" s="38">
        <v>0</v>
      </c>
      <c r="QXS222" s="38">
        <v>0</v>
      </c>
      <c r="QXT222" s="38">
        <v>0</v>
      </c>
      <c r="QXU222" s="38">
        <v>0</v>
      </c>
      <c r="QXV222" s="38">
        <v>0</v>
      </c>
      <c r="QXW222" s="38">
        <v>0</v>
      </c>
      <c r="QXX222" s="38">
        <v>0</v>
      </c>
      <c r="QXY222" s="38">
        <v>0</v>
      </c>
      <c r="QXZ222" s="38">
        <v>0</v>
      </c>
      <c r="QYA222" s="38">
        <v>0</v>
      </c>
      <c r="QYB222" s="38">
        <v>0</v>
      </c>
      <c r="QYC222" s="38">
        <v>0</v>
      </c>
      <c r="QYD222" s="38">
        <v>0</v>
      </c>
      <c r="QYE222" s="38">
        <v>0</v>
      </c>
      <c r="QYF222" s="38">
        <v>0</v>
      </c>
      <c r="QYG222" s="38">
        <v>0</v>
      </c>
      <c r="QYH222" s="38">
        <v>0</v>
      </c>
      <c r="QYI222" s="38">
        <v>0</v>
      </c>
      <c r="QYJ222" s="38">
        <v>0</v>
      </c>
      <c r="QYK222" s="38">
        <v>0</v>
      </c>
      <c r="QYL222" s="38">
        <v>0</v>
      </c>
      <c r="QYM222" s="38">
        <v>0</v>
      </c>
      <c r="QYN222" s="38">
        <v>0</v>
      </c>
      <c r="QYO222" s="38">
        <v>0</v>
      </c>
      <c r="QYP222" s="38">
        <v>0</v>
      </c>
      <c r="QYQ222" s="38">
        <v>0</v>
      </c>
      <c r="QYR222" s="38">
        <v>0</v>
      </c>
      <c r="QYS222" s="38">
        <v>0</v>
      </c>
      <c r="QYT222" s="38">
        <v>0</v>
      </c>
      <c r="QYU222" s="38">
        <v>0</v>
      </c>
      <c r="QYV222" s="38">
        <v>0</v>
      </c>
      <c r="QYW222" s="38">
        <v>0</v>
      </c>
      <c r="QYX222" s="38">
        <v>0</v>
      </c>
      <c r="QYY222" s="38">
        <v>0</v>
      </c>
      <c r="QYZ222" s="38">
        <v>0</v>
      </c>
      <c r="QZA222" s="38">
        <v>0</v>
      </c>
      <c r="QZB222" s="38">
        <v>0</v>
      </c>
      <c r="QZC222" s="38">
        <v>0</v>
      </c>
      <c r="QZD222" s="38">
        <v>0</v>
      </c>
      <c r="QZE222" s="38">
        <v>0</v>
      </c>
      <c r="QZF222" s="38">
        <v>0</v>
      </c>
      <c r="QZG222" s="38">
        <v>0</v>
      </c>
      <c r="QZH222" s="38">
        <v>0</v>
      </c>
      <c r="QZI222" s="38">
        <v>0</v>
      </c>
      <c r="QZJ222" s="38">
        <v>0</v>
      </c>
      <c r="QZK222" s="38">
        <v>0</v>
      </c>
      <c r="QZL222" s="38">
        <v>0</v>
      </c>
      <c r="QZM222" s="38">
        <v>0</v>
      </c>
      <c r="QZN222" s="38">
        <v>0</v>
      </c>
      <c r="QZO222" s="38">
        <v>0</v>
      </c>
      <c r="QZP222" s="38">
        <v>0</v>
      </c>
      <c r="QZQ222" s="38">
        <v>0</v>
      </c>
      <c r="QZR222" s="38">
        <v>0</v>
      </c>
      <c r="QZS222" s="38">
        <v>0</v>
      </c>
      <c r="QZT222" s="38">
        <v>0</v>
      </c>
      <c r="QZU222" s="38">
        <v>0</v>
      </c>
      <c r="QZV222" s="38">
        <v>0</v>
      </c>
      <c r="QZW222" s="38">
        <v>0</v>
      </c>
      <c r="QZX222" s="38">
        <v>0</v>
      </c>
      <c r="QZY222" s="38">
        <v>0</v>
      </c>
      <c r="QZZ222" s="38">
        <v>0</v>
      </c>
      <c r="RAA222" s="38">
        <v>0</v>
      </c>
      <c r="RAB222" s="38">
        <v>0</v>
      </c>
      <c r="RAC222" s="38">
        <v>0</v>
      </c>
      <c r="RAD222" s="38">
        <v>0</v>
      </c>
      <c r="RAE222" s="38">
        <v>0</v>
      </c>
      <c r="RAF222" s="38">
        <v>0</v>
      </c>
      <c r="RAG222" s="38">
        <v>0</v>
      </c>
      <c r="RAH222" s="38">
        <v>0</v>
      </c>
      <c r="RAI222" s="38">
        <v>0</v>
      </c>
      <c r="RAJ222" s="38">
        <v>0</v>
      </c>
      <c r="RAK222" s="38">
        <v>0</v>
      </c>
      <c r="RAL222" s="38">
        <v>0</v>
      </c>
      <c r="RAM222" s="38">
        <v>0</v>
      </c>
      <c r="RAN222" s="38">
        <v>0</v>
      </c>
      <c r="RAO222" s="38">
        <v>0</v>
      </c>
      <c r="RAP222" s="38">
        <v>0</v>
      </c>
      <c r="RAQ222" s="38">
        <v>0</v>
      </c>
      <c r="RAR222" s="38">
        <v>0</v>
      </c>
      <c r="RAS222" s="38">
        <v>0</v>
      </c>
      <c r="RAT222" s="38">
        <v>0</v>
      </c>
      <c r="RAU222" s="38">
        <v>0</v>
      </c>
      <c r="RAV222" s="38">
        <v>0</v>
      </c>
      <c r="RAW222" s="38">
        <v>0</v>
      </c>
      <c r="RAX222" s="38">
        <v>0</v>
      </c>
      <c r="RAY222" s="38">
        <v>0</v>
      </c>
      <c r="RAZ222" s="38">
        <v>0</v>
      </c>
      <c r="RBA222" s="38">
        <v>0</v>
      </c>
      <c r="RBB222" s="38">
        <v>0</v>
      </c>
      <c r="RBC222" s="38">
        <v>0</v>
      </c>
      <c r="RBD222" s="38">
        <v>0</v>
      </c>
      <c r="RBE222" s="38">
        <v>0</v>
      </c>
      <c r="RBF222" s="38">
        <v>0</v>
      </c>
      <c r="RBG222" s="38">
        <v>0</v>
      </c>
      <c r="RBH222" s="38">
        <v>0</v>
      </c>
      <c r="RBI222" s="38">
        <v>0</v>
      </c>
      <c r="RBJ222" s="38">
        <v>0</v>
      </c>
      <c r="RBK222" s="38">
        <v>0</v>
      </c>
      <c r="RBL222" s="38">
        <v>0</v>
      </c>
      <c r="RBM222" s="38">
        <v>0</v>
      </c>
      <c r="RBN222" s="38">
        <v>0</v>
      </c>
      <c r="RBO222" s="38">
        <v>0</v>
      </c>
      <c r="RBP222" s="38">
        <v>0</v>
      </c>
      <c r="RBQ222" s="38">
        <v>0</v>
      </c>
      <c r="RBR222" s="38">
        <v>0</v>
      </c>
      <c r="RBS222" s="38">
        <v>0</v>
      </c>
      <c r="RBT222" s="38">
        <v>0</v>
      </c>
      <c r="RBU222" s="38">
        <v>0</v>
      </c>
      <c r="RBV222" s="38">
        <v>0</v>
      </c>
      <c r="RBW222" s="38">
        <v>0</v>
      </c>
      <c r="RBX222" s="38">
        <v>0</v>
      </c>
      <c r="RBY222" s="38">
        <v>0</v>
      </c>
      <c r="RBZ222" s="38">
        <v>0</v>
      </c>
      <c r="RCA222" s="38">
        <v>0</v>
      </c>
      <c r="RCB222" s="38">
        <v>0</v>
      </c>
      <c r="RCC222" s="38">
        <v>0</v>
      </c>
      <c r="RCD222" s="38">
        <v>0</v>
      </c>
      <c r="RCE222" s="38">
        <v>0</v>
      </c>
      <c r="RCF222" s="38">
        <v>0</v>
      </c>
      <c r="RCG222" s="38">
        <v>0</v>
      </c>
      <c r="RCH222" s="38">
        <v>0</v>
      </c>
      <c r="RCI222" s="38">
        <v>0</v>
      </c>
      <c r="RCJ222" s="38">
        <v>0</v>
      </c>
      <c r="RCK222" s="38">
        <v>0</v>
      </c>
      <c r="RCL222" s="38">
        <v>0</v>
      </c>
      <c r="RCM222" s="38">
        <v>0</v>
      </c>
      <c r="RCN222" s="38">
        <v>0</v>
      </c>
      <c r="RCO222" s="38">
        <v>0</v>
      </c>
      <c r="RCP222" s="38">
        <v>0</v>
      </c>
      <c r="RCQ222" s="38">
        <v>0</v>
      </c>
      <c r="RCR222" s="38">
        <v>0</v>
      </c>
      <c r="RCS222" s="38">
        <v>0</v>
      </c>
      <c r="RCT222" s="38">
        <v>0</v>
      </c>
      <c r="RCU222" s="38">
        <v>0</v>
      </c>
      <c r="RCV222" s="38">
        <v>0</v>
      </c>
      <c r="RCW222" s="38">
        <v>0</v>
      </c>
      <c r="RCX222" s="38">
        <v>0</v>
      </c>
      <c r="RCY222" s="38">
        <v>0</v>
      </c>
      <c r="RCZ222" s="38">
        <v>0</v>
      </c>
      <c r="RDA222" s="38">
        <v>0</v>
      </c>
      <c r="RDB222" s="38">
        <v>0</v>
      </c>
      <c r="RDC222" s="38">
        <v>0</v>
      </c>
      <c r="RDD222" s="38">
        <v>0</v>
      </c>
      <c r="RDE222" s="38">
        <v>0</v>
      </c>
      <c r="RDF222" s="38">
        <v>0</v>
      </c>
      <c r="RDG222" s="38">
        <v>0</v>
      </c>
      <c r="RDH222" s="38">
        <v>0</v>
      </c>
      <c r="RDI222" s="38">
        <v>0</v>
      </c>
      <c r="RDJ222" s="38">
        <v>0</v>
      </c>
      <c r="RDK222" s="38">
        <v>0</v>
      </c>
      <c r="RDL222" s="38">
        <v>0</v>
      </c>
      <c r="RDM222" s="38">
        <v>0</v>
      </c>
      <c r="RDN222" s="38">
        <v>0</v>
      </c>
      <c r="RDO222" s="38">
        <v>0</v>
      </c>
      <c r="RDP222" s="38">
        <v>0</v>
      </c>
      <c r="RDQ222" s="38">
        <v>0</v>
      </c>
      <c r="RDR222" s="38">
        <v>0</v>
      </c>
      <c r="RDS222" s="38">
        <v>0</v>
      </c>
      <c r="RDT222" s="38">
        <v>0</v>
      </c>
      <c r="RDU222" s="38">
        <v>0</v>
      </c>
      <c r="RDV222" s="38">
        <v>0</v>
      </c>
      <c r="RDW222" s="38">
        <v>0</v>
      </c>
      <c r="RDX222" s="38">
        <v>0</v>
      </c>
      <c r="RDY222" s="38">
        <v>0</v>
      </c>
      <c r="RDZ222" s="38">
        <v>0</v>
      </c>
      <c r="REA222" s="38">
        <v>0</v>
      </c>
      <c r="REB222" s="38">
        <v>0</v>
      </c>
      <c r="REC222" s="38">
        <v>0</v>
      </c>
      <c r="RED222" s="38">
        <v>0</v>
      </c>
      <c r="REE222" s="38">
        <v>0</v>
      </c>
      <c r="REF222" s="38">
        <v>0</v>
      </c>
      <c r="REG222" s="38">
        <v>0</v>
      </c>
      <c r="REH222" s="38">
        <v>0</v>
      </c>
      <c r="REI222" s="38">
        <v>0</v>
      </c>
      <c r="REJ222" s="38">
        <v>0</v>
      </c>
      <c r="REK222" s="38">
        <v>0</v>
      </c>
      <c r="REL222" s="38">
        <v>0</v>
      </c>
      <c r="REM222" s="38">
        <v>0</v>
      </c>
      <c r="REN222" s="38">
        <v>0</v>
      </c>
      <c r="REO222" s="38">
        <v>0</v>
      </c>
      <c r="REP222" s="38">
        <v>0</v>
      </c>
      <c r="REQ222" s="38">
        <v>0</v>
      </c>
      <c r="RER222" s="38">
        <v>0</v>
      </c>
      <c r="RES222" s="38">
        <v>0</v>
      </c>
      <c r="RET222" s="38">
        <v>0</v>
      </c>
      <c r="REU222" s="38">
        <v>0</v>
      </c>
      <c r="REV222" s="38">
        <v>0</v>
      </c>
      <c r="REW222" s="38">
        <v>0</v>
      </c>
      <c r="REX222" s="38">
        <v>0</v>
      </c>
      <c r="REY222" s="38">
        <v>0</v>
      </c>
      <c r="REZ222" s="38">
        <v>0</v>
      </c>
      <c r="RFA222" s="38">
        <v>0</v>
      </c>
      <c r="RFB222" s="38">
        <v>0</v>
      </c>
      <c r="RFC222" s="38">
        <v>0</v>
      </c>
      <c r="RFD222" s="38">
        <v>0</v>
      </c>
      <c r="RFE222" s="38">
        <v>0</v>
      </c>
      <c r="RFF222" s="38">
        <v>0</v>
      </c>
      <c r="RFG222" s="38">
        <v>0</v>
      </c>
      <c r="RFH222" s="38">
        <v>0</v>
      </c>
      <c r="RFI222" s="38">
        <v>0</v>
      </c>
      <c r="RFJ222" s="38">
        <v>0</v>
      </c>
      <c r="RFK222" s="38">
        <v>0</v>
      </c>
      <c r="RFL222" s="38">
        <v>0</v>
      </c>
      <c r="RFM222" s="38">
        <v>0</v>
      </c>
      <c r="RFN222" s="38">
        <v>0</v>
      </c>
      <c r="RFO222" s="38">
        <v>0</v>
      </c>
      <c r="RFP222" s="38">
        <v>0</v>
      </c>
      <c r="RFQ222" s="38">
        <v>0</v>
      </c>
      <c r="RFR222" s="38">
        <v>0</v>
      </c>
      <c r="RFS222" s="38">
        <v>0</v>
      </c>
      <c r="RFT222" s="38">
        <v>0</v>
      </c>
      <c r="RFU222" s="38">
        <v>0</v>
      </c>
      <c r="RFV222" s="38">
        <v>0</v>
      </c>
      <c r="RFW222" s="38">
        <v>0</v>
      </c>
      <c r="RFX222" s="38">
        <v>0</v>
      </c>
      <c r="RFY222" s="38">
        <v>0</v>
      </c>
      <c r="RFZ222" s="38">
        <v>0</v>
      </c>
      <c r="RGA222" s="38">
        <v>0</v>
      </c>
      <c r="RGB222" s="38">
        <v>0</v>
      </c>
      <c r="RGC222" s="38">
        <v>0</v>
      </c>
      <c r="RGD222" s="38">
        <v>0</v>
      </c>
      <c r="RGE222" s="38">
        <v>0</v>
      </c>
      <c r="RGF222" s="38">
        <v>0</v>
      </c>
      <c r="RGG222" s="38">
        <v>0</v>
      </c>
      <c r="RGH222" s="38">
        <v>0</v>
      </c>
      <c r="RGI222" s="38">
        <v>0</v>
      </c>
      <c r="RGJ222" s="38">
        <v>0</v>
      </c>
      <c r="RGK222" s="38">
        <v>0</v>
      </c>
      <c r="RGL222" s="38">
        <v>0</v>
      </c>
      <c r="RGM222" s="38">
        <v>0</v>
      </c>
      <c r="RGN222" s="38">
        <v>0</v>
      </c>
      <c r="RGO222" s="38">
        <v>0</v>
      </c>
      <c r="RGP222" s="38">
        <v>0</v>
      </c>
      <c r="RGQ222" s="38">
        <v>0</v>
      </c>
      <c r="RGR222" s="38">
        <v>0</v>
      </c>
      <c r="RGS222" s="38">
        <v>0</v>
      </c>
      <c r="RGT222" s="38">
        <v>0</v>
      </c>
      <c r="RGU222" s="38">
        <v>0</v>
      </c>
      <c r="RGV222" s="38">
        <v>0</v>
      </c>
      <c r="RGW222" s="38">
        <v>0</v>
      </c>
      <c r="RGX222" s="38">
        <v>0</v>
      </c>
      <c r="RGY222" s="38">
        <v>0</v>
      </c>
      <c r="RGZ222" s="38">
        <v>0</v>
      </c>
      <c r="RHA222" s="38">
        <v>0</v>
      </c>
      <c r="RHB222" s="38">
        <v>0</v>
      </c>
      <c r="RHC222" s="38">
        <v>0</v>
      </c>
      <c r="RHD222" s="38">
        <v>0</v>
      </c>
      <c r="RHE222" s="38">
        <v>0</v>
      </c>
      <c r="RHF222" s="38">
        <v>0</v>
      </c>
      <c r="RHG222" s="38">
        <v>0</v>
      </c>
      <c r="RHH222" s="38">
        <v>0</v>
      </c>
      <c r="RHI222" s="38">
        <v>0</v>
      </c>
      <c r="RHJ222" s="38">
        <v>0</v>
      </c>
      <c r="RHK222" s="38">
        <v>0</v>
      </c>
      <c r="RHL222" s="38">
        <v>0</v>
      </c>
      <c r="RHM222" s="38">
        <v>0</v>
      </c>
      <c r="RHN222" s="38">
        <v>0</v>
      </c>
      <c r="RHO222" s="38">
        <v>0</v>
      </c>
      <c r="RHP222" s="38">
        <v>0</v>
      </c>
      <c r="RHQ222" s="38">
        <v>0</v>
      </c>
      <c r="RHR222" s="38">
        <v>0</v>
      </c>
      <c r="RHS222" s="38">
        <v>0</v>
      </c>
      <c r="RHT222" s="38">
        <v>0</v>
      </c>
      <c r="RHU222" s="38">
        <v>0</v>
      </c>
      <c r="RHV222" s="38">
        <v>0</v>
      </c>
      <c r="RHW222" s="38">
        <v>0</v>
      </c>
      <c r="RHX222" s="38">
        <v>0</v>
      </c>
      <c r="RHY222" s="38">
        <v>0</v>
      </c>
      <c r="RHZ222" s="38">
        <v>0</v>
      </c>
      <c r="RIA222" s="38">
        <v>0</v>
      </c>
      <c r="RIB222" s="38">
        <v>0</v>
      </c>
      <c r="RIC222" s="38">
        <v>0</v>
      </c>
      <c r="RID222" s="38">
        <v>0</v>
      </c>
      <c r="RIE222" s="38">
        <v>0</v>
      </c>
      <c r="RIF222" s="38">
        <v>0</v>
      </c>
      <c r="RIG222" s="38">
        <v>0</v>
      </c>
      <c r="RIH222" s="38">
        <v>0</v>
      </c>
      <c r="RII222" s="38">
        <v>0</v>
      </c>
      <c r="RIJ222" s="38">
        <v>0</v>
      </c>
      <c r="RIK222" s="38">
        <v>0</v>
      </c>
      <c r="RIL222" s="38">
        <v>0</v>
      </c>
      <c r="RIM222" s="38">
        <v>0</v>
      </c>
      <c r="RIN222" s="38">
        <v>0</v>
      </c>
      <c r="RIO222" s="38">
        <v>0</v>
      </c>
      <c r="RIP222" s="38">
        <v>0</v>
      </c>
      <c r="RIQ222" s="38">
        <v>0</v>
      </c>
      <c r="RIR222" s="38">
        <v>0</v>
      </c>
      <c r="RIS222" s="38">
        <v>0</v>
      </c>
      <c r="RIT222" s="38">
        <v>0</v>
      </c>
      <c r="RIU222" s="38">
        <v>0</v>
      </c>
      <c r="RIV222" s="38">
        <v>0</v>
      </c>
      <c r="RIW222" s="38">
        <v>0</v>
      </c>
      <c r="RIX222" s="38">
        <v>0</v>
      </c>
      <c r="RIY222" s="38">
        <v>0</v>
      </c>
      <c r="RIZ222" s="38">
        <v>0</v>
      </c>
      <c r="RJA222" s="38">
        <v>0</v>
      </c>
      <c r="RJB222" s="38">
        <v>0</v>
      </c>
      <c r="RJC222" s="38">
        <v>0</v>
      </c>
      <c r="RJD222" s="38">
        <v>0</v>
      </c>
      <c r="RJE222" s="38">
        <v>0</v>
      </c>
      <c r="RJF222" s="38">
        <v>0</v>
      </c>
      <c r="RJG222" s="38">
        <v>0</v>
      </c>
      <c r="RJH222" s="38">
        <v>0</v>
      </c>
      <c r="RJI222" s="38">
        <v>0</v>
      </c>
      <c r="RJJ222" s="38">
        <v>0</v>
      </c>
      <c r="RJK222" s="38">
        <v>0</v>
      </c>
      <c r="RJL222" s="38">
        <v>0</v>
      </c>
      <c r="RJM222" s="38">
        <v>0</v>
      </c>
      <c r="RJN222" s="38">
        <v>0</v>
      </c>
      <c r="RJO222" s="38">
        <v>0</v>
      </c>
      <c r="RJP222" s="38">
        <v>0</v>
      </c>
      <c r="RJQ222" s="38">
        <v>0</v>
      </c>
      <c r="RJR222" s="38">
        <v>0</v>
      </c>
      <c r="RJS222" s="38">
        <v>0</v>
      </c>
      <c r="RJT222" s="38">
        <v>0</v>
      </c>
      <c r="RJU222" s="38">
        <v>0</v>
      </c>
      <c r="RJV222" s="38">
        <v>0</v>
      </c>
      <c r="RJW222" s="38">
        <v>0</v>
      </c>
      <c r="RJX222" s="38">
        <v>0</v>
      </c>
      <c r="RJY222" s="38">
        <v>0</v>
      </c>
      <c r="RJZ222" s="38">
        <v>0</v>
      </c>
      <c r="RKA222" s="38">
        <v>0</v>
      </c>
      <c r="RKB222" s="38">
        <v>0</v>
      </c>
      <c r="RKC222" s="38">
        <v>0</v>
      </c>
      <c r="RKD222" s="38">
        <v>0</v>
      </c>
      <c r="RKE222" s="38">
        <v>0</v>
      </c>
      <c r="RKF222" s="38">
        <v>0</v>
      </c>
      <c r="RKG222" s="38">
        <v>0</v>
      </c>
      <c r="RKH222" s="38">
        <v>0</v>
      </c>
      <c r="RKI222" s="38">
        <v>0</v>
      </c>
      <c r="RKJ222" s="38">
        <v>0</v>
      </c>
      <c r="RKK222" s="38">
        <v>0</v>
      </c>
      <c r="RKL222" s="38">
        <v>0</v>
      </c>
      <c r="RKM222" s="38">
        <v>0</v>
      </c>
      <c r="RKN222" s="38">
        <v>0</v>
      </c>
      <c r="RKO222" s="38">
        <v>0</v>
      </c>
      <c r="RKP222" s="38">
        <v>0</v>
      </c>
      <c r="RKQ222" s="38">
        <v>0</v>
      </c>
      <c r="RKR222" s="38">
        <v>0</v>
      </c>
      <c r="RKS222" s="38">
        <v>0</v>
      </c>
      <c r="RKT222" s="38">
        <v>0</v>
      </c>
      <c r="RKU222" s="38">
        <v>0</v>
      </c>
      <c r="RKV222" s="38">
        <v>0</v>
      </c>
      <c r="RKW222" s="38">
        <v>0</v>
      </c>
      <c r="RKX222" s="38">
        <v>0</v>
      </c>
      <c r="RKY222" s="38">
        <v>0</v>
      </c>
      <c r="RKZ222" s="38">
        <v>0</v>
      </c>
      <c r="RLA222" s="38">
        <v>0</v>
      </c>
      <c r="RLB222" s="38">
        <v>0</v>
      </c>
      <c r="RLC222" s="38">
        <v>0</v>
      </c>
      <c r="RLD222" s="38">
        <v>0</v>
      </c>
      <c r="RLE222" s="38">
        <v>0</v>
      </c>
      <c r="RLF222" s="38">
        <v>0</v>
      </c>
      <c r="RLG222" s="38">
        <v>0</v>
      </c>
      <c r="RLH222" s="38">
        <v>0</v>
      </c>
      <c r="RLI222" s="38">
        <v>0</v>
      </c>
      <c r="RLJ222" s="38">
        <v>0</v>
      </c>
      <c r="RLK222" s="38">
        <v>0</v>
      </c>
      <c r="RLL222" s="38">
        <v>0</v>
      </c>
      <c r="RLM222" s="38">
        <v>0</v>
      </c>
      <c r="RLN222" s="38">
        <v>0</v>
      </c>
      <c r="RLO222" s="38">
        <v>0</v>
      </c>
      <c r="RLP222" s="38">
        <v>0</v>
      </c>
      <c r="RLQ222" s="38">
        <v>0</v>
      </c>
      <c r="RLR222" s="38">
        <v>0</v>
      </c>
      <c r="RLS222" s="38">
        <v>0</v>
      </c>
      <c r="RLT222" s="38">
        <v>0</v>
      </c>
      <c r="RLU222" s="38">
        <v>0</v>
      </c>
      <c r="RLV222" s="38">
        <v>0</v>
      </c>
      <c r="RLW222" s="38">
        <v>0</v>
      </c>
      <c r="RLX222" s="38">
        <v>0</v>
      </c>
      <c r="RLY222" s="38">
        <v>0</v>
      </c>
      <c r="RLZ222" s="38">
        <v>0</v>
      </c>
      <c r="RMA222" s="38">
        <v>0</v>
      </c>
      <c r="RMB222" s="38">
        <v>0</v>
      </c>
      <c r="RMC222" s="38">
        <v>0</v>
      </c>
      <c r="RMD222" s="38">
        <v>0</v>
      </c>
      <c r="RME222" s="38">
        <v>0</v>
      </c>
      <c r="RMF222" s="38">
        <v>0</v>
      </c>
      <c r="RMG222" s="38">
        <v>0</v>
      </c>
      <c r="RMH222" s="38">
        <v>0</v>
      </c>
      <c r="RMI222" s="38">
        <v>0</v>
      </c>
      <c r="RMJ222" s="38">
        <v>0</v>
      </c>
      <c r="RMK222" s="38">
        <v>0</v>
      </c>
      <c r="RML222" s="38">
        <v>0</v>
      </c>
      <c r="RMM222" s="38">
        <v>0</v>
      </c>
      <c r="RMN222" s="38">
        <v>0</v>
      </c>
      <c r="RMO222" s="38">
        <v>0</v>
      </c>
      <c r="RMP222" s="38">
        <v>0</v>
      </c>
      <c r="RMQ222" s="38">
        <v>0</v>
      </c>
      <c r="RMR222" s="38">
        <v>0</v>
      </c>
      <c r="RMS222" s="38">
        <v>0</v>
      </c>
      <c r="RMT222" s="38">
        <v>0</v>
      </c>
      <c r="RMU222" s="38">
        <v>0</v>
      </c>
      <c r="RMV222" s="38">
        <v>0</v>
      </c>
      <c r="RMW222" s="38">
        <v>0</v>
      </c>
      <c r="RMX222" s="38">
        <v>0</v>
      </c>
      <c r="RMY222" s="38">
        <v>0</v>
      </c>
      <c r="RMZ222" s="38">
        <v>0</v>
      </c>
      <c r="RNA222" s="38">
        <v>0</v>
      </c>
      <c r="RNB222" s="38">
        <v>0</v>
      </c>
      <c r="RNC222" s="38">
        <v>0</v>
      </c>
      <c r="RND222" s="38">
        <v>0</v>
      </c>
      <c r="RNE222" s="38">
        <v>0</v>
      </c>
      <c r="RNF222" s="38">
        <v>0</v>
      </c>
      <c r="RNG222" s="38">
        <v>0</v>
      </c>
      <c r="RNH222" s="38">
        <v>0</v>
      </c>
      <c r="RNI222" s="38">
        <v>0</v>
      </c>
      <c r="RNJ222" s="38">
        <v>0</v>
      </c>
      <c r="RNK222" s="38">
        <v>0</v>
      </c>
      <c r="RNL222" s="38">
        <v>0</v>
      </c>
      <c r="RNM222" s="38">
        <v>0</v>
      </c>
      <c r="RNN222" s="38">
        <v>0</v>
      </c>
      <c r="RNO222" s="38">
        <v>0</v>
      </c>
      <c r="RNP222" s="38">
        <v>0</v>
      </c>
      <c r="RNQ222" s="38">
        <v>0</v>
      </c>
      <c r="RNR222" s="38">
        <v>0</v>
      </c>
      <c r="RNS222" s="38">
        <v>0</v>
      </c>
      <c r="RNT222" s="38">
        <v>0</v>
      </c>
      <c r="RNU222" s="38">
        <v>0</v>
      </c>
      <c r="RNV222" s="38">
        <v>0</v>
      </c>
      <c r="RNW222" s="38">
        <v>0</v>
      </c>
      <c r="RNX222" s="38">
        <v>0</v>
      </c>
      <c r="RNY222" s="38">
        <v>0</v>
      </c>
      <c r="RNZ222" s="38">
        <v>0</v>
      </c>
      <c r="ROA222" s="38">
        <v>0</v>
      </c>
      <c r="ROB222" s="38">
        <v>0</v>
      </c>
      <c r="ROC222" s="38">
        <v>0</v>
      </c>
      <c r="ROD222" s="38">
        <v>0</v>
      </c>
      <c r="ROE222" s="38">
        <v>0</v>
      </c>
      <c r="ROF222" s="38">
        <v>0</v>
      </c>
      <c r="ROG222" s="38">
        <v>0</v>
      </c>
      <c r="ROH222" s="38">
        <v>0</v>
      </c>
      <c r="ROI222" s="38">
        <v>0</v>
      </c>
      <c r="ROJ222" s="38">
        <v>0</v>
      </c>
      <c r="ROK222" s="38">
        <v>0</v>
      </c>
      <c r="ROL222" s="38">
        <v>0</v>
      </c>
      <c r="ROM222" s="38">
        <v>0</v>
      </c>
      <c r="RON222" s="38">
        <v>0</v>
      </c>
      <c r="ROO222" s="38">
        <v>0</v>
      </c>
      <c r="ROP222" s="38">
        <v>0</v>
      </c>
      <c r="ROQ222" s="38">
        <v>0</v>
      </c>
      <c r="ROR222" s="38">
        <v>0</v>
      </c>
      <c r="ROS222" s="38">
        <v>0</v>
      </c>
      <c r="ROT222" s="38">
        <v>0</v>
      </c>
      <c r="ROU222" s="38">
        <v>0</v>
      </c>
      <c r="ROV222" s="38">
        <v>0</v>
      </c>
      <c r="ROW222" s="38">
        <v>0</v>
      </c>
      <c r="ROX222" s="38">
        <v>0</v>
      </c>
      <c r="ROY222" s="38">
        <v>0</v>
      </c>
      <c r="ROZ222" s="38">
        <v>0</v>
      </c>
      <c r="RPA222" s="38">
        <v>0</v>
      </c>
      <c r="RPB222" s="38">
        <v>0</v>
      </c>
      <c r="RPC222" s="38">
        <v>0</v>
      </c>
      <c r="RPD222" s="38">
        <v>0</v>
      </c>
      <c r="RPE222" s="38">
        <v>0</v>
      </c>
      <c r="RPF222" s="38">
        <v>0</v>
      </c>
      <c r="RPG222" s="38">
        <v>0</v>
      </c>
      <c r="RPH222" s="38">
        <v>0</v>
      </c>
      <c r="RPI222" s="38">
        <v>0</v>
      </c>
      <c r="RPJ222" s="38">
        <v>0</v>
      </c>
      <c r="RPK222" s="38">
        <v>0</v>
      </c>
      <c r="RPL222" s="38">
        <v>0</v>
      </c>
      <c r="RPM222" s="38">
        <v>0</v>
      </c>
      <c r="RPN222" s="38">
        <v>0</v>
      </c>
      <c r="RPO222" s="38">
        <v>0</v>
      </c>
      <c r="RPP222" s="38">
        <v>0</v>
      </c>
      <c r="RPQ222" s="38">
        <v>0</v>
      </c>
      <c r="RPR222" s="38">
        <v>0</v>
      </c>
      <c r="RPS222" s="38">
        <v>0</v>
      </c>
      <c r="RPT222" s="38">
        <v>0</v>
      </c>
      <c r="RPU222" s="38">
        <v>0</v>
      </c>
      <c r="RPV222" s="38">
        <v>0</v>
      </c>
      <c r="RPW222" s="38">
        <v>0</v>
      </c>
      <c r="RPX222" s="38">
        <v>0</v>
      </c>
      <c r="RPY222" s="38">
        <v>0</v>
      </c>
      <c r="RPZ222" s="38">
        <v>0</v>
      </c>
      <c r="RQA222" s="38">
        <v>0</v>
      </c>
      <c r="RQB222" s="38">
        <v>0</v>
      </c>
      <c r="RQC222" s="38">
        <v>0</v>
      </c>
      <c r="RQD222" s="38">
        <v>0</v>
      </c>
      <c r="RQE222" s="38">
        <v>0</v>
      </c>
      <c r="RQF222" s="38">
        <v>0</v>
      </c>
      <c r="RQG222" s="38">
        <v>0</v>
      </c>
      <c r="RQH222" s="38">
        <v>0</v>
      </c>
      <c r="RQI222" s="38">
        <v>0</v>
      </c>
      <c r="RQJ222" s="38">
        <v>0</v>
      </c>
      <c r="RQK222" s="38">
        <v>0</v>
      </c>
      <c r="RQL222" s="38">
        <v>0</v>
      </c>
      <c r="RQM222" s="38">
        <v>0</v>
      </c>
      <c r="RQN222" s="38">
        <v>0</v>
      </c>
      <c r="RQO222" s="38">
        <v>0</v>
      </c>
      <c r="RQP222" s="38">
        <v>0</v>
      </c>
      <c r="RQQ222" s="38">
        <v>0</v>
      </c>
      <c r="RQR222" s="38">
        <v>0</v>
      </c>
      <c r="RQS222" s="38">
        <v>0</v>
      </c>
      <c r="RQT222" s="38">
        <v>0</v>
      </c>
      <c r="RQU222" s="38">
        <v>0</v>
      </c>
      <c r="RQV222" s="38">
        <v>0</v>
      </c>
      <c r="RQW222" s="38">
        <v>0</v>
      </c>
      <c r="RQX222" s="38">
        <v>0</v>
      </c>
      <c r="RQY222" s="38">
        <v>0</v>
      </c>
      <c r="RQZ222" s="38">
        <v>0</v>
      </c>
      <c r="RRA222" s="38">
        <v>0</v>
      </c>
      <c r="RRB222" s="38">
        <v>0</v>
      </c>
      <c r="RRC222" s="38">
        <v>0</v>
      </c>
      <c r="RRD222" s="38">
        <v>0</v>
      </c>
      <c r="RRE222" s="38">
        <v>0</v>
      </c>
      <c r="RRF222" s="38">
        <v>0</v>
      </c>
      <c r="RRG222" s="38">
        <v>0</v>
      </c>
      <c r="RRH222" s="38">
        <v>0</v>
      </c>
      <c r="RRI222" s="38">
        <v>0</v>
      </c>
      <c r="RRJ222" s="38">
        <v>0</v>
      </c>
      <c r="RRK222" s="38">
        <v>0</v>
      </c>
      <c r="RRL222" s="38">
        <v>0</v>
      </c>
      <c r="RRM222" s="38">
        <v>0</v>
      </c>
      <c r="RRN222" s="38">
        <v>0</v>
      </c>
      <c r="RRO222" s="38">
        <v>0</v>
      </c>
      <c r="RRP222" s="38">
        <v>0</v>
      </c>
      <c r="RRQ222" s="38">
        <v>0</v>
      </c>
      <c r="RRR222" s="38">
        <v>0</v>
      </c>
      <c r="RRS222" s="38">
        <v>0</v>
      </c>
      <c r="RRT222" s="38">
        <v>0</v>
      </c>
      <c r="RRU222" s="38">
        <v>0</v>
      </c>
      <c r="RRV222" s="38">
        <v>0</v>
      </c>
      <c r="RRW222" s="38">
        <v>0</v>
      </c>
      <c r="RRX222" s="38">
        <v>0</v>
      </c>
      <c r="RRY222" s="38">
        <v>0</v>
      </c>
      <c r="RRZ222" s="38">
        <v>0</v>
      </c>
      <c r="RSA222" s="38">
        <v>0</v>
      </c>
      <c r="RSB222" s="38">
        <v>0</v>
      </c>
      <c r="RSC222" s="38">
        <v>0</v>
      </c>
      <c r="RSD222" s="38">
        <v>0</v>
      </c>
      <c r="RSE222" s="38">
        <v>0</v>
      </c>
      <c r="RSF222" s="38">
        <v>0</v>
      </c>
      <c r="RSG222" s="38">
        <v>0</v>
      </c>
      <c r="RSH222" s="38">
        <v>0</v>
      </c>
      <c r="RSI222" s="38">
        <v>0</v>
      </c>
      <c r="RSJ222" s="38">
        <v>0</v>
      </c>
      <c r="RSK222" s="38">
        <v>0</v>
      </c>
      <c r="RSL222" s="38">
        <v>0</v>
      </c>
      <c r="RSM222" s="38">
        <v>0</v>
      </c>
      <c r="RSN222" s="38">
        <v>0</v>
      </c>
      <c r="RSO222" s="38">
        <v>0</v>
      </c>
      <c r="RSP222" s="38">
        <v>0</v>
      </c>
      <c r="RSQ222" s="38">
        <v>0</v>
      </c>
      <c r="RSR222" s="38">
        <v>0</v>
      </c>
      <c r="RSS222" s="38">
        <v>0</v>
      </c>
      <c r="RST222" s="38">
        <v>0</v>
      </c>
      <c r="RSU222" s="38">
        <v>0</v>
      </c>
      <c r="RSV222" s="38">
        <v>0</v>
      </c>
      <c r="RSW222" s="38">
        <v>0</v>
      </c>
      <c r="RSX222" s="38">
        <v>0</v>
      </c>
      <c r="RSY222" s="38">
        <v>0</v>
      </c>
      <c r="RSZ222" s="38">
        <v>0</v>
      </c>
      <c r="RTA222" s="38">
        <v>0</v>
      </c>
      <c r="RTB222" s="38">
        <v>0</v>
      </c>
      <c r="RTC222" s="38">
        <v>0</v>
      </c>
      <c r="RTD222" s="38">
        <v>0</v>
      </c>
      <c r="RTE222" s="38">
        <v>0</v>
      </c>
      <c r="RTF222" s="38">
        <v>0</v>
      </c>
      <c r="RTG222" s="38">
        <v>0</v>
      </c>
      <c r="RTH222" s="38">
        <v>0</v>
      </c>
      <c r="RTI222" s="38">
        <v>0</v>
      </c>
      <c r="RTJ222" s="38">
        <v>0</v>
      </c>
      <c r="RTK222" s="38">
        <v>0</v>
      </c>
      <c r="RTL222" s="38">
        <v>0</v>
      </c>
      <c r="RTM222" s="38">
        <v>0</v>
      </c>
      <c r="RTN222" s="38">
        <v>0</v>
      </c>
      <c r="RTO222" s="38">
        <v>0</v>
      </c>
      <c r="RTP222" s="38">
        <v>0</v>
      </c>
      <c r="RTQ222" s="38">
        <v>0</v>
      </c>
      <c r="RTR222" s="38">
        <v>0</v>
      </c>
      <c r="RTS222" s="38">
        <v>0</v>
      </c>
      <c r="RTT222" s="38">
        <v>0</v>
      </c>
      <c r="RTU222" s="38">
        <v>0</v>
      </c>
      <c r="RTV222" s="38">
        <v>0</v>
      </c>
      <c r="RTW222" s="38">
        <v>0</v>
      </c>
      <c r="RTX222" s="38">
        <v>0</v>
      </c>
      <c r="RTY222" s="38">
        <v>0</v>
      </c>
      <c r="RTZ222" s="38">
        <v>0</v>
      </c>
      <c r="RUA222" s="38">
        <v>0</v>
      </c>
      <c r="RUB222" s="38">
        <v>0</v>
      </c>
      <c r="RUC222" s="38">
        <v>0</v>
      </c>
      <c r="RUD222" s="38">
        <v>0</v>
      </c>
      <c r="RUE222" s="38">
        <v>0</v>
      </c>
      <c r="RUF222" s="38">
        <v>0</v>
      </c>
      <c r="RUG222" s="38">
        <v>0</v>
      </c>
      <c r="RUH222" s="38">
        <v>0</v>
      </c>
      <c r="RUI222" s="38">
        <v>0</v>
      </c>
      <c r="RUJ222" s="38">
        <v>0</v>
      </c>
      <c r="RUK222" s="38">
        <v>0</v>
      </c>
      <c r="RUL222" s="38">
        <v>0</v>
      </c>
      <c r="RUM222" s="38">
        <v>0</v>
      </c>
      <c r="RUN222" s="38">
        <v>0</v>
      </c>
      <c r="RUO222" s="38">
        <v>0</v>
      </c>
      <c r="RUP222" s="38">
        <v>0</v>
      </c>
      <c r="RUQ222" s="38">
        <v>0</v>
      </c>
      <c r="RUR222" s="38">
        <v>0</v>
      </c>
      <c r="RUS222" s="38">
        <v>0</v>
      </c>
      <c r="RUT222" s="38">
        <v>0</v>
      </c>
      <c r="RUU222" s="38">
        <v>0</v>
      </c>
      <c r="RUV222" s="38">
        <v>0</v>
      </c>
      <c r="RUW222" s="38">
        <v>0</v>
      </c>
      <c r="RUX222" s="38">
        <v>0</v>
      </c>
      <c r="RUY222" s="38">
        <v>0</v>
      </c>
      <c r="RUZ222" s="38">
        <v>0</v>
      </c>
      <c r="RVA222" s="38">
        <v>0</v>
      </c>
      <c r="RVB222" s="38">
        <v>0</v>
      </c>
      <c r="RVC222" s="38">
        <v>0</v>
      </c>
      <c r="RVD222" s="38">
        <v>0</v>
      </c>
      <c r="RVE222" s="38">
        <v>0</v>
      </c>
      <c r="RVF222" s="38">
        <v>0</v>
      </c>
      <c r="RVG222" s="38">
        <v>0</v>
      </c>
      <c r="RVH222" s="38">
        <v>0</v>
      </c>
      <c r="RVI222" s="38">
        <v>0</v>
      </c>
      <c r="RVJ222" s="38">
        <v>0</v>
      </c>
      <c r="RVK222" s="38">
        <v>0</v>
      </c>
      <c r="RVL222" s="38">
        <v>0</v>
      </c>
      <c r="RVM222" s="38">
        <v>0</v>
      </c>
      <c r="RVN222" s="38">
        <v>0</v>
      </c>
      <c r="RVO222" s="38">
        <v>0</v>
      </c>
      <c r="RVP222" s="38">
        <v>0</v>
      </c>
      <c r="RVQ222" s="38">
        <v>0</v>
      </c>
      <c r="RVR222" s="38">
        <v>0</v>
      </c>
      <c r="RVS222" s="38">
        <v>0</v>
      </c>
      <c r="RVT222" s="38">
        <v>0</v>
      </c>
      <c r="RVU222" s="38">
        <v>0</v>
      </c>
      <c r="RVV222" s="38">
        <v>0</v>
      </c>
      <c r="RVW222" s="38">
        <v>0</v>
      </c>
      <c r="RVX222" s="38">
        <v>0</v>
      </c>
      <c r="RVY222" s="38">
        <v>0</v>
      </c>
      <c r="RVZ222" s="38">
        <v>0</v>
      </c>
      <c r="RWA222" s="38">
        <v>0</v>
      </c>
      <c r="RWB222" s="38">
        <v>0</v>
      </c>
      <c r="RWC222" s="38">
        <v>0</v>
      </c>
      <c r="RWD222" s="38">
        <v>0</v>
      </c>
      <c r="RWE222" s="38">
        <v>0</v>
      </c>
      <c r="RWF222" s="38">
        <v>0</v>
      </c>
      <c r="RWG222" s="38">
        <v>0</v>
      </c>
      <c r="RWH222" s="38">
        <v>0</v>
      </c>
      <c r="RWI222" s="38">
        <v>0</v>
      </c>
      <c r="RWJ222" s="38">
        <v>0</v>
      </c>
      <c r="RWK222" s="38">
        <v>0</v>
      </c>
      <c r="RWL222" s="38">
        <v>0</v>
      </c>
      <c r="RWM222" s="38">
        <v>0</v>
      </c>
      <c r="RWN222" s="38">
        <v>0</v>
      </c>
      <c r="RWO222" s="38">
        <v>0</v>
      </c>
      <c r="RWP222" s="38">
        <v>0</v>
      </c>
      <c r="RWQ222" s="38">
        <v>0</v>
      </c>
      <c r="RWR222" s="38">
        <v>0</v>
      </c>
      <c r="RWS222" s="38">
        <v>0</v>
      </c>
      <c r="RWT222" s="38">
        <v>0</v>
      </c>
      <c r="RWU222" s="38">
        <v>0</v>
      </c>
      <c r="RWV222" s="38">
        <v>0</v>
      </c>
      <c r="RWW222" s="38">
        <v>0</v>
      </c>
      <c r="RWX222" s="38">
        <v>0</v>
      </c>
      <c r="RWY222" s="38">
        <v>0</v>
      </c>
      <c r="RWZ222" s="38">
        <v>0</v>
      </c>
      <c r="RXA222" s="38">
        <v>0</v>
      </c>
      <c r="RXB222" s="38">
        <v>0</v>
      </c>
      <c r="RXC222" s="38">
        <v>0</v>
      </c>
      <c r="RXD222" s="38">
        <v>0</v>
      </c>
      <c r="RXE222" s="38">
        <v>0</v>
      </c>
      <c r="RXF222" s="38">
        <v>0</v>
      </c>
      <c r="RXG222" s="38">
        <v>0</v>
      </c>
      <c r="RXH222" s="38">
        <v>0</v>
      </c>
      <c r="RXI222" s="38">
        <v>0</v>
      </c>
      <c r="RXJ222" s="38">
        <v>0</v>
      </c>
      <c r="RXK222" s="38">
        <v>0</v>
      </c>
      <c r="RXL222" s="38">
        <v>0</v>
      </c>
      <c r="RXM222" s="38">
        <v>0</v>
      </c>
      <c r="RXN222" s="38">
        <v>0</v>
      </c>
      <c r="RXO222" s="38">
        <v>0</v>
      </c>
      <c r="RXP222" s="38">
        <v>0</v>
      </c>
      <c r="RXQ222" s="38">
        <v>0</v>
      </c>
      <c r="RXR222" s="38">
        <v>0</v>
      </c>
      <c r="RXS222" s="38">
        <v>0</v>
      </c>
      <c r="RXT222" s="38">
        <v>0</v>
      </c>
      <c r="RXU222" s="38">
        <v>0</v>
      </c>
      <c r="RXV222" s="38">
        <v>0</v>
      </c>
      <c r="RXW222" s="38">
        <v>0</v>
      </c>
      <c r="RXX222" s="38">
        <v>0</v>
      </c>
      <c r="RXY222" s="38">
        <v>0</v>
      </c>
      <c r="RXZ222" s="38">
        <v>0</v>
      </c>
      <c r="RYA222" s="38">
        <v>0</v>
      </c>
      <c r="RYB222" s="38">
        <v>0</v>
      </c>
      <c r="RYC222" s="38">
        <v>0</v>
      </c>
      <c r="RYD222" s="38">
        <v>0</v>
      </c>
      <c r="RYE222" s="38">
        <v>0</v>
      </c>
      <c r="RYF222" s="38">
        <v>0</v>
      </c>
      <c r="RYG222" s="38">
        <v>0</v>
      </c>
      <c r="RYH222" s="38">
        <v>0</v>
      </c>
      <c r="RYI222" s="38">
        <v>0</v>
      </c>
      <c r="RYJ222" s="38">
        <v>0</v>
      </c>
      <c r="RYK222" s="38">
        <v>0</v>
      </c>
      <c r="RYL222" s="38">
        <v>0</v>
      </c>
      <c r="RYM222" s="38">
        <v>0</v>
      </c>
      <c r="RYN222" s="38">
        <v>0</v>
      </c>
      <c r="RYO222" s="38">
        <v>0</v>
      </c>
      <c r="RYP222" s="38">
        <v>0</v>
      </c>
      <c r="RYQ222" s="38">
        <v>0</v>
      </c>
      <c r="RYR222" s="38">
        <v>0</v>
      </c>
      <c r="RYS222" s="38">
        <v>0</v>
      </c>
      <c r="RYT222" s="38">
        <v>0</v>
      </c>
      <c r="RYU222" s="38">
        <v>0</v>
      </c>
      <c r="RYV222" s="38">
        <v>0</v>
      </c>
      <c r="RYW222" s="38">
        <v>0</v>
      </c>
      <c r="RYX222" s="38">
        <v>0</v>
      </c>
      <c r="RYY222" s="38">
        <v>0</v>
      </c>
      <c r="RYZ222" s="38">
        <v>0</v>
      </c>
      <c r="RZA222" s="38">
        <v>0</v>
      </c>
      <c r="RZB222" s="38">
        <v>0</v>
      </c>
      <c r="RZC222" s="38">
        <v>0</v>
      </c>
      <c r="RZD222" s="38">
        <v>0</v>
      </c>
      <c r="RZE222" s="38">
        <v>0</v>
      </c>
      <c r="RZF222" s="38">
        <v>0</v>
      </c>
      <c r="RZG222" s="38">
        <v>0</v>
      </c>
      <c r="RZH222" s="38">
        <v>0</v>
      </c>
      <c r="RZI222" s="38">
        <v>0</v>
      </c>
      <c r="RZJ222" s="38">
        <v>0</v>
      </c>
      <c r="RZK222" s="38">
        <v>0</v>
      </c>
      <c r="RZL222" s="38">
        <v>0</v>
      </c>
      <c r="RZM222" s="38">
        <v>0</v>
      </c>
      <c r="RZN222" s="38">
        <v>0</v>
      </c>
      <c r="RZO222" s="38">
        <v>0</v>
      </c>
      <c r="RZP222" s="38">
        <v>0</v>
      </c>
      <c r="RZQ222" s="38">
        <v>0</v>
      </c>
      <c r="RZR222" s="38">
        <v>0</v>
      </c>
      <c r="RZS222" s="38">
        <v>0</v>
      </c>
      <c r="RZT222" s="38">
        <v>0</v>
      </c>
      <c r="RZU222" s="38">
        <v>0</v>
      </c>
      <c r="RZV222" s="38">
        <v>0</v>
      </c>
      <c r="RZW222" s="38">
        <v>0</v>
      </c>
      <c r="RZX222" s="38">
        <v>0</v>
      </c>
      <c r="RZY222" s="38">
        <v>0</v>
      </c>
      <c r="RZZ222" s="38">
        <v>0</v>
      </c>
      <c r="SAA222" s="38">
        <v>0</v>
      </c>
      <c r="SAB222" s="38">
        <v>0</v>
      </c>
      <c r="SAC222" s="38">
        <v>0</v>
      </c>
      <c r="SAD222" s="38">
        <v>0</v>
      </c>
      <c r="SAE222" s="38">
        <v>0</v>
      </c>
      <c r="SAF222" s="38">
        <v>0</v>
      </c>
      <c r="SAG222" s="38">
        <v>0</v>
      </c>
      <c r="SAH222" s="38">
        <v>0</v>
      </c>
      <c r="SAI222" s="38">
        <v>0</v>
      </c>
      <c r="SAJ222" s="38">
        <v>0</v>
      </c>
      <c r="SAK222" s="38">
        <v>0</v>
      </c>
      <c r="SAL222" s="38">
        <v>0</v>
      </c>
      <c r="SAM222" s="38">
        <v>0</v>
      </c>
      <c r="SAN222" s="38">
        <v>0</v>
      </c>
      <c r="SAO222" s="38">
        <v>0</v>
      </c>
      <c r="SAP222" s="38">
        <v>0</v>
      </c>
      <c r="SAQ222" s="38">
        <v>0</v>
      </c>
      <c r="SAR222" s="38">
        <v>0</v>
      </c>
      <c r="SAS222" s="38">
        <v>0</v>
      </c>
      <c r="SAT222" s="38">
        <v>0</v>
      </c>
      <c r="SAU222" s="38">
        <v>0</v>
      </c>
      <c r="SAV222" s="38">
        <v>0</v>
      </c>
      <c r="SAW222" s="38">
        <v>0</v>
      </c>
      <c r="SAX222" s="38">
        <v>0</v>
      </c>
      <c r="SAY222" s="38">
        <v>0</v>
      </c>
      <c r="SAZ222" s="38">
        <v>0</v>
      </c>
      <c r="SBA222" s="38">
        <v>0</v>
      </c>
      <c r="SBB222" s="38">
        <v>0</v>
      </c>
      <c r="SBC222" s="38">
        <v>0</v>
      </c>
      <c r="SBD222" s="38">
        <v>0</v>
      </c>
      <c r="SBE222" s="38">
        <v>0</v>
      </c>
      <c r="SBF222" s="38">
        <v>0</v>
      </c>
      <c r="SBG222" s="38">
        <v>0</v>
      </c>
      <c r="SBH222" s="38">
        <v>0</v>
      </c>
      <c r="SBI222" s="38">
        <v>0</v>
      </c>
      <c r="SBJ222" s="38">
        <v>0</v>
      </c>
      <c r="SBK222" s="38">
        <v>0</v>
      </c>
      <c r="SBL222" s="38">
        <v>0</v>
      </c>
      <c r="SBM222" s="38">
        <v>0</v>
      </c>
      <c r="SBN222" s="38">
        <v>0</v>
      </c>
      <c r="SBO222" s="38">
        <v>0</v>
      </c>
      <c r="SBP222" s="38">
        <v>0</v>
      </c>
      <c r="SBQ222" s="38">
        <v>0</v>
      </c>
      <c r="SBR222" s="38">
        <v>0</v>
      </c>
      <c r="SBS222" s="38">
        <v>0</v>
      </c>
      <c r="SBT222" s="38">
        <v>0</v>
      </c>
      <c r="SBU222" s="38">
        <v>0</v>
      </c>
      <c r="SBV222" s="38">
        <v>0</v>
      </c>
      <c r="SBW222" s="38">
        <v>0</v>
      </c>
      <c r="SBX222" s="38">
        <v>0</v>
      </c>
      <c r="SBY222" s="38">
        <v>0</v>
      </c>
      <c r="SBZ222" s="38">
        <v>0</v>
      </c>
      <c r="SCA222" s="38">
        <v>0</v>
      </c>
      <c r="SCB222" s="38">
        <v>0</v>
      </c>
      <c r="SCC222" s="38">
        <v>0</v>
      </c>
      <c r="SCD222" s="38">
        <v>0</v>
      </c>
      <c r="SCE222" s="38">
        <v>0</v>
      </c>
      <c r="SCF222" s="38">
        <v>0</v>
      </c>
      <c r="SCG222" s="38">
        <v>0</v>
      </c>
      <c r="SCH222" s="38">
        <v>0</v>
      </c>
      <c r="SCI222" s="38">
        <v>0</v>
      </c>
      <c r="SCJ222" s="38">
        <v>0</v>
      </c>
      <c r="SCK222" s="38">
        <v>0</v>
      </c>
      <c r="SCL222" s="38">
        <v>0</v>
      </c>
      <c r="SCM222" s="38">
        <v>0</v>
      </c>
      <c r="SCN222" s="38">
        <v>0</v>
      </c>
      <c r="SCO222" s="38">
        <v>0</v>
      </c>
      <c r="SCP222" s="38">
        <v>0</v>
      </c>
      <c r="SCQ222" s="38">
        <v>0</v>
      </c>
      <c r="SCR222" s="38">
        <v>0</v>
      </c>
      <c r="SCS222" s="38">
        <v>0</v>
      </c>
      <c r="SCT222" s="38">
        <v>0</v>
      </c>
      <c r="SCU222" s="38">
        <v>0</v>
      </c>
      <c r="SCV222" s="38">
        <v>0</v>
      </c>
      <c r="SCW222" s="38">
        <v>0</v>
      </c>
      <c r="SCX222" s="38">
        <v>0</v>
      </c>
      <c r="SCY222" s="38">
        <v>0</v>
      </c>
      <c r="SCZ222" s="38">
        <v>0</v>
      </c>
      <c r="SDA222" s="38">
        <v>0</v>
      </c>
      <c r="SDB222" s="38">
        <v>0</v>
      </c>
      <c r="SDC222" s="38">
        <v>0</v>
      </c>
      <c r="SDD222" s="38">
        <v>0</v>
      </c>
      <c r="SDE222" s="38">
        <v>0</v>
      </c>
      <c r="SDF222" s="38">
        <v>0</v>
      </c>
      <c r="SDG222" s="38">
        <v>0</v>
      </c>
      <c r="SDH222" s="38">
        <v>0</v>
      </c>
      <c r="SDI222" s="38">
        <v>0</v>
      </c>
      <c r="SDJ222" s="38">
        <v>0</v>
      </c>
      <c r="SDK222" s="38">
        <v>0</v>
      </c>
      <c r="SDL222" s="38">
        <v>0</v>
      </c>
      <c r="SDM222" s="38">
        <v>0</v>
      </c>
      <c r="SDN222" s="38">
        <v>0</v>
      </c>
      <c r="SDO222" s="38">
        <v>0</v>
      </c>
      <c r="SDP222" s="38">
        <v>0</v>
      </c>
      <c r="SDQ222" s="38">
        <v>0</v>
      </c>
      <c r="SDR222" s="38">
        <v>0</v>
      </c>
      <c r="SDS222" s="38">
        <v>0</v>
      </c>
      <c r="SDT222" s="38">
        <v>0</v>
      </c>
      <c r="SDU222" s="38">
        <v>0</v>
      </c>
      <c r="SDV222" s="38">
        <v>0</v>
      </c>
      <c r="SDW222" s="38">
        <v>0</v>
      </c>
      <c r="SDX222" s="38">
        <v>0</v>
      </c>
      <c r="SDY222" s="38">
        <v>0</v>
      </c>
      <c r="SDZ222" s="38">
        <v>0</v>
      </c>
      <c r="SEA222" s="38">
        <v>0</v>
      </c>
      <c r="SEB222" s="38">
        <v>0</v>
      </c>
      <c r="SEC222" s="38">
        <v>0</v>
      </c>
      <c r="SED222" s="38">
        <v>0</v>
      </c>
      <c r="SEE222" s="38">
        <v>0</v>
      </c>
      <c r="SEF222" s="38">
        <v>0</v>
      </c>
      <c r="SEG222" s="38">
        <v>0</v>
      </c>
      <c r="SEH222" s="38">
        <v>0</v>
      </c>
      <c r="SEI222" s="38">
        <v>0</v>
      </c>
      <c r="SEJ222" s="38">
        <v>0</v>
      </c>
      <c r="SEK222" s="38">
        <v>0</v>
      </c>
      <c r="SEL222" s="38">
        <v>0</v>
      </c>
      <c r="SEM222" s="38">
        <v>0</v>
      </c>
      <c r="SEN222" s="38">
        <v>0</v>
      </c>
      <c r="SEO222" s="38">
        <v>0</v>
      </c>
      <c r="SEP222" s="38">
        <v>0</v>
      </c>
      <c r="SEQ222" s="38">
        <v>0</v>
      </c>
      <c r="SER222" s="38">
        <v>0</v>
      </c>
      <c r="SES222" s="38">
        <v>0</v>
      </c>
      <c r="SET222" s="38">
        <v>0</v>
      </c>
      <c r="SEU222" s="38">
        <v>0</v>
      </c>
      <c r="SEV222" s="38">
        <v>0</v>
      </c>
      <c r="SEW222" s="38">
        <v>0</v>
      </c>
      <c r="SEX222" s="38">
        <v>0</v>
      </c>
      <c r="SEY222" s="38">
        <v>0</v>
      </c>
      <c r="SEZ222" s="38">
        <v>0</v>
      </c>
      <c r="SFA222" s="38">
        <v>0</v>
      </c>
      <c r="SFB222" s="38">
        <v>0</v>
      </c>
      <c r="SFC222" s="38">
        <v>0</v>
      </c>
      <c r="SFD222" s="38">
        <v>0</v>
      </c>
      <c r="SFE222" s="38">
        <v>0</v>
      </c>
      <c r="SFF222" s="38">
        <v>0</v>
      </c>
      <c r="SFG222" s="38">
        <v>0</v>
      </c>
      <c r="SFH222" s="38">
        <v>0</v>
      </c>
      <c r="SFI222" s="38">
        <v>0</v>
      </c>
      <c r="SFJ222" s="38">
        <v>0</v>
      </c>
      <c r="SFK222" s="38">
        <v>0</v>
      </c>
      <c r="SFL222" s="38">
        <v>0</v>
      </c>
      <c r="SFM222" s="38">
        <v>0</v>
      </c>
      <c r="SFN222" s="38">
        <v>0</v>
      </c>
      <c r="SFO222" s="38">
        <v>0</v>
      </c>
      <c r="SFP222" s="38">
        <v>0</v>
      </c>
      <c r="SFQ222" s="38">
        <v>0</v>
      </c>
      <c r="SFR222" s="38">
        <v>0</v>
      </c>
      <c r="SFS222" s="38">
        <v>0</v>
      </c>
      <c r="SFT222" s="38">
        <v>0</v>
      </c>
      <c r="SFU222" s="38">
        <v>0</v>
      </c>
      <c r="SFV222" s="38">
        <v>0</v>
      </c>
      <c r="SFW222" s="38">
        <v>0</v>
      </c>
      <c r="SFX222" s="38">
        <v>0</v>
      </c>
      <c r="SFY222" s="38">
        <v>0</v>
      </c>
      <c r="SFZ222" s="38">
        <v>0</v>
      </c>
      <c r="SGA222" s="38">
        <v>0</v>
      </c>
      <c r="SGB222" s="38">
        <v>0</v>
      </c>
      <c r="SGC222" s="38">
        <v>0</v>
      </c>
      <c r="SGD222" s="38">
        <v>0</v>
      </c>
      <c r="SGE222" s="38">
        <v>0</v>
      </c>
      <c r="SGF222" s="38">
        <v>0</v>
      </c>
      <c r="SGG222" s="38">
        <v>0</v>
      </c>
      <c r="SGH222" s="38">
        <v>0</v>
      </c>
      <c r="SGI222" s="38">
        <v>0</v>
      </c>
      <c r="SGJ222" s="38">
        <v>0</v>
      </c>
      <c r="SGK222" s="38">
        <v>0</v>
      </c>
      <c r="SGL222" s="38">
        <v>0</v>
      </c>
      <c r="SGM222" s="38">
        <v>0</v>
      </c>
      <c r="SGN222" s="38">
        <v>0</v>
      </c>
      <c r="SGO222" s="38">
        <v>0</v>
      </c>
      <c r="SGP222" s="38">
        <v>0</v>
      </c>
      <c r="SGQ222" s="38">
        <v>0</v>
      </c>
      <c r="SGR222" s="38">
        <v>0</v>
      </c>
      <c r="SGS222" s="38">
        <v>0</v>
      </c>
      <c r="SGT222" s="38">
        <v>0</v>
      </c>
      <c r="SGU222" s="38">
        <v>0</v>
      </c>
      <c r="SGV222" s="38">
        <v>0</v>
      </c>
      <c r="SGW222" s="38">
        <v>0</v>
      </c>
      <c r="SGX222" s="38">
        <v>0</v>
      </c>
      <c r="SGY222" s="38">
        <v>0</v>
      </c>
      <c r="SGZ222" s="38">
        <v>0</v>
      </c>
      <c r="SHA222" s="38">
        <v>0</v>
      </c>
      <c r="SHB222" s="38">
        <v>0</v>
      </c>
      <c r="SHC222" s="38">
        <v>0</v>
      </c>
      <c r="SHD222" s="38">
        <v>0</v>
      </c>
      <c r="SHE222" s="38">
        <v>0</v>
      </c>
      <c r="SHF222" s="38">
        <v>0</v>
      </c>
      <c r="SHG222" s="38">
        <v>0</v>
      </c>
      <c r="SHH222" s="38">
        <v>0</v>
      </c>
      <c r="SHI222" s="38">
        <v>0</v>
      </c>
      <c r="SHJ222" s="38">
        <v>0</v>
      </c>
      <c r="SHK222" s="38">
        <v>0</v>
      </c>
      <c r="SHL222" s="38">
        <v>0</v>
      </c>
      <c r="SHM222" s="38">
        <v>0</v>
      </c>
      <c r="SHN222" s="38">
        <v>0</v>
      </c>
      <c r="SHO222" s="38">
        <v>0</v>
      </c>
      <c r="SHP222" s="38">
        <v>0</v>
      </c>
      <c r="SHQ222" s="38">
        <v>0</v>
      </c>
      <c r="SHR222" s="38">
        <v>0</v>
      </c>
      <c r="SHS222" s="38">
        <v>0</v>
      </c>
      <c r="SHT222" s="38">
        <v>0</v>
      </c>
      <c r="SHU222" s="38">
        <v>0</v>
      </c>
      <c r="SHV222" s="38">
        <v>0</v>
      </c>
      <c r="SHW222" s="38">
        <v>0</v>
      </c>
      <c r="SHX222" s="38">
        <v>0</v>
      </c>
      <c r="SHY222" s="38">
        <v>0</v>
      </c>
      <c r="SHZ222" s="38">
        <v>0</v>
      </c>
      <c r="SIA222" s="38">
        <v>0</v>
      </c>
      <c r="SIB222" s="38">
        <v>0</v>
      </c>
      <c r="SIC222" s="38">
        <v>0</v>
      </c>
      <c r="SID222" s="38">
        <v>0</v>
      </c>
      <c r="SIE222" s="38">
        <v>0</v>
      </c>
      <c r="SIF222" s="38">
        <v>0</v>
      </c>
      <c r="SIG222" s="38">
        <v>0</v>
      </c>
      <c r="SIH222" s="38">
        <v>0</v>
      </c>
      <c r="SII222" s="38">
        <v>0</v>
      </c>
      <c r="SIJ222" s="38">
        <v>0</v>
      </c>
      <c r="SIK222" s="38">
        <v>0</v>
      </c>
      <c r="SIL222" s="38">
        <v>0</v>
      </c>
      <c r="SIM222" s="38">
        <v>0</v>
      </c>
      <c r="SIN222" s="38">
        <v>0</v>
      </c>
      <c r="SIO222" s="38">
        <v>0</v>
      </c>
      <c r="SIP222" s="38">
        <v>0</v>
      </c>
      <c r="SIQ222" s="38">
        <v>0</v>
      </c>
      <c r="SIR222" s="38">
        <v>0</v>
      </c>
      <c r="SIS222" s="38">
        <v>0</v>
      </c>
      <c r="SIT222" s="38">
        <v>0</v>
      </c>
      <c r="SIU222" s="38">
        <v>0</v>
      </c>
      <c r="SIV222" s="38">
        <v>0</v>
      </c>
      <c r="SIW222" s="38">
        <v>0</v>
      </c>
      <c r="SIX222" s="38">
        <v>0</v>
      </c>
      <c r="SIY222" s="38">
        <v>0</v>
      </c>
      <c r="SIZ222" s="38">
        <v>0</v>
      </c>
      <c r="SJA222" s="38">
        <v>0</v>
      </c>
      <c r="SJB222" s="38">
        <v>0</v>
      </c>
      <c r="SJC222" s="38">
        <v>0</v>
      </c>
      <c r="SJD222" s="38">
        <v>0</v>
      </c>
      <c r="SJE222" s="38">
        <v>0</v>
      </c>
      <c r="SJF222" s="38">
        <v>0</v>
      </c>
      <c r="SJG222" s="38">
        <v>0</v>
      </c>
      <c r="SJH222" s="38">
        <v>0</v>
      </c>
      <c r="SJI222" s="38">
        <v>0</v>
      </c>
      <c r="SJJ222" s="38">
        <v>0</v>
      </c>
      <c r="SJK222" s="38">
        <v>0</v>
      </c>
      <c r="SJL222" s="38">
        <v>0</v>
      </c>
      <c r="SJM222" s="38">
        <v>0</v>
      </c>
      <c r="SJN222" s="38">
        <v>0</v>
      </c>
      <c r="SJO222" s="38">
        <v>0</v>
      </c>
      <c r="SJP222" s="38">
        <v>0</v>
      </c>
      <c r="SJQ222" s="38">
        <v>0</v>
      </c>
      <c r="SJR222" s="38">
        <v>0</v>
      </c>
      <c r="SJS222" s="38">
        <v>0</v>
      </c>
      <c r="SJT222" s="38">
        <v>0</v>
      </c>
      <c r="SJU222" s="38">
        <v>0</v>
      </c>
      <c r="SJV222" s="38">
        <v>0</v>
      </c>
      <c r="SJW222" s="38">
        <v>0</v>
      </c>
      <c r="SJX222" s="38">
        <v>0</v>
      </c>
      <c r="SJY222" s="38">
        <v>0</v>
      </c>
      <c r="SJZ222" s="38">
        <v>0</v>
      </c>
      <c r="SKA222" s="38">
        <v>0</v>
      </c>
      <c r="SKB222" s="38">
        <v>0</v>
      </c>
      <c r="SKC222" s="38">
        <v>0</v>
      </c>
      <c r="SKD222" s="38">
        <v>0</v>
      </c>
      <c r="SKE222" s="38">
        <v>0</v>
      </c>
      <c r="SKF222" s="38">
        <v>0</v>
      </c>
      <c r="SKG222" s="38">
        <v>0</v>
      </c>
      <c r="SKH222" s="38">
        <v>0</v>
      </c>
      <c r="SKI222" s="38">
        <v>0</v>
      </c>
      <c r="SKJ222" s="38">
        <v>0</v>
      </c>
      <c r="SKK222" s="38">
        <v>0</v>
      </c>
      <c r="SKL222" s="38">
        <v>0</v>
      </c>
      <c r="SKM222" s="38">
        <v>0</v>
      </c>
      <c r="SKN222" s="38">
        <v>0</v>
      </c>
      <c r="SKO222" s="38">
        <v>0</v>
      </c>
      <c r="SKP222" s="38">
        <v>0</v>
      </c>
      <c r="SKQ222" s="38">
        <v>0</v>
      </c>
      <c r="SKR222" s="38">
        <v>0</v>
      </c>
      <c r="SKS222" s="38">
        <v>0</v>
      </c>
      <c r="SKT222" s="38">
        <v>0</v>
      </c>
      <c r="SKU222" s="38">
        <v>0</v>
      </c>
      <c r="SKV222" s="38">
        <v>0</v>
      </c>
      <c r="SKW222" s="38">
        <v>0</v>
      </c>
      <c r="SKX222" s="38">
        <v>0</v>
      </c>
      <c r="SKY222" s="38">
        <v>0</v>
      </c>
      <c r="SKZ222" s="38">
        <v>0</v>
      </c>
      <c r="SLA222" s="38">
        <v>0</v>
      </c>
      <c r="SLB222" s="38">
        <v>0</v>
      </c>
      <c r="SLC222" s="38">
        <v>0</v>
      </c>
      <c r="SLD222" s="38">
        <v>0</v>
      </c>
      <c r="SLE222" s="38">
        <v>0</v>
      </c>
      <c r="SLF222" s="38">
        <v>0</v>
      </c>
      <c r="SLG222" s="38">
        <v>0</v>
      </c>
      <c r="SLH222" s="38">
        <v>0</v>
      </c>
      <c r="SLI222" s="38">
        <v>0</v>
      </c>
      <c r="SLJ222" s="38">
        <v>0</v>
      </c>
      <c r="SLK222" s="38">
        <v>0</v>
      </c>
      <c r="SLL222" s="38">
        <v>0</v>
      </c>
      <c r="SLM222" s="38">
        <v>0</v>
      </c>
      <c r="SLN222" s="38">
        <v>0</v>
      </c>
      <c r="SLO222" s="38">
        <v>0</v>
      </c>
      <c r="SLP222" s="38">
        <v>0</v>
      </c>
      <c r="SLQ222" s="38">
        <v>0</v>
      </c>
      <c r="SLR222" s="38">
        <v>0</v>
      </c>
      <c r="SLS222" s="38">
        <v>0</v>
      </c>
      <c r="SLT222" s="38">
        <v>0</v>
      </c>
      <c r="SLU222" s="38">
        <v>0</v>
      </c>
      <c r="SLV222" s="38">
        <v>0</v>
      </c>
      <c r="SLW222" s="38">
        <v>0</v>
      </c>
      <c r="SLX222" s="38">
        <v>0</v>
      </c>
      <c r="SLY222" s="38">
        <v>0</v>
      </c>
      <c r="SLZ222" s="38">
        <v>0</v>
      </c>
      <c r="SMA222" s="38">
        <v>0</v>
      </c>
      <c r="SMB222" s="38">
        <v>0</v>
      </c>
      <c r="SMC222" s="38">
        <v>0</v>
      </c>
      <c r="SMD222" s="38">
        <v>0</v>
      </c>
      <c r="SME222" s="38">
        <v>0</v>
      </c>
      <c r="SMF222" s="38">
        <v>0</v>
      </c>
      <c r="SMG222" s="38">
        <v>0</v>
      </c>
      <c r="SMH222" s="38">
        <v>0</v>
      </c>
      <c r="SMI222" s="38">
        <v>0</v>
      </c>
      <c r="SMJ222" s="38">
        <v>0</v>
      </c>
      <c r="SMK222" s="38">
        <v>0</v>
      </c>
      <c r="SML222" s="38">
        <v>0</v>
      </c>
      <c r="SMM222" s="38">
        <v>0</v>
      </c>
      <c r="SMN222" s="38">
        <v>0</v>
      </c>
      <c r="SMO222" s="38">
        <v>0</v>
      </c>
      <c r="SMP222" s="38">
        <v>0</v>
      </c>
      <c r="SMQ222" s="38">
        <v>0</v>
      </c>
      <c r="SMR222" s="38">
        <v>0</v>
      </c>
      <c r="SMS222" s="38">
        <v>0</v>
      </c>
      <c r="SMT222" s="38">
        <v>0</v>
      </c>
      <c r="SMU222" s="38">
        <v>0</v>
      </c>
      <c r="SMV222" s="38">
        <v>0</v>
      </c>
      <c r="SMW222" s="38">
        <v>0</v>
      </c>
      <c r="SMX222" s="38">
        <v>0</v>
      </c>
      <c r="SMY222" s="38">
        <v>0</v>
      </c>
      <c r="SMZ222" s="38">
        <v>0</v>
      </c>
      <c r="SNA222" s="38">
        <v>0</v>
      </c>
      <c r="SNB222" s="38">
        <v>0</v>
      </c>
      <c r="SNC222" s="38">
        <v>0</v>
      </c>
      <c r="SND222" s="38">
        <v>0</v>
      </c>
      <c r="SNE222" s="38">
        <v>0</v>
      </c>
      <c r="SNF222" s="38">
        <v>0</v>
      </c>
      <c r="SNG222" s="38">
        <v>0</v>
      </c>
      <c r="SNH222" s="38">
        <v>0</v>
      </c>
      <c r="SNI222" s="38">
        <v>0</v>
      </c>
      <c r="SNJ222" s="38">
        <v>0</v>
      </c>
      <c r="SNK222" s="38">
        <v>0</v>
      </c>
      <c r="SNL222" s="38">
        <v>0</v>
      </c>
      <c r="SNM222" s="38">
        <v>0</v>
      </c>
      <c r="SNN222" s="38">
        <v>0</v>
      </c>
      <c r="SNO222" s="38">
        <v>0</v>
      </c>
      <c r="SNP222" s="38">
        <v>0</v>
      </c>
      <c r="SNQ222" s="38">
        <v>0</v>
      </c>
      <c r="SNR222" s="38">
        <v>0</v>
      </c>
      <c r="SNS222" s="38">
        <v>0</v>
      </c>
      <c r="SNT222" s="38">
        <v>0</v>
      </c>
      <c r="SNU222" s="38">
        <v>0</v>
      </c>
      <c r="SNV222" s="38">
        <v>0</v>
      </c>
      <c r="SNW222" s="38">
        <v>0</v>
      </c>
      <c r="SNX222" s="38">
        <v>0</v>
      </c>
      <c r="SNY222" s="38">
        <v>0</v>
      </c>
      <c r="SNZ222" s="38">
        <v>0</v>
      </c>
      <c r="SOA222" s="38">
        <v>0</v>
      </c>
      <c r="SOB222" s="38">
        <v>0</v>
      </c>
      <c r="SOC222" s="38">
        <v>0</v>
      </c>
      <c r="SOD222" s="38">
        <v>0</v>
      </c>
      <c r="SOE222" s="38">
        <v>0</v>
      </c>
      <c r="SOF222" s="38">
        <v>0</v>
      </c>
      <c r="SOG222" s="38">
        <v>0</v>
      </c>
      <c r="SOH222" s="38">
        <v>0</v>
      </c>
      <c r="SOI222" s="38">
        <v>0</v>
      </c>
      <c r="SOJ222" s="38">
        <v>0</v>
      </c>
      <c r="SOK222" s="38">
        <v>0</v>
      </c>
      <c r="SOL222" s="38">
        <v>0</v>
      </c>
      <c r="SOM222" s="38">
        <v>0</v>
      </c>
      <c r="SON222" s="38">
        <v>0</v>
      </c>
      <c r="SOO222" s="38">
        <v>0</v>
      </c>
      <c r="SOP222" s="38">
        <v>0</v>
      </c>
      <c r="SOQ222" s="38">
        <v>0</v>
      </c>
      <c r="SOR222" s="38">
        <v>0</v>
      </c>
      <c r="SOS222" s="38">
        <v>0</v>
      </c>
      <c r="SOT222" s="38">
        <v>0</v>
      </c>
      <c r="SOU222" s="38">
        <v>0</v>
      </c>
      <c r="SOV222" s="38">
        <v>0</v>
      </c>
      <c r="SOW222" s="38">
        <v>0</v>
      </c>
      <c r="SOX222" s="38">
        <v>0</v>
      </c>
      <c r="SOY222" s="38">
        <v>0</v>
      </c>
      <c r="SOZ222" s="38">
        <v>0</v>
      </c>
      <c r="SPA222" s="38">
        <v>0</v>
      </c>
      <c r="SPB222" s="38">
        <v>0</v>
      </c>
      <c r="SPC222" s="38">
        <v>0</v>
      </c>
      <c r="SPD222" s="38">
        <v>0</v>
      </c>
      <c r="SPE222" s="38">
        <v>0</v>
      </c>
      <c r="SPF222" s="38">
        <v>0</v>
      </c>
      <c r="SPG222" s="38">
        <v>0</v>
      </c>
      <c r="SPH222" s="38">
        <v>0</v>
      </c>
      <c r="SPI222" s="38">
        <v>0</v>
      </c>
      <c r="SPJ222" s="38">
        <v>0</v>
      </c>
      <c r="SPK222" s="38">
        <v>0</v>
      </c>
      <c r="SPL222" s="38">
        <v>0</v>
      </c>
      <c r="SPM222" s="38">
        <v>0</v>
      </c>
      <c r="SPN222" s="38">
        <v>0</v>
      </c>
      <c r="SPO222" s="38">
        <v>0</v>
      </c>
      <c r="SPP222" s="38">
        <v>0</v>
      </c>
      <c r="SPQ222" s="38">
        <v>0</v>
      </c>
      <c r="SPR222" s="38">
        <v>0</v>
      </c>
      <c r="SPS222" s="38">
        <v>0</v>
      </c>
      <c r="SPT222" s="38">
        <v>0</v>
      </c>
      <c r="SPU222" s="38">
        <v>0</v>
      </c>
      <c r="SPV222" s="38">
        <v>0</v>
      </c>
      <c r="SPW222" s="38">
        <v>0</v>
      </c>
      <c r="SPX222" s="38">
        <v>0</v>
      </c>
      <c r="SPY222" s="38">
        <v>0</v>
      </c>
      <c r="SPZ222" s="38">
        <v>0</v>
      </c>
      <c r="SQA222" s="38">
        <v>0</v>
      </c>
      <c r="SQB222" s="38">
        <v>0</v>
      </c>
      <c r="SQC222" s="38">
        <v>0</v>
      </c>
      <c r="SQD222" s="38">
        <v>0</v>
      </c>
      <c r="SQE222" s="38">
        <v>0</v>
      </c>
      <c r="SQF222" s="38">
        <v>0</v>
      </c>
      <c r="SQG222" s="38">
        <v>0</v>
      </c>
      <c r="SQH222" s="38">
        <v>0</v>
      </c>
      <c r="SQI222" s="38">
        <v>0</v>
      </c>
      <c r="SQJ222" s="38">
        <v>0</v>
      </c>
      <c r="SQK222" s="38">
        <v>0</v>
      </c>
      <c r="SQL222" s="38">
        <v>0</v>
      </c>
      <c r="SQM222" s="38">
        <v>0</v>
      </c>
      <c r="SQN222" s="38">
        <v>0</v>
      </c>
      <c r="SQO222" s="38">
        <v>0</v>
      </c>
      <c r="SQP222" s="38">
        <v>0</v>
      </c>
      <c r="SQQ222" s="38">
        <v>0</v>
      </c>
      <c r="SQR222" s="38">
        <v>0</v>
      </c>
      <c r="SQS222" s="38">
        <v>0</v>
      </c>
      <c r="SQT222" s="38">
        <v>0</v>
      </c>
      <c r="SQU222" s="38">
        <v>0</v>
      </c>
      <c r="SQV222" s="38">
        <v>0</v>
      </c>
      <c r="SQW222" s="38">
        <v>0</v>
      </c>
      <c r="SQX222" s="38">
        <v>0</v>
      </c>
      <c r="SQY222" s="38">
        <v>0</v>
      </c>
      <c r="SQZ222" s="38">
        <v>0</v>
      </c>
      <c r="SRA222" s="38">
        <v>0</v>
      </c>
      <c r="SRB222" s="38">
        <v>0</v>
      </c>
      <c r="SRC222" s="38">
        <v>0</v>
      </c>
      <c r="SRD222" s="38">
        <v>0</v>
      </c>
      <c r="SRE222" s="38">
        <v>0</v>
      </c>
      <c r="SRF222" s="38">
        <v>0</v>
      </c>
      <c r="SRG222" s="38">
        <v>0</v>
      </c>
      <c r="SRH222" s="38">
        <v>0</v>
      </c>
      <c r="SRI222" s="38">
        <v>0</v>
      </c>
      <c r="SRJ222" s="38">
        <v>0</v>
      </c>
      <c r="SRK222" s="38">
        <v>0</v>
      </c>
      <c r="SRL222" s="38">
        <v>0</v>
      </c>
      <c r="SRM222" s="38">
        <v>0</v>
      </c>
      <c r="SRN222" s="38">
        <v>0</v>
      </c>
      <c r="SRO222" s="38">
        <v>0</v>
      </c>
      <c r="SRP222" s="38">
        <v>0</v>
      </c>
      <c r="SRQ222" s="38">
        <v>0</v>
      </c>
      <c r="SRR222" s="38">
        <v>0</v>
      </c>
      <c r="SRS222" s="38">
        <v>0</v>
      </c>
      <c r="SRT222" s="38">
        <v>0</v>
      </c>
      <c r="SRU222" s="38">
        <v>0</v>
      </c>
      <c r="SRV222" s="38">
        <v>0</v>
      </c>
      <c r="SRW222" s="38">
        <v>0</v>
      </c>
      <c r="SRX222" s="38">
        <v>0</v>
      </c>
      <c r="SRY222" s="38">
        <v>0</v>
      </c>
      <c r="SRZ222" s="38">
        <v>0</v>
      </c>
      <c r="SSA222" s="38">
        <v>0</v>
      </c>
      <c r="SSB222" s="38">
        <v>0</v>
      </c>
      <c r="SSC222" s="38">
        <v>0</v>
      </c>
      <c r="SSD222" s="38">
        <v>0</v>
      </c>
      <c r="SSE222" s="38">
        <v>0</v>
      </c>
      <c r="SSF222" s="38">
        <v>0</v>
      </c>
      <c r="SSG222" s="38">
        <v>0</v>
      </c>
      <c r="SSH222" s="38">
        <v>0</v>
      </c>
      <c r="SSI222" s="38">
        <v>0</v>
      </c>
      <c r="SSJ222" s="38">
        <v>0</v>
      </c>
      <c r="SSK222" s="38">
        <v>0</v>
      </c>
      <c r="SSL222" s="38">
        <v>0</v>
      </c>
      <c r="SSM222" s="38">
        <v>0</v>
      </c>
      <c r="SSN222" s="38">
        <v>0</v>
      </c>
      <c r="SSO222" s="38">
        <v>0</v>
      </c>
      <c r="SSP222" s="38">
        <v>0</v>
      </c>
      <c r="SSQ222" s="38">
        <v>0</v>
      </c>
      <c r="SSR222" s="38">
        <v>0</v>
      </c>
      <c r="SSS222" s="38">
        <v>0</v>
      </c>
      <c r="SST222" s="38">
        <v>0</v>
      </c>
      <c r="SSU222" s="38">
        <v>0</v>
      </c>
      <c r="SSV222" s="38">
        <v>0</v>
      </c>
      <c r="SSW222" s="38">
        <v>0</v>
      </c>
      <c r="SSX222" s="38">
        <v>0</v>
      </c>
      <c r="SSY222" s="38">
        <v>0</v>
      </c>
      <c r="SSZ222" s="38">
        <v>0</v>
      </c>
      <c r="STA222" s="38">
        <v>0</v>
      </c>
      <c r="STB222" s="38">
        <v>0</v>
      </c>
      <c r="STC222" s="38">
        <v>0</v>
      </c>
      <c r="STD222" s="38">
        <v>0</v>
      </c>
      <c r="STE222" s="38">
        <v>0</v>
      </c>
      <c r="STF222" s="38">
        <v>0</v>
      </c>
      <c r="STG222" s="38">
        <v>0</v>
      </c>
      <c r="STH222" s="38">
        <v>0</v>
      </c>
      <c r="STI222" s="38">
        <v>0</v>
      </c>
      <c r="STJ222" s="38">
        <v>0</v>
      </c>
      <c r="STK222" s="38">
        <v>0</v>
      </c>
      <c r="STL222" s="38">
        <v>0</v>
      </c>
      <c r="STM222" s="38">
        <v>0</v>
      </c>
      <c r="STN222" s="38">
        <v>0</v>
      </c>
      <c r="STO222" s="38">
        <v>0</v>
      </c>
      <c r="STP222" s="38">
        <v>0</v>
      </c>
      <c r="STQ222" s="38">
        <v>0</v>
      </c>
      <c r="STR222" s="38">
        <v>0</v>
      </c>
      <c r="STS222" s="38">
        <v>0</v>
      </c>
      <c r="STT222" s="38">
        <v>0</v>
      </c>
      <c r="STU222" s="38">
        <v>0</v>
      </c>
      <c r="STV222" s="38">
        <v>0</v>
      </c>
      <c r="STW222" s="38">
        <v>0</v>
      </c>
      <c r="STX222" s="38">
        <v>0</v>
      </c>
      <c r="STY222" s="38">
        <v>0</v>
      </c>
      <c r="STZ222" s="38">
        <v>0</v>
      </c>
      <c r="SUA222" s="38">
        <v>0</v>
      </c>
      <c r="SUB222" s="38">
        <v>0</v>
      </c>
      <c r="SUC222" s="38">
        <v>0</v>
      </c>
      <c r="SUD222" s="38">
        <v>0</v>
      </c>
      <c r="SUE222" s="38">
        <v>0</v>
      </c>
      <c r="SUF222" s="38">
        <v>0</v>
      </c>
      <c r="SUG222" s="38">
        <v>0</v>
      </c>
      <c r="SUH222" s="38">
        <v>0</v>
      </c>
      <c r="SUI222" s="38">
        <v>0</v>
      </c>
      <c r="SUJ222" s="38">
        <v>0</v>
      </c>
      <c r="SUK222" s="38">
        <v>0</v>
      </c>
      <c r="SUL222" s="38">
        <v>0</v>
      </c>
      <c r="SUM222" s="38">
        <v>0</v>
      </c>
      <c r="SUN222" s="38">
        <v>0</v>
      </c>
      <c r="SUO222" s="38">
        <v>0</v>
      </c>
      <c r="SUP222" s="38">
        <v>0</v>
      </c>
      <c r="SUQ222" s="38">
        <v>0</v>
      </c>
      <c r="SUR222" s="38">
        <v>0</v>
      </c>
      <c r="SUS222" s="38">
        <v>0</v>
      </c>
      <c r="SUT222" s="38">
        <v>0</v>
      </c>
      <c r="SUU222" s="38">
        <v>0</v>
      </c>
      <c r="SUV222" s="38">
        <v>0</v>
      </c>
      <c r="SUW222" s="38">
        <v>0</v>
      </c>
      <c r="SUX222" s="38">
        <v>0</v>
      </c>
      <c r="SUY222" s="38">
        <v>0</v>
      </c>
      <c r="SUZ222" s="38">
        <v>0</v>
      </c>
      <c r="SVA222" s="38">
        <v>0</v>
      </c>
      <c r="SVB222" s="38">
        <v>0</v>
      </c>
      <c r="SVC222" s="38">
        <v>0</v>
      </c>
      <c r="SVD222" s="38">
        <v>0</v>
      </c>
      <c r="SVE222" s="38">
        <v>0</v>
      </c>
      <c r="SVF222" s="38">
        <v>0</v>
      </c>
      <c r="SVG222" s="38">
        <v>0</v>
      </c>
      <c r="SVH222" s="38">
        <v>0</v>
      </c>
      <c r="SVI222" s="38">
        <v>0</v>
      </c>
      <c r="SVJ222" s="38">
        <v>0</v>
      </c>
      <c r="SVK222" s="38">
        <v>0</v>
      </c>
      <c r="SVL222" s="38">
        <v>0</v>
      </c>
      <c r="SVM222" s="38">
        <v>0</v>
      </c>
      <c r="SVN222" s="38">
        <v>0</v>
      </c>
      <c r="SVO222" s="38">
        <v>0</v>
      </c>
      <c r="SVP222" s="38">
        <v>0</v>
      </c>
      <c r="SVQ222" s="38">
        <v>0</v>
      </c>
      <c r="SVR222" s="38">
        <v>0</v>
      </c>
      <c r="SVS222" s="38">
        <v>0</v>
      </c>
      <c r="SVT222" s="38">
        <v>0</v>
      </c>
      <c r="SVU222" s="38">
        <v>0</v>
      </c>
      <c r="SVV222" s="38">
        <v>0</v>
      </c>
      <c r="SVW222" s="38">
        <v>0</v>
      </c>
      <c r="SVX222" s="38">
        <v>0</v>
      </c>
      <c r="SVY222" s="38">
        <v>0</v>
      </c>
      <c r="SVZ222" s="38">
        <v>0</v>
      </c>
      <c r="SWA222" s="38">
        <v>0</v>
      </c>
      <c r="SWB222" s="38">
        <v>0</v>
      </c>
      <c r="SWC222" s="38">
        <v>0</v>
      </c>
      <c r="SWD222" s="38">
        <v>0</v>
      </c>
      <c r="SWE222" s="38">
        <v>0</v>
      </c>
      <c r="SWF222" s="38">
        <v>0</v>
      </c>
      <c r="SWG222" s="38">
        <v>0</v>
      </c>
      <c r="SWH222" s="38">
        <v>0</v>
      </c>
      <c r="SWI222" s="38">
        <v>0</v>
      </c>
      <c r="SWJ222" s="38">
        <v>0</v>
      </c>
      <c r="SWK222" s="38">
        <v>0</v>
      </c>
      <c r="SWL222" s="38">
        <v>0</v>
      </c>
      <c r="SWM222" s="38">
        <v>0</v>
      </c>
      <c r="SWN222" s="38">
        <v>0</v>
      </c>
      <c r="SWO222" s="38">
        <v>0</v>
      </c>
      <c r="SWP222" s="38">
        <v>0</v>
      </c>
      <c r="SWQ222" s="38">
        <v>0</v>
      </c>
      <c r="SWR222" s="38">
        <v>0</v>
      </c>
      <c r="SWS222" s="38">
        <v>0</v>
      </c>
      <c r="SWT222" s="38">
        <v>0</v>
      </c>
      <c r="SWU222" s="38">
        <v>0</v>
      </c>
      <c r="SWV222" s="38">
        <v>0</v>
      </c>
      <c r="SWW222" s="38">
        <v>0</v>
      </c>
      <c r="SWX222" s="38">
        <v>0</v>
      </c>
      <c r="SWY222" s="38">
        <v>0</v>
      </c>
      <c r="SWZ222" s="38">
        <v>0</v>
      </c>
      <c r="SXA222" s="38">
        <v>0</v>
      </c>
      <c r="SXB222" s="38">
        <v>0</v>
      </c>
      <c r="SXC222" s="38">
        <v>0</v>
      </c>
      <c r="SXD222" s="38">
        <v>0</v>
      </c>
      <c r="SXE222" s="38">
        <v>0</v>
      </c>
      <c r="SXF222" s="38">
        <v>0</v>
      </c>
      <c r="SXG222" s="38">
        <v>0</v>
      </c>
      <c r="SXH222" s="38">
        <v>0</v>
      </c>
      <c r="SXI222" s="38">
        <v>0</v>
      </c>
      <c r="SXJ222" s="38">
        <v>0</v>
      </c>
      <c r="SXK222" s="38">
        <v>0</v>
      </c>
      <c r="SXL222" s="38">
        <v>0</v>
      </c>
      <c r="SXM222" s="38">
        <v>0</v>
      </c>
      <c r="SXN222" s="38">
        <v>0</v>
      </c>
      <c r="SXO222" s="38">
        <v>0</v>
      </c>
      <c r="SXP222" s="38">
        <v>0</v>
      </c>
      <c r="SXQ222" s="38">
        <v>0</v>
      </c>
      <c r="SXR222" s="38">
        <v>0</v>
      </c>
      <c r="SXS222" s="38">
        <v>0</v>
      </c>
      <c r="SXT222" s="38">
        <v>0</v>
      </c>
      <c r="SXU222" s="38">
        <v>0</v>
      </c>
      <c r="SXV222" s="38">
        <v>0</v>
      </c>
      <c r="SXW222" s="38">
        <v>0</v>
      </c>
      <c r="SXX222" s="38">
        <v>0</v>
      </c>
      <c r="SXY222" s="38">
        <v>0</v>
      </c>
      <c r="SXZ222" s="38">
        <v>0</v>
      </c>
      <c r="SYA222" s="38">
        <v>0</v>
      </c>
      <c r="SYB222" s="38">
        <v>0</v>
      </c>
      <c r="SYC222" s="38">
        <v>0</v>
      </c>
      <c r="SYD222" s="38">
        <v>0</v>
      </c>
      <c r="SYE222" s="38">
        <v>0</v>
      </c>
      <c r="SYF222" s="38">
        <v>0</v>
      </c>
      <c r="SYG222" s="38">
        <v>0</v>
      </c>
      <c r="SYH222" s="38">
        <v>0</v>
      </c>
      <c r="SYI222" s="38">
        <v>0</v>
      </c>
      <c r="SYJ222" s="38">
        <v>0</v>
      </c>
      <c r="SYK222" s="38">
        <v>0</v>
      </c>
      <c r="SYL222" s="38">
        <v>0</v>
      </c>
      <c r="SYM222" s="38">
        <v>0</v>
      </c>
      <c r="SYN222" s="38">
        <v>0</v>
      </c>
      <c r="SYO222" s="38">
        <v>0</v>
      </c>
      <c r="SYP222" s="38">
        <v>0</v>
      </c>
      <c r="SYQ222" s="38">
        <v>0</v>
      </c>
      <c r="SYR222" s="38">
        <v>0</v>
      </c>
      <c r="SYS222" s="38">
        <v>0</v>
      </c>
      <c r="SYT222" s="38">
        <v>0</v>
      </c>
      <c r="SYU222" s="38">
        <v>0</v>
      </c>
      <c r="SYV222" s="38">
        <v>0</v>
      </c>
      <c r="SYW222" s="38">
        <v>0</v>
      </c>
      <c r="SYX222" s="38">
        <v>0</v>
      </c>
      <c r="SYY222" s="38">
        <v>0</v>
      </c>
      <c r="SYZ222" s="38">
        <v>0</v>
      </c>
      <c r="SZA222" s="38">
        <v>0</v>
      </c>
      <c r="SZB222" s="38">
        <v>0</v>
      </c>
      <c r="SZC222" s="38">
        <v>0</v>
      </c>
      <c r="SZD222" s="38">
        <v>0</v>
      </c>
      <c r="SZE222" s="38">
        <v>0</v>
      </c>
      <c r="SZF222" s="38">
        <v>0</v>
      </c>
      <c r="SZG222" s="38">
        <v>0</v>
      </c>
      <c r="SZH222" s="38">
        <v>0</v>
      </c>
      <c r="SZI222" s="38">
        <v>0</v>
      </c>
      <c r="SZJ222" s="38">
        <v>0</v>
      </c>
      <c r="SZK222" s="38">
        <v>0</v>
      </c>
      <c r="SZL222" s="38">
        <v>0</v>
      </c>
      <c r="SZM222" s="38">
        <v>0</v>
      </c>
      <c r="SZN222" s="38">
        <v>0</v>
      </c>
      <c r="SZO222" s="38">
        <v>0</v>
      </c>
      <c r="SZP222" s="38">
        <v>0</v>
      </c>
      <c r="SZQ222" s="38">
        <v>0</v>
      </c>
      <c r="SZR222" s="38">
        <v>0</v>
      </c>
      <c r="SZS222" s="38">
        <v>0</v>
      </c>
      <c r="SZT222" s="38">
        <v>0</v>
      </c>
      <c r="SZU222" s="38">
        <v>0</v>
      </c>
      <c r="SZV222" s="38">
        <v>0</v>
      </c>
      <c r="SZW222" s="38">
        <v>0</v>
      </c>
      <c r="SZX222" s="38">
        <v>0</v>
      </c>
      <c r="SZY222" s="38">
        <v>0</v>
      </c>
      <c r="SZZ222" s="38">
        <v>0</v>
      </c>
      <c r="TAA222" s="38">
        <v>0</v>
      </c>
      <c r="TAB222" s="38">
        <v>0</v>
      </c>
      <c r="TAC222" s="38">
        <v>0</v>
      </c>
      <c r="TAD222" s="38">
        <v>0</v>
      </c>
      <c r="TAE222" s="38">
        <v>0</v>
      </c>
      <c r="TAF222" s="38">
        <v>0</v>
      </c>
      <c r="TAG222" s="38">
        <v>0</v>
      </c>
      <c r="TAH222" s="38">
        <v>0</v>
      </c>
      <c r="TAI222" s="38">
        <v>0</v>
      </c>
      <c r="TAJ222" s="38">
        <v>0</v>
      </c>
      <c r="TAK222" s="38">
        <v>0</v>
      </c>
      <c r="TAL222" s="38">
        <v>0</v>
      </c>
      <c r="TAM222" s="38">
        <v>0</v>
      </c>
      <c r="TAN222" s="38">
        <v>0</v>
      </c>
      <c r="TAO222" s="38">
        <v>0</v>
      </c>
      <c r="TAP222" s="38">
        <v>0</v>
      </c>
      <c r="TAQ222" s="38">
        <v>0</v>
      </c>
      <c r="TAR222" s="38">
        <v>0</v>
      </c>
      <c r="TAS222" s="38">
        <v>0</v>
      </c>
      <c r="TAT222" s="38">
        <v>0</v>
      </c>
      <c r="TAU222" s="38">
        <v>0</v>
      </c>
      <c r="TAV222" s="38">
        <v>0</v>
      </c>
      <c r="TAW222" s="38">
        <v>0</v>
      </c>
      <c r="TAX222" s="38">
        <v>0</v>
      </c>
      <c r="TAY222" s="38">
        <v>0</v>
      </c>
      <c r="TAZ222" s="38">
        <v>0</v>
      </c>
      <c r="TBA222" s="38">
        <v>0</v>
      </c>
      <c r="TBB222" s="38">
        <v>0</v>
      </c>
      <c r="TBC222" s="38">
        <v>0</v>
      </c>
      <c r="TBD222" s="38">
        <v>0</v>
      </c>
      <c r="TBE222" s="38">
        <v>0</v>
      </c>
      <c r="TBF222" s="38">
        <v>0</v>
      </c>
      <c r="TBG222" s="38">
        <v>0</v>
      </c>
      <c r="TBH222" s="38">
        <v>0</v>
      </c>
      <c r="TBI222" s="38">
        <v>0</v>
      </c>
      <c r="TBJ222" s="38">
        <v>0</v>
      </c>
      <c r="TBK222" s="38">
        <v>0</v>
      </c>
      <c r="TBL222" s="38">
        <v>0</v>
      </c>
      <c r="TBM222" s="38">
        <v>0</v>
      </c>
      <c r="TBN222" s="38">
        <v>0</v>
      </c>
      <c r="TBO222" s="38">
        <v>0</v>
      </c>
      <c r="TBP222" s="38">
        <v>0</v>
      </c>
      <c r="TBQ222" s="38">
        <v>0</v>
      </c>
      <c r="TBR222" s="38">
        <v>0</v>
      </c>
      <c r="TBS222" s="38">
        <v>0</v>
      </c>
      <c r="TBT222" s="38">
        <v>0</v>
      </c>
      <c r="TBU222" s="38">
        <v>0</v>
      </c>
      <c r="TBV222" s="38">
        <v>0</v>
      </c>
      <c r="TBW222" s="38">
        <v>0</v>
      </c>
      <c r="TBX222" s="38">
        <v>0</v>
      </c>
      <c r="TBY222" s="38">
        <v>0</v>
      </c>
      <c r="TBZ222" s="38">
        <v>0</v>
      </c>
      <c r="TCA222" s="38">
        <v>0</v>
      </c>
      <c r="TCB222" s="38">
        <v>0</v>
      </c>
      <c r="TCC222" s="38">
        <v>0</v>
      </c>
      <c r="TCD222" s="38">
        <v>0</v>
      </c>
      <c r="TCE222" s="38">
        <v>0</v>
      </c>
      <c r="TCF222" s="38">
        <v>0</v>
      </c>
      <c r="TCG222" s="38">
        <v>0</v>
      </c>
      <c r="TCH222" s="38">
        <v>0</v>
      </c>
      <c r="TCI222" s="38">
        <v>0</v>
      </c>
      <c r="TCJ222" s="38">
        <v>0</v>
      </c>
      <c r="TCK222" s="38">
        <v>0</v>
      </c>
      <c r="TCL222" s="38">
        <v>0</v>
      </c>
      <c r="TCM222" s="38">
        <v>0</v>
      </c>
      <c r="TCN222" s="38">
        <v>0</v>
      </c>
      <c r="TCO222" s="38">
        <v>0</v>
      </c>
      <c r="TCP222" s="38">
        <v>0</v>
      </c>
      <c r="TCQ222" s="38">
        <v>0</v>
      </c>
      <c r="TCR222" s="38">
        <v>0</v>
      </c>
      <c r="TCS222" s="38">
        <v>0</v>
      </c>
      <c r="TCT222" s="38">
        <v>0</v>
      </c>
      <c r="TCU222" s="38">
        <v>0</v>
      </c>
      <c r="TCV222" s="38">
        <v>0</v>
      </c>
      <c r="TCW222" s="38">
        <v>0</v>
      </c>
      <c r="TCX222" s="38">
        <v>0</v>
      </c>
      <c r="TCY222" s="38">
        <v>0</v>
      </c>
      <c r="TCZ222" s="38">
        <v>0</v>
      </c>
      <c r="TDA222" s="38">
        <v>0</v>
      </c>
      <c r="TDB222" s="38">
        <v>0</v>
      </c>
      <c r="TDC222" s="38">
        <v>0</v>
      </c>
      <c r="TDD222" s="38">
        <v>0</v>
      </c>
      <c r="TDE222" s="38">
        <v>0</v>
      </c>
      <c r="TDF222" s="38">
        <v>0</v>
      </c>
      <c r="TDG222" s="38">
        <v>0</v>
      </c>
      <c r="TDH222" s="38">
        <v>0</v>
      </c>
      <c r="TDI222" s="38">
        <v>0</v>
      </c>
      <c r="TDJ222" s="38">
        <v>0</v>
      </c>
      <c r="TDK222" s="38">
        <v>0</v>
      </c>
      <c r="TDL222" s="38">
        <v>0</v>
      </c>
      <c r="TDM222" s="38">
        <v>0</v>
      </c>
      <c r="TDN222" s="38">
        <v>0</v>
      </c>
      <c r="TDO222" s="38">
        <v>0</v>
      </c>
      <c r="TDP222" s="38">
        <v>0</v>
      </c>
      <c r="TDQ222" s="38">
        <v>0</v>
      </c>
      <c r="TDR222" s="38">
        <v>0</v>
      </c>
      <c r="TDS222" s="38">
        <v>0</v>
      </c>
      <c r="TDT222" s="38">
        <v>0</v>
      </c>
      <c r="TDU222" s="38">
        <v>0</v>
      </c>
      <c r="TDV222" s="38">
        <v>0</v>
      </c>
      <c r="TDW222" s="38">
        <v>0</v>
      </c>
      <c r="TDX222" s="38">
        <v>0</v>
      </c>
      <c r="TDY222" s="38">
        <v>0</v>
      </c>
      <c r="TDZ222" s="38">
        <v>0</v>
      </c>
      <c r="TEA222" s="38">
        <v>0</v>
      </c>
      <c r="TEB222" s="38">
        <v>0</v>
      </c>
      <c r="TEC222" s="38">
        <v>0</v>
      </c>
      <c r="TED222" s="38">
        <v>0</v>
      </c>
      <c r="TEE222" s="38">
        <v>0</v>
      </c>
      <c r="TEF222" s="38">
        <v>0</v>
      </c>
      <c r="TEG222" s="38">
        <v>0</v>
      </c>
      <c r="TEH222" s="38">
        <v>0</v>
      </c>
      <c r="TEI222" s="38">
        <v>0</v>
      </c>
      <c r="TEJ222" s="38">
        <v>0</v>
      </c>
      <c r="TEK222" s="38">
        <v>0</v>
      </c>
      <c r="TEL222" s="38">
        <v>0</v>
      </c>
      <c r="TEM222" s="38">
        <v>0</v>
      </c>
      <c r="TEN222" s="38">
        <v>0</v>
      </c>
      <c r="TEO222" s="38">
        <v>0</v>
      </c>
      <c r="TEP222" s="38">
        <v>0</v>
      </c>
      <c r="TEQ222" s="38">
        <v>0</v>
      </c>
      <c r="TER222" s="38">
        <v>0</v>
      </c>
      <c r="TES222" s="38">
        <v>0</v>
      </c>
      <c r="TET222" s="38">
        <v>0</v>
      </c>
      <c r="TEU222" s="38">
        <v>0</v>
      </c>
      <c r="TEV222" s="38">
        <v>0</v>
      </c>
      <c r="TEW222" s="38">
        <v>0</v>
      </c>
      <c r="TEX222" s="38">
        <v>0</v>
      </c>
      <c r="TEY222" s="38">
        <v>0</v>
      </c>
      <c r="TEZ222" s="38">
        <v>0</v>
      </c>
      <c r="TFA222" s="38">
        <v>0</v>
      </c>
      <c r="TFB222" s="38">
        <v>0</v>
      </c>
      <c r="TFC222" s="38">
        <v>0</v>
      </c>
      <c r="TFD222" s="38">
        <v>0</v>
      </c>
      <c r="TFE222" s="38">
        <v>0</v>
      </c>
      <c r="TFF222" s="38">
        <v>0</v>
      </c>
      <c r="TFG222" s="38">
        <v>0</v>
      </c>
      <c r="TFH222" s="38">
        <v>0</v>
      </c>
      <c r="TFI222" s="38">
        <v>0</v>
      </c>
      <c r="TFJ222" s="38">
        <v>0</v>
      </c>
      <c r="TFK222" s="38">
        <v>0</v>
      </c>
      <c r="TFL222" s="38">
        <v>0</v>
      </c>
      <c r="TFM222" s="38">
        <v>0</v>
      </c>
      <c r="TFN222" s="38">
        <v>0</v>
      </c>
      <c r="TFO222" s="38">
        <v>0</v>
      </c>
      <c r="TFP222" s="38">
        <v>0</v>
      </c>
      <c r="TFQ222" s="38">
        <v>0</v>
      </c>
      <c r="TFR222" s="38">
        <v>0</v>
      </c>
      <c r="TFS222" s="38">
        <v>0</v>
      </c>
      <c r="TFT222" s="38">
        <v>0</v>
      </c>
      <c r="TFU222" s="38">
        <v>0</v>
      </c>
      <c r="TFV222" s="38">
        <v>0</v>
      </c>
      <c r="TFW222" s="38">
        <v>0</v>
      </c>
      <c r="TFX222" s="38">
        <v>0</v>
      </c>
      <c r="TFY222" s="38">
        <v>0</v>
      </c>
      <c r="TFZ222" s="38">
        <v>0</v>
      </c>
      <c r="TGA222" s="38">
        <v>0</v>
      </c>
      <c r="TGB222" s="38">
        <v>0</v>
      </c>
      <c r="TGC222" s="38">
        <v>0</v>
      </c>
      <c r="TGD222" s="38">
        <v>0</v>
      </c>
      <c r="TGE222" s="38">
        <v>0</v>
      </c>
      <c r="TGF222" s="38">
        <v>0</v>
      </c>
      <c r="TGG222" s="38">
        <v>0</v>
      </c>
      <c r="TGH222" s="38">
        <v>0</v>
      </c>
      <c r="TGI222" s="38">
        <v>0</v>
      </c>
      <c r="TGJ222" s="38">
        <v>0</v>
      </c>
      <c r="TGK222" s="38">
        <v>0</v>
      </c>
      <c r="TGL222" s="38">
        <v>0</v>
      </c>
      <c r="TGM222" s="38">
        <v>0</v>
      </c>
      <c r="TGN222" s="38">
        <v>0</v>
      </c>
      <c r="TGO222" s="38">
        <v>0</v>
      </c>
      <c r="TGP222" s="38">
        <v>0</v>
      </c>
      <c r="TGQ222" s="38">
        <v>0</v>
      </c>
      <c r="TGR222" s="38">
        <v>0</v>
      </c>
      <c r="TGS222" s="38">
        <v>0</v>
      </c>
      <c r="TGT222" s="38">
        <v>0</v>
      </c>
      <c r="TGU222" s="38">
        <v>0</v>
      </c>
      <c r="TGV222" s="38">
        <v>0</v>
      </c>
      <c r="TGW222" s="38">
        <v>0</v>
      </c>
      <c r="TGX222" s="38">
        <v>0</v>
      </c>
      <c r="TGY222" s="38">
        <v>0</v>
      </c>
      <c r="TGZ222" s="38">
        <v>0</v>
      </c>
      <c r="THA222" s="38">
        <v>0</v>
      </c>
      <c r="THB222" s="38">
        <v>0</v>
      </c>
      <c r="THC222" s="38">
        <v>0</v>
      </c>
      <c r="THD222" s="38">
        <v>0</v>
      </c>
      <c r="THE222" s="38">
        <v>0</v>
      </c>
      <c r="THF222" s="38">
        <v>0</v>
      </c>
      <c r="THG222" s="38">
        <v>0</v>
      </c>
      <c r="THH222" s="38">
        <v>0</v>
      </c>
      <c r="THI222" s="38">
        <v>0</v>
      </c>
      <c r="THJ222" s="38">
        <v>0</v>
      </c>
      <c r="THK222" s="38">
        <v>0</v>
      </c>
      <c r="THL222" s="38">
        <v>0</v>
      </c>
      <c r="THM222" s="38">
        <v>0</v>
      </c>
      <c r="THN222" s="38">
        <v>0</v>
      </c>
      <c r="THO222" s="38">
        <v>0</v>
      </c>
      <c r="THP222" s="38">
        <v>0</v>
      </c>
      <c r="THQ222" s="38">
        <v>0</v>
      </c>
      <c r="THR222" s="38">
        <v>0</v>
      </c>
      <c r="THS222" s="38">
        <v>0</v>
      </c>
      <c r="THT222" s="38">
        <v>0</v>
      </c>
      <c r="THU222" s="38">
        <v>0</v>
      </c>
      <c r="THV222" s="38">
        <v>0</v>
      </c>
      <c r="THW222" s="38">
        <v>0</v>
      </c>
      <c r="THX222" s="38">
        <v>0</v>
      </c>
      <c r="THY222" s="38">
        <v>0</v>
      </c>
      <c r="THZ222" s="38">
        <v>0</v>
      </c>
      <c r="TIA222" s="38">
        <v>0</v>
      </c>
      <c r="TIB222" s="38">
        <v>0</v>
      </c>
      <c r="TIC222" s="38">
        <v>0</v>
      </c>
      <c r="TID222" s="38">
        <v>0</v>
      </c>
      <c r="TIE222" s="38">
        <v>0</v>
      </c>
      <c r="TIF222" s="38">
        <v>0</v>
      </c>
      <c r="TIG222" s="38">
        <v>0</v>
      </c>
      <c r="TIH222" s="38">
        <v>0</v>
      </c>
      <c r="TII222" s="38">
        <v>0</v>
      </c>
      <c r="TIJ222" s="38">
        <v>0</v>
      </c>
      <c r="TIK222" s="38">
        <v>0</v>
      </c>
      <c r="TIL222" s="38">
        <v>0</v>
      </c>
      <c r="TIM222" s="38">
        <v>0</v>
      </c>
      <c r="TIN222" s="38">
        <v>0</v>
      </c>
      <c r="TIO222" s="38">
        <v>0</v>
      </c>
      <c r="TIP222" s="38">
        <v>0</v>
      </c>
      <c r="TIQ222" s="38">
        <v>0</v>
      </c>
      <c r="TIR222" s="38">
        <v>0</v>
      </c>
      <c r="TIS222" s="38">
        <v>0</v>
      </c>
      <c r="TIT222" s="38">
        <v>0</v>
      </c>
      <c r="TIU222" s="38">
        <v>0</v>
      </c>
      <c r="TIV222" s="38">
        <v>0</v>
      </c>
      <c r="TIW222" s="38">
        <v>0</v>
      </c>
      <c r="TIX222" s="38">
        <v>0</v>
      </c>
      <c r="TIY222" s="38">
        <v>0</v>
      </c>
      <c r="TIZ222" s="38">
        <v>0</v>
      </c>
      <c r="TJA222" s="38">
        <v>0</v>
      </c>
      <c r="TJB222" s="38">
        <v>0</v>
      </c>
      <c r="TJC222" s="38">
        <v>0</v>
      </c>
      <c r="TJD222" s="38">
        <v>0</v>
      </c>
      <c r="TJE222" s="38">
        <v>0</v>
      </c>
      <c r="TJF222" s="38">
        <v>0</v>
      </c>
      <c r="TJG222" s="38">
        <v>0</v>
      </c>
      <c r="TJH222" s="38">
        <v>0</v>
      </c>
      <c r="TJI222" s="38">
        <v>0</v>
      </c>
      <c r="TJJ222" s="38">
        <v>0</v>
      </c>
      <c r="TJK222" s="38">
        <v>0</v>
      </c>
      <c r="TJL222" s="38">
        <v>0</v>
      </c>
      <c r="TJM222" s="38">
        <v>0</v>
      </c>
      <c r="TJN222" s="38">
        <v>0</v>
      </c>
      <c r="TJO222" s="38">
        <v>0</v>
      </c>
      <c r="TJP222" s="38">
        <v>0</v>
      </c>
      <c r="TJQ222" s="38">
        <v>0</v>
      </c>
      <c r="TJR222" s="38">
        <v>0</v>
      </c>
      <c r="TJS222" s="38">
        <v>0</v>
      </c>
      <c r="TJT222" s="38">
        <v>0</v>
      </c>
      <c r="TJU222" s="38">
        <v>0</v>
      </c>
      <c r="TJV222" s="38">
        <v>0</v>
      </c>
      <c r="TJW222" s="38">
        <v>0</v>
      </c>
      <c r="TJX222" s="38">
        <v>0</v>
      </c>
      <c r="TJY222" s="38">
        <v>0</v>
      </c>
      <c r="TJZ222" s="38">
        <v>0</v>
      </c>
      <c r="TKA222" s="38">
        <v>0</v>
      </c>
      <c r="TKB222" s="38">
        <v>0</v>
      </c>
      <c r="TKC222" s="38">
        <v>0</v>
      </c>
      <c r="TKD222" s="38">
        <v>0</v>
      </c>
      <c r="TKE222" s="38">
        <v>0</v>
      </c>
      <c r="TKF222" s="38">
        <v>0</v>
      </c>
      <c r="TKG222" s="38">
        <v>0</v>
      </c>
      <c r="TKH222" s="38">
        <v>0</v>
      </c>
      <c r="TKI222" s="38">
        <v>0</v>
      </c>
      <c r="TKJ222" s="38">
        <v>0</v>
      </c>
      <c r="TKK222" s="38">
        <v>0</v>
      </c>
      <c r="TKL222" s="38">
        <v>0</v>
      </c>
      <c r="TKM222" s="38">
        <v>0</v>
      </c>
      <c r="TKN222" s="38">
        <v>0</v>
      </c>
      <c r="TKO222" s="38">
        <v>0</v>
      </c>
      <c r="TKP222" s="38">
        <v>0</v>
      </c>
      <c r="TKQ222" s="38">
        <v>0</v>
      </c>
      <c r="TKR222" s="38">
        <v>0</v>
      </c>
      <c r="TKS222" s="38">
        <v>0</v>
      </c>
      <c r="TKT222" s="38">
        <v>0</v>
      </c>
      <c r="TKU222" s="38">
        <v>0</v>
      </c>
      <c r="TKV222" s="38">
        <v>0</v>
      </c>
      <c r="TKW222" s="38">
        <v>0</v>
      </c>
      <c r="TKX222" s="38">
        <v>0</v>
      </c>
      <c r="TKY222" s="38">
        <v>0</v>
      </c>
      <c r="TKZ222" s="38">
        <v>0</v>
      </c>
      <c r="TLA222" s="38">
        <v>0</v>
      </c>
      <c r="TLB222" s="38">
        <v>0</v>
      </c>
      <c r="TLC222" s="38">
        <v>0</v>
      </c>
      <c r="TLD222" s="38">
        <v>0</v>
      </c>
      <c r="TLE222" s="38">
        <v>0</v>
      </c>
      <c r="TLF222" s="38">
        <v>0</v>
      </c>
      <c r="TLG222" s="38">
        <v>0</v>
      </c>
      <c r="TLH222" s="38">
        <v>0</v>
      </c>
      <c r="TLI222" s="38">
        <v>0</v>
      </c>
      <c r="TLJ222" s="38">
        <v>0</v>
      </c>
      <c r="TLK222" s="38">
        <v>0</v>
      </c>
      <c r="TLL222" s="38">
        <v>0</v>
      </c>
      <c r="TLM222" s="38">
        <v>0</v>
      </c>
      <c r="TLN222" s="38">
        <v>0</v>
      </c>
      <c r="TLO222" s="38">
        <v>0</v>
      </c>
      <c r="TLP222" s="38">
        <v>0</v>
      </c>
      <c r="TLQ222" s="38">
        <v>0</v>
      </c>
      <c r="TLR222" s="38">
        <v>0</v>
      </c>
      <c r="TLS222" s="38">
        <v>0</v>
      </c>
      <c r="TLT222" s="38">
        <v>0</v>
      </c>
      <c r="TLU222" s="38">
        <v>0</v>
      </c>
      <c r="TLV222" s="38">
        <v>0</v>
      </c>
      <c r="TLW222" s="38">
        <v>0</v>
      </c>
      <c r="TLX222" s="38">
        <v>0</v>
      </c>
      <c r="TLY222" s="38">
        <v>0</v>
      </c>
      <c r="TLZ222" s="38">
        <v>0</v>
      </c>
      <c r="TMA222" s="38">
        <v>0</v>
      </c>
      <c r="TMB222" s="38">
        <v>0</v>
      </c>
      <c r="TMC222" s="38">
        <v>0</v>
      </c>
      <c r="TMD222" s="38">
        <v>0</v>
      </c>
      <c r="TME222" s="38">
        <v>0</v>
      </c>
      <c r="TMF222" s="38">
        <v>0</v>
      </c>
      <c r="TMG222" s="38">
        <v>0</v>
      </c>
      <c r="TMH222" s="38">
        <v>0</v>
      </c>
      <c r="TMI222" s="38">
        <v>0</v>
      </c>
      <c r="TMJ222" s="38">
        <v>0</v>
      </c>
      <c r="TMK222" s="38">
        <v>0</v>
      </c>
      <c r="TML222" s="38">
        <v>0</v>
      </c>
      <c r="TMM222" s="38">
        <v>0</v>
      </c>
      <c r="TMN222" s="38">
        <v>0</v>
      </c>
      <c r="TMO222" s="38">
        <v>0</v>
      </c>
      <c r="TMP222" s="38">
        <v>0</v>
      </c>
      <c r="TMQ222" s="38">
        <v>0</v>
      </c>
      <c r="TMR222" s="38">
        <v>0</v>
      </c>
      <c r="TMS222" s="38">
        <v>0</v>
      </c>
      <c r="TMT222" s="38">
        <v>0</v>
      </c>
      <c r="TMU222" s="38">
        <v>0</v>
      </c>
      <c r="TMV222" s="38">
        <v>0</v>
      </c>
      <c r="TMW222" s="38">
        <v>0</v>
      </c>
      <c r="TMX222" s="38">
        <v>0</v>
      </c>
      <c r="TMY222" s="38">
        <v>0</v>
      </c>
      <c r="TMZ222" s="38">
        <v>0</v>
      </c>
      <c r="TNA222" s="38">
        <v>0</v>
      </c>
      <c r="TNB222" s="38">
        <v>0</v>
      </c>
      <c r="TNC222" s="38">
        <v>0</v>
      </c>
      <c r="TND222" s="38">
        <v>0</v>
      </c>
      <c r="TNE222" s="38">
        <v>0</v>
      </c>
      <c r="TNF222" s="38">
        <v>0</v>
      </c>
      <c r="TNG222" s="38">
        <v>0</v>
      </c>
      <c r="TNH222" s="38">
        <v>0</v>
      </c>
      <c r="TNI222" s="38">
        <v>0</v>
      </c>
      <c r="TNJ222" s="38">
        <v>0</v>
      </c>
      <c r="TNK222" s="38">
        <v>0</v>
      </c>
      <c r="TNL222" s="38">
        <v>0</v>
      </c>
      <c r="TNM222" s="38">
        <v>0</v>
      </c>
      <c r="TNN222" s="38">
        <v>0</v>
      </c>
      <c r="TNO222" s="38">
        <v>0</v>
      </c>
      <c r="TNP222" s="38">
        <v>0</v>
      </c>
      <c r="TNQ222" s="38">
        <v>0</v>
      </c>
      <c r="TNR222" s="38">
        <v>0</v>
      </c>
      <c r="TNS222" s="38">
        <v>0</v>
      </c>
      <c r="TNT222" s="38">
        <v>0</v>
      </c>
      <c r="TNU222" s="38">
        <v>0</v>
      </c>
      <c r="TNV222" s="38">
        <v>0</v>
      </c>
      <c r="TNW222" s="38">
        <v>0</v>
      </c>
      <c r="TNX222" s="38">
        <v>0</v>
      </c>
      <c r="TNY222" s="38">
        <v>0</v>
      </c>
      <c r="TNZ222" s="38">
        <v>0</v>
      </c>
      <c r="TOA222" s="38">
        <v>0</v>
      </c>
      <c r="TOB222" s="38">
        <v>0</v>
      </c>
      <c r="TOC222" s="38">
        <v>0</v>
      </c>
      <c r="TOD222" s="38">
        <v>0</v>
      </c>
      <c r="TOE222" s="38">
        <v>0</v>
      </c>
      <c r="TOF222" s="38">
        <v>0</v>
      </c>
      <c r="TOG222" s="38">
        <v>0</v>
      </c>
      <c r="TOH222" s="38">
        <v>0</v>
      </c>
      <c r="TOI222" s="38">
        <v>0</v>
      </c>
      <c r="TOJ222" s="38">
        <v>0</v>
      </c>
      <c r="TOK222" s="38">
        <v>0</v>
      </c>
      <c r="TOL222" s="38">
        <v>0</v>
      </c>
      <c r="TOM222" s="38">
        <v>0</v>
      </c>
      <c r="TON222" s="38">
        <v>0</v>
      </c>
      <c r="TOO222" s="38">
        <v>0</v>
      </c>
      <c r="TOP222" s="38">
        <v>0</v>
      </c>
      <c r="TOQ222" s="38">
        <v>0</v>
      </c>
      <c r="TOR222" s="38">
        <v>0</v>
      </c>
      <c r="TOS222" s="38">
        <v>0</v>
      </c>
      <c r="TOT222" s="38">
        <v>0</v>
      </c>
      <c r="TOU222" s="38">
        <v>0</v>
      </c>
      <c r="TOV222" s="38">
        <v>0</v>
      </c>
      <c r="TOW222" s="38">
        <v>0</v>
      </c>
      <c r="TOX222" s="38">
        <v>0</v>
      </c>
      <c r="TOY222" s="38">
        <v>0</v>
      </c>
      <c r="TOZ222" s="38">
        <v>0</v>
      </c>
      <c r="TPA222" s="38">
        <v>0</v>
      </c>
      <c r="TPB222" s="38">
        <v>0</v>
      </c>
      <c r="TPC222" s="38">
        <v>0</v>
      </c>
      <c r="TPD222" s="38">
        <v>0</v>
      </c>
      <c r="TPE222" s="38">
        <v>0</v>
      </c>
      <c r="TPF222" s="38">
        <v>0</v>
      </c>
      <c r="TPG222" s="38">
        <v>0</v>
      </c>
      <c r="TPH222" s="38">
        <v>0</v>
      </c>
      <c r="TPI222" s="38">
        <v>0</v>
      </c>
      <c r="TPJ222" s="38">
        <v>0</v>
      </c>
      <c r="TPK222" s="38">
        <v>0</v>
      </c>
      <c r="TPL222" s="38">
        <v>0</v>
      </c>
      <c r="TPM222" s="38">
        <v>0</v>
      </c>
      <c r="TPN222" s="38">
        <v>0</v>
      </c>
      <c r="TPO222" s="38">
        <v>0</v>
      </c>
      <c r="TPP222" s="38">
        <v>0</v>
      </c>
      <c r="TPQ222" s="38">
        <v>0</v>
      </c>
      <c r="TPR222" s="38">
        <v>0</v>
      </c>
      <c r="TPS222" s="38">
        <v>0</v>
      </c>
      <c r="TPT222" s="38">
        <v>0</v>
      </c>
      <c r="TPU222" s="38">
        <v>0</v>
      </c>
      <c r="TPV222" s="38">
        <v>0</v>
      </c>
      <c r="TPW222" s="38">
        <v>0</v>
      </c>
      <c r="TPX222" s="38">
        <v>0</v>
      </c>
      <c r="TPY222" s="38">
        <v>0</v>
      </c>
      <c r="TPZ222" s="38">
        <v>0</v>
      </c>
      <c r="TQA222" s="38">
        <v>0</v>
      </c>
      <c r="TQB222" s="38">
        <v>0</v>
      </c>
      <c r="TQC222" s="38">
        <v>0</v>
      </c>
      <c r="TQD222" s="38">
        <v>0</v>
      </c>
      <c r="TQE222" s="38">
        <v>0</v>
      </c>
      <c r="TQF222" s="38">
        <v>0</v>
      </c>
      <c r="TQG222" s="38">
        <v>0</v>
      </c>
      <c r="TQH222" s="38">
        <v>0</v>
      </c>
      <c r="TQI222" s="38">
        <v>0</v>
      </c>
      <c r="TQJ222" s="38">
        <v>0</v>
      </c>
      <c r="TQK222" s="38">
        <v>0</v>
      </c>
      <c r="TQL222" s="38">
        <v>0</v>
      </c>
      <c r="TQM222" s="38">
        <v>0</v>
      </c>
      <c r="TQN222" s="38">
        <v>0</v>
      </c>
      <c r="TQO222" s="38">
        <v>0</v>
      </c>
      <c r="TQP222" s="38">
        <v>0</v>
      </c>
      <c r="TQQ222" s="38">
        <v>0</v>
      </c>
      <c r="TQR222" s="38">
        <v>0</v>
      </c>
      <c r="TQS222" s="38">
        <v>0</v>
      </c>
      <c r="TQT222" s="38">
        <v>0</v>
      </c>
      <c r="TQU222" s="38">
        <v>0</v>
      </c>
      <c r="TQV222" s="38">
        <v>0</v>
      </c>
      <c r="TQW222" s="38">
        <v>0</v>
      </c>
      <c r="TQX222" s="38">
        <v>0</v>
      </c>
      <c r="TQY222" s="38">
        <v>0</v>
      </c>
      <c r="TQZ222" s="38">
        <v>0</v>
      </c>
      <c r="TRA222" s="38">
        <v>0</v>
      </c>
      <c r="TRB222" s="38">
        <v>0</v>
      </c>
      <c r="TRC222" s="38">
        <v>0</v>
      </c>
      <c r="TRD222" s="38">
        <v>0</v>
      </c>
      <c r="TRE222" s="38">
        <v>0</v>
      </c>
      <c r="TRF222" s="38">
        <v>0</v>
      </c>
      <c r="TRG222" s="38">
        <v>0</v>
      </c>
      <c r="TRH222" s="38">
        <v>0</v>
      </c>
      <c r="TRI222" s="38">
        <v>0</v>
      </c>
      <c r="TRJ222" s="38">
        <v>0</v>
      </c>
      <c r="TRK222" s="38">
        <v>0</v>
      </c>
      <c r="TRL222" s="38">
        <v>0</v>
      </c>
      <c r="TRM222" s="38">
        <v>0</v>
      </c>
      <c r="TRN222" s="38">
        <v>0</v>
      </c>
      <c r="TRO222" s="38">
        <v>0</v>
      </c>
      <c r="TRP222" s="38">
        <v>0</v>
      </c>
      <c r="TRQ222" s="38">
        <v>0</v>
      </c>
      <c r="TRR222" s="38">
        <v>0</v>
      </c>
      <c r="TRS222" s="38">
        <v>0</v>
      </c>
      <c r="TRT222" s="38">
        <v>0</v>
      </c>
      <c r="TRU222" s="38">
        <v>0</v>
      </c>
      <c r="TRV222" s="38">
        <v>0</v>
      </c>
      <c r="TRW222" s="38">
        <v>0</v>
      </c>
      <c r="TRX222" s="38">
        <v>0</v>
      </c>
      <c r="TRY222" s="38">
        <v>0</v>
      </c>
      <c r="TRZ222" s="38">
        <v>0</v>
      </c>
      <c r="TSA222" s="38">
        <v>0</v>
      </c>
      <c r="TSB222" s="38">
        <v>0</v>
      </c>
      <c r="TSC222" s="38">
        <v>0</v>
      </c>
      <c r="TSD222" s="38">
        <v>0</v>
      </c>
      <c r="TSE222" s="38">
        <v>0</v>
      </c>
      <c r="TSF222" s="38">
        <v>0</v>
      </c>
      <c r="TSG222" s="38">
        <v>0</v>
      </c>
      <c r="TSH222" s="38">
        <v>0</v>
      </c>
      <c r="TSI222" s="38">
        <v>0</v>
      </c>
      <c r="TSJ222" s="38">
        <v>0</v>
      </c>
      <c r="TSK222" s="38">
        <v>0</v>
      </c>
      <c r="TSL222" s="38">
        <v>0</v>
      </c>
      <c r="TSM222" s="38">
        <v>0</v>
      </c>
      <c r="TSN222" s="38">
        <v>0</v>
      </c>
      <c r="TSO222" s="38">
        <v>0</v>
      </c>
      <c r="TSP222" s="38">
        <v>0</v>
      </c>
      <c r="TSQ222" s="38">
        <v>0</v>
      </c>
      <c r="TSR222" s="38">
        <v>0</v>
      </c>
      <c r="TSS222" s="38">
        <v>0</v>
      </c>
      <c r="TST222" s="38">
        <v>0</v>
      </c>
      <c r="TSU222" s="38">
        <v>0</v>
      </c>
      <c r="TSV222" s="38">
        <v>0</v>
      </c>
      <c r="TSW222" s="38">
        <v>0</v>
      </c>
      <c r="TSX222" s="38">
        <v>0</v>
      </c>
      <c r="TSY222" s="38">
        <v>0</v>
      </c>
      <c r="TSZ222" s="38">
        <v>0</v>
      </c>
      <c r="TTA222" s="38">
        <v>0</v>
      </c>
      <c r="TTB222" s="38">
        <v>0</v>
      </c>
      <c r="TTC222" s="38">
        <v>0</v>
      </c>
      <c r="TTD222" s="38">
        <v>0</v>
      </c>
      <c r="TTE222" s="38">
        <v>0</v>
      </c>
      <c r="TTF222" s="38">
        <v>0</v>
      </c>
      <c r="TTG222" s="38">
        <v>0</v>
      </c>
      <c r="TTH222" s="38">
        <v>0</v>
      </c>
      <c r="TTI222" s="38">
        <v>0</v>
      </c>
      <c r="TTJ222" s="38">
        <v>0</v>
      </c>
      <c r="TTK222" s="38">
        <v>0</v>
      </c>
      <c r="TTL222" s="38">
        <v>0</v>
      </c>
      <c r="TTM222" s="38">
        <v>0</v>
      </c>
      <c r="TTN222" s="38">
        <v>0</v>
      </c>
      <c r="TTO222" s="38">
        <v>0</v>
      </c>
      <c r="TTP222" s="38">
        <v>0</v>
      </c>
      <c r="TTQ222" s="38">
        <v>0</v>
      </c>
      <c r="TTR222" s="38">
        <v>0</v>
      </c>
      <c r="TTS222" s="38">
        <v>0</v>
      </c>
      <c r="TTT222" s="38">
        <v>0</v>
      </c>
      <c r="TTU222" s="38">
        <v>0</v>
      </c>
      <c r="TTV222" s="38">
        <v>0</v>
      </c>
      <c r="TTW222" s="38">
        <v>0</v>
      </c>
      <c r="TTX222" s="38">
        <v>0</v>
      </c>
      <c r="TTY222" s="38">
        <v>0</v>
      </c>
      <c r="TTZ222" s="38">
        <v>0</v>
      </c>
      <c r="TUA222" s="38">
        <v>0</v>
      </c>
      <c r="TUB222" s="38">
        <v>0</v>
      </c>
      <c r="TUC222" s="38">
        <v>0</v>
      </c>
      <c r="TUD222" s="38">
        <v>0</v>
      </c>
      <c r="TUE222" s="38">
        <v>0</v>
      </c>
      <c r="TUF222" s="38">
        <v>0</v>
      </c>
      <c r="TUG222" s="38">
        <v>0</v>
      </c>
      <c r="TUH222" s="38">
        <v>0</v>
      </c>
      <c r="TUI222" s="38">
        <v>0</v>
      </c>
      <c r="TUJ222" s="38">
        <v>0</v>
      </c>
      <c r="TUK222" s="38">
        <v>0</v>
      </c>
      <c r="TUL222" s="38">
        <v>0</v>
      </c>
      <c r="TUM222" s="38">
        <v>0</v>
      </c>
      <c r="TUN222" s="38">
        <v>0</v>
      </c>
      <c r="TUO222" s="38">
        <v>0</v>
      </c>
      <c r="TUP222" s="38">
        <v>0</v>
      </c>
      <c r="TUQ222" s="38">
        <v>0</v>
      </c>
      <c r="TUR222" s="38">
        <v>0</v>
      </c>
      <c r="TUS222" s="38">
        <v>0</v>
      </c>
      <c r="TUT222" s="38">
        <v>0</v>
      </c>
      <c r="TUU222" s="38">
        <v>0</v>
      </c>
      <c r="TUV222" s="38">
        <v>0</v>
      </c>
      <c r="TUW222" s="38">
        <v>0</v>
      </c>
      <c r="TUX222" s="38">
        <v>0</v>
      </c>
      <c r="TUY222" s="38">
        <v>0</v>
      </c>
      <c r="TUZ222" s="38">
        <v>0</v>
      </c>
      <c r="TVA222" s="38">
        <v>0</v>
      </c>
      <c r="TVB222" s="38">
        <v>0</v>
      </c>
      <c r="TVC222" s="38">
        <v>0</v>
      </c>
      <c r="TVD222" s="38">
        <v>0</v>
      </c>
      <c r="TVE222" s="38">
        <v>0</v>
      </c>
      <c r="TVF222" s="38">
        <v>0</v>
      </c>
      <c r="TVG222" s="38">
        <v>0</v>
      </c>
      <c r="TVH222" s="38">
        <v>0</v>
      </c>
      <c r="TVI222" s="38">
        <v>0</v>
      </c>
      <c r="TVJ222" s="38">
        <v>0</v>
      </c>
      <c r="TVK222" s="38">
        <v>0</v>
      </c>
      <c r="TVL222" s="38">
        <v>0</v>
      </c>
      <c r="TVM222" s="38">
        <v>0</v>
      </c>
      <c r="TVN222" s="38">
        <v>0</v>
      </c>
      <c r="TVO222" s="38">
        <v>0</v>
      </c>
      <c r="TVP222" s="38">
        <v>0</v>
      </c>
      <c r="TVQ222" s="38">
        <v>0</v>
      </c>
      <c r="TVR222" s="38">
        <v>0</v>
      </c>
      <c r="TVS222" s="38">
        <v>0</v>
      </c>
      <c r="TVT222" s="38">
        <v>0</v>
      </c>
      <c r="TVU222" s="38">
        <v>0</v>
      </c>
      <c r="TVV222" s="38">
        <v>0</v>
      </c>
      <c r="TVW222" s="38">
        <v>0</v>
      </c>
      <c r="TVX222" s="38">
        <v>0</v>
      </c>
      <c r="TVY222" s="38">
        <v>0</v>
      </c>
      <c r="TVZ222" s="38">
        <v>0</v>
      </c>
      <c r="TWA222" s="38">
        <v>0</v>
      </c>
      <c r="TWB222" s="38">
        <v>0</v>
      </c>
      <c r="TWC222" s="38">
        <v>0</v>
      </c>
      <c r="TWD222" s="38">
        <v>0</v>
      </c>
      <c r="TWE222" s="38">
        <v>0</v>
      </c>
      <c r="TWF222" s="38">
        <v>0</v>
      </c>
      <c r="TWG222" s="38">
        <v>0</v>
      </c>
      <c r="TWH222" s="38">
        <v>0</v>
      </c>
      <c r="TWI222" s="38">
        <v>0</v>
      </c>
      <c r="TWJ222" s="38">
        <v>0</v>
      </c>
      <c r="TWK222" s="38">
        <v>0</v>
      </c>
      <c r="TWL222" s="38">
        <v>0</v>
      </c>
      <c r="TWM222" s="38">
        <v>0</v>
      </c>
      <c r="TWN222" s="38">
        <v>0</v>
      </c>
      <c r="TWO222" s="38">
        <v>0</v>
      </c>
      <c r="TWP222" s="38">
        <v>0</v>
      </c>
      <c r="TWQ222" s="38">
        <v>0</v>
      </c>
      <c r="TWR222" s="38">
        <v>0</v>
      </c>
      <c r="TWS222" s="38">
        <v>0</v>
      </c>
      <c r="TWT222" s="38">
        <v>0</v>
      </c>
      <c r="TWU222" s="38">
        <v>0</v>
      </c>
      <c r="TWV222" s="38">
        <v>0</v>
      </c>
      <c r="TWW222" s="38">
        <v>0</v>
      </c>
      <c r="TWX222" s="38">
        <v>0</v>
      </c>
      <c r="TWY222" s="38">
        <v>0</v>
      </c>
      <c r="TWZ222" s="38">
        <v>0</v>
      </c>
      <c r="TXA222" s="38">
        <v>0</v>
      </c>
      <c r="TXB222" s="38">
        <v>0</v>
      </c>
      <c r="TXC222" s="38">
        <v>0</v>
      </c>
      <c r="TXD222" s="38">
        <v>0</v>
      </c>
      <c r="TXE222" s="38">
        <v>0</v>
      </c>
      <c r="TXF222" s="38">
        <v>0</v>
      </c>
      <c r="TXG222" s="38">
        <v>0</v>
      </c>
      <c r="TXH222" s="38">
        <v>0</v>
      </c>
      <c r="TXI222" s="38">
        <v>0</v>
      </c>
      <c r="TXJ222" s="38">
        <v>0</v>
      </c>
      <c r="TXK222" s="38">
        <v>0</v>
      </c>
      <c r="TXL222" s="38">
        <v>0</v>
      </c>
      <c r="TXM222" s="38">
        <v>0</v>
      </c>
      <c r="TXN222" s="38">
        <v>0</v>
      </c>
      <c r="TXO222" s="38">
        <v>0</v>
      </c>
      <c r="TXP222" s="38">
        <v>0</v>
      </c>
      <c r="TXQ222" s="38">
        <v>0</v>
      </c>
      <c r="TXR222" s="38">
        <v>0</v>
      </c>
      <c r="TXS222" s="38">
        <v>0</v>
      </c>
      <c r="TXT222" s="38">
        <v>0</v>
      </c>
      <c r="TXU222" s="38">
        <v>0</v>
      </c>
      <c r="TXV222" s="38">
        <v>0</v>
      </c>
      <c r="TXW222" s="38">
        <v>0</v>
      </c>
      <c r="TXX222" s="38">
        <v>0</v>
      </c>
      <c r="TXY222" s="38">
        <v>0</v>
      </c>
      <c r="TXZ222" s="38">
        <v>0</v>
      </c>
      <c r="TYA222" s="38">
        <v>0</v>
      </c>
      <c r="TYB222" s="38">
        <v>0</v>
      </c>
      <c r="TYC222" s="38">
        <v>0</v>
      </c>
      <c r="TYD222" s="38">
        <v>0</v>
      </c>
      <c r="TYE222" s="38">
        <v>0</v>
      </c>
      <c r="TYF222" s="38">
        <v>0</v>
      </c>
      <c r="TYG222" s="38">
        <v>0</v>
      </c>
      <c r="TYH222" s="38">
        <v>0</v>
      </c>
      <c r="TYI222" s="38">
        <v>0</v>
      </c>
      <c r="TYJ222" s="38">
        <v>0</v>
      </c>
      <c r="TYK222" s="38">
        <v>0</v>
      </c>
      <c r="TYL222" s="38">
        <v>0</v>
      </c>
      <c r="TYM222" s="38">
        <v>0</v>
      </c>
      <c r="TYN222" s="38">
        <v>0</v>
      </c>
      <c r="TYO222" s="38">
        <v>0</v>
      </c>
      <c r="TYP222" s="38">
        <v>0</v>
      </c>
      <c r="TYQ222" s="38">
        <v>0</v>
      </c>
      <c r="TYR222" s="38">
        <v>0</v>
      </c>
      <c r="TYS222" s="38">
        <v>0</v>
      </c>
      <c r="TYT222" s="38">
        <v>0</v>
      </c>
      <c r="TYU222" s="38">
        <v>0</v>
      </c>
      <c r="TYV222" s="38">
        <v>0</v>
      </c>
      <c r="TYW222" s="38">
        <v>0</v>
      </c>
      <c r="TYX222" s="38">
        <v>0</v>
      </c>
      <c r="TYY222" s="38">
        <v>0</v>
      </c>
      <c r="TYZ222" s="38">
        <v>0</v>
      </c>
      <c r="TZA222" s="38">
        <v>0</v>
      </c>
      <c r="TZB222" s="38">
        <v>0</v>
      </c>
      <c r="TZC222" s="38">
        <v>0</v>
      </c>
      <c r="TZD222" s="38">
        <v>0</v>
      </c>
      <c r="TZE222" s="38">
        <v>0</v>
      </c>
      <c r="TZF222" s="38">
        <v>0</v>
      </c>
      <c r="TZG222" s="38">
        <v>0</v>
      </c>
      <c r="TZH222" s="38">
        <v>0</v>
      </c>
      <c r="TZI222" s="38">
        <v>0</v>
      </c>
      <c r="TZJ222" s="38">
        <v>0</v>
      </c>
      <c r="TZK222" s="38">
        <v>0</v>
      </c>
      <c r="TZL222" s="38">
        <v>0</v>
      </c>
      <c r="TZM222" s="38">
        <v>0</v>
      </c>
      <c r="TZN222" s="38">
        <v>0</v>
      </c>
      <c r="TZO222" s="38">
        <v>0</v>
      </c>
      <c r="TZP222" s="38">
        <v>0</v>
      </c>
      <c r="TZQ222" s="38">
        <v>0</v>
      </c>
      <c r="TZR222" s="38">
        <v>0</v>
      </c>
      <c r="TZS222" s="38">
        <v>0</v>
      </c>
      <c r="TZT222" s="38">
        <v>0</v>
      </c>
      <c r="TZU222" s="38">
        <v>0</v>
      </c>
      <c r="TZV222" s="38">
        <v>0</v>
      </c>
      <c r="TZW222" s="38">
        <v>0</v>
      </c>
      <c r="TZX222" s="38">
        <v>0</v>
      </c>
      <c r="TZY222" s="38">
        <v>0</v>
      </c>
      <c r="TZZ222" s="38">
        <v>0</v>
      </c>
      <c r="UAA222" s="38">
        <v>0</v>
      </c>
      <c r="UAB222" s="38">
        <v>0</v>
      </c>
      <c r="UAC222" s="38">
        <v>0</v>
      </c>
      <c r="UAD222" s="38">
        <v>0</v>
      </c>
      <c r="UAE222" s="38">
        <v>0</v>
      </c>
      <c r="UAF222" s="38">
        <v>0</v>
      </c>
      <c r="UAG222" s="38">
        <v>0</v>
      </c>
      <c r="UAH222" s="38">
        <v>0</v>
      </c>
      <c r="UAI222" s="38">
        <v>0</v>
      </c>
      <c r="UAJ222" s="38">
        <v>0</v>
      </c>
      <c r="UAK222" s="38">
        <v>0</v>
      </c>
      <c r="UAL222" s="38">
        <v>0</v>
      </c>
      <c r="UAM222" s="38">
        <v>0</v>
      </c>
      <c r="UAN222" s="38">
        <v>0</v>
      </c>
      <c r="UAO222" s="38">
        <v>0</v>
      </c>
      <c r="UAP222" s="38">
        <v>0</v>
      </c>
      <c r="UAQ222" s="38">
        <v>0</v>
      </c>
      <c r="UAR222" s="38">
        <v>0</v>
      </c>
      <c r="UAS222" s="38">
        <v>0</v>
      </c>
      <c r="UAT222" s="38">
        <v>0</v>
      </c>
      <c r="UAU222" s="38">
        <v>0</v>
      </c>
      <c r="UAV222" s="38">
        <v>0</v>
      </c>
      <c r="UAW222" s="38">
        <v>0</v>
      </c>
      <c r="UAX222" s="38">
        <v>0</v>
      </c>
      <c r="UAY222" s="38">
        <v>0</v>
      </c>
      <c r="UAZ222" s="38">
        <v>0</v>
      </c>
      <c r="UBA222" s="38">
        <v>0</v>
      </c>
      <c r="UBB222" s="38">
        <v>0</v>
      </c>
      <c r="UBC222" s="38">
        <v>0</v>
      </c>
      <c r="UBD222" s="38">
        <v>0</v>
      </c>
      <c r="UBE222" s="38">
        <v>0</v>
      </c>
      <c r="UBF222" s="38">
        <v>0</v>
      </c>
      <c r="UBG222" s="38">
        <v>0</v>
      </c>
      <c r="UBH222" s="38">
        <v>0</v>
      </c>
      <c r="UBI222" s="38">
        <v>0</v>
      </c>
      <c r="UBJ222" s="38">
        <v>0</v>
      </c>
      <c r="UBK222" s="38">
        <v>0</v>
      </c>
      <c r="UBL222" s="38">
        <v>0</v>
      </c>
      <c r="UBM222" s="38">
        <v>0</v>
      </c>
      <c r="UBN222" s="38">
        <v>0</v>
      </c>
      <c r="UBO222" s="38">
        <v>0</v>
      </c>
      <c r="UBP222" s="38">
        <v>0</v>
      </c>
      <c r="UBQ222" s="38">
        <v>0</v>
      </c>
      <c r="UBR222" s="38">
        <v>0</v>
      </c>
      <c r="UBS222" s="38">
        <v>0</v>
      </c>
      <c r="UBT222" s="38">
        <v>0</v>
      </c>
      <c r="UBU222" s="38">
        <v>0</v>
      </c>
      <c r="UBV222" s="38">
        <v>0</v>
      </c>
      <c r="UBW222" s="38">
        <v>0</v>
      </c>
      <c r="UBX222" s="38">
        <v>0</v>
      </c>
      <c r="UBY222" s="38">
        <v>0</v>
      </c>
      <c r="UBZ222" s="38">
        <v>0</v>
      </c>
      <c r="UCA222" s="38">
        <v>0</v>
      </c>
      <c r="UCB222" s="38">
        <v>0</v>
      </c>
      <c r="UCC222" s="38">
        <v>0</v>
      </c>
      <c r="UCD222" s="38">
        <v>0</v>
      </c>
      <c r="UCE222" s="38">
        <v>0</v>
      </c>
      <c r="UCF222" s="38">
        <v>0</v>
      </c>
      <c r="UCG222" s="38">
        <v>0</v>
      </c>
      <c r="UCH222" s="38">
        <v>0</v>
      </c>
      <c r="UCI222" s="38">
        <v>0</v>
      </c>
      <c r="UCJ222" s="38">
        <v>0</v>
      </c>
      <c r="UCK222" s="38">
        <v>0</v>
      </c>
      <c r="UCL222" s="38">
        <v>0</v>
      </c>
      <c r="UCM222" s="38">
        <v>0</v>
      </c>
      <c r="UCN222" s="38">
        <v>0</v>
      </c>
      <c r="UCO222" s="38">
        <v>0</v>
      </c>
      <c r="UCP222" s="38">
        <v>0</v>
      </c>
      <c r="UCQ222" s="38">
        <v>0</v>
      </c>
      <c r="UCR222" s="38">
        <v>0</v>
      </c>
      <c r="UCS222" s="38">
        <v>0</v>
      </c>
      <c r="UCT222" s="38">
        <v>0</v>
      </c>
      <c r="UCU222" s="38">
        <v>0</v>
      </c>
      <c r="UCV222" s="38">
        <v>0</v>
      </c>
      <c r="UCW222" s="38">
        <v>0</v>
      </c>
      <c r="UCX222" s="38">
        <v>0</v>
      </c>
      <c r="UCY222" s="38">
        <v>0</v>
      </c>
      <c r="UCZ222" s="38">
        <v>0</v>
      </c>
      <c r="UDA222" s="38">
        <v>0</v>
      </c>
      <c r="UDB222" s="38">
        <v>0</v>
      </c>
      <c r="UDC222" s="38">
        <v>0</v>
      </c>
      <c r="UDD222" s="38">
        <v>0</v>
      </c>
      <c r="UDE222" s="38">
        <v>0</v>
      </c>
      <c r="UDF222" s="38">
        <v>0</v>
      </c>
      <c r="UDG222" s="38">
        <v>0</v>
      </c>
      <c r="UDH222" s="38">
        <v>0</v>
      </c>
      <c r="UDI222" s="38">
        <v>0</v>
      </c>
      <c r="UDJ222" s="38">
        <v>0</v>
      </c>
      <c r="UDK222" s="38">
        <v>0</v>
      </c>
      <c r="UDL222" s="38">
        <v>0</v>
      </c>
      <c r="UDM222" s="38">
        <v>0</v>
      </c>
      <c r="UDN222" s="38">
        <v>0</v>
      </c>
      <c r="UDO222" s="38">
        <v>0</v>
      </c>
      <c r="UDP222" s="38">
        <v>0</v>
      </c>
      <c r="UDQ222" s="38">
        <v>0</v>
      </c>
      <c r="UDR222" s="38">
        <v>0</v>
      </c>
      <c r="UDS222" s="38">
        <v>0</v>
      </c>
      <c r="UDT222" s="38">
        <v>0</v>
      </c>
      <c r="UDU222" s="38">
        <v>0</v>
      </c>
      <c r="UDV222" s="38">
        <v>0</v>
      </c>
      <c r="UDW222" s="38">
        <v>0</v>
      </c>
      <c r="UDX222" s="38">
        <v>0</v>
      </c>
      <c r="UDY222" s="38">
        <v>0</v>
      </c>
      <c r="UDZ222" s="38">
        <v>0</v>
      </c>
      <c r="UEA222" s="38">
        <v>0</v>
      </c>
      <c r="UEB222" s="38">
        <v>0</v>
      </c>
      <c r="UEC222" s="38">
        <v>0</v>
      </c>
      <c r="UED222" s="38">
        <v>0</v>
      </c>
      <c r="UEE222" s="38">
        <v>0</v>
      </c>
      <c r="UEF222" s="38">
        <v>0</v>
      </c>
      <c r="UEG222" s="38">
        <v>0</v>
      </c>
      <c r="UEH222" s="38">
        <v>0</v>
      </c>
      <c r="UEI222" s="38">
        <v>0</v>
      </c>
      <c r="UEJ222" s="38">
        <v>0</v>
      </c>
      <c r="UEK222" s="38">
        <v>0</v>
      </c>
      <c r="UEL222" s="38">
        <v>0</v>
      </c>
      <c r="UEM222" s="38">
        <v>0</v>
      </c>
      <c r="UEN222" s="38">
        <v>0</v>
      </c>
      <c r="UEO222" s="38">
        <v>0</v>
      </c>
      <c r="UEP222" s="38">
        <v>0</v>
      </c>
      <c r="UEQ222" s="38">
        <v>0</v>
      </c>
      <c r="UER222" s="38">
        <v>0</v>
      </c>
      <c r="UES222" s="38">
        <v>0</v>
      </c>
      <c r="UET222" s="38">
        <v>0</v>
      </c>
      <c r="UEU222" s="38">
        <v>0</v>
      </c>
      <c r="UEV222" s="38">
        <v>0</v>
      </c>
      <c r="UEW222" s="38">
        <v>0</v>
      </c>
      <c r="UEX222" s="38">
        <v>0</v>
      </c>
      <c r="UEY222" s="38">
        <v>0</v>
      </c>
      <c r="UEZ222" s="38">
        <v>0</v>
      </c>
      <c r="UFA222" s="38">
        <v>0</v>
      </c>
      <c r="UFB222" s="38">
        <v>0</v>
      </c>
      <c r="UFC222" s="38">
        <v>0</v>
      </c>
      <c r="UFD222" s="38">
        <v>0</v>
      </c>
      <c r="UFE222" s="38">
        <v>0</v>
      </c>
      <c r="UFF222" s="38">
        <v>0</v>
      </c>
      <c r="UFG222" s="38">
        <v>0</v>
      </c>
      <c r="UFH222" s="38">
        <v>0</v>
      </c>
      <c r="UFI222" s="38">
        <v>0</v>
      </c>
      <c r="UFJ222" s="38">
        <v>0</v>
      </c>
      <c r="UFK222" s="38">
        <v>0</v>
      </c>
      <c r="UFL222" s="38">
        <v>0</v>
      </c>
      <c r="UFM222" s="38">
        <v>0</v>
      </c>
      <c r="UFN222" s="38">
        <v>0</v>
      </c>
      <c r="UFO222" s="38">
        <v>0</v>
      </c>
      <c r="UFP222" s="38">
        <v>0</v>
      </c>
      <c r="UFQ222" s="38">
        <v>0</v>
      </c>
      <c r="UFR222" s="38">
        <v>0</v>
      </c>
      <c r="UFS222" s="38">
        <v>0</v>
      </c>
      <c r="UFT222" s="38">
        <v>0</v>
      </c>
      <c r="UFU222" s="38">
        <v>0</v>
      </c>
      <c r="UFV222" s="38">
        <v>0</v>
      </c>
      <c r="UFW222" s="38">
        <v>0</v>
      </c>
      <c r="UFX222" s="38">
        <v>0</v>
      </c>
      <c r="UFY222" s="38">
        <v>0</v>
      </c>
      <c r="UFZ222" s="38">
        <v>0</v>
      </c>
      <c r="UGA222" s="38">
        <v>0</v>
      </c>
      <c r="UGB222" s="38">
        <v>0</v>
      </c>
      <c r="UGC222" s="38">
        <v>0</v>
      </c>
      <c r="UGD222" s="38">
        <v>0</v>
      </c>
      <c r="UGE222" s="38">
        <v>0</v>
      </c>
      <c r="UGF222" s="38">
        <v>0</v>
      </c>
      <c r="UGG222" s="38">
        <v>0</v>
      </c>
      <c r="UGH222" s="38">
        <v>0</v>
      </c>
      <c r="UGI222" s="38">
        <v>0</v>
      </c>
      <c r="UGJ222" s="38">
        <v>0</v>
      </c>
      <c r="UGK222" s="38">
        <v>0</v>
      </c>
      <c r="UGL222" s="38">
        <v>0</v>
      </c>
      <c r="UGM222" s="38">
        <v>0</v>
      </c>
      <c r="UGN222" s="38">
        <v>0</v>
      </c>
      <c r="UGO222" s="38">
        <v>0</v>
      </c>
      <c r="UGP222" s="38">
        <v>0</v>
      </c>
      <c r="UGQ222" s="38">
        <v>0</v>
      </c>
      <c r="UGR222" s="38">
        <v>0</v>
      </c>
      <c r="UGS222" s="38">
        <v>0</v>
      </c>
      <c r="UGT222" s="38">
        <v>0</v>
      </c>
      <c r="UGU222" s="38">
        <v>0</v>
      </c>
      <c r="UGV222" s="38">
        <v>0</v>
      </c>
      <c r="UGW222" s="38">
        <v>0</v>
      </c>
      <c r="UGX222" s="38">
        <v>0</v>
      </c>
      <c r="UGY222" s="38">
        <v>0</v>
      </c>
      <c r="UGZ222" s="38">
        <v>0</v>
      </c>
      <c r="UHA222" s="38">
        <v>0</v>
      </c>
      <c r="UHB222" s="38">
        <v>0</v>
      </c>
      <c r="UHC222" s="38">
        <v>0</v>
      </c>
      <c r="UHD222" s="38">
        <v>0</v>
      </c>
      <c r="UHE222" s="38">
        <v>0</v>
      </c>
      <c r="UHF222" s="38">
        <v>0</v>
      </c>
      <c r="UHG222" s="38">
        <v>0</v>
      </c>
      <c r="UHH222" s="38">
        <v>0</v>
      </c>
      <c r="UHI222" s="38">
        <v>0</v>
      </c>
      <c r="UHJ222" s="38">
        <v>0</v>
      </c>
      <c r="UHK222" s="38">
        <v>0</v>
      </c>
      <c r="UHL222" s="38">
        <v>0</v>
      </c>
      <c r="UHM222" s="38">
        <v>0</v>
      </c>
      <c r="UHN222" s="38">
        <v>0</v>
      </c>
      <c r="UHO222" s="38">
        <v>0</v>
      </c>
      <c r="UHP222" s="38">
        <v>0</v>
      </c>
      <c r="UHQ222" s="38">
        <v>0</v>
      </c>
      <c r="UHR222" s="38">
        <v>0</v>
      </c>
      <c r="UHS222" s="38">
        <v>0</v>
      </c>
      <c r="UHT222" s="38">
        <v>0</v>
      </c>
      <c r="UHU222" s="38">
        <v>0</v>
      </c>
      <c r="UHV222" s="38">
        <v>0</v>
      </c>
      <c r="UHW222" s="38">
        <v>0</v>
      </c>
      <c r="UHX222" s="38">
        <v>0</v>
      </c>
      <c r="UHY222" s="38">
        <v>0</v>
      </c>
      <c r="UHZ222" s="38">
        <v>0</v>
      </c>
      <c r="UIA222" s="38">
        <v>0</v>
      </c>
      <c r="UIB222" s="38">
        <v>0</v>
      </c>
      <c r="UIC222" s="38">
        <v>0</v>
      </c>
      <c r="UID222" s="38">
        <v>0</v>
      </c>
      <c r="UIE222" s="38">
        <v>0</v>
      </c>
      <c r="UIF222" s="38">
        <v>0</v>
      </c>
      <c r="UIG222" s="38">
        <v>0</v>
      </c>
      <c r="UIH222" s="38">
        <v>0</v>
      </c>
      <c r="UII222" s="38">
        <v>0</v>
      </c>
      <c r="UIJ222" s="38">
        <v>0</v>
      </c>
      <c r="UIK222" s="38">
        <v>0</v>
      </c>
      <c r="UIL222" s="38">
        <v>0</v>
      </c>
      <c r="UIM222" s="38">
        <v>0</v>
      </c>
      <c r="UIN222" s="38">
        <v>0</v>
      </c>
      <c r="UIO222" s="38">
        <v>0</v>
      </c>
      <c r="UIP222" s="38">
        <v>0</v>
      </c>
      <c r="UIQ222" s="38">
        <v>0</v>
      </c>
      <c r="UIR222" s="38">
        <v>0</v>
      </c>
      <c r="UIS222" s="38">
        <v>0</v>
      </c>
      <c r="UIT222" s="38">
        <v>0</v>
      </c>
      <c r="UIU222" s="38">
        <v>0</v>
      </c>
      <c r="UIV222" s="38">
        <v>0</v>
      </c>
      <c r="UIW222" s="38">
        <v>0</v>
      </c>
      <c r="UIX222" s="38">
        <v>0</v>
      </c>
      <c r="UIY222" s="38">
        <v>0</v>
      </c>
      <c r="UIZ222" s="38">
        <v>0</v>
      </c>
      <c r="UJA222" s="38">
        <v>0</v>
      </c>
      <c r="UJB222" s="38">
        <v>0</v>
      </c>
      <c r="UJC222" s="38">
        <v>0</v>
      </c>
      <c r="UJD222" s="38">
        <v>0</v>
      </c>
      <c r="UJE222" s="38">
        <v>0</v>
      </c>
      <c r="UJF222" s="38">
        <v>0</v>
      </c>
      <c r="UJG222" s="38">
        <v>0</v>
      </c>
      <c r="UJH222" s="38">
        <v>0</v>
      </c>
      <c r="UJI222" s="38">
        <v>0</v>
      </c>
      <c r="UJJ222" s="38">
        <v>0</v>
      </c>
      <c r="UJK222" s="38">
        <v>0</v>
      </c>
      <c r="UJL222" s="38">
        <v>0</v>
      </c>
      <c r="UJM222" s="38">
        <v>0</v>
      </c>
      <c r="UJN222" s="38">
        <v>0</v>
      </c>
      <c r="UJO222" s="38">
        <v>0</v>
      </c>
      <c r="UJP222" s="38">
        <v>0</v>
      </c>
      <c r="UJQ222" s="38">
        <v>0</v>
      </c>
      <c r="UJR222" s="38">
        <v>0</v>
      </c>
      <c r="UJS222" s="38">
        <v>0</v>
      </c>
      <c r="UJT222" s="38">
        <v>0</v>
      </c>
      <c r="UJU222" s="38">
        <v>0</v>
      </c>
      <c r="UJV222" s="38">
        <v>0</v>
      </c>
      <c r="UJW222" s="38">
        <v>0</v>
      </c>
      <c r="UJX222" s="38">
        <v>0</v>
      </c>
      <c r="UJY222" s="38">
        <v>0</v>
      </c>
      <c r="UJZ222" s="38">
        <v>0</v>
      </c>
      <c r="UKA222" s="38">
        <v>0</v>
      </c>
      <c r="UKB222" s="38">
        <v>0</v>
      </c>
      <c r="UKC222" s="38">
        <v>0</v>
      </c>
      <c r="UKD222" s="38">
        <v>0</v>
      </c>
      <c r="UKE222" s="38">
        <v>0</v>
      </c>
      <c r="UKF222" s="38">
        <v>0</v>
      </c>
      <c r="UKG222" s="38">
        <v>0</v>
      </c>
      <c r="UKH222" s="38">
        <v>0</v>
      </c>
      <c r="UKI222" s="38">
        <v>0</v>
      </c>
      <c r="UKJ222" s="38">
        <v>0</v>
      </c>
      <c r="UKK222" s="38">
        <v>0</v>
      </c>
      <c r="UKL222" s="38">
        <v>0</v>
      </c>
      <c r="UKM222" s="38">
        <v>0</v>
      </c>
      <c r="UKN222" s="38">
        <v>0</v>
      </c>
      <c r="UKO222" s="38">
        <v>0</v>
      </c>
      <c r="UKP222" s="38">
        <v>0</v>
      </c>
      <c r="UKQ222" s="38">
        <v>0</v>
      </c>
      <c r="UKR222" s="38">
        <v>0</v>
      </c>
      <c r="UKS222" s="38">
        <v>0</v>
      </c>
      <c r="UKT222" s="38">
        <v>0</v>
      </c>
      <c r="UKU222" s="38">
        <v>0</v>
      </c>
      <c r="UKV222" s="38">
        <v>0</v>
      </c>
      <c r="UKW222" s="38">
        <v>0</v>
      </c>
      <c r="UKX222" s="38">
        <v>0</v>
      </c>
      <c r="UKY222" s="38">
        <v>0</v>
      </c>
      <c r="UKZ222" s="38">
        <v>0</v>
      </c>
      <c r="ULA222" s="38">
        <v>0</v>
      </c>
      <c r="ULB222" s="38">
        <v>0</v>
      </c>
      <c r="ULC222" s="38">
        <v>0</v>
      </c>
      <c r="ULD222" s="38">
        <v>0</v>
      </c>
      <c r="ULE222" s="38">
        <v>0</v>
      </c>
      <c r="ULF222" s="38">
        <v>0</v>
      </c>
      <c r="ULG222" s="38">
        <v>0</v>
      </c>
      <c r="ULH222" s="38">
        <v>0</v>
      </c>
      <c r="ULI222" s="38">
        <v>0</v>
      </c>
      <c r="ULJ222" s="38">
        <v>0</v>
      </c>
      <c r="ULK222" s="38">
        <v>0</v>
      </c>
      <c r="ULL222" s="38">
        <v>0</v>
      </c>
      <c r="ULM222" s="38">
        <v>0</v>
      </c>
      <c r="ULN222" s="38">
        <v>0</v>
      </c>
      <c r="ULO222" s="38">
        <v>0</v>
      </c>
      <c r="ULP222" s="38">
        <v>0</v>
      </c>
      <c r="ULQ222" s="38">
        <v>0</v>
      </c>
      <c r="ULR222" s="38">
        <v>0</v>
      </c>
      <c r="ULS222" s="38">
        <v>0</v>
      </c>
      <c r="ULT222" s="38">
        <v>0</v>
      </c>
      <c r="ULU222" s="38">
        <v>0</v>
      </c>
      <c r="ULV222" s="38">
        <v>0</v>
      </c>
      <c r="ULW222" s="38">
        <v>0</v>
      </c>
      <c r="ULX222" s="38">
        <v>0</v>
      </c>
      <c r="ULY222" s="38">
        <v>0</v>
      </c>
      <c r="ULZ222" s="38">
        <v>0</v>
      </c>
      <c r="UMA222" s="38">
        <v>0</v>
      </c>
      <c r="UMB222" s="38">
        <v>0</v>
      </c>
      <c r="UMC222" s="38">
        <v>0</v>
      </c>
      <c r="UMD222" s="38">
        <v>0</v>
      </c>
      <c r="UME222" s="38">
        <v>0</v>
      </c>
      <c r="UMF222" s="38">
        <v>0</v>
      </c>
      <c r="UMG222" s="38">
        <v>0</v>
      </c>
      <c r="UMH222" s="38">
        <v>0</v>
      </c>
      <c r="UMI222" s="38">
        <v>0</v>
      </c>
      <c r="UMJ222" s="38">
        <v>0</v>
      </c>
      <c r="UMK222" s="38">
        <v>0</v>
      </c>
      <c r="UML222" s="38">
        <v>0</v>
      </c>
      <c r="UMM222" s="38">
        <v>0</v>
      </c>
      <c r="UMN222" s="38">
        <v>0</v>
      </c>
      <c r="UMO222" s="38">
        <v>0</v>
      </c>
      <c r="UMP222" s="38">
        <v>0</v>
      </c>
      <c r="UMQ222" s="38">
        <v>0</v>
      </c>
      <c r="UMR222" s="38">
        <v>0</v>
      </c>
      <c r="UMS222" s="38">
        <v>0</v>
      </c>
      <c r="UMT222" s="38">
        <v>0</v>
      </c>
      <c r="UMU222" s="38">
        <v>0</v>
      </c>
      <c r="UMV222" s="38">
        <v>0</v>
      </c>
      <c r="UMW222" s="38">
        <v>0</v>
      </c>
      <c r="UMX222" s="38">
        <v>0</v>
      </c>
      <c r="UMY222" s="38">
        <v>0</v>
      </c>
      <c r="UMZ222" s="38">
        <v>0</v>
      </c>
      <c r="UNA222" s="38">
        <v>0</v>
      </c>
      <c r="UNB222" s="38">
        <v>0</v>
      </c>
      <c r="UNC222" s="38">
        <v>0</v>
      </c>
      <c r="UND222" s="38">
        <v>0</v>
      </c>
      <c r="UNE222" s="38">
        <v>0</v>
      </c>
      <c r="UNF222" s="38">
        <v>0</v>
      </c>
      <c r="UNG222" s="38">
        <v>0</v>
      </c>
      <c r="UNH222" s="38">
        <v>0</v>
      </c>
      <c r="UNI222" s="38">
        <v>0</v>
      </c>
      <c r="UNJ222" s="38">
        <v>0</v>
      </c>
      <c r="UNK222" s="38">
        <v>0</v>
      </c>
      <c r="UNL222" s="38">
        <v>0</v>
      </c>
      <c r="UNM222" s="38">
        <v>0</v>
      </c>
      <c r="UNN222" s="38">
        <v>0</v>
      </c>
      <c r="UNO222" s="38">
        <v>0</v>
      </c>
      <c r="UNP222" s="38">
        <v>0</v>
      </c>
      <c r="UNQ222" s="38">
        <v>0</v>
      </c>
      <c r="UNR222" s="38">
        <v>0</v>
      </c>
      <c r="UNS222" s="38">
        <v>0</v>
      </c>
      <c r="UNT222" s="38">
        <v>0</v>
      </c>
      <c r="UNU222" s="38">
        <v>0</v>
      </c>
      <c r="UNV222" s="38">
        <v>0</v>
      </c>
      <c r="UNW222" s="38">
        <v>0</v>
      </c>
      <c r="UNX222" s="38">
        <v>0</v>
      </c>
      <c r="UNY222" s="38">
        <v>0</v>
      </c>
      <c r="UNZ222" s="38">
        <v>0</v>
      </c>
      <c r="UOA222" s="38">
        <v>0</v>
      </c>
      <c r="UOB222" s="38">
        <v>0</v>
      </c>
      <c r="UOC222" s="38">
        <v>0</v>
      </c>
      <c r="UOD222" s="38">
        <v>0</v>
      </c>
      <c r="UOE222" s="38">
        <v>0</v>
      </c>
      <c r="UOF222" s="38">
        <v>0</v>
      </c>
      <c r="UOG222" s="38">
        <v>0</v>
      </c>
      <c r="UOH222" s="38">
        <v>0</v>
      </c>
      <c r="UOI222" s="38">
        <v>0</v>
      </c>
      <c r="UOJ222" s="38">
        <v>0</v>
      </c>
      <c r="UOK222" s="38">
        <v>0</v>
      </c>
      <c r="UOL222" s="38">
        <v>0</v>
      </c>
      <c r="UOM222" s="38">
        <v>0</v>
      </c>
      <c r="UON222" s="38">
        <v>0</v>
      </c>
      <c r="UOO222" s="38">
        <v>0</v>
      </c>
      <c r="UOP222" s="38">
        <v>0</v>
      </c>
      <c r="UOQ222" s="38">
        <v>0</v>
      </c>
      <c r="UOR222" s="38">
        <v>0</v>
      </c>
      <c r="UOS222" s="38">
        <v>0</v>
      </c>
      <c r="UOT222" s="38">
        <v>0</v>
      </c>
      <c r="UOU222" s="38">
        <v>0</v>
      </c>
      <c r="UOV222" s="38">
        <v>0</v>
      </c>
      <c r="UOW222" s="38">
        <v>0</v>
      </c>
      <c r="UOX222" s="38">
        <v>0</v>
      </c>
      <c r="UOY222" s="38">
        <v>0</v>
      </c>
      <c r="UOZ222" s="38">
        <v>0</v>
      </c>
      <c r="UPA222" s="38">
        <v>0</v>
      </c>
      <c r="UPB222" s="38">
        <v>0</v>
      </c>
      <c r="UPC222" s="38">
        <v>0</v>
      </c>
      <c r="UPD222" s="38">
        <v>0</v>
      </c>
      <c r="UPE222" s="38">
        <v>0</v>
      </c>
      <c r="UPF222" s="38">
        <v>0</v>
      </c>
      <c r="UPG222" s="38">
        <v>0</v>
      </c>
      <c r="UPH222" s="38">
        <v>0</v>
      </c>
      <c r="UPI222" s="38">
        <v>0</v>
      </c>
      <c r="UPJ222" s="38">
        <v>0</v>
      </c>
      <c r="UPK222" s="38">
        <v>0</v>
      </c>
      <c r="UPL222" s="38">
        <v>0</v>
      </c>
      <c r="UPM222" s="38">
        <v>0</v>
      </c>
      <c r="UPN222" s="38">
        <v>0</v>
      </c>
      <c r="UPO222" s="38">
        <v>0</v>
      </c>
      <c r="UPP222" s="38">
        <v>0</v>
      </c>
      <c r="UPQ222" s="38">
        <v>0</v>
      </c>
      <c r="UPR222" s="38">
        <v>0</v>
      </c>
      <c r="UPS222" s="38">
        <v>0</v>
      </c>
      <c r="UPT222" s="38">
        <v>0</v>
      </c>
      <c r="UPU222" s="38">
        <v>0</v>
      </c>
      <c r="UPV222" s="38">
        <v>0</v>
      </c>
      <c r="UPW222" s="38">
        <v>0</v>
      </c>
      <c r="UPX222" s="38">
        <v>0</v>
      </c>
      <c r="UPY222" s="38">
        <v>0</v>
      </c>
      <c r="UPZ222" s="38">
        <v>0</v>
      </c>
      <c r="UQA222" s="38">
        <v>0</v>
      </c>
      <c r="UQB222" s="38">
        <v>0</v>
      </c>
      <c r="UQC222" s="38">
        <v>0</v>
      </c>
      <c r="UQD222" s="38">
        <v>0</v>
      </c>
      <c r="UQE222" s="38">
        <v>0</v>
      </c>
      <c r="UQF222" s="38">
        <v>0</v>
      </c>
      <c r="UQG222" s="38">
        <v>0</v>
      </c>
      <c r="UQH222" s="38">
        <v>0</v>
      </c>
      <c r="UQI222" s="38">
        <v>0</v>
      </c>
      <c r="UQJ222" s="38">
        <v>0</v>
      </c>
      <c r="UQK222" s="38">
        <v>0</v>
      </c>
      <c r="UQL222" s="38">
        <v>0</v>
      </c>
      <c r="UQM222" s="38">
        <v>0</v>
      </c>
      <c r="UQN222" s="38">
        <v>0</v>
      </c>
      <c r="UQO222" s="38">
        <v>0</v>
      </c>
      <c r="UQP222" s="38">
        <v>0</v>
      </c>
      <c r="UQQ222" s="38">
        <v>0</v>
      </c>
      <c r="UQR222" s="38">
        <v>0</v>
      </c>
      <c r="UQS222" s="38">
        <v>0</v>
      </c>
      <c r="UQT222" s="38">
        <v>0</v>
      </c>
      <c r="UQU222" s="38">
        <v>0</v>
      </c>
      <c r="UQV222" s="38">
        <v>0</v>
      </c>
      <c r="UQW222" s="38">
        <v>0</v>
      </c>
      <c r="UQX222" s="38">
        <v>0</v>
      </c>
      <c r="UQY222" s="38">
        <v>0</v>
      </c>
      <c r="UQZ222" s="38">
        <v>0</v>
      </c>
      <c r="URA222" s="38">
        <v>0</v>
      </c>
      <c r="URB222" s="38">
        <v>0</v>
      </c>
      <c r="URC222" s="38">
        <v>0</v>
      </c>
      <c r="URD222" s="38">
        <v>0</v>
      </c>
      <c r="URE222" s="38">
        <v>0</v>
      </c>
      <c r="URF222" s="38">
        <v>0</v>
      </c>
      <c r="URG222" s="38">
        <v>0</v>
      </c>
      <c r="URH222" s="38">
        <v>0</v>
      </c>
      <c r="URI222" s="38">
        <v>0</v>
      </c>
      <c r="URJ222" s="38">
        <v>0</v>
      </c>
      <c r="URK222" s="38">
        <v>0</v>
      </c>
      <c r="URL222" s="38">
        <v>0</v>
      </c>
      <c r="URM222" s="38">
        <v>0</v>
      </c>
      <c r="URN222" s="38">
        <v>0</v>
      </c>
      <c r="URO222" s="38">
        <v>0</v>
      </c>
      <c r="URP222" s="38">
        <v>0</v>
      </c>
      <c r="URQ222" s="38">
        <v>0</v>
      </c>
      <c r="URR222" s="38">
        <v>0</v>
      </c>
      <c r="URS222" s="38">
        <v>0</v>
      </c>
      <c r="URT222" s="38">
        <v>0</v>
      </c>
      <c r="URU222" s="38">
        <v>0</v>
      </c>
      <c r="URV222" s="38">
        <v>0</v>
      </c>
      <c r="URW222" s="38">
        <v>0</v>
      </c>
      <c r="URX222" s="38">
        <v>0</v>
      </c>
      <c r="URY222" s="38">
        <v>0</v>
      </c>
      <c r="URZ222" s="38">
        <v>0</v>
      </c>
      <c r="USA222" s="38">
        <v>0</v>
      </c>
      <c r="USB222" s="38">
        <v>0</v>
      </c>
      <c r="USC222" s="38">
        <v>0</v>
      </c>
      <c r="USD222" s="38">
        <v>0</v>
      </c>
      <c r="USE222" s="38">
        <v>0</v>
      </c>
      <c r="USF222" s="38">
        <v>0</v>
      </c>
      <c r="USG222" s="38">
        <v>0</v>
      </c>
      <c r="USH222" s="38">
        <v>0</v>
      </c>
      <c r="USI222" s="38">
        <v>0</v>
      </c>
      <c r="USJ222" s="38">
        <v>0</v>
      </c>
      <c r="USK222" s="38">
        <v>0</v>
      </c>
      <c r="USL222" s="38">
        <v>0</v>
      </c>
      <c r="USM222" s="38">
        <v>0</v>
      </c>
      <c r="USN222" s="38">
        <v>0</v>
      </c>
      <c r="USO222" s="38">
        <v>0</v>
      </c>
      <c r="USP222" s="38">
        <v>0</v>
      </c>
      <c r="USQ222" s="38">
        <v>0</v>
      </c>
      <c r="USR222" s="38">
        <v>0</v>
      </c>
      <c r="USS222" s="38">
        <v>0</v>
      </c>
      <c r="UST222" s="38">
        <v>0</v>
      </c>
      <c r="USU222" s="38">
        <v>0</v>
      </c>
      <c r="USV222" s="38">
        <v>0</v>
      </c>
      <c r="USW222" s="38">
        <v>0</v>
      </c>
      <c r="USX222" s="38">
        <v>0</v>
      </c>
      <c r="USY222" s="38">
        <v>0</v>
      </c>
      <c r="USZ222" s="38">
        <v>0</v>
      </c>
      <c r="UTA222" s="38">
        <v>0</v>
      </c>
      <c r="UTB222" s="38">
        <v>0</v>
      </c>
      <c r="UTC222" s="38">
        <v>0</v>
      </c>
      <c r="UTD222" s="38">
        <v>0</v>
      </c>
      <c r="UTE222" s="38">
        <v>0</v>
      </c>
      <c r="UTF222" s="38">
        <v>0</v>
      </c>
      <c r="UTG222" s="38">
        <v>0</v>
      </c>
      <c r="UTH222" s="38">
        <v>0</v>
      </c>
      <c r="UTI222" s="38">
        <v>0</v>
      </c>
      <c r="UTJ222" s="38">
        <v>0</v>
      </c>
      <c r="UTK222" s="38">
        <v>0</v>
      </c>
      <c r="UTL222" s="38">
        <v>0</v>
      </c>
      <c r="UTM222" s="38">
        <v>0</v>
      </c>
      <c r="UTN222" s="38">
        <v>0</v>
      </c>
      <c r="UTO222" s="38">
        <v>0</v>
      </c>
      <c r="UTP222" s="38">
        <v>0</v>
      </c>
      <c r="UTQ222" s="38">
        <v>0</v>
      </c>
      <c r="UTR222" s="38">
        <v>0</v>
      </c>
      <c r="UTS222" s="38">
        <v>0</v>
      </c>
      <c r="UTT222" s="38">
        <v>0</v>
      </c>
      <c r="UTU222" s="38">
        <v>0</v>
      </c>
      <c r="UTV222" s="38">
        <v>0</v>
      </c>
      <c r="UTW222" s="38">
        <v>0</v>
      </c>
      <c r="UTX222" s="38">
        <v>0</v>
      </c>
      <c r="UTY222" s="38">
        <v>0</v>
      </c>
      <c r="UTZ222" s="38">
        <v>0</v>
      </c>
      <c r="UUA222" s="38">
        <v>0</v>
      </c>
      <c r="UUB222" s="38">
        <v>0</v>
      </c>
      <c r="UUC222" s="38">
        <v>0</v>
      </c>
      <c r="UUD222" s="38">
        <v>0</v>
      </c>
      <c r="UUE222" s="38">
        <v>0</v>
      </c>
      <c r="UUF222" s="38">
        <v>0</v>
      </c>
      <c r="UUG222" s="38">
        <v>0</v>
      </c>
      <c r="UUH222" s="38">
        <v>0</v>
      </c>
      <c r="UUI222" s="38">
        <v>0</v>
      </c>
      <c r="UUJ222" s="38">
        <v>0</v>
      </c>
      <c r="UUK222" s="38">
        <v>0</v>
      </c>
      <c r="UUL222" s="38">
        <v>0</v>
      </c>
      <c r="UUM222" s="38">
        <v>0</v>
      </c>
      <c r="UUN222" s="38">
        <v>0</v>
      </c>
      <c r="UUO222" s="38">
        <v>0</v>
      </c>
      <c r="UUP222" s="38">
        <v>0</v>
      </c>
      <c r="UUQ222" s="38">
        <v>0</v>
      </c>
      <c r="UUR222" s="38">
        <v>0</v>
      </c>
      <c r="UUS222" s="38">
        <v>0</v>
      </c>
      <c r="UUT222" s="38">
        <v>0</v>
      </c>
      <c r="UUU222" s="38">
        <v>0</v>
      </c>
      <c r="UUV222" s="38">
        <v>0</v>
      </c>
      <c r="UUW222" s="38">
        <v>0</v>
      </c>
      <c r="UUX222" s="38">
        <v>0</v>
      </c>
      <c r="UUY222" s="38">
        <v>0</v>
      </c>
      <c r="UUZ222" s="38">
        <v>0</v>
      </c>
      <c r="UVA222" s="38">
        <v>0</v>
      </c>
      <c r="UVB222" s="38">
        <v>0</v>
      </c>
      <c r="UVC222" s="38">
        <v>0</v>
      </c>
      <c r="UVD222" s="38">
        <v>0</v>
      </c>
      <c r="UVE222" s="38">
        <v>0</v>
      </c>
      <c r="UVF222" s="38">
        <v>0</v>
      </c>
      <c r="UVG222" s="38">
        <v>0</v>
      </c>
      <c r="UVH222" s="38">
        <v>0</v>
      </c>
      <c r="UVI222" s="38">
        <v>0</v>
      </c>
      <c r="UVJ222" s="38">
        <v>0</v>
      </c>
      <c r="UVK222" s="38">
        <v>0</v>
      </c>
      <c r="UVL222" s="38">
        <v>0</v>
      </c>
      <c r="UVM222" s="38">
        <v>0</v>
      </c>
      <c r="UVN222" s="38">
        <v>0</v>
      </c>
      <c r="UVO222" s="38">
        <v>0</v>
      </c>
      <c r="UVP222" s="38">
        <v>0</v>
      </c>
      <c r="UVQ222" s="38">
        <v>0</v>
      </c>
      <c r="UVR222" s="38">
        <v>0</v>
      </c>
      <c r="UVS222" s="38">
        <v>0</v>
      </c>
      <c r="UVT222" s="38">
        <v>0</v>
      </c>
      <c r="UVU222" s="38">
        <v>0</v>
      </c>
      <c r="UVV222" s="38">
        <v>0</v>
      </c>
      <c r="UVW222" s="38">
        <v>0</v>
      </c>
      <c r="UVX222" s="38">
        <v>0</v>
      </c>
      <c r="UVY222" s="38">
        <v>0</v>
      </c>
      <c r="UVZ222" s="38">
        <v>0</v>
      </c>
      <c r="UWA222" s="38">
        <v>0</v>
      </c>
      <c r="UWB222" s="38">
        <v>0</v>
      </c>
      <c r="UWC222" s="38">
        <v>0</v>
      </c>
      <c r="UWD222" s="38">
        <v>0</v>
      </c>
      <c r="UWE222" s="38">
        <v>0</v>
      </c>
      <c r="UWF222" s="38">
        <v>0</v>
      </c>
      <c r="UWG222" s="38">
        <v>0</v>
      </c>
      <c r="UWH222" s="38">
        <v>0</v>
      </c>
      <c r="UWI222" s="38">
        <v>0</v>
      </c>
      <c r="UWJ222" s="38">
        <v>0</v>
      </c>
      <c r="UWK222" s="38">
        <v>0</v>
      </c>
      <c r="UWL222" s="38">
        <v>0</v>
      </c>
      <c r="UWM222" s="38">
        <v>0</v>
      </c>
      <c r="UWN222" s="38">
        <v>0</v>
      </c>
      <c r="UWO222" s="38">
        <v>0</v>
      </c>
      <c r="UWP222" s="38">
        <v>0</v>
      </c>
      <c r="UWQ222" s="38">
        <v>0</v>
      </c>
      <c r="UWR222" s="38">
        <v>0</v>
      </c>
      <c r="UWS222" s="38">
        <v>0</v>
      </c>
      <c r="UWT222" s="38">
        <v>0</v>
      </c>
      <c r="UWU222" s="38">
        <v>0</v>
      </c>
      <c r="UWV222" s="38">
        <v>0</v>
      </c>
      <c r="UWW222" s="38">
        <v>0</v>
      </c>
      <c r="UWX222" s="38">
        <v>0</v>
      </c>
      <c r="UWY222" s="38">
        <v>0</v>
      </c>
      <c r="UWZ222" s="38">
        <v>0</v>
      </c>
      <c r="UXA222" s="38">
        <v>0</v>
      </c>
      <c r="UXB222" s="38">
        <v>0</v>
      </c>
      <c r="UXC222" s="38">
        <v>0</v>
      </c>
      <c r="UXD222" s="38">
        <v>0</v>
      </c>
      <c r="UXE222" s="38">
        <v>0</v>
      </c>
      <c r="UXF222" s="38">
        <v>0</v>
      </c>
      <c r="UXG222" s="38">
        <v>0</v>
      </c>
      <c r="UXH222" s="38">
        <v>0</v>
      </c>
      <c r="UXI222" s="38">
        <v>0</v>
      </c>
      <c r="UXJ222" s="38">
        <v>0</v>
      </c>
      <c r="UXK222" s="38">
        <v>0</v>
      </c>
      <c r="UXL222" s="38">
        <v>0</v>
      </c>
      <c r="UXM222" s="38">
        <v>0</v>
      </c>
      <c r="UXN222" s="38">
        <v>0</v>
      </c>
      <c r="UXO222" s="38">
        <v>0</v>
      </c>
      <c r="UXP222" s="38">
        <v>0</v>
      </c>
      <c r="UXQ222" s="38">
        <v>0</v>
      </c>
      <c r="UXR222" s="38">
        <v>0</v>
      </c>
      <c r="UXS222" s="38">
        <v>0</v>
      </c>
      <c r="UXT222" s="38">
        <v>0</v>
      </c>
      <c r="UXU222" s="38">
        <v>0</v>
      </c>
      <c r="UXV222" s="38">
        <v>0</v>
      </c>
      <c r="UXW222" s="38">
        <v>0</v>
      </c>
      <c r="UXX222" s="38">
        <v>0</v>
      </c>
      <c r="UXY222" s="38">
        <v>0</v>
      </c>
      <c r="UXZ222" s="38">
        <v>0</v>
      </c>
      <c r="UYA222" s="38">
        <v>0</v>
      </c>
      <c r="UYB222" s="38">
        <v>0</v>
      </c>
      <c r="UYC222" s="38">
        <v>0</v>
      </c>
      <c r="UYD222" s="38">
        <v>0</v>
      </c>
      <c r="UYE222" s="38">
        <v>0</v>
      </c>
      <c r="UYF222" s="38">
        <v>0</v>
      </c>
      <c r="UYG222" s="38">
        <v>0</v>
      </c>
      <c r="UYH222" s="38">
        <v>0</v>
      </c>
      <c r="UYI222" s="38">
        <v>0</v>
      </c>
      <c r="UYJ222" s="38">
        <v>0</v>
      </c>
      <c r="UYK222" s="38">
        <v>0</v>
      </c>
      <c r="UYL222" s="38">
        <v>0</v>
      </c>
      <c r="UYM222" s="38">
        <v>0</v>
      </c>
      <c r="UYN222" s="38">
        <v>0</v>
      </c>
      <c r="UYO222" s="38">
        <v>0</v>
      </c>
      <c r="UYP222" s="38">
        <v>0</v>
      </c>
      <c r="UYQ222" s="38">
        <v>0</v>
      </c>
      <c r="UYR222" s="38">
        <v>0</v>
      </c>
      <c r="UYS222" s="38">
        <v>0</v>
      </c>
      <c r="UYT222" s="38">
        <v>0</v>
      </c>
      <c r="UYU222" s="38">
        <v>0</v>
      </c>
      <c r="UYV222" s="38">
        <v>0</v>
      </c>
      <c r="UYW222" s="38">
        <v>0</v>
      </c>
      <c r="UYX222" s="38">
        <v>0</v>
      </c>
      <c r="UYY222" s="38">
        <v>0</v>
      </c>
      <c r="UYZ222" s="38">
        <v>0</v>
      </c>
      <c r="UZA222" s="38">
        <v>0</v>
      </c>
      <c r="UZB222" s="38">
        <v>0</v>
      </c>
      <c r="UZC222" s="38">
        <v>0</v>
      </c>
      <c r="UZD222" s="38">
        <v>0</v>
      </c>
      <c r="UZE222" s="38">
        <v>0</v>
      </c>
      <c r="UZF222" s="38">
        <v>0</v>
      </c>
      <c r="UZG222" s="38">
        <v>0</v>
      </c>
      <c r="UZH222" s="38">
        <v>0</v>
      </c>
      <c r="UZI222" s="38">
        <v>0</v>
      </c>
      <c r="UZJ222" s="38">
        <v>0</v>
      </c>
      <c r="UZK222" s="38">
        <v>0</v>
      </c>
      <c r="UZL222" s="38">
        <v>0</v>
      </c>
      <c r="UZM222" s="38">
        <v>0</v>
      </c>
      <c r="UZN222" s="38">
        <v>0</v>
      </c>
      <c r="UZO222" s="38">
        <v>0</v>
      </c>
      <c r="UZP222" s="38">
        <v>0</v>
      </c>
      <c r="UZQ222" s="38">
        <v>0</v>
      </c>
      <c r="UZR222" s="38">
        <v>0</v>
      </c>
      <c r="UZS222" s="38">
        <v>0</v>
      </c>
      <c r="UZT222" s="38">
        <v>0</v>
      </c>
      <c r="UZU222" s="38">
        <v>0</v>
      </c>
      <c r="UZV222" s="38">
        <v>0</v>
      </c>
      <c r="UZW222" s="38">
        <v>0</v>
      </c>
      <c r="UZX222" s="38">
        <v>0</v>
      </c>
      <c r="UZY222" s="38">
        <v>0</v>
      </c>
      <c r="UZZ222" s="38">
        <v>0</v>
      </c>
      <c r="VAA222" s="38">
        <v>0</v>
      </c>
      <c r="VAB222" s="38">
        <v>0</v>
      </c>
      <c r="VAC222" s="38">
        <v>0</v>
      </c>
      <c r="VAD222" s="38">
        <v>0</v>
      </c>
      <c r="VAE222" s="38">
        <v>0</v>
      </c>
      <c r="VAF222" s="38">
        <v>0</v>
      </c>
      <c r="VAG222" s="38">
        <v>0</v>
      </c>
      <c r="VAH222" s="38">
        <v>0</v>
      </c>
      <c r="VAI222" s="38">
        <v>0</v>
      </c>
      <c r="VAJ222" s="38">
        <v>0</v>
      </c>
      <c r="VAK222" s="38">
        <v>0</v>
      </c>
      <c r="VAL222" s="38">
        <v>0</v>
      </c>
      <c r="VAM222" s="38">
        <v>0</v>
      </c>
      <c r="VAN222" s="38">
        <v>0</v>
      </c>
      <c r="VAO222" s="38">
        <v>0</v>
      </c>
      <c r="VAP222" s="38">
        <v>0</v>
      </c>
      <c r="VAQ222" s="38">
        <v>0</v>
      </c>
      <c r="VAR222" s="38">
        <v>0</v>
      </c>
      <c r="VAS222" s="38">
        <v>0</v>
      </c>
      <c r="VAT222" s="38">
        <v>0</v>
      </c>
      <c r="VAU222" s="38">
        <v>0</v>
      </c>
      <c r="VAV222" s="38">
        <v>0</v>
      </c>
      <c r="VAW222" s="38">
        <v>0</v>
      </c>
      <c r="VAX222" s="38">
        <v>0</v>
      </c>
      <c r="VAY222" s="38">
        <v>0</v>
      </c>
      <c r="VAZ222" s="38">
        <v>0</v>
      </c>
      <c r="VBA222" s="38">
        <v>0</v>
      </c>
      <c r="VBB222" s="38">
        <v>0</v>
      </c>
      <c r="VBC222" s="38">
        <v>0</v>
      </c>
      <c r="VBD222" s="38">
        <v>0</v>
      </c>
      <c r="VBE222" s="38">
        <v>0</v>
      </c>
      <c r="VBF222" s="38">
        <v>0</v>
      </c>
      <c r="VBG222" s="38">
        <v>0</v>
      </c>
      <c r="VBH222" s="38">
        <v>0</v>
      </c>
      <c r="VBI222" s="38">
        <v>0</v>
      </c>
      <c r="VBJ222" s="38">
        <v>0</v>
      </c>
      <c r="VBK222" s="38">
        <v>0</v>
      </c>
      <c r="VBL222" s="38">
        <v>0</v>
      </c>
      <c r="VBM222" s="38">
        <v>0</v>
      </c>
      <c r="VBN222" s="38">
        <v>0</v>
      </c>
      <c r="VBO222" s="38">
        <v>0</v>
      </c>
      <c r="VBP222" s="38">
        <v>0</v>
      </c>
      <c r="VBQ222" s="38">
        <v>0</v>
      </c>
      <c r="VBR222" s="38">
        <v>0</v>
      </c>
      <c r="VBS222" s="38">
        <v>0</v>
      </c>
      <c r="VBT222" s="38">
        <v>0</v>
      </c>
      <c r="VBU222" s="38">
        <v>0</v>
      </c>
      <c r="VBV222" s="38">
        <v>0</v>
      </c>
      <c r="VBW222" s="38">
        <v>0</v>
      </c>
      <c r="VBX222" s="38">
        <v>0</v>
      </c>
      <c r="VBY222" s="38">
        <v>0</v>
      </c>
      <c r="VBZ222" s="38">
        <v>0</v>
      </c>
      <c r="VCA222" s="38">
        <v>0</v>
      </c>
      <c r="VCB222" s="38">
        <v>0</v>
      </c>
      <c r="VCC222" s="38">
        <v>0</v>
      </c>
      <c r="VCD222" s="38">
        <v>0</v>
      </c>
      <c r="VCE222" s="38">
        <v>0</v>
      </c>
      <c r="VCF222" s="38">
        <v>0</v>
      </c>
      <c r="VCG222" s="38">
        <v>0</v>
      </c>
      <c r="VCH222" s="38">
        <v>0</v>
      </c>
      <c r="VCI222" s="38">
        <v>0</v>
      </c>
      <c r="VCJ222" s="38">
        <v>0</v>
      </c>
      <c r="VCK222" s="38">
        <v>0</v>
      </c>
      <c r="VCL222" s="38">
        <v>0</v>
      </c>
      <c r="VCM222" s="38">
        <v>0</v>
      </c>
      <c r="VCN222" s="38">
        <v>0</v>
      </c>
      <c r="VCO222" s="38">
        <v>0</v>
      </c>
      <c r="VCP222" s="38">
        <v>0</v>
      </c>
      <c r="VCQ222" s="38">
        <v>0</v>
      </c>
      <c r="VCR222" s="38">
        <v>0</v>
      </c>
      <c r="VCS222" s="38">
        <v>0</v>
      </c>
      <c r="VCT222" s="38">
        <v>0</v>
      </c>
      <c r="VCU222" s="38">
        <v>0</v>
      </c>
      <c r="VCV222" s="38">
        <v>0</v>
      </c>
      <c r="VCW222" s="38">
        <v>0</v>
      </c>
      <c r="VCX222" s="38">
        <v>0</v>
      </c>
      <c r="VCY222" s="38">
        <v>0</v>
      </c>
      <c r="VCZ222" s="38">
        <v>0</v>
      </c>
      <c r="VDA222" s="38">
        <v>0</v>
      </c>
      <c r="VDB222" s="38">
        <v>0</v>
      </c>
      <c r="VDC222" s="38">
        <v>0</v>
      </c>
      <c r="VDD222" s="38">
        <v>0</v>
      </c>
      <c r="VDE222" s="38">
        <v>0</v>
      </c>
      <c r="VDF222" s="38">
        <v>0</v>
      </c>
      <c r="VDG222" s="38">
        <v>0</v>
      </c>
      <c r="VDH222" s="38">
        <v>0</v>
      </c>
      <c r="VDI222" s="38">
        <v>0</v>
      </c>
      <c r="VDJ222" s="38">
        <v>0</v>
      </c>
      <c r="VDK222" s="38">
        <v>0</v>
      </c>
      <c r="VDL222" s="38">
        <v>0</v>
      </c>
      <c r="VDM222" s="38">
        <v>0</v>
      </c>
      <c r="VDN222" s="38">
        <v>0</v>
      </c>
      <c r="VDO222" s="38">
        <v>0</v>
      </c>
      <c r="VDP222" s="38">
        <v>0</v>
      </c>
      <c r="VDQ222" s="38">
        <v>0</v>
      </c>
      <c r="VDR222" s="38">
        <v>0</v>
      </c>
      <c r="VDS222" s="38">
        <v>0</v>
      </c>
      <c r="VDT222" s="38">
        <v>0</v>
      </c>
      <c r="VDU222" s="38">
        <v>0</v>
      </c>
      <c r="VDV222" s="38">
        <v>0</v>
      </c>
      <c r="VDW222" s="38">
        <v>0</v>
      </c>
      <c r="VDX222" s="38">
        <v>0</v>
      </c>
      <c r="VDY222" s="38">
        <v>0</v>
      </c>
      <c r="VDZ222" s="38">
        <v>0</v>
      </c>
      <c r="VEA222" s="38">
        <v>0</v>
      </c>
      <c r="VEB222" s="38">
        <v>0</v>
      </c>
      <c r="VEC222" s="38">
        <v>0</v>
      </c>
      <c r="VED222" s="38">
        <v>0</v>
      </c>
      <c r="VEE222" s="38">
        <v>0</v>
      </c>
      <c r="VEF222" s="38">
        <v>0</v>
      </c>
      <c r="VEG222" s="38">
        <v>0</v>
      </c>
      <c r="VEH222" s="38">
        <v>0</v>
      </c>
      <c r="VEI222" s="38">
        <v>0</v>
      </c>
      <c r="VEJ222" s="38">
        <v>0</v>
      </c>
      <c r="VEK222" s="38">
        <v>0</v>
      </c>
      <c r="VEL222" s="38">
        <v>0</v>
      </c>
      <c r="VEM222" s="38">
        <v>0</v>
      </c>
      <c r="VEN222" s="38">
        <v>0</v>
      </c>
      <c r="VEO222" s="38">
        <v>0</v>
      </c>
      <c r="VEP222" s="38">
        <v>0</v>
      </c>
      <c r="VEQ222" s="38">
        <v>0</v>
      </c>
      <c r="VER222" s="38">
        <v>0</v>
      </c>
      <c r="VES222" s="38">
        <v>0</v>
      </c>
      <c r="VET222" s="38">
        <v>0</v>
      </c>
      <c r="VEU222" s="38">
        <v>0</v>
      </c>
      <c r="VEV222" s="38">
        <v>0</v>
      </c>
      <c r="VEW222" s="38">
        <v>0</v>
      </c>
      <c r="VEX222" s="38">
        <v>0</v>
      </c>
      <c r="VEY222" s="38">
        <v>0</v>
      </c>
      <c r="VEZ222" s="38">
        <v>0</v>
      </c>
      <c r="VFA222" s="38">
        <v>0</v>
      </c>
      <c r="VFB222" s="38">
        <v>0</v>
      </c>
      <c r="VFC222" s="38">
        <v>0</v>
      </c>
      <c r="VFD222" s="38">
        <v>0</v>
      </c>
      <c r="VFE222" s="38">
        <v>0</v>
      </c>
      <c r="VFF222" s="38">
        <v>0</v>
      </c>
      <c r="VFG222" s="38">
        <v>0</v>
      </c>
      <c r="VFH222" s="38">
        <v>0</v>
      </c>
      <c r="VFI222" s="38">
        <v>0</v>
      </c>
      <c r="VFJ222" s="38">
        <v>0</v>
      </c>
      <c r="VFK222" s="38">
        <v>0</v>
      </c>
      <c r="VFL222" s="38">
        <v>0</v>
      </c>
      <c r="VFM222" s="38">
        <v>0</v>
      </c>
      <c r="VFN222" s="38">
        <v>0</v>
      </c>
      <c r="VFO222" s="38">
        <v>0</v>
      </c>
      <c r="VFP222" s="38">
        <v>0</v>
      </c>
      <c r="VFQ222" s="38">
        <v>0</v>
      </c>
      <c r="VFR222" s="38">
        <v>0</v>
      </c>
      <c r="VFS222" s="38">
        <v>0</v>
      </c>
      <c r="VFT222" s="38">
        <v>0</v>
      </c>
      <c r="VFU222" s="38">
        <v>0</v>
      </c>
      <c r="VFV222" s="38">
        <v>0</v>
      </c>
      <c r="VFW222" s="38">
        <v>0</v>
      </c>
      <c r="VFX222" s="38">
        <v>0</v>
      </c>
      <c r="VFY222" s="38">
        <v>0</v>
      </c>
      <c r="VFZ222" s="38">
        <v>0</v>
      </c>
      <c r="VGA222" s="38">
        <v>0</v>
      </c>
      <c r="VGB222" s="38">
        <v>0</v>
      </c>
      <c r="VGC222" s="38">
        <v>0</v>
      </c>
      <c r="VGD222" s="38">
        <v>0</v>
      </c>
      <c r="VGE222" s="38">
        <v>0</v>
      </c>
      <c r="VGF222" s="38">
        <v>0</v>
      </c>
      <c r="VGG222" s="38">
        <v>0</v>
      </c>
      <c r="VGH222" s="38">
        <v>0</v>
      </c>
      <c r="VGI222" s="38">
        <v>0</v>
      </c>
      <c r="VGJ222" s="38">
        <v>0</v>
      </c>
      <c r="VGK222" s="38">
        <v>0</v>
      </c>
      <c r="VGL222" s="38">
        <v>0</v>
      </c>
      <c r="VGM222" s="38">
        <v>0</v>
      </c>
      <c r="VGN222" s="38">
        <v>0</v>
      </c>
      <c r="VGO222" s="38">
        <v>0</v>
      </c>
      <c r="VGP222" s="38">
        <v>0</v>
      </c>
      <c r="VGQ222" s="38">
        <v>0</v>
      </c>
      <c r="VGR222" s="38">
        <v>0</v>
      </c>
      <c r="VGS222" s="38">
        <v>0</v>
      </c>
      <c r="VGT222" s="38">
        <v>0</v>
      </c>
      <c r="VGU222" s="38">
        <v>0</v>
      </c>
      <c r="VGV222" s="38">
        <v>0</v>
      </c>
      <c r="VGW222" s="38">
        <v>0</v>
      </c>
      <c r="VGX222" s="38">
        <v>0</v>
      </c>
      <c r="VGY222" s="38">
        <v>0</v>
      </c>
      <c r="VGZ222" s="38">
        <v>0</v>
      </c>
      <c r="VHA222" s="38">
        <v>0</v>
      </c>
      <c r="VHB222" s="38">
        <v>0</v>
      </c>
      <c r="VHC222" s="38">
        <v>0</v>
      </c>
      <c r="VHD222" s="38">
        <v>0</v>
      </c>
      <c r="VHE222" s="38">
        <v>0</v>
      </c>
      <c r="VHF222" s="38">
        <v>0</v>
      </c>
      <c r="VHG222" s="38">
        <v>0</v>
      </c>
      <c r="VHH222" s="38">
        <v>0</v>
      </c>
      <c r="VHI222" s="38">
        <v>0</v>
      </c>
      <c r="VHJ222" s="38">
        <v>0</v>
      </c>
      <c r="VHK222" s="38">
        <v>0</v>
      </c>
      <c r="VHL222" s="38">
        <v>0</v>
      </c>
      <c r="VHM222" s="38">
        <v>0</v>
      </c>
      <c r="VHN222" s="38">
        <v>0</v>
      </c>
      <c r="VHO222" s="38">
        <v>0</v>
      </c>
      <c r="VHP222" s="38">
        <v>0</v>
      </c>
      <c r="VHQ222" s="38">
        <v>0</v>
      </c>
      <c r="VHR222" s="38">
        <v>0</v>
      </c>
      <c r="VHS222" s="38">
        <v>0</v>
      </c>
      <c r="VHT222" s="38">
        <v>0</v>
      </c>
      <c r="VHU222" s="38">
        <v>0</v>
      </c>
      <c r="VHV222" s="38">
        <v>0</v>
      </c>
      <c r="VHW222" s="38">
        <v>0</v>
      </c>
      <c r="VHX222" s="38">
        <v>0</v>
      </c>
      <c r="VHY222" s="38">
        <v>0</v>
      </c>
      <c r="VHZ222" s="38">
        <v>0</v>
      </c>
      <c r="VIA222" s="38">
        <v>0</v>
      </c>
      <c r="VIB222" s="38">
        <v>0</v>
      </c>
      <c r="VIC222" s="38">
        <v>0</v>
      </c>
      <c r="VID222" s="38">
        <v>0</v>
      </c>
      <c r="VIE222" s="38">
        <v>0</v>
      </c>
      <c r="VIF222" s="38">
        <v>0</v>
      </c>
      <c r="VIG222" s="38">
        <v>0</v>
      </c>
      <c r="VIH222" s="38">
        <v>0</v>
      </c>
      <c r="VII222" s="38">
        <v>0</v>
      </c>
      <c r="VIJ222" s="38">
        <v>0</v>
      </c>
      <c r="VIK222" s="38">
        <v>0</v>
      </c>
      <c r="VIL222" s="38">
        <v>0</v>
      </c>
      <c r="VIM222" s="38">
        <v>0</v>
      </c>
      <c r="VIN222" s="38">
        <v>0</v>
      </c>
      <c r="VIO222" s="38">
        <v>0</v>
      </c>
      <c r="VIP222" s="38">
        <v>0</v>
      </c>
      <c r="VIQ222" s="38">
        <v>0</v>
      </c>
      <c r="VIR222" s="38">
        <v>0</v>
      </c>
      <c r="VIS222" s="38">
        <v>0</v>
      </c>
      <c r="VIT222" s="38">
        <v>0</v>
      </c>
      <c r="VIU222" s="38">
        <v>0</v>
      </c>
      <c r="VIV222" s="38">
        <v>0</v>
      </c>
      <c r="VIW222" s="38">
        <v>0</v>
      </c>
      <c r="VIX222" s="38">
        <v>0</v>
      </c>
      <c r="VIY222" s="38">
        <v>0</v>
      </c>
      <c r="VIZ222" s="38">
        <v>0</v>
      </c>
      <c r="VJA222" s="38">
        <v>0</v>
      </c>
      <c r="VJB222" s="38">
        <v>0</v>
      </c>
      <c r="VJC222" s="38">
        <v>0</v>
      </c>
      <c r="VJD222" s="38">
        <v>0</v>
      </c>
      <c r="VJE222" s="38">
        <v>0</v>
      </c>
      <c r="VJF222" s="38">
        <v>0</v>
      </c>
      <c r="VJG222" s="38">
        <v>0</v>
      </c>
      <c r="VJH222" s="38">
        <v>0</v>
      </c>
      <c r="VJI222" s="38">
        <v>0</v>
      </c>
      <c r="VJJ222" s="38">
        <v>0</v>
      </c>
      <c r="VJK222" s="38">
        <v>0</v>
      </c>
      <c r="VJL222" s="38">
        <v>0</v>
      </c>
      <c r="VJM222" s="38">
        <v>0</v>
      </c>
      <c r="VJN222" s="38">
        <v>0</v>
      </c>
      <c r="VJO222" s="38">
        <v>0</v>
      </c>
      <c r="VJP222" s="38">
        <v>0</v>
      </c>
      <c r="VJQ222" s="38">
        <v>0</v>
      </c>
      <c r="VJR222" s="38">
        <v>0</v>
      </c>
      <c r="VJS222" s="38">
        <v>0</v>
      </c>
      <c r="VJT222" s="38">
        <v>0</v>
      </c>
      <c r="VJU222" s="38">
        <v>0</v>
      </c>
      <c r="VJV222" s="38">
        <v>0</v>
      </c>
      <c r="VJW222" s="38">
        <v>0</v>
      </c>
      <c r="VJX222" s="38">
        <v>0</v>
      </c>
      <c r="VJY222" s="38">
        <v>0</v>
      </c>
      <c r="VJZ222" s="38">
        <v>0</v>
      </c>
      <c r="VKA222" s="38">
        <v>0</v>
      </c>
      <c r="VKB222" s="38">
        <v>0</v>
      </c>
      <c r="VKC222" s="38">
        <v>0</v>
      </c>
      <c r="VKD222" s="38">
        <v>0</v>
      </c>
      <c r="VKE222" s="38">
        <v>0</v>
      </c>
      <c r="VKF222" s="38">
        <v>0</v>
      </c>
      <c r="VKG222" s="38">
        <v>0</v>
      </c>
      <c r="VKH222" s="38">
        <v>0</v>
      </c>
      <c r="VKI222" s="38">
        <v>0</v>
      </c>
      <c r="VKJ222" s="38">
        <v>0</v>
      </c>
      <c r="VKK222" s="38">
        <v>0</v>
      </c>
      <c r="VKL222" s="38">
        <v>0</v>
      </c>
      <c r="VKM222" s="38">
        <v>0</v>
      </c>
      <c r="VKN222" s="38">
        <v>0</v>
      </c>
      <c r="VKO222" s="38">
        <v>0</v>
      </c>
      <c r="VKP222" s="38">
        <v>0</v>
      </c>
      <c r="VKQ222" s="38">
        <v>0</v>
      </c>
      <c r="VKR222" s="38">
        <v>0</v>
      </c>
      <c r="VKS222" s="38">
        <v>0</v>
      </c>
      <c r="VKT222" s="38">
        <v>0</v>
      </c>
      <c r="VKU222" s="38">
        <v>0</v>
      </c>
      <c r="VKV222" s="38">
        <v>0</v>
      </c>
      <c r="VKW222" s="38">
        <v>0</v>
      </c>
      <c r="VKX222" s="38">
        <v>0</v>
      </c>
      <c r="VKY222" s="38">
        <v>0</v>
      </c>
      <c r="VKZ222" s="38">
        <v>0</v>
      </c>
      <c r="VLA222" s="38">
        <v>0</v>
      </c>
      <c r="VLB222" s="38">
        <v>0</v>
      </c>
      <c r="VLC222" s="38">
        <v>0</v>
      </c>
      <c r="VLD222" s="38">
        <v>0</v>
      </c>
      <c r="VLE222" s="38">
        <v>0</v>
      </c>
      <c r="VLF222" s="38">
        <v>0</v>
      </c>
      <c r="VLG222" s="38">
        <v>0</v>
      </c>
      <c r="VLH222" s="38">
        <v>0</v>
      </c>
      <c r="VLI222" s="38">
        <v>0</v>
      </c>
      <c r="VLJ222" s="38">
        <v>0</v>
      </c>
      <c r="VLK222" s="38">
        <v>0</v>
      </c>
      <c r="VLL222" s="38">
        <v>0</v>
      </c>
      <c r="VLM222" s="38">
        <v>0</v>
      </c>
      <c r="VLN222" s="38">
        <v>0</v>
      </c>
      <c r="VLO222" s="38">
        <v>0</v>
      </c>
      <c r="VLP222" s="38">
        <v>0</v>
      </c>
      <c r="VLQ222" s="38">
        <v>0</v>
      </c>
      <c r="VLR222" s="38">
        <v>0</v>
      </c>
      <c r="VLS222" s="38">
        <v>0</v>
      </c>
      <c r="VLT222" s="38">
        <v>0</v>
      </c>
      <c r="VLU222" s="38">
        <v>0</v>
      </c>
      <c r="VLV222" s="38">
        <v>0</v>
      </c>
      <c r="VLW222" s="38">
        <v>0</v>
      </c>
      <c r="VLX222" s="38">
        <v>0</v>
      </c>
      <c r="VLY222" s="38">
        <v>0</v>
      </c>
      <c r="VLZ222" s="38">
        <v>0</v>
      </c>
      <c r="VMA222" s="38">
        <v>0</v>
      </c>
      <c r="VMB222" s="38">
        <v>0</v>
      </c>
      <c r="VMC222" s="38">
        <v>0</v>
      </c>
      <c r="VMD222" s="38">
        <v>0</v>
      </c>
      <c r="VME222" s="38">
        <v>0</v>
      </c>
      <c r="VMF222" s="38">
        <v>0</v>
      </c>
      <c r="VMG222" s="38">
        <v>0</v>
      </c>
      <c r="VMH222" s="38">
        <v>0</v>
      </c>
      <c r="VMI222" s="38">
        <v>0</v>
      </c>
      <c r="VMJ222" s="38">
        <v>0</v>
      </c>
      <c r="VMK222" s="38">
        <v>0</v>
      </c>
      <c r="VML222" s="38">
        <v>0</v>
      </c>
      <c r="VMM222" s="38">
        <v>0</v>
      </c>
      <c r="VMN222" s="38">
        <v>0</v>
      </c>
      <c r="VMO222" s="38">
        <v>0</v>
      </c>
      <c r="VMP222" s="38">
        <v>0</v>
      </c>
      <c r="VMQ222" s="38">
        <v>0</v>
      </c>
      <c r="VMR222" s="38">
        <v>0</v>
      </c>
      <c r="VMS222" s="38">
        <v>0</v>
      </c>
      <c r="VMT222" s="38">
        <v>0</v>
      </c>
      <c r="VMU222" s="38">
        <v>0</v>
      </c>
      <c r="VMV222" s="38">
        <v>0</v>
      </c>
      <c r="VMW222" s="38">
        <v>0</v>
      </c>
      <c r="VMX222" s="38">
        <v>0</v>
      </c>
      <c r="VMY222" s="38">
        <v>0</v>
      </c>
      <c r="VMZ222" s="38">
        <v>0</v>
      </c>
      <c r="VNA222" s="38">
        <v>0</v>
      </c>
      <c r="VNB222" s="38">
        <v>0</v>
      </c>
      <c r="VNC222" s="38">
        <v>0</v>
      </c>
      <c r="VND222" s="38">
        <v>0</v>
      </c>
      <c r="VNE222" s="38">
        <v>0</v>
      </c>
      <c r="VNF222" s="38">
        <v>0</v>
      </c>
      <c r="VNG222" s="38">
        <v>0</v>
      </c>
      <c r="VNH222" s="38">
        <v>0</v>
      </c>
      <c r="VNI222" s="38">
        <v>0</v>
      </c>
      <c r="VNJ222" s="38">
        <v>0</v>
      </c>
      <c r="VNK222" s="38">
        <v>0</v>
      </c>
      <c r="VNL222" s="38">
        <v>0</v>
      </c>
      <c r="VNM222" s="38">
        <v>0</v>
      </c>
      <c r="VNN222" s="38">
        <v>0</v>
      </c>
      <c r="VNO222" s="38">
        <v>0</v>
      </c>
      <c r="VNP222" s="38">
        <v>0</v>
      </c>
      <c r="VNQ222" s="38">
        <v>0</v>
      </c>
      <c r="VNR222" s="38">
        <v>0</v>
      </c>
      <c r="VNS222" s="38">
        <v>0</v>
      </c>
      <c r="VNT222" s="38">
        <v>0</v>
      </c>
      <c r="VNU222" s="38">
        <v>0</v>
      </c>
      <c r="VNV222" s="38">
        <v>0</v>
      </c>
      <c r="VNW222" s="38">
        <v>0</v>
      </c>
      <c r="VNX222" s="38">
        <v>0</v>
      </c>
      <c r="VNY222" s="38">
        <v>0</v>
      </c>
      <c r="VNZ222" s="38">
        <v>0</v>
      </c>
      <c r="VOA222" s="38">
        <v>0</v>
      </c>
      <c r="VOB222" s="38">
        <v>0</v>
      </c>
      <c r="VOC222" s="38">
        <v>0</v>
      </c>
      <c r="VOD222" s="38">
        <v>0</v>
      </c>
      <c r="VOE222" s="38">
        <v>0</v>
      </c>
      <c r="VOF222" s="38">
        <v>0</v>
      </c>
      <c r="VOG222" s="38">
        <v>0</v>
      </c>
      <c r="VOH222" s="38">
        <v>0</v>
      </c>
      <c r="VOI222" s="38">
        <v>0</v>
      </c>
      <c r="VOJ222" s="38">
        <v>0</v>
      </c>
      <c r="VOK222" s="38">
        <v>0</v>
      </c>
      <c r="VOL222" s="38">
        <v>0</v>
      </c>
      <c r="VOM222" s="38">
        <v>0</v>
      </c>
      <c r="VON222" s="38">
        <v>0</v>
      </c>
      <c r="VOO222" s="38">
        <v>0</v>
      </c>
      <c r="VOP222" s="38">
        <v>0</v>
      </c>
      <c r="VOQ222" s="38">
        <v>0</v>
      </c>
      <c r="VOR222" s="38">
        <v>0</v>
      </c>
      <c r="VOS222" s="38">
        <v>0</v>
      </c>
      <c r="VOT222" s="38">
        <v>0</v>
      </c>
      <c r="VOU222" s="38">
        <v>0</v>
      </c>
      <c r="VOV222" s="38">
        <v>0</v>
      </c>
      <c r="VOW222" s="38">
        <v>0</v>
      </c>
      <c r="VOX222" s="38">
        <v>0</v>
      </c>
      <c r="VOY222" s="38">
        <v>0</v>
      </c>
      <c r="VOZ222" s="38">
        <v>0</v>
      </c>
      <c r="VPA222" s="38">
        <v>0</v>
      </c>
      <c r="VPB222" s="38">
        <v>0</v>
      </c>
      <c r="VPC222" s="38">
        <v>0</v>
      </c>
      <c r="VPD222" s="38">
        <v>0</v>
      </c>
      <c r="VPE222" s="38">
        <v>0</v>
      </c>
      <c r="VPF222" s="38">
        <v>0</v>
      </c>
      <c r="VPG222" s="38">
        <v>0</v>
      </c>
      <c r="VPH222" s="38">
        <v>0</v>
      </c>
      <c r="VPI222" s="38">
        <v>0</v>
      </c>
      <c r="VPJ222" s="38">
        <v>0</v>
      </c>
      <c r="VPK222" s="38">
        <v>0</v>
      </c>
      <c r="VPL222" s="38">
        <v>0</v>
      </c>
      <c r="VPM222" s="38">
        <v>0</v>
      </c>
      <c r="VPN222" s="38">
        <v>0</v>
      </c>
      <c r="VPO222" s="38">
        <v>0</v>
      </c>
      <c r="VPP222" s="38">
        <v>0</v>
      </c>
      <c r="VPQ222" s="38">
        <v>0</v>
      </c>
      <c r="VPR222" s="38">
        <v>0</v>
      </c>
      <c r="VPS222" s="38">
        <v>0</v>
      </c>
      <c r="VPT222" s="38">
        <v>0</v>
      </c>
      <c r="VPU222" s="38">
        <v>0</v>
      </c>
      <c r="VPV222" s="38">
        <v>0</v>
      </c>
      <c r="VPW222" s="38">
        <v>0</v>
      </c>
      <c r="VPX222" s="38">
        <v>0</v>
      </c>
      <c r="VPY222" s="38">
        <v>0</v>
      </c>
      <c r="VPZ222" s="38">
        <v>0</v>
      </c>
      <c r="VQA222" s="38">
        <v>0</v>
      </c>
      <c r="VQB222" s="38">
        <v>0</v>
      </c>
      <c r="VQC222" s="38">
        <v>0</v>
      </c>
      <c r="VQD222" s="38">
        <v>0</v>
      </c>
      <c r="VQE222" s="38">
        <v>0</v>
      </c>
      <c r="VQF222" s="38">
        <v>0</v>
      </c>
      <c r="VQG222" s="38">
        <v>0</v>
      </c>
      <c r="VQH222" s="38">
        <v>0</v>
      </c>
      <c r="VQI222" s="38">
        <v>0</v>
      </c>
      <c r="VQJ222" s="38">
        <v>0</v>
      </c>
      <c r="VQK222" s="38">
        <v>0</v>
      </c>
      <c r="VQL222" s="38">
        <v>0</v>
      </c>
      <c r="VQM222" s="38">
        <v>0</v>
      </c>
      <c r="VQN222" s="38">
        <v>0</v>
      </c>
      <c r="VQO222" s="38">
        <v>0</v>
      </c>
      <c r="VQP222" s="38">
        <v>0</v>
      </c>
      <c r="VQQ222" s="38">
        <v>0</v>
      </c>
      <c r="VQR222" s="38">
        <v>0</v>
      </c>
      <c r="VQS222" s="38">
        <v>0</v>
      </c>
      <c r="VQT222" s="38">
        <v>0</v>
      </c>
      <c r="VQU222" s="38">
        <v>0</v>
      </c>
      <c r="VQV222" s="38">
        <v>0</v>
      </c>
      <c r="VQW222" s="38">
        <v>0</v>
      </c>
      <c r="VQX222" s="38">
        <v>0</v>
      </c>
      <c r="VQY222" s="38">
        <v>0</v>
      </c>
      <c r="VQZ222" s="38">
        <v>0</v>
      </c>
      <c r="VRA222" s="38">
        <v>0</v>
      </c>
      <c r="VRB222" s="38">
        <v>0</v>
      </c>
      <c r="VRC222" s="38">
        <v>0</v>
      </c>
      <c r="VRD222" s="38">
        <v>0</v>
      </c>
      <c r="VRE222" s="38">
        <v>0</v>
      </c>
      <c r="VRF222" s="38">
        <v>0</v>
      </c>
      <c r="VRG222" s="38">
        <v>0</v>
      </c>
      <c r="VRH222" s="38">
        <v>0</v>
      </c>
      <c r="VRI222" s="38">
        <v>0</v>
      </c>
      <c r="VRJ222" s="38">
        <v>0</v>
      </c>
      <c r="VRK222" s="38">
        <v>0</v>
      </c>
      <c r="VRL222" s="38">
        <v>0</v>
      </c>
      <c r="VRM222" s="38">
        <v>0</v>
      </c>
      <c r="VRN222" s="38">
        <v>0</v>
      </c>
      <c r="VRO222" s="38">
        <v>0</v>
      </c>
      <c r="VRP222" s="38">
        <v>0</v>
      </c>
      <c r="VRQ222" s="38">
        <v>0</v>
      </c>
      <c r="VRR222" s="38">
        <v>0</v>
      </c>
      <c r="VRS222" s="38">
        <v>0</v>
      </c>
      <c r="VRT222" s="38">
        <v>0</v>
      </c>
      <c r="VRU222" s="38">
        <v>0</v>
      </c>
      <c r="VRV222" s="38">
        <v>0</v>
      </c>
      <c r="VRW222" s="38">
        <v>0</v>
      </c>
      <c r="VRX222" s="38">
        <v>0</v>
      </c>
      <c r="VRY222" s="38">
        <v>0</v>
      </c>
      <c r="VRZ222" s="38">
        <v>0</v>
      </c>
      <c r="VSA222" s="38">
        <v>0</v>
      </c>
      <c r="VSB222" s="38">
        <v>0</v>
      </c>
      <c r="VSC222" s="38">
        <v>0</v>
      </c>
      <c r="VSD222" s="38">
        <v>0</v>
      </c>
      <c r="VSE222" s="38">
        <v>0</v>
      </c>
      <c r="VSF222" s="38">
        <v>0</v>
      </c>
      <c r="VSG222" s="38">
        <v>0</v>
      </c>
      <c r="VSH222" s="38">
        <v>0</v>
      </c>
      <c r="VSI222" s="38">
        <v>0</v>
      </c>
      <c r="VSJ222" s="38">
        <v>0</v>
      </c>
      <c r="VSK222" s="38">
        <v>0</v>
      </c>
      <c r="VSL222" s="38">
        <v>0</v>
      </c>
      <c r="VSM222" s="38">
        <v>0</v>
      </c>
      <c r="VSN222" s="38">
        <v>0</v>
      </c>
      <c r="VSO222" s="38">
        <v>0</v>
      </c>
      <c r="VSP222" s="38">
        <v>0</v>
      </c>
      <c r="VSQ222" s="38">
        <v>0</v>
      </c>
      <c r="VSR222" s="38">
        <v>0</v>
      </c>
      <c r="VSS222" s="38">
        <v>0</v>
      </c>
      <c r="VST222" s="38">
        <v>0</v>
      </c>
      <c r="VSU222" s="38">
        <v>0</v>
      </c>
      <c r="VSV222" s="38">
        <v>0</v>
      </c>
      <c r="VSW222" s="38">
        <v>0</v>
      </c>
      <c r="VSX222" s="38">
        <v>0</v>
      </c>
      <c r="VSY222" s="38">
        <v>0</v>
      </c>
      <c r="VSZ222" s="38">
        <v>0</v>
      </c>
      <c r="VTA222" s="38">
        <v>0</v>
      </c>
      <c r="VTB222" s="38">
        <v>0</v>
      </c>
      <c r="VTC222" s="38">
        <v>0</v>
      </c>
      <c r="VTD222" s="38">
        <v>0</v>
      </c>
      <c r="VTE222" s="38">
        <v>0</v>
      </c>
      <c r="VTF222" s="38">
        <v>0</v>
      </c>
      <c r="VTG222" s="38">
        <v>0</v>
      </c>
      <c r="VTH222" s="38">
        <v>0</v>
      </c>
      <c r="VTI222" s="38">
        <v>0</v>
      </c>
      <c r="VTJ222" s="38">
        <v>0</v>
      </c>
      <c r="VTK222" s="38">
        <v>0</v>
      </c>
      <c r="VTL222" s="38">
        <v>0</v>
      </c>
      <c r="VTM222" s="38">
        <v>0</v>
      </c>
      <c r="VTN222" s="38">
        <v>0</v>
      </c>
      <c r="VTO222" s="38">
        <v>0</v>
      </c>
      <c r="VTP222" s="38">
        <v>0</v>
      </c>
      <c r="VTQ222" s="38">
        <v>0</v>
      </c>
      <c r="VTR222" s="38">
        <v>0</v>
      </c>
      <c r="VTS222" s="38">
        <v>0</v>
      </c>
      <c r="VTT222" s="38">
        <v>0</v>
      </c>
      <c r="VTU222" s="38">
        <v>0</v>
      </c>
      <c r="VTV222" s="38">
        <v>0</v>
      </c>
      <c r="VTW222" s="38">
        <v>0</v>
      </c>
      <c r="VTX222" s="38">
        <v>0</v>
      </c>
      <c r="VTY222" s="38">
        <v>0</v>
      </c>
      <c r="VTZ222" s="38">
        <v>0</v>
      </c>
      <c r="VUA222" s="38">
        <v>0</v>
      </c>
      <c r="VUB222" s="38">
        <v>0</v>
      </c>
      <c r="VUC222" s="38">
        <v>0</v>
      </c>
      <c r="VUD222" s="38">
        <v>0</v>
      </c>
      <c r="VUE222" s="38">
        <v>0</v>
      </c>
      <c r="VUF222" s="38">
        <v>0</v>
      </c>
      <c r="VUG222" s="38">
        <v>0</v>
      </c>
      <c r="VUH222" s="38">
        <v>0</v>
      </c>
      <c r="VUI222" s="38">
        <v>0</v>
      </c>
      <c r="VUJ222" s="38">
        <v>0</v>
      </c>
      <c r="VUK222" s="38">
        <v>0</v>
      </c>
      <c r="VUL222" s="38">
        <v>0</v>
      </c>
      <c r="VUM222" s="38">
        <v>0</v>
      </c>
      <c r="VUN222" s="38">
        <v>0</v>
      </c>
      <c r="VUO222" s="38">
        <v>0</v>
      </c>
      <c r="VUP222" s="38">
        <v>0</v>
      </c>
      <c r="VUQ222" s="38">
        <v>0</v>
      </c>
      <c r="VUR222" s="38">
        <v>0</v>
      </c>
      <c r="VUS222" s="38">
        <v>0</v>
      </c>
      <c r="VUT222" s="38">
        <v>0</v>
      </c>
      <c r="VUU222" s="38">
        <v>0</v>
      </c>
      <c r="VUV222" s="38">
        <v>0</v>
      </c>
      <c r="VUW222" s="38">
        <v>0</v>
      </c>
      <c r="VUX222" s="38">
        <v>0</v>
      </c>
      <c r="VUY222" s="38">
        <v>0</v>
      </c>
      <c r="VUZ222" s="38">
        <v>0</v>
      </c>
      <c r="VVA222" s="38">
        <v>0</v>
      </c>
      <c r="VVB222" s="38">
        <v>0</v>
      </c>
      <c r="VVC222" s="38">
        <v>0</v>
      </c>
      <c r="VVD222" s="38">
        <v>0</v>
      </c>
      <c r="VVE222" s="38">
        <v>0</v>
      </c>
      <c r="VVF222" s="38">
        <v>0</v>
      </c>
      <c r="VVG222" s="38">
        <v>0</v>
      </c>
      <c r="VVH222" s="38">
        <v>0</v>
      </c>
      <c r="VVI222" s="38">
        <v>0</v>
      </c>
      <c r="VVJ222" s="38">
        <v>0</v>
      </c>
      <c r="VVK222" s="38">
        <v>0</v>
      </c>
      <c r="VVL222" s="38">
        <v>0</v>
      </c>
      <c r="VVM222" s="38">
        <v>0</v>
      </c>
      <c r="VVN222" s="38">
        <v>0</v>
      </c>
      <c r="VVO222" s="38">
        <v>0</v>
      </c>
      <c r="VVP222" s="38">
        <v>0</v>
      </c>
      <c r="VVQ222" s="38">
        <v>0</v>
      </c>
      <c r="VVR222" s="38">
        <v>0</v>
      </c>
      <c r="VVS222" s="38">
        <v>0</v>
      </c>
      <c r="VVT222" s="38">
        <v>0</v>
      </c>
      <c r="VVU222" s="38">
        <v>0</v>
      </c>
      <c r="VVV222" s="38">
        <v>0</v>
      </c>
      <c r="VVW222" s="38">
        <v>0</v>
      </c>
      <c r="VVX222" s="38">
        <v>0</v>
      </c>
      <c r="VVY222" s="38">
        <v>0</v>
      </c>
      <c r="VVZ222" s="38">
        <v>0</v>
      </c>
      <c r="VWA222" s="38">
        <v>0</v>
      </c>
      <c r="VWB222" s="38">
        <v>0</v>
      </c>
      <c r="VWC222" s="38">
        <v>0</v>
      </c>
      <c r="VWD222" s="38">
        <v>0</v>
      </c>
      <c r="VWE222" s="38">
        <v>0</v>
      </c>
      <c r="VWF222" s="38">
        <v>0</v>
      </c>
      <c r="VWG222" s="38">
        <v>0</v>
      </c>
      <c r="VWH222" s="38">
        <v>0</v>
      </c>
      <c r="VWI222" s="38">
        <v>0</v>
      </c>
      <c r="VWJ222" s="38">
        <v>0</v>
      </c>
      <c r="VWK222" s="38">
        <v>0</v>
      </c>
      <c r="VWL222" s="38">
        <v>0</v>
      </c>
      <c r="VWM222" s="38">
        <v>0</v>
      </c>
      <c r="VWN222" s="38">
        <v>0</v>
      </c>
      <c r="VWO222" s="38">
        <v>0</v>
      </c>
      <c r="VWP222" s="38">
        <v>0</v>
      </c>
      <c r="VWQ222" s="38">
        <v>0</v>
      </c>
      <c r="VWR222" s="38">
        <v>0</v>
      </c>
      <c r="VWS222" s="38">
        <v>0</v>
      </c>
      <c r="VWT222" s="38">
        <v>0</v>
      </c>
      <c r="VWU222" s="38">
        <v>0</v>
      </c>
      <c r="VWV222" s="38">
        <v>0</v>
      </c>
      <c r="VWW222" s="38">
        <v>0</v>
      </c>
      <c r="VWX222" s="38">
        <v>0</v>
      </c>
      <c r="VWY222" s="38">
        <v>0</v>
      </c>
      <c r="VWZ222" s="38">
        <v>0</v>
      </c>
      <c r="VXA222" s="38">
        <v>0</v>
      </c>
      <c r="VXB222" s="38">
        <v>0</v>
      </c>
      <c r="VXC222" s="38">
        <v>0</v>
      </c>
      <c r="VXD222" s="38">
        <v>0</v>
      </c>
      <c r="VXE222" s="38">
        <v>0</v>
      </c>
      <c r="VXF222" s="38">
        <v>0</v>
      </c>
      <c r="VXG222" s="38">
        <v>0</v>
      </c>
      <c r="VXH222" s="38">
        <v>0</v>
      </c>
      <c r="VXI222" s="38">
        <v>0</v>
      </c>
      <c r="VXJ222" s="38">
        <v>0</v>
      </c>
      <c r="VXK222" s="38">
        <v>0</v>
      </c>
      <c r="VXL222" s="38">
        <v>0</v>
      </c>
      <c r="VXM222" s="38">
        <v>0</v>
      </c>
      <c r="VXN222" s="38">
        <v>0</v>
      </c>
      <c r="VXO222" s="38">
        <v>0</v>
      </c>
      <c r="VXP222" s="38">
        <v>0</v>
      </c>
      <c r="VXQ222" s="38">
        <v>0</v>
      </c>
      <c r="VXR222" s="38">
        <v>0</v>
      </c>
      <c r="VXS222" s="38">
        <v>0</v>
      </c>
      <c r="VXT222" s="38">
        <v>0</v>
      </c>
      <c r="VXU222" s="38">
        <v>0</v>
      </c>
      <c r="VXV222" s="38">
        <v>0</v>
      </c>
      <c r="VXW222" s="38">
        <v>0</v>
      </c>
      <c r="VXX222" s="38">
        <v>0</v>
      </c>
      <c r="VXY222" s="38">
        <v>0</v>
      </c>
      <c r="VXZ222" s="38">
        <v>0</v>
      </c>
      <c r="VYA222" s="38">
        <v>0</v>
      </c>
      <c r="VYB222" s="38">
        <v>0</v>
      </c>
      <c r="VYC222" s="38">
        <v>0</v>
      </c>
      <c r="VYD222" s="38">
        <v>0</v>
      </c>
      <c r="VYE222" s="38">
        <v>0</v>
      </c>
      <c r="VYF222" s="38">
        <v>0</v>
      </c>
      <c r="VYG222" s="38">
        <v>0</v>
      </c>
      <c r="VYH222" s="38">
        <v>0</v>
      </c>
      <c r="VYI222" s="38">
        <v>0</v>
      </c>
      <c r="VYJ222" s="38">
        <v>0</v>
      </c>
      <c r="VYK222" s="38">
        <v>0</v>
      </c>
      <c r="VYL222" s="38">
        <v>0</v>
      </c>
      <c r="VYM222" s="38">
        <v>0</v>
      </c>
      <c r="VYN222" s="38">
        <v>0</v>
      </c>
      <c r="VYO222" s="38">
        <v>0</v>
      </c>
      <c r="VYP222" s="38">
        <v>0</v>
      </c>
      <c r="VYQ222" s="38">
        <v>0</v>
      </c>
      <c r="VYR222" s="38">
        <v>0</v>
      </c>
      <c r="VYS222" s="38">
        <v>0</v>
      </c>
      <c r="VYT222" s="38">
        <v>0</v>
      </c>
      <c r="VYU222" s="38">
        <v>0</v>
      </c>
      <c r="VYV222" s="38">
        <v>0</v>
      </c>
      <c r="VYW222" s="38">
        <v>0</v>
      </c>
      <c r="VYX222" s="38">
        <v>0</v>
      </c>
      <c r="VYY222" s="38">
        <v>0</v>
      </c>
      <c r="VYZ222" s="38">
        <v>0</v>
      </c>
      <c r="VZA222" s="38">
        <v>0</v>
      </c>
      <c r="VZB222" s="38">
        <v>0</v>
      </c>
      <c r="VZC222" s="38">
        <v>0</v>
      </c>
      <c r="VZD222" s="38">
        <v>0</v>
      </c>
      <c r="VZE222" s="38">
        <v>0</v>
      </c>
      <c r="VZF222" s="38">
        <v>0</v>
      </c>
      <c r="VZG222" s="38">
        <v>0</v>
      </c>
      <c r="VZH222" s="38">
        <v>0</v>
      </c>
      <c r="VZI222" s="38">
        <v>0</v>
      </c>
      <c r="VZJ222" s="38">
        <v>0</v>
      </c>
      <c r="VZK222" s="38">
        <v>0</v>
      </c>
      <c r="VZL222" s="38">
        <v>0</v>
      </c>
      <c r="VZM222" s="38">
        <v>0</v>
      </c>
      <c r="VZN222" s="38">
        <v>0</v>
      </c>
      <c r="VZO222" s="38">
        <v>0</v>
      </c>
      <c r="VZP222" s="38">
        <v>0</v>
      </c>
      <c r="VZQ222" s="38">
        <v>0</v>
      </c>
      <c r="VZR222" s="38">
        <v>0</v>
      </c>
      <c r="VZS222" s="38">
        <v>0</v>
      </c>
      <c r="VZT222" s="38">
        <v>0</v>
      </c>
      <c r="VZU222" s="38">
        <v>0</v>
      </c>
      <c r="VZV222" s="38">
        <v>0</v>
      </c>
      <c r="VZW222" s="38">
        <v>0</v>
      </c>
      <c r="VZX222" s="38">
        <v>0</v>
      </c>
      <c r="VZY222" s="38">
        <v>0</v>
      </c>
      <c r="VZZ222" s="38">
        <v>0</v>
      </c>
      <c r="WAA222" s="38">
        <v>0</v>
      </c>
      <c r="WAB222" s="38">
        <v>0</v>
      </c>
      <c r="WAC222" s="38">
        <v>0</v>
      </c>
      <c r="WAD222" s="38">
        <v>0</v>
      </c>
      <c r="WAE222" s="38">
        <v>0</v>
      </c>
      <c r="WAF222" s="38">
        <v>0</v>
      </c>
      <c r="WAG222" s="38">
        <v>0</v>
      </c>
      <c r="WAH222" s="38">
        <v>0</v>
      </c>
      <c r="WAI222" s="38">
        <v>0</v>
      </c>
      <c r="WAJ222" s="38">
        <v>0</v>
      </c>
      <c r="WAK222" s="38">
        <v>0</v>
      </c>
      <c r="WAL222" s="38">
        <v>0</v>
      </c>
      <c r="WAM222" s="38">
        <v>0</v>
      </c>
      <c r="WAN222" s="38">
        <v>0</v>
      </c>
      <c r="WAO222" s="38">
        <v>0</v>
      </c>
      <c r="WAP222" s="38">
        <v>0</v>
      </c>
      <c r="WAQ222" s="38">
        <v>0</v>
      </c>
      <c r="WAR222" s="38">
        <v>0</v>
      </c>
      <c r="WAS222" s="38">
        <v>0</v>
      </c>
      <c r="WAT222" s="38">
        <v>0</v>
      </c>
      <c r="WAU222" s="38">
        <v>0</v>
      </c>
      <c r="WAV222" s="38">
        <v>0</v>
      </c>
      <c r="WAW222" s="38">
        <v>0</v>
      </c>
      <c r="WAX222" s="38">
        <v>0</v>
      </c>
      <c r="WAY222" s="38">
        <v>0</v>
      </c>
      <c r="WAZ222" s="38">
        <v>0</v>
      </c>
      <c r="WBA222" s="38">
        <v>0</v>
      </c>
      <c r="WBB222" s="38">
        <v>0</v>
      </c>
      <c r="WBC222" s="38">
        <v>0</v>
      </c>
      <c r="WBD222" s="38">
        <v>0</v>
      </c>
      <c r="WBE222" s="38">
        <v>0</v>
      </c>
      <c r="WBF222" s="38">
        <v>0</v>
      </c>
      <c r="WBG222" s="38">
        <v>0</v>
      </c>
      <c r="WBH222" s="38">
        <v>0</v>
      </c>
      <c r="WBI222" s="38">
        <v>0</v>
      </c>
      <c r="WBJ222" s="38">
        <v>0</v>
      </c>
      <c r="WBK222" s="38">
        <v>0</v>
      </c>
      <c r="WBL222" s="38">
        <v>0</v>
      </c>
      <c r="WBM222" s="38">
        <v>0</v>
      </c>
      <c r="WBN222" s="38">
        <v>0</v>
      </c>
      <c r="WBO222" s="38">
        <v>0</v>
      </c>
      <c r="WBP222" s="38">
        <v>0</v>
      </c>
      <c r="WBQ222" s="38">
        <v>0</v>
      </c>
      <c r="WBR222" s="38">
        <v>0</v>
      </c>
      <c r="WBS222" s="38">
        <v>0</v>
      </c>
      <c r="WBT222" s="38">
        <v>0</v>
      </c>
      <c r="WBU222" s="38">
        <v>0</v>
      </c>
      <c r="WBV222" s="38">
        <v>0</v>
      </c>
      <c r="WBW222" s="38">
        <v>0</v>
      </c>
      <c r="WBX222" s="38">
        <v>0</v>
      </c>
      <c r="WBY222" s="38">
        <v>0</v>
      </c>
      <c r="WBZ222" s="38">
        <v>0</v>
      </c>
      <c r="WCA222" s="38">
        <v>0</v>
      </c>
      <c r="WCB222" s="38">
        <v>0</v>
      </c>
      <c r="WCC222" s="38">
        <v>0</v>
      </c>
      <c r="WCD222" s="38">
        <v>0</v>
      </c>
      <c r="WCE222" s="38">
        <v>0</v>
      </c>
      <c r="WCF222" s="38">
        <v>0</v>
      </c>
      <c r="WCG222" s="38">
        <v>0</v>
      </c>
      <c r="WCH222" s="38">
        <v>0</v>
      </c>
      <c r="WCI222" s="38">
        <v>0</v>
      </c>
      <c r="WCJ222" s="38">
        <v>0</v>
      </c>
      <c r="WCK222" s="38">
        <v>0</v>
      </c>
      <c r="WCL222" s="38">
        <v>0</v>
      </c>
      <c r="WCM222" s="38">
        <v>0</v>
      </c>
      <c r="WCN222" s="38">
        <v>0</v>
      </c>
      <c r="WCO222" s="38">
        <v>0</v>
      </c>
      <c r="WCP222" s="38">
        <v>0</v>
      </c>
      <c r="WCQ222" s="38">
        <v>0</v>
      </c>
      <c r="WCR222" s="38">
        <v>0</v>
      </c>
      <c r="WCS222" s="38">
        <v>0</v>
      </c>
      <c r="WCT222" s="38">
        <v>0</v>
      </c>
      <c r="WCU222" s="38">
        <v>0</v>
      </c>
      <c r="WCV222" s="38">
        <v>0</v>
      </c>
      <c r="WCW222" s="38">
        <v>0</v>
      </c>
      <c r="WCX222" s="38">
        <v>0</v>
      </c>
      <c r="WCY222" s="38">
        <v>0</v>
      </c>
      <c r="WCZ222" s="38">
        <v>0</v>
      </c>
      <c r="WDA222" s="38">
        <v>0</v>
      </c>
      <c r="WDB222" s="38">
        <v>0</v>
      </c>
      <c r="WDC222" s="38">
        <v>0</v>
      </c>
      <c r="WDD222" s="38">
        <v>0</v>
      </c>
      <c r="WDE222" s="38">
        <v>0</v>
      </c>
      <c r="WDF222" s="38">
        <v>0</v>
      </c>
      <c r="WDG222" s="38">
        <v>0</v>
      </c>
      <c r="WDH222" s="38">
        <v>0</v>
      </c>
      <c r="WDI222" s="38">
        <v>0</v>
      </c>
      <c r="WDJ222" s="38">
        <v>0</v>
      </c>
      <c r="WDK222" s="38">
        <v>0</v>
      </c>
      <c r="WDL222" s="38">
        <v>0</v>
      </c>
      <c r="WDM222" s="38">
        <v>0</v>
      </c>
      <c r="WDN222" s="38">
        <v>0</v>
      </c>
      <c r="WDO222" s="38">
        <v>0</v>
      </c>
      <c r="WDP222" s="38">
        <v>0</v>
      </c>
      <c r="WDQ222" s="38">
        <v>0</v>
      </c>
      <c r="WDR222" s="38">
        <v>0</v>
      </c>
      <c r="WDS222" s="38">
        <v>0</v>
      </c>
      <c r="WDT222" s="38">
        <v>0</v>
      </c>
      <c r="WDU222" s="38">
        <v>0</v>
      </c>
      <c r="WDV222" s="38">
        <v>0</v>
      </c>
      <c r="WDW222" s="38">
        <v>0</v>
      </c>
      <c r="WDX222" s="38">
        <v>0</v>
      </c>
      <c r="WDY222" s="38">
        <v>0</v>
      </c>
      <c r="WDZ222" s="38">
        <v>0</v>
      </c>
      <c r="WEA222" s="38">
        <v>0</v>
      </c>
      <c r="WEB222" s="38">
        <v>0</v>
      </c>
      <c r="WEC222" s="38">
        <v>0</v>
      </c>
      <c r="WED222" s="38">
        <v>0</v>
      </c>
      <c r="WEE222" s="38">
        <v>0</v>
      </c>
      <c r="WEF222" s="38">
        <v>0</v>
      </c>
      <c r="WEG222" s="38">
        <v>0</v>
      </c>
      <c r="WEH222" s="38">
        <v>0</v>
      </c>
      <c r="WEI222" s="38">
        <v>0</v>
      </c>
      <c r="WEJ222" s="38">
        <v>0</v>
      </c>
      <c r="WEK222" s="38">
        <v>0</v>
      </c>
      <c r="WEL222" s="38">
        <v>0</v>
      </c>
      <c r="WEM222" s="38">
        <v>0</v>
      </c>
      <c r="WEN222" s="38">
        <v>0</v>
      </c>
      <c r="WEO222" s="38">
        <v>0</v>
      </c>
      <c r="WEP222" s="38">
        <v>0</v>
      </c>
      <c r="WEQ222" s="38">
        <v>0</v>
      </c>
      <c r="WER222" s="38">
        <v>0</v>
      </c>
      <c r="WES222" s="38">
        <v>0</v>
      </c>
      <c r="WET222" s="38">
        <v>0</v>
      </c>
      <c r="WEU222" s="38">
        <v>0</v>
      </c>
      <c r="WEV222" s="38">
        <v>0</v>
      </c>
      <c r="WEW222" s="38">
        <v>0</v>
      </c>
      <c r="WEX222" s="38">
        <v>0</v>
      </c>
      <c r="WEY222" s="38">
        <v>0</v>
      </c>
      <c r="WEZ222" s="38">
        <v>0</v>
      </c>
      <c r="WFA222" s="38">
        <v>0</v>
      </c>
      <c r="WFB222" s="38">
        <v>0</v>
      </c>
      <c r="WFC222" s="38">
        <v>0</v>
      </c>
      <c r="WFD222" s="38">
        <v>0</v>
      </c>
      <c r="WFE222" s="38">
        <v>0</v>
      </c>
      <c r="WFF222" s="38">
        <v>0</v>
      </c>
      <c r="WFG222" s="38">
        <v>0</v>
      </c>
      <c r="WFH222" s="38">
        <v>0</v>
      </c>
      <c r="WFI222" s="38">
        <v>0</v>
      </c>
      <c r="WFJ222" s="38">
        <v>0</v>
      </c>
      <c r="WFK222" s="38">
        <v>0</v>
      </c>
      <c r="WFL222" s="38">
        <v>0</v>
      </c>
      <c r="WFM222" s="38">
        <v>0</v>
      </c>
      <c r="WFN222" s="38">
        <v>0</v>
      </c>
      <c r="WFO222" s="38">
        <v>0</v>
      </c>
      <c r="WFP222" s="38">
        <v>0</v>
      </c>
      <c r="WFQ222" s="38">
        <v>0</v>
      </c>
      <c r="WFR222" s="38">
        <v>0</v>
      </c>
      <c r="WFS222" s="38">
        <v>0</v>
      </c>
      <c r="WFT222" s="38">
        <v>0</v>
      </c>
      <c r="WFU222" s="38">
        <v>0</v>
      </c>
      <c r="WFV222" s="38">
        <v>0</v>
      </c>
      <c r="WFW222" s="38">
        <v>0</v>
      </c>
      <c r="WFX222" s="38">
        <v>0</v>
      </c>
      <c r="WFY222" s="38">
        <v>0</v>
      </c>
      <c r="WFZ222" s="38">
        <v>0</v>
      </c>
      <c r="WGA222" s="38">
        <v>0</v>
      </c>
      <c r="WGB222" s="38">
        <v>0</v>
      </c>
      <c r="WGC222" s="38">
        <v>0</v>
      </c>
      <c r="WGD222" s="38">
        <v>0</v>
      </c>
      <c r="WGE222" s="38">
        <v>0</v>
      </c>
      <c r="WGF222" s="38">
        <v>0</v>
      </c>
      <c r="WGG222" s="38">
        <v>0</v>
      </c>
      <c r="WGH222" s="38">
        <v>0</v>
      </c>
      <c r="WGI222" s="38">
        <v>0</v>
      </c>
      <c r="WGJ222" s="38">
        <v>0</v>
      </c>
      <c r="WGK222" s="38">
        <v>0</v>
      </c>
      <c r="WGL222" s="38">
        <v>0</v>
      </c>
      <c r="WGM222" s="38">
        <v>0</v>
      </c>
      <c r="WGN222" s="38">
        <v>0</v>
      </c>
      <c r="WGO222" s="38">
        <v>0</v>
      </c>
      <c r="WGP222" s="38">
        <v>0</v>
      </c>
      <c r="WGQ222" s="38">
        <v>0</v>
      </c>
      <c r="WGR222" s="38">
        <v>0</v>
      </c>
      <c r="WGS222" s="38">
        <v>0</v>
      </c>
      <c r="WGT222" s="38">
        <v>0</v>
      </c>
      <c r="WGU222" s="38">
        <v>0</v>
      </c>
      <c r="WGV222" s="38">
        <v>0</v>
      </c>
      <c r="WGW222" s="38">
        <v>0</v>
      </c>
      <c r="WGX222" s="38">
        <v>0</v>
      </c>
      <c r="WGY222" s="38">
        <v>0</v>
      </c>
      <c r="WGZ222" s="38">
        <v>0</v>
      </c>
      <c r="WHA222" s="38">
        <v>0</v>
      </c>
      <c r="WHB222" s="38">
        <v>0</v>
      </c>
      <c r="WHC222" s="38">
        <v>0</v>
      </c>
      <c r="WHD222" s="38">
        <v>0</v>
      </c>
      <c r="WHE222" s="38">
        <v>0</v>
      </c>
      <c r="WHF222" s="38">
        <v>0</v>
      </c>
      <c r="WHG222" s="38">
        <v>0</v>
      </c>
      <c r="WHH222" s="38">
        <v>0</v>
      </c>
      <c r="WHI222" s="38">
        <v>0</v>
      </c>
      <c r="WHJ222" s="38">
        <v>0</v>
      </c>
      <c r="WHK222" s="38">
        <v>0</v>
      </c>
      <c r="WHL222" s="38">
        <v>0</v>
      </c>
      <c r="WHM222" s="38">
        <v>0</v>
      </c>
      <c r="WHN222" s="38">
        <v>0</v>
      </c>
      <c r="WHO222" s="38">
        <v>0</v>
      </c>
      <c r="WHP222" s="38">
        <v>0</v>
      </c>
      <c r="WHQ222" s="38">
        <v>0</v>
      </c>
      <c r="WHR222" s="38">
        <v>0</v>
      </c>
      <c r="WHS222" s="38">
        <v>0</v>
      </c>
      <c r="WHT222" s="38">
        <v>0</v>
      </c>
      <c r="WHU222" s="38">
        <v>0</v>
      </c>
      <c r="WHV222" s="38">
        <v>0</v>
      </c>
      <c r="WHW222" s="38">
        <v>0</v>
      </c>
      <c r="WHX222" s="38">
        <v>0</v>
      </c>
      <c r="WHY222" s="38">
        <v>0</v>
      </c>
      <c r="WHZ222" s="38">
        <v>0</v>
      </c>
      <c r="WIA222" s="38">
        <v>0</v>
      </c>
      <c r="WIB222" s="38">
        <v>0</v>
      </c>
      <c r="WIC222" s="38">
        <v>0</v>
      </c>
      <c r="WID222" s="38">
        <v>0</v>
      </c>
      <c r="WIE222" s="38">
        <v>0</v>
      </c>
      <c r="WIF222" s="38">
        <v>0</v>
      </c>
      <c r="WIG222" s="38">
        <v>0</v>
      </c>
      <c r="WIH222" s="38">
        <v>0</v>
      </c>
      <c r="WII222" s="38">
        <v>0</v>
      </c>
      <c r="WIJ222" s="38">
        <v>0</v>
      </c>
      <c r="WIK222" s="38">
        <v>0</v>
      </c>
      <c r="WIL222" s="38">
        <v>0</v>
      </c>
      <c r="WIM222" s="38">
        <v>0</v>
      </c>
      <c r="WIN222" s="38">
        <v>0</v>
      </c>
      <c r="WIO222" s="38">
        <v>0</v>
      </c>
      <c r="WIP222" s="38">
        <v>0</v>
      </c>
      <c r="WIQ222" s="38">
        <v>0</v>
      </c>
      <c r="WIR222" s="38">
        <v>0</v>
      </c>
      <c r="WIS222" s="38">
        <v>0</v>
      </c>
      <c r="WIT222" s="38">
        <v>0</v>
      </c>
      <c r="WIU222" s="38">
        <v>0</v>
      </c>
      <c r="WIV222" s="38">
        <v>0</v>
      </c>
      <c r="WIW222" s="38">
        <v>0</v>
      </c>
      <c r="WIX222" s="38">
        <v>0</v>
      </c>
      <c r="WIY222" s="38">
        <v>0</v>
      </c>
      <c r="WIZ222" s="38">
        <v>0</v>
      </c>
      <c r="WJA222" s="38">
        <v>0</v>
      </c>
      <c r="WJB222" s="38">
        <v>0</v>
      </c>
      <c r="WJC222" s="38">
        <v>0</v>
      </c>
      <c r="WJD222" s="38">
        <v>0</v>
      </c>
      <c r="WJE222" s="38">
        <v>0</v>
      </c>
      <c r="WJF222" s="38">
        <v>0</v>
      </c>
      <c r="WJG222" s="38">
        <v>0</v>
      </c>
      <c r="WJH222" s="38">
        <v>0</v>
      </c>
      <c r="WJI222" s="38">
        <v>0</v>
      </c>
      <c r="WJJ222" s="38">
        <v>0</v>
      </c>
      <c r="WJK222" s="38">
        <v>0</v>
      </c>
      <c r="WJL222" s="38">
        <v>0</v>
      </c>
      <c r="WJM222" s="38">
        <v>0</v>
      </c>
      <c r="WJN222" s="38">
        <v>0</v>
      </c>
      <c r="WJO222" s="38">
        <v>0</v>
      </c>
      <c r="WJP222" s="38">
        <v>0</v>
      </c>
      <c r="WJQ222" s="38">
        <v>0</v>
      </c>
      <c r="WJR222" s="38">
        <v>0</v>
      </c>
      <c r="WJS222" s="38">
        <v>0</v>
      </c>
      <c r="WJT222" s="38">
        <v>0</v>
      </c>
      <c r="WJU222" s="38">
        <v>0</v>
      </c>
      <c r="WJV222" s="38">
        <v>0</v>
      </c>
      <c r="WJW222" s="38">
        <v>0</v>
      </c>
      <c r="WJX222" s="38">
        <v>0</v>
      </c>
      <c r="WJY222" s="38">
        <v>0</v>
      </c>
      <c r="WJZ222" s="38">
        <v>0</v>
      </c>
      <c r="WKA222" s="38">
        <v>0</v>
      </c>
      <c r="WKB222" s="38">
        <v>0</v>
      </c>
      <c r="WKC222" s="38">
        <v>0</v>
      </c>
      <c r="WKD222" s="38">
        <v>0</v>
      </c>
      <c r="WKE222" s="38">
        <v>0</v>
      </c>
      <c r="WKF222" s="38">
        <v>0</v>
      </c>
      <c r="WKG222" s="38">
        <v>0</v>
      </c>
      <c r="WKH222" s="38">
        <v>0</v>
      </c>
      <c r="WKI222" s="38">
        <v>0</v>
      </c>
      <c r="WKJ222" s="38">
        <v>0</v>
      </c>
      <c r="WKK222" s="38">
        <v>0</v>
      </c>
      <c r="WKL222" s="38">
        <v>0</v>
      </c>
      <c r="WKM222" s="38">
        <v>0</v>
      </c>
      <c r="WKN222" s="38">
        <v>0</v>
      </c>
      <c r="WKO222" s="38">
        <v>0</v>
      </c>
      <c r="WKP222" s="38">
        <v>0</v>
      </c>
      <c r="WKQ222" s="38">
        <v>0</v>
      </c>
      <c r="WKR222" s="38">
        <v>0</v>
      </c>
      <c r="WKS222" s="38">
        <v>0</v>
      </c>
      <c r="WKT222" s="38">
        <v>0</v>
      </c>
      <c r="WKU222" s="38">
        <v>0</v>
      </c>
      <c r="WKV222" s="38">
        <v>0</v>
      </c>
      <c r="WKW222" s="38">
        <v>0</v>
      </c>
      <c r="WKX222" s="38">
        <v>0</v>
      </c>
      <c r="WKY222" s="38">
        <v>0</v>
      </c>
      <c r="WKZ222" s="38">
        <v>0</v>
      </c>
      <c r="WLA222" s="38">
        <v>0</v>
      </c>
      <c r="WLB222" s="38">
        <v>0</v>
      </c>
      <c r="WLC222" s="38">
        <v>0</v>
      </c>
      <c r="WLD222" s="38">
        <v>0</v>
      </c>
      <c r="WLE222" s="38">
        <v>0</v>
      </c>
      <c r="WLF222" s="38">
        <v>0</v>
      </c>
      <c r="WLG222" s="38">
        <v>0</v>
      </c>
      <c r="WLH222" s="38">
        <v>0</v>
      </c>
      <c r="WLI222" s="38">
        <v>0</v>
      </c>
      <c r="WLJ222" s="38">
        <v>0</v>
      </c>
      <c r="WLK222" s="38">
        <v>0</v>
      </c>
      <c r="WLL222" s="38">
        <v>0</v>
      </c>
      <c r="WLM222" s="38">
        <v>0</v>
      </c>
      <c r="WLN222" s="38">
        <v>0</v>
      </c>
      <c r="WLO222" s="38">
        <v>0</v>
      </c>
      <c r="WLP222" s="38">
        <v>0</v>
      </c>
      <c r="WLQ222" s="38">
        <v>0</v>
      </c>
      <c r="WLR222" s="38">
        <v>0</v>
      </c>
      <c r="WLS222" s="38">
        <v>0</v>
      </c>
      <c r="WLT222" s="38">
        <v>0</v>
      </c>
      <c r="WLU222" s="38">
        <v>0</v>
      </c>
      <c r="WLV222" s="38">
        <v>0</v>
      </c>
      <c r="WLW222" s="38">
        <v>0</v>
      </c>
      <c r="WLX222" s="38">
        <v>0</v>
      </c>
      <c r="WLY222" s="38">
        <v>0</v>
      </c>
      <c r="WLZ222" s="38">
        <v>0</v>
      </c>
      <c r="WMA222" s="38">
        <v>0</v>
      </c>
      <c r="WMB222" s="38">
        <v>0</v>
      </c>
      <c r="WMC222" s="38">
        <v>0</v>
      </c>
      <c r="WMD222" s="38">
        <v>0</v>
      </c>
      <c r="WME222" s="38">
        <v>0</v>
      </c>
      <c r="WMF222" s="38">
        <v>0</v>
      </c>
      <c r="WMG222" s="38">
        <v>0</v>
      </c>
      <c r="WMH222" s="38">
        <v>0</v>
      </c>
      <c r="WMI222" s="38">
        <v>0</v>
      </c>
      <c r="WMJ222" s="38">
        <v>0</v>
      </c>
      <c r="WMK222" s="38">
        <v>0</v>
      </c>
      <c r="WML222" s="38">
        <v>0</v>
      </c>
      <c r="WMM222" s="38">
        <v>0</v>
      </c>
      <c r="WMN222" s="38">
        <v>0</v>
      </c>
      <c r="WMO222" s="38">
        <v>0</v>
      </c>
      <c r="WMP222" s="38">
        <v>0</v>
      </c>
      <c r="WMQ222" s="38">
        <v>0</v>
      </c>
      <c r="WMR222" s="38">
        <v>0</v>
      </c>
      <c r="WMS222" s="38">
        <v>0</v>
      </c>
      <c r="WMT222" s="38">
        <v>0</v>
      </c>
      <c r="WMU222" s="38">
        <v>0</v>
      </c>
      <c r="WMV222" s="38">
        <v>0</v>
      </c>
      <c r="WMW222" s="38">
        <v>0</v>
      </c>
      <c r="WMX222" s="38">
        <v>0</v>
      </c>
      <c r="WMY222" s="38">
        <v>0</v>
      </c>
      <c r="WMZ222" s="38">
        <v>0</v>
      </c>
      <c r="WNA222" s="38">
        <v>0</v>
      </c>
      <c r="WNB222" s="38">
        <v>0</v>
      </c>
      <c r="WNC222" s="38">
        <v>0</v>
      </c>
      <c r="WND222" s="38">
        <v>0</v>
      </c>
      <c r="WNE222" s="38">
        <v>0</v>
      </c>
      <c r="WNF222" s="38">
        <v>0</v>
      </c>
      <c r="WNG222" s="38">
        <v>0</v>
      </c>
      <c r="WNH222" s="38">
        <v>0</v>
      </c>
      <c r="WNI222" s="38">
        <v>0</v>
      </c>
      <c r="WNJ222" s="38">
        <v>0</v>
      </c>
      <c r="WNK222" s="38">
        <v>0</v>
      </c>
      <c r="WNL222" s="38">
        <v>0</v>
      </c>
      <c r="WNM222" s="38">
        <v>0</v>
      </c>
      <c r="WNN222" s="38">
        <v>0</v>
      </c>
      <c r="WNO222" s="38">
        <v>0</v>
      </c>
      <c r="WNP222" s="38">
        <v>0</v>
      </c>
      <c r="WNQ222" s="38">
        <v>0</v>
      </c>
      <c r="WNR222" s="38">
        <v>0</v>
      </c>
      <c r="WNS222" s="38">
        <v>0</v>
      </c>
      <c r="WNT222" s="38">
        <v>0</v>
      </c>
      <c r="WNU222" s="38">
        <v>0</v>
      </c>
      <c r="WNV222" s="38">
        <v>0</v>
      </c>
      <c r="WNW222" s="38">
        <v>0</v>
      </c>
      <c r="WNX222" s="38">
        <v>0</v>
      </c>
      <c r="WNY222" s="38">
        <v>0</v>
      </c>
      <c r="WNZ222" s="38">
        <v>0</v>
      </c>
      <c r="WOA222" s="38">
        <v>0</v>
      </c>
      <c r="WOB222" s="38">
        <v>0</v>
      </c>
      <c r="WOC222" s="38">
        <v>0</v>
      </c>
      <c r="WOD222" s="38">
        <v>0</v>
      </c>
      <c r="WOE222" s="38">
        <v>0</v>
      </c>
      <c r="WOF222" s="38">
        <v>0</v>
      </c>
      <c r="WOG222" s="38">
        <v>0</v>
      </c>
      <c r="WOH222" s="38">
        <v>0</v>
      </c>
      <c r="WOI222" s="38">
        <v>0</v>
      </c>
      <c r="WOJ222" s="38">
        <v>0</v>
      </c>
      <c r="WOK222" s="38">
        <v>0</v>
      </c>
      <c r="WOL222" s="38">
        <v>0</v>
      </c>
      <c r="WOM222" s="38">
        <v>0</v>
      </c>
      <c r="WON222" s="38">
        <v>0</v>
      </c>
      <c r="WOO222" s="38">
        <v>0</v>
      </c>
      <c r="WOP222" s="38">
        <v>0</v>
      </c>
      <c r="WOQ222" s="38">
        <v>0</v>
      </c>
      <c r="WOR222" s="38">
        <v>0</v>
      </c>
      <c r="WOS222" s="38">
        <v>0</v>
      </c>
      <c r="WOT222" s="38">
        <v>0</v>
      </c>
      <c r="WOU222" s="38">
        <v>0</v>
      </c>
      <c r="WOV222" s="38">
        <v>0</v>
      </c>
      <c r="WOW222" s="38">
        <v>0</v>
      </c>
      <c r="WOX222" s="38">
        <v>0</v>
      </c>
      <c r="WOY222" s="38">
        <v>0</v>
      </c>
      <c r="WOZ222" s="38">
        <v>0</v>
      </c>
      <c r="WPA222" s="38">
        <v>0</v>
      </c>
      <c r="WPB222" s="38">
        <v>0</v>
      </c>
      <c r="WPC222" s="38">
        <v>0</v>
      </c>
      <c r="WPD222" s="38">
        <v>0</v>
      </c>
      <c r="WPE222" s="38">
        <v>0</v>
      </c>
      <c r="WPF222" s="38">
        <v>0</v>
      </c>
      <c r="WPG222" s="38">
        <v>0</v>
      </c>
      <c r="WPH222" s="38">
        <v>0</v>
      </c>
      <c r="WPI222" s="38">
        <v>0</v>
      </c>
      <c r="WPJ222" s="38">
        <v>0</v>
      </c>
      <c r="WPK222" s="38">
        <v>0</v>
      </c>
      <c r="WPL222" s="38">
        <v>0</v>
      </c>
      <c r="WPM222" s="38">
        <v>0</v>
      </c>
      <c r="WPN222" s="38">
        <v>0</v>
      </c>
      <c r="WPO222" s="38">
        <v>0</v>
      </c>
      <c r="WPP222" s="38">
        <v>0</v>
      </c>
      <c r="WPQ222" s="38">
        <v>0</v>
      </c>
      <c r="WPR222" s="38">
        <v>0</v>
      </c>
      <c r="WPS222" s="38">
        <v>0</v>
      </c>
      <c r="WPT222" s="38">
        <v>0</v>
      </c>
      <c r="WPU222" s="38">
        <v>0</v>
      </c>
      <c r="WPV222" s="38">
        <v>0</v>
      </c>
      <c r="WPW222" s="38">
        <v>0</v>
      </c>
      <c r="WPX222" s="38">
        <v>0</v>
      </c>
      <c r="WPY222" s="38">
        <v>0</v>
      </c>
      <c r="WPZ222" s="38">
        <v>0</v>
      </c>
      <c r="WQA222" s="38">
        <v>0</v>
      </c>
      <c r="WQB222" s="38">
        <v>0</v>
      </c>
      <c r="WQC222" s="38">
        <v>0</v>
      </c>
      <c r="WQD222" s="38">
        <v>0</v>
      </c>
      <c r="WQE222" s="38">
        <v>0</v>
      </c>
      <c r="WQF222" s="38">
        <v>0</v>
      </c>
      <c r="WQG222" s="38">
        <v>0</v>
      </c>
      <c r="WQH222" s="38">
        <v>0</v>
      </c>
      <c r="WQI222" s="38">
        <v>0</v>
      </c>
      <c r="WQJ222" s="38">
        <v>0</v>
      </c>
      <c r="WQK222" s="38">
        <v>0</v>
      </c>
      <c r="WQL222" s="38">
        <v>0</v>
      </c>
      <c r="WQM222" s="38">
        <v>0</v>
      </c>
      <c r="WQN222" s="38">
        <v>0</v>
      </c>
      <c r="WQO222" s="38">
        <v>0</v>
      </c>
      <c r="WQP222" s="38">
        <v>0</v>
      </c>
      <c r="WQQ222" s="38">
        <v>0</v>
      </c>
      <c r="WQR222" s="38">
        <v>0</v>
      </c>
      <c r="WQS222" s="38">
        <v>0</v>
      </c>
      <c r="WQT222" s="38">
        <v>0</v>
      </c>
      <c r="WQU222" s="38">
        <v>0</v>
      </c>
      <c r="WQV222" s="38">
        <v>0</v>
      </c>
      <c r="WQW222" s="38">
        <v>0</v>
      </c>
      <c r="WQX222" s="38">
        <v>0</v>
      </c>
      <c r="WQY222" s="38">
        <v>0</v>
      </c>
      <c r="WQZ222" s="38">
        <v>0</v>
      </c>
      <c r="WRA222" s="38">
        <v>0</v>
      </c>
      <c r="WRB222" s="38">
        <v>0</v>
      </c>
      <c r="WRC222" s="38">
        <v>0</v>
      </c>
      <c r="WRD222" s="38">
        <v>0</v>
      </c>
      <c r="WRE222" s="38">
        <v>0</v>
      </c>
      <c r="WRF222" s="38">
        <v>0</v>
      </c>
      <c r="WRG222" s="38">
        <v>0</v>
      </c>
      <c r="WRH222" s="38">
        <v>0</v>
      </c>
      <c r="WRI222" s="38">
        <v>0</v>
      </c>
      <c r="WRJ222" s="38">
        <v>0</v>
      </c>
      <c r="WRK222" s="38">
        <v>0</v>
      </c>
      <c r="WRL222" s="38">
        <v>0</v>
      </c>
      <c r="WRM222" s="38">
        <v>0</v>
      </c>
      <c r="WRN222" s="38">
        <v>0</v>
      </c>
      <c r="WRO222" s="38">
        <v>0</v>
      </c>
      <c r="WRP222" s="38">
        <v>0</v>
      </c>
      <c r="WRQ222" s="38">
        <v>0</v>
      </c>
      <c r="WRR222" s="38">
        <v>0</v>
      </c>
      <c r="WRS222" s="38">
        <v>0</v>
      </c>
      <c r="WRT222" s="38">
        <v>0</v>
      </c>
      <c r="WRU222" s="38">
        <v>0</v>
      </c>
      <c r="WRV222" s="38">
        <v>0</v>
      </c>
      <c r="WRW222" s="38">
        <v>0</v>
      </c>
      <c r="WRX222" s="38">
        <v>0</v>
      </c>
      <c r="WRY222" s="38">
        <v>0</v>
      </c>
      <c r="WRZ222" s="38">
        <v>0</v>
      </c>
      <c r="WSA222" s="38">
        <v>0</v>
      </c>
      <c r="WSB222" s="38">
        <v>0</v>
      </c>
      <c r="WSC222" s="38">
        <v>0</v>
      </c>
      <c r="WSD222" s="38">
        <v>0</v>
      </c>
      <c r="WSE222" s="38">
        <v>0</v>
      </c>
      <c r="WSF222" s="38">
        <v>0</v>
      </c>
      <c r="WSG222" s="38">
        <v>0</v>
      </c>
      <c r="WSH222" s="38">
        <v>0</v>
      </c>
      <c r="WSI222" s="38">
        <v>0</v>
      </c>
      <c r="WSJ222" s="38">
        <v>0</v>
      </c>
      <c r="WSK222" s="38">
        <v>0</v>
      </c>
      <c r="WSL222" s="38">
        <v>0</v>
      </c>
      <c r="WSM222" s="38">
        <v>0</v>
      </c>
      <c r="WSN222" s="38">
        <v>0</v>
      </c>
      <c r="WSO222" s="38">
        <v>0</v>
      </c>
      <c r="WSP222" s="38">
        <v>0</v>
      </c>
      <c r="WSQ222" s="38">
        <v>0</v>
      </c>
      <c r="WSR222" s="38">
        <v>0</v>
      </c>
      <c r="WSS222" s="38">
        <v>0</v>
      </c>
      <c r="WST222" s="38">
        <v>0</v>
      </c>
      <c r="WSU222" s="38">
        <v>0</v>
      </c>
      <c r="WSV222" s="38">
        <v>0</v>
      </c>
      <c r="WSW222" s="38">
        <v>0</v>
      </c>
      <c r="WSX222" s="38">
        <v>0</v>
      </c>
      <c r="WSY222" s="38">
        <v>0</v>
      </c>
      <c r="WSZ222" s="38">
        <v>0</v>
      </c>
      <c r="WTA222" s="38">
        <v>0</v>
      </c>
      <c r="WTB222" s="38">
        <v>0</v>
      </c>
      <c r="WTC222" s="38">
        <v>0</v>
      </c>
      <c r="WTD222" s="38">
        <v>0</v>
      </c>
      <c r="WTE222" s="38">
        <v>0</v>
      </c>
      <c r="WTF222" s="38">
        <v>0</v>
      </c>
      <c r="WTG222" s="38">
        <v>0</v>
      </c>
      <c r="WTH222" s="38">
        <v>0</v>
      </c>
      <c r="WTI222" s="38">
        <v>0</v>
      </c>
      <c r="WTJ222" s="38">
        <v>0</v>
      </c>
      <c r="WTK222" s="38">
        <v>0</v>
      </c>
      <c r="WTL222" s="38">
        <v>0</v>
      </c>
      <c r="WTM222" s="38">
        <v>0</v>
      </c>
      <c r="WTN222" s="38">
        <v>0</v>
      </c>
      <c r="WTO222" s="38">
        <v>0</v>
      </c>
      <c r="WTP222" s="38">
        <v>0</v>
      </c>
      <c r="WTQ222" s="38">
        <v>0</v>
      </c>
      <c r="WTR222" s="38">
        <v>0</v>
      </c>
      <c r="WTS222" s="38">
        <v>0</v>
      </c>
      <c r="WTT222" s="38">
        <v>0</v>
      </c>
      <c r="WTU222" s="38">
        <v>0</v>
      </c>
      <c r="WTV222" s="38">
        <v>0</v>
      </c>
      <c r="WTW222" s="38">
        <v>0</v>
      </c>
      <c r="WTX222" s="38">
        <v>0</v>
      </c>
      <c r="WTY222" s="38">
        <v>0</v>
      </c>
      <c r="WTZ222" s="38">
        <v>0</v>
      </c>
      <c r="WUA222" s="38">
        <v>0</v>
      </c>
      <c r="WUB222" s="38">
        <v>0</v>
      </c>
      <c r="WUC222" s="38">
        <v>0</v>
      </c>
      <c r="WUD222" s="38">
        <v>0</v>
      </c>
      <c r="WUE222" s="38">
        <v>0</v>
      </c>
      <c r="WUF222" s="38">
        <v>0</v>
      </c>
      <c r="WUG222" s="38">
        <v>0</v>
      </c>
      <c r="WUH222" s="38">
        <v>0</v>
      </c>
      <c r="WUI222" s="38">
        <v>0</v>
      </c>
      <c r="WUJ222" s="38">
        <v>0</v>
      </c>
      <c r="WUK222" s="38">
        <v>0</v>
      </c>
      <c r="WUL222" s="38">
        <v>0</v>
      </c>
      <c r="WUM222" s="38">
        <v>0</v>
      </c>
      <c r="WUN222" s="38">
        <v>0</v>
      </c>
      <c r="WUO222" s="38">
        <v>0</v>
      </c>
      <c r="WUP222" s="38">
        <v>0</v>
      </c>
      <c r="WUQ222" s="38">
        <v>0</v>
      </c>
      <c r="WUR222" s="38">
        <v>0</v>
      </c>
      <c r="WUS222" s="38">
        <v>0</v>
      </c>
      <c r="WUT222" s="38">
        <v>0</v>
      </c>
      <c r="WUU222" s="38">
        <v>0</v>
      </c>
      <c r="WUV222" s="38">
        <v>0</v>
      </c>
      <c r="WUW222" s="38">
        <v>0</v>
      </c>
      <c r="WUX222" s="38">
        <v>0</v>
      </c>
      <c r="WUY222" s="38">
        <v>0</v>
      </c>
      <c r="WUZ222" s="38">
        <v>0</v>
      </c>
      <c r="WVA222" s="38">
        <v>0</v>
      </c>
      <c r="WVB222" s="38">
        <v>0</v>
      </c>
      <c r="WVC222" s="38">
        <v>0</v>
      </c>
      <c r="WVD222" s="38">
        <v>0</v>
      </c>
      <c r="WVE222" s="38">
        <v>0</v>
      </c>
      <c r="WVF222" s="38">
        <v>0</v>
      </c>
      <c r="WVG222" s="38">
        <v>0</v>
      </c>
      <c r="WVH222" s="38">
        <v>0</v>
      </c>
      <c r="WVI222" s="38">
        <v>0</v>
      </c>
      <c r="WVJ222" s="38">
        <v>0</v>
      </c>
      <c r="WVK222" s="38">
        <v>0</v>
      </c>
      <c r="WVL222" s="38">
        <v>0</v>
      </c>
      <c r="WVM222" s="38">
        <v>0</v>
      </c>
      <c r="WVN222" s="38">
        <v>0</v>
      </c>
      <c r="WVO222" s="38">
        <v>0</v>
      </c>
      <c r="WVP222" s="38">
        <v>0</v>
      </c>
      <c r="WVQ222" s="38">
        <v>0</v>
      </c>
      <c r="WVR222" s="38">
        <v>0</v>
      </c>
      <c r="WVS222" s="38">
        <v>0</v>
      </c>
      <c r="WVT222" s="38">
        <v>0</v>
      </c>
      <c r="WVU222" s="38">
        <v>0</v>
      </c>
      <c r="WVV222" s="38">
        <v>0</v>
      </c>
      <c r="WVW222" s="38">
        <v>0</v>
      </c>
      <c r="WVX222" s="38">
        <v>0</v>
      </c>
      <c r="WVY222" s="38">
        <v>0</v>
      </c>
      <c r="WVZ222" s="38">
        <v>0</v>
      </c>
      <c r="WWA222" s="38">
        <v>0</v>
      </c>
      <c r="WWB222" s="38">
        <v>0</v>
      </c>
      <c r="WWC222" s="38">
        <v>0</v>
      </c>
      <c r="WWD222" s="38">
        <v>0</v>
      </c>
      <c r="WWE222" s="38">
        <v>0</v>
      </c>
      <c r="WWF222" s="38">
        <v>0</v>
      </c>
      <c r="WWG222" s="38">
        <v>0</v>
      </c>
      <c r="WWH222" s="38">
        <v>0</v>
      </c>
      <c r="WWI222" s="38">
        <v>0</v>
      </c>
      <c r="WWJ222" s="38">
        <v>0</v>
      </c>
      <c r="WWK222" s="38">
        <v>0</v>
      </c>
      <c r="WWL222" s="38">
        <v>0</v>
      </c>
      <c r="WWM222" s="38">
        <v>0</v>
      </c>
      <c r="WWN222" s="38">
        <v>0</v>
      </c>
      <c r="WWO222" s="38">
        <v>0</v>
      </c>
      <c r="WWP222" s="38">
        <v>0</v>
      </c>
      <c r="WWQ222" s="38">
        <v>0</v>
      </c>
      <c r="WWR222" s="38">
        <v>0</v>
      </c>
      <c r="WWS222" s="38">
        <v>0</v>
      </c>
      <c r="WWT222" s="38">
        <v>0</v>
      </c>
      <c r="WWU222" s="38">
        <v>0</v>
      </c>
      <c r="WWV222" s="38">
        <v>0</v>
      </c>
      <c r="WWW222" s="38">
        <v>0</v>
      </c>
      <c r="WWX222" s="38">
        <v>0</v>
      </c>
      <c r="WWY222" s="38">
        <v>0</v>
      </c>
      <c r="WWZ222" s="38">
        <v>0</v>
      </c>
      <c r="WXA222" s="38">
        <v>0</v>
      </c>
      <c r="WXB222" s="38">
        <v>0</v>
      </c>
      <c r="WXC222" s="38">
        <v>0</v>
      </c>
      <c r="WXD222" s="38">
        <v>0</v>
      </c>
      <c r="WXE222" s="38">
        <v>0</v>
      </c>
      <c r="WXF222" s="38">
        <v>0</v>
      </c>
      <c r="WXG222" s="38">
        <v>0</v>
      </c>
      <c r="WXH222" s="38">
        <v>0</v>
      </c>
      <c r="WXI222" s="38">
        <v>0</v>
      </c>
      <c r="WXJ222" s="38">
        <v>0</v>
      </c>
      <c r="WXK222" s="38">
        <v>0</v>
      </c>
      <c r="WXL222" s="38">
        <v>0</v>
      </c>
      <c r="WXM222" s="38">
        <v>0</v>
      </c>
      <c r="WXN222" s="38">
        <v>0</v>
      </c>
      <c r="WXO222" s="38">
        <v>0</v>
      </c>
      <c r="WXP222" s="38">
        <v>0</v>
      </c>
      <c r="WXQ222" s="38">
        <v>0</v>
      </c>
      <c r="WXR222" s="38">
        <v>0</v>
      </c>
      <c r="WXS222" s="38">
        <v>0</v>
      </c>
      <c r="WXT222" s="38">
        <v>0</v>
      </c>
      <c r="WXU222" s="38">
        <v>0</v>
      </c>
      <c r="WXV222" s="38">
        <v>0</v>
      </c>
      <c r="WXW222" s="38">
        <v>0</v>
      </c>
      <c r="WXX222" s="38">
        <v>0</v>
      </c>
      <c r="WXY222" s="38">
        <v>0</v>
      </c>
      <c r="WXZ222" s="38">
        <v>0</v>
      </c>
      <c r="WYA222" s="38">
        <v>0</v>
      </c>
      <c r="WYB222" s="38">
        <v>0</v>
      </c>
      <c r="WYC222" s="38">
        <v>0</v>
      </c>
      <c r="WYD222" s="38">
        <v>0</v>
      </c>
      <c r="WYE222" s="38">
        <v>0</v>
      </c>
      <c r="WYF222" s="38">
        <v>0</v>
      </c>
      <c r="WYG222" s="38">
        <v>0</v>
      </c>
      <c r="WYH222" s="38">
        <v>0</v>
      </c>
      <c r="WYI222" s="38">
        <v>0</v>
      </c>
      <c r="WYJ222" s="38">
        <v>0</v>
      </c>
      <c r="WYK222" s="38">
        <v>0</v>
      </c>
      <c r="WYL222" s="38">
        <v>0</v>
      </c>
      <c r="WYM222" s="38">
        <v>0</v>
      </c>
      <c r="WYN222" s="38">
        <v>0</v>
      </c>
      <c r="WYO222" s="38">
        <v>0</v>
      </c>
      <c r="WYP222" s="38">
        <v>0</v>
      </c>
      <c r="WYQ222" s="38">
        <v>0</v>
      </c>
      <c r="WYR222" s="38">
        <v>0</v>
      </c>
      <c r="WYS222" s="38">
        <v>0</v>
      </c>
      <c r="WYT222" s="38">
        <v>0</v>
      </c>
      <c r="WYU222" s="38">
        <v>0</v>
      </c>
      <c r="WYV222" s="38">
        <v>0</v>
      </c>
      <c r="WYW222" s="38">
        <v>0</v>
      </c>
      <c r="WYX222" s="38">
        <v>0</v>
      </c>
      <c r="WYY222" s="38">
        <v>0</v>
      </c>
      <c r="WYZ222" s="38">
        <v>0</v>
      </c>
      <c r="WZA222" s="38">
        <v>0</v>
      </c>
      <c r="WZB222" s="38">
        <v>0</v>
      </c>
      <c r="WZC222" s="38">
        <v>0</v>
      </c>
      <c r="WZD222" s="38">
        <v>0</v>
      </c>
      <c r="WZE222" s="38">
        <v>0</v>
      </c>
      <c r="WZF222" s="38">
        <v>0</v>
      </c>
      <c r="WZG222" s="38">
        <v>0</v>
      </c>
      <c r="WZH222" s="38">
        <v>0</v>
      </c>
      <c r="WZI222" s="38">
        <v>0</v>
      </c>
      <c r="WZJ222" s="38">
        <v>0</v>
      </c>
      <c r="WZK222" s="38">
        <v>0</v>
      </c>
      <c r="WZL222" s="38">
        <v>0</v>
      </c>
      <c r="WZM222" s="38">
        <v>0</v>
      </c>
      <c r="WZN222" s="38">
        <v>0</v>
      </c>
      <c r="WZO222" s="38">
        <v>0</v>
      </c>
      <c r="WZP222" s="38">
        <v>0</v>
      </c>
      <c r="WZQ222" s="38">
        <v>0</v>
      </c>
      <c r="WZR222" s="38">
        <v>0</v>
      </c>
      <c r="WZS222" s="38">
        <v>0</v>
      </c>
      <c r="WZT222" s="38">
        <v>0</v>
      </c>
      <c r="WZU222" s="38">
        <v>0</v>
      </c>
      <c r="WZV222" s="38">
        <v>0</v>
      </c>
      <c r="WZW222" s="38">
        <v>0</v>
      </c>
      <c r="WZX222" s="38">
        <v>0</v>
      </c>
      <c r="WZY222" s="38">
        <v>0</v>
      </c>
      <c r="WZZ222" s="38">
        <v>0</v>
      </c>
      <c r="XAA222" s="38">
        <v>0</v>
      </c>
      <c r="XAB222" s="38">
        <v>0</v>
      </c>
      <c r="XAC222" s="38">
        <v>0</v>
      </c>
      <c r="XAD222" s="38">
        <v>0</v>
      </c>
      <c r="XAE222" s="38">
        <v>0</v>
      </c>
      <c r="XAF222" s="38">
        <v>0</v>
      </c>
      <c r="XAG222" s="38">
        <v>0</v>
      </c>
      <c r="XAH222" s="38">
        <v>0</v>
      </c>
      <c r="XAI222" s="38">
        <v>0</v>
      </c>
      <c r="XAJ222" s="38">
        <v>0</v>
      </c>
      <c r="XAK222" s="38">
        <v>0</v>
      </c>
      <c r="XAL222" s="38">
        <v>0</v>
      </c>
      <c r="XAM222" s="38">
        <v>0</v>
      </c>
      <c r="XAN222" s="38">
        <v>0</v>
      </c>
      <c r="XAO222" s="38">
        <v>0</v>
      </c>
      <c r="XAP222" s="38">
        <v>0</v>
      </c>
      <c r="XAQ222" s="38">
        <v>0</v>
      </c>
      <c r="XAR222" s="38">
        <v>0</v>
      </c>
      <c r="XAS222" s="38">
        <v>0</v>
      </c>
      <c r="XAT222" s="38">
        <v>0</v>
      </c>
      <c r="XAU222" s="38">
        <v>0</v>
      </c>
      <c r="XAV222" s="38">
        <v>0</v>
      </c>
      <c r="XAW222" s="38">
        <v>0</v>
      </c>
      <c r="XAX222" s="38">
        <v>0</v>
      </c>
      <c r="XAY222" s="38">
        <v>0</v>
      </c>
      <c r="XAZ222" s="38">
        <v>0</v>
      </c>
      <c r="XBA222" s="38">
        <v>0</v>
      </c>
      <c r="XBB222" s="38">
        <v>0</v>
      </c>
      <c r="XBC222" s="38">
        <v>0</v>
      </c>
      <c r="XBD222" s="38">
        <v>0</v>
      </c>
      <c r="XBE222" s="38">
        <v>0</v>
      </c>
      <c r="XBF222" s="38">
        <v>0</v>
      </c>
      <c r="XBG222" s="38">
        <v>0</v>
      </c>
      <c r="XBH222" s="38">
        <v>0</v>
      </c>
      <c r="XBI222" s="38">
        <v>0</v>
      </c>
      <c r="XBJ222" s="38">
        <v>0</v>
      </c>
      <c r="XBK222" s="38">
        <v>0</v>
      </c>
      <c r="XBL222" s="38">
        <v>0</v>
      </c>
      <c r="XBM222" s="38">
        <v>0</v>
      </c>
      <c r="XBN222" s="38">
        <v>0</v>
      </c>
      <c r="XBO222" s="38">
        <v>0</v>
      </c>
      <c r="XBP222" s="38">
        <v>0</v>
      </c>
      <c r="XBQ222" s="38">
        <v>0</v>
      </c>
      <c r="XBR222" s="38">
        <v>0</v>
      </c>
      <c r="XBS222" s="38">
        <v>0</v>
      </c>
      <c r="XBT222" s="38">
        <v>0</v>
      </c>
      <c r="XBU222" s="38">
        <v>0</v>
      </c>
      <c r="XBV222" s="38">
        <v>0</v>
      </c>
      <c r="XBW222" s="38">
        <v>0</v>
      </c>
      <c r="XBX222" s="38">
        <v>0</v>
      </c>
      <c r="XBY222" s="38">
        <v>0</v>
      </c>
      <c r="XBZ222" s="38">
        <v>0</v>
      </c>
      <c r="XCA222" s="38">
        <v>0</v>
      </c>
      <c r="XCB222" s="38">
        <v>0</v>
      </c>
      <c r="XCC222" s="38">
        <v>0</v>
      </c>
      <c r="XCD222" s="38">
        <v>0</v>
      </c>
      <c r="XCE222" s="38">
        <v>0</v>
      </c>
      <c r="XCF222" s="38">
        <v>0</v>
      </c>
      <c r="XCG222" s="38">
        <v>0</v>
      </c>
      <c r="XCH222" s="38">
        <v>0</v>
      </c>
      <c r="XCI222" s="38">
        <v>0</v>
      </c>
      <c r="XCJ222" s="38">
        <v>0</v>
      </c>
      <c r="XCK222" s="38">
        <v>0</v>
      </c>
      <c r="XCL222" s="38">
        <v>0</v>
      </c>
      <c r="XCM222" s="38">
        <v>0</v>
      </c>
      <c r="XCN222" s="38">
        <v>0</v>
      </c>
      <c r="XCO222" s="38">
        <v>0</v>
      </c>
      <c r="XCP222" s="38">
        <v>0</v>
      </c>
      <c r="XCQ222" s="38">
        <v>0</v>
      </c>
      <c r="XCR222" s="38">
        <v>0</v>
      </c>
      <c r="XCS222" s="38">
        <v>0</v>
      </c>
      <c r="XCT222" s="38">
        <v>0</v>
      </c>
      <c r="XCU222" s="38">
        <v>0</v>
      </c>
      <c r="XCV222" s="38">
        <v>0</v>
      </c>
      <c r="XCW222" s="38">
        <v>0</v>
      </c>
      <c r="XCX222" s="38">
        <v>0</v>
      </c>
      <c r="XCY222" s="38">
        <v>0</v>
      </c>
      <c r="XCZ222" s="38">
        <v>0</v>
      </c>
      <c r="XDA222" s="38">
        <v>0</v>
      </c>
      <c r="XDB222" s="38">
        <v>0</v>
      </c>
      <c r="XDC222" s="38">
        <v>0</v>
      </c>
      <c r="XDD222" s="38">
        <v>0</v>
      </c>
      <c r="XDE222" s="38">
        <v>0</v>
      </c>
      <c r="XDF222" s="38">
        <v>0</v>
      </c>
      <c r="XDG222" s="38">
        <v>0</v>
      </c>
      <c r="XDH222" s="38">
        <v>0</v>
      </c>
      <c r="XDI222" s="38">
        <v>0</v>
      </c>
      <c r="XDJ222" s="38">
        <v>0</v>
      </c>
      <c r="XDK222" s="38">
        <v>0</v>
      </c>
      <c r="XDL222" s="38">
        <v>0</v>
      </c>
      <c r="XDM222" s="38">
        <v>0</v>
      </c>
      <c r="XDN222" s="38">
        <v>0</v>
      </c>
      <c r="XDO222" s="38">
        <v>0</v>
      </c>
      <c r="XDP222" s="38">
        <v>0</v>
      </c>
      <c r="XDQ222" s="38">
        <v>0</v>
      </c>
      <c r="XDR222" s="38">
        <v>0</v>
      </c>
      <c r="XDS222" s="38">
        <v>0</v>
      </c>
      <c r="XDT222" s="38">
        <v>0</v>
      </c>
      <c r="XDU222" s="38">
        <v>0</v>
      </c>
      <c r="XDV222" s="38">
        <v>0</v>
      </c>
      <c r="XDW222" s="38">
        <v>0</v>
      </c>
      <c r="XDX222" s="38">
        <v>0</v>
      </c>
      <c r="XDY222" s="38">
        <v>0</v>
      </c>
      <c r="XDZ222" s="38">
        <v>0</v>
      </c>
      <c r="XEA222" s="38">
        <v>0</v>
      </c>
      <c r="XEB222" s="38">
        <v>0</v>
      </c>
      <c r="XEC222" s="38">
        <v>0</v>
      </c>
      <c r="XED222" s="38">
        <v>0</v>
      </c>
      <c r="XEE222" s="38">
        <v>0</v>
      </c>
      <c r="XEF222" s="38">
        <v>0</v>
      </c>
      <c r="XEG222" s="38">
        <v>0</v>
      </c>
      <c r="XEH222" s="38">
        <v>0</v>
      </c>
      <c r="XEI222" s="38">
        <v>0</v>
      </c>
      <c r="XEJ222" s="38">
        <v>0</v>
      </c>
      <c r="XEK222" s="38">
        <v>0</v>
      </c>
      <c r="XEL222" s="38">
        <v>0</v>
      </c>
      <c r="XEM222" s="38">
        <v>0</v>
      </c>
      <c r="XEN222" s="38">
        <v>0</v>
      </c>
      <c r="XEO222" s="38">
        <v>0</v>
      </c>
      <c r="XEP222" s="38">
        <v>0</v>
      </c>
      <c r="XEQ222" s="38">
        <v>0</v>
      </c>
      <c r="XER222" s="38">
        <v>0</v>
      </c>
      <c r="XES222" s="38">
        <v>0</v>
      </c>
      <c r="XET222" s="38">
        <v>0</v>
      </c>
      <c r="XEU222" s="38">
        <v>0</v>
      </c>
      <c r="XEV222" s="38">
        <v>0</v>
      </c>
      <c r="XEW222" s="38">
        <v>0</v>
      </c>
      <c r="XEX222" s="38">
        <v>0</v>
      </c>
      <c r="XEY222" s="38">
        <v>0</v>
      </c>
      <c r="XEZ222" s="38">
        <v>0</v>
      </c>
      <c r="XFA222" s="38">
        <v>0</v>
      </c>
      <c r="XFB222" s="38">
        <v>0</v>
      </c>
      <c r="XFC222" s="38">
        <v>0</v>
      </c>
      <c r="XFD222" s="38">
        <v>0</v>
      </c>
    </row>
    <row r="223" spans="1:16384" x14ac:dyDescent="0.25">
      <c r="A223" s="8" t="s">
        <v>112</v>
      </c>
      <c r="B223" s="28">
        <v>1528.9488000000001</v>
      </c>
      <c r="C223" s="28">
        <v>0</v>
      </c>
      <c r="D223" s="39">
        <v>1528.9488000000001</v>
      </c>
    </row>
    <row r="224" spans="1:16384" x14ac:dyDescent="0.25">
      <c r="A224" s="11" t="s">
        <v>188</v>
      </c>
      <c r="B224" s="40">
        <v>940.29840000000013</v>
      </c>
      <c r="C224" s="40">
        <v>0</v>
      </c>
      <c r="D224" s="41">
        <v>940.29840000000013</v>
      </c>
    </row>
    <row r="225" spans="1:4" x14ac:dyDescent="0.25">
      <c r="A225" s="11" t="s">
        <v>113</v>
      </c>
      <c r="B225" s="40">
        <v>3004.7112000000002</v>
      </c>
      <c r="C225" s="40">
        <v>0</v>
      </c>
      <c r="D225" s="41">
        <v>3004.7112000000002</v>
      </c>
    </row>
    <row r="226" spans="1:4" x14ac:dyDescent="0.25">
      <c r="A226" s="13" t="s">
        <v>114</v>
      </c>
      <c r="B226" s="40">
        <v>1101.4380000000001</v>
      </c>
      <c r="C226" s="40">
        <v>0</v>
      </c>
      <c r="D226" s="41">
        <v>1101.4380000000001</v>
      </c>
    </row>
    <row r="227" spans="1:4" x14ac:dyDescent="0.25">
      <c r="A227" s="13" t="s">
        <v>115</v>
      </c>
      <c r="B227" s="40">
        <v>2038.4135999999996</v>
      </c>
      <c r="C227" s="40">
        <v>0</v>
      </c>
      <c r="D227" s="41">
        <v>2038.4135999999996</v>
      </c>
    </row>
    <row r="228" spans="1:4" x14ac:dyDescent="0.25">
      <c r="A228" s="11" t="s">
        <v>116</v>
      </c>
      <c r="B228" s="40">
        <v>0</v>
      </c>
      <c r="C228" s="40">
        <v>0</v>
      </c>
      <c r="D228" s="41">
        <v>0</v>
      </c>
    </row>
    <row r="229" spans="1:4" x14ac:dyDescent="0.25">
      <c r="A229" s="13" t="s">
        <v>117</v>
      </c>
      <c r="B229" s="40">
        <v>2577.7656000000002</v>
      </c>
      <c r="C229" s="40">
        <v>0</v>
      </c>
      <c r="D229" s="41">
        <v>2577.7656000000002</v>
      </c>
    </row>
    <row r="230" spans="1:4" x14ac:dyDescent="0.25">
      <c r="A230" s="11" t="s">
        <v>118</v>
      </c>
      <c r="B230" s="40">
        <v>0</v>
      </c>
      <c r="C230" s="40">
        <v>0</v>
      </c>
      <c r="D230" s="41">
        <v>0</v>
      </c>
    </row>
    <row r="231" spans="1:4" x14ac:dyDescent="0.25">
      <c r="A231" s="13" t="s">
        <v>119</v>
      </c>
      <c r="B231" s="40">
        <v>1809.252</v>
      </c>
      <c r="C231" s="40">
        <v>0</v>
      </c>
      <c r="D231" s="41">
        <v>1809.252</v>
      </c>
    </row>
    <row r="232" spans="1:4" x14ac:dyDescent="0.25">
      <c r="A232" s="13" t="s">
        <v>120</v>
      </c>
      <c r="B232" s="40">
        <v>4144.7664000000004</v>
      </c>
      <c r="C232" s="40">
        <v>0</v>
      </c>
      <c r="D232" s="41">
        <v>4144.7664000000004</v>
      </c>
    </row>
    <row r="233" spans="1:4" x14ac:dyDescent="0.25">
      <c r="A233" s="13" t="s">
        <v>121</v>
      </c>
      <c r="B233" s="40">
        <v>1376.9064000000001</v>
      </c>
      <c r="C233" s="40">
        <v>0</v>
      </c>
      <c r="D233" s="41">
        <v>1376.9064000000001</v>
      </c>
    </row>
    <row r="234" spans="1:4" x14ac:dyDescent="0.25">
      <c r="A234" s="13" t="s">
        <v>122</v>
      </c>
      <c r="B234" s="40">
        <v>598.42800000000011</v>
      </c>
      <c r="C234" s="40">
        <v>0</v>
      </c>
      <c r="D234" s="41">
        <v>598.42800000000011</v>
      </c>
    </row>
    <row r="235" spans="1:4" x14ac:dyDescent="0.25">
      <c r="A235" s="13" t="s">
        <v>123</v>
      </c>
      <c r="B235" s="40">
        <v>49.147199999999998</v>
      </c>
      <c r="C235" s="40">
        <v>0</v>
      </c>
      <c r="D235" s="41">
        <v>49.147199999999998</v>
      </c>
    </row>
    <row r="236" spans="1:4" x14ac:dyDescent="0.25">
      <c r="A236" s="11" t="s">
        <v>195</v>
      </c>
      <c r="B236" s="40">
        <v>3430.1843999999969</v>
      </c>
      <c r="C236" s="40">
        <v>0</v>
      </c>
      <c r="D236" s="41">
        <v>3430.1843999999969</v>
      </c>
    </row>
    <row r="237" spans="1:4" x14ac:dyDescent="0.25">
      <c r="A237" s="11" t="s">
        <v>175</v>
      </c>
      <c r="B237" s="40">
        <v>0</v>
      </c>
      <c r="C237" s="40">
        <v>0</v>
      </c>
      <c r="D237" s="41">
        <v>0</v>
      </c>
    </row>
    <row r="238" spans="1:4" x14ac:dyDescent="0.25">
      <c r="A238" s="13" t="s">
        <v>124</v>
      </c>
      <c r="B238" s="40">
        <v>846.80640000000005</v>
      </c>
      <c r="C238" s="40">
        <v>0</v>
      </c>
      <c r="D238" s="41">
        <v>846.80640000000005</v>
      </c>
    </row>
    <row r="239" spans="1:4" x14ac:dyDescent="0.25">
      <c r="A239" s="13" t="s">
        <v>125</v>
      </c>
      <c r="B239" s="40">
        <v>8477.6435999999885</v>
      </c>
      <c r="C239" s="40">
        <v>0</v>
      </c>
      <c r="D239" s="41">
        <v>8477.6435999999885</v>
      </c>
    </row>
    <row r="240" spans="1:4" x14ac:dyDescent="0.25">
      <c r="A240" s="11" t="s">
        <v>126</v>
      </c>
      <c r="B240" s="40">
        <v>0</v>
      </c>
      <c r="C240" s="40">
        <v>0</v>
      </c>
      <c r="D240" s="41">
        <v>0</v>
      </c>
    </row>
    <row r="241" spans="1:4" x14ac:dyDescent="0.25">
      <c r="A241" s="13" t="s">
        <v>127</v>
      </c>
      <c r="B241" s="40">
        <v>621.62639999999988</v>
      </c>
      <c r="C241" s="40">
        <v>0</v>
      </c>
      <c r="D241" s="41">
        <v>621.62639999999988</v>
      </c>
    </row>
    <row r="242" spans="1:4" x14ac:dyDescent="0.25">
      <c r="A242" s="13" t="s">
        <v>128</v>
      </c>
      <c r="B242" s="40">
        <v>1092.9888000000001</v>
      </c>
      <c r="C242" s="40">
        <v>0</v>
      </c>
      <c r="D242" s="41">
        <v>1092.9888000000001</v>
      </c>
    </row>
    <row r="243" spans="1:4" x14ac:dyDescent="0.25">
      <c r="A243" s="13" t="s">
        <v>129</v>
      </c>
      <c r="B243" s="40">
        <v>751.00319999999999</v>
      </c>
      <c r="C243" s="40">
        <v>0</v>
      </c>
      <c r="D243" s="41">
        <v>751.00319999999999</v>
      </c>
    </row>
    <row r="244" spans="1:4" x14ac:dyDescent="0.25">
      <c r="A244" s="13" t="s">
        <v>130</v>
      </c>
      <c r="B244" s="40">
        <v>1863.5940000000001</v>
      </c>
      <c r="C244" s="40">
        <v>0</v>
      </c>
      <c r="D244" s="41">
        <v>1863.5940000000001</v>
      </c>
    </row>
    <row r="245" spans="1:4" x14ac:dyDescent="0.25">
      <c r="A245" s="13" t="s">
        <v>131</v>
      </c>
      <c r="B245" s="40">
        <v>2424.3912</v>
      </c>
      <c r="C245" s="40">
        <v>0</v>
      </c>
      <c r="D245" s="41">
        <v>2424.3912</v>
      </c>
    </row>
    <row r="246" spans="1:4" x14ac:dyDescent="0.25">
      <c r="A246" s="13" t="s">
        <v>132</v>
      </c>
      <c r="B246" s="40">
        <v>2072.2104000000004</v>
      </c>
      <c r="C246" s="40">
        <v>0</v>
      </c>
      <c r="D246" s="41">
        <v>2072.2104000000004</v>
      </c>
    </row>
    <row r="247" spans="1:4" x14ac:dyDescent="0.25">
      <c r="A247" s="13" t="s">
        <v>133</v>
      </c>
      <c r="B247" s="40">
        <v>1136.0448000000001</v>
      </c>
      <c r="C247" s="40">
        <v>0</v>
      </c>
      <c r="D247" s="41">
        <v>1136.0448000000001</v>
      </c>
    </row>
    <row r="248" spans="1:4" x14ac:dyDescent="0.25">
      <c r="A248" s="13" t="s">
        <v>194</v>
      </c>
      <c r="B248" s="40">
        <v>6664.3776000000016</v>
      </c>
      <c r="C248" s="40">
        <v>0</v>
      </c>
      <c r="D248" s="41">
        <v>6664.3776000000016</v>
      </c>
    </row>
    <row r="249" spans="1:4" x14ac:dyDescent="0.25">
      <c r="A249" s="13" t="s">
        <v>134</v>
      </c>
      <c r="B249" s="40">
        <v>2857.1364000000008</v>
      </c>
      <c r="C249" s="40">
        <v>0</v>
      </c>
      <c r="D249" s="41">
        <v>2857.1364000000008</v>
      </c>
    </row>
    <row r="250" spans="1:4" x14ac:dyDescent="0.25">
      <c r="A250" s="13" t="s">
        <v>135</v>
      </c>
      <c r="B250" s="40">
        <v>497.75399999999996</v>
      </c>
      <c r="C250" s="40">
        <v>0</v>
      </c>
      <c r="D250" s="41">
        <v>497.75399999999996</v>
      </c>
    </row>
    <row r="251" spans="1:4" x14ac:dyDescent="0.25">
      <c r="A251" s="13" t="s">
        <v>136</v>
      </c>
      <c r="B251" s="40">
        <v>1897.8372000000004</v>
      </c>
      <c r="C251" s="40">
        <v>0</v>
      </c>
      <c r="D251" s="41">
        <v>1897.8372000000004</v>
      </c>
    </row>
    <row r="252" spans="1:4" x14ac:dyDescent="0.25">
      <c r="A252" s="11" t="s">
        <v>137</v>
      </c>
      <c r="B252" s="40">
        <v>0</v>
      </c>
      <c r="C252" s="40">
        <v>0</v>
      </c>
      <c r="D252" s="41">
        <v>0</v>
      </c>
    </row>
    <row r="253" spans="1:4" x14ac:dyDescent="0.25">
      <c r="A253" s="13" t="s">
        <v>138</v>
      </c>
      <c r="B253" s="40">
        <v>106.27200000000001</v>
      </c>
      <c r="C253" s="40">
        <v>0</v>
      </c>
      <c r="D253" s="41">
        <v>106.27200000000001</v>
      </c>
    </row>
    <row r="254" spans="1:4" x14ac:dyDescent="0.25">
      <c r="A254" s="13" t="s">
        <v>139</v>
      </c>
      <c r="B254" s="40">
        <v>1705.6980000000001</v>
      </c>
      <c r="C254" s="40">
        <v>0</v>
      </c>
      <c r="D254" s="41">
        <v>1705.6980000000001</v>
      </c>
    </row>
    <row r="255" spans="1:4" x14ac:dyDescent="0.25">
      <c r="A255" s="13" t="s">
        <v>140</v>
      </c>
      <c r="B255" s="40">
        <v>2289.9779999999992</v>
      </c>
      <c r="C255" s="40">
        <v>0</v>
      </c>
      <c r="D255" s="41">
        <v>2289.9779999999992</v>
      </c>
    </row>
    <row r="256" spans="1:4" x14ac:dyDescent="0.25">
      <c r="A256" s="13" t="s">
        <v>45</v>
      </c>
      <c r="B256" s="40">
        <v>1784.2787999999996</v>
      </c>
      <c r="C256" s="40">
        <v>0</v>
      </c>
      <c r="D256" s="41">
        <v>1784.2787999999996</v>
      </c>
    </row>
    <row r="257" spans="1:4" x14ac:dyDescent="0.25">
      <c r="A257" s="13" t="s">
        <v>46</v>
      </c>
      <c r="B257" s="40">
        <v>3185.9157600000008</v>
      </c>
      <c r="C257" s="40">
        <v>0</v>
      </c>
      <c r="D257" s="41">
        <v>3185.9157600000008</v>
      </c>
    </row>
    <row r="258" spans="1:4" x14ac:dyDescent="0.25">
      <c r="A258" s="13" t="s">
        <v>47</v>
      </c>
      <c r="B258" s="40">
        <v>2462.3927999999996</v>
      </c>
      <c r="C258" s="40">
        <v>0</v>
      </c>
      <c r="D258" s="41">
        <v>2462.3927999999996</v>
      </c>
    </row>
    <row r="259" spans="1:4" x14ac:dyDescent="0.25">
      <c r="A259" s="13" t="s">
        <v>48</v>
      </c>
      <c r="B259" s="40">
        <v>746.2331999999999</v>
      </c>
      <c r="C259" s="40">
        <v>0</v>
      </c>
      <c r="D259" s="41">
        <v>746.2331999999999</v>
      </c>
    </row>
    <row r="260" spans="1:4" x14ac:dyDescent="0.25">
      <c r="A260" s="13" t="s">
        <v>189</v>
      </c>
      <c r="B260" s="40">
        <v>7859.6388000000015</v>
      </c>
      <c r="C260" s="40">
        <v>0</v>
      </c>
      <c r="D260" s="41">
        <v>7859.6388000000015</v>
      </c>
    </row>
    <row r="261" spans="1:4" x14ac:dyDescent="0.25">
      <c r="A261" s="13" t="s">
        <v>49</v>
      </c>
      <c r="B261" s="40">
        <v>372.94559999999996</v>
      </c>
      <c r="C261" s="40">
        <v>0</v>
      </c>
      <c r="D261" s="41">
        <v>372.94559999999996</v>
      </c>
    </row>
    <row r="262" spans="1:4" x14ac:dyDescent="0.25">
      <c r="A262" s="13" t="s">
        <v>50</v>
      </c>
      <c r="B262" s="40">
        <v>1614.1752000000001</v>
      </c>
      <c r="C262" s="40">
        <v>0</v>
      </c>
      <c r="D262" s="41">
        <v>1614.1752000000001</v>
      </c>
    </row>
    <row r="263" spans="1:4" x14ac:dyDescent="0.25">
      <c r="A263" s="13" t="s">
        <v>51</v>
      </c>
      <c r="B263" s="40">
        <v>1281.528</v>
      </c>
      <c r="C263" s="40">
        <v>0</v>
      </c>
      <c r="D263" s="41">
        <v>1281.528</v>
      </c>
    </row>
    <row r="264" spans="1:4" x14ac:dyDescent="0.25">
      <c r="A264" s="13" t="s">
        <v>52</v>
      </c>
      <c r="B264" s="40">
        <v>264.26519999999999</v>
      </c>
      <c r="C264" s="40">
        <v>0</v>
      </c>
      <c r="D264" s="41">
        <v>264.26519999999999</v>
      </c>
    </row>
    <row r="265" spans="1:4" x14ac:dyDescent="0.25">
      <c r="A265" s="13" t="s">
        <v>53</v>
      </c>
      <c r="B265" s="40">
        <v>677.49479999999994</v>
      </c>
      <c r="C265" s="40">
        <v>0</v>
      </c>
      <c r="D265" s="41">
        <v>677.49479999999994</v>
      </c>
    </row>
    <row r="266" spans="1:4" x14ac:dyDescent="0.25">
      <c r="A266" s="13" t="s">
        <v>54</v>
      </c>
      <c r="B266" s="40">
        <v>803.82960000000026</v>
      </c>
      <c r="C266" s="40">
        <v>0</v>
      </c>
      <c r="D266" s="41">
        <v>803.82960000000026</v>
      </c>
    </row>
    <row r="267" spans="1:4" x14ac:dyDescent="0.25">
      <c r="A267" s="13" t="s">
        <v>55</v>
      </c>
      <c r="B267" s="40">
        <v>1247.1119999999996</v>
      </c>
      <c r="C267" s="40">
        <v>0</v>
      </c>
      <c r="D267" s="41">
        <v>1247.1119999999996</v>
      </c>
    </row>
    <row r="268" spans="1:4" x14ac:dyDescent="0.25">
      <c r="A268" s="13" t="s">
        <v>56</v>
      </c>
      <c r="B268" s="40">
        <v>855.51840000000027</v>
      </c>
      <c r="C268" s="40">
        <v>0</v>
      </c>
      <c r="D268" s="41">
        <v>855.51840000000027</v>
      </c>
    </row>
    <row r="269" spans="1:4" x14ac:dyDescent="0.25">
      <c r="A269" s="13" t="s">
        <v>57</v>
      </c>
      <c r="B269" s="40">
        <v>1164.5640000000001</v>
      </c>
      <c r="C269" s="40">
        <v>0</v>
      </c>
      <c r="D269" s="41">
        <v>1164.5640000000001</v>
      </c>
    </row>
    <row r="270" spans="1:4" x14ac:dyDescent="0.25">
      <c r="A270" s="11" t="s">
        <v>58</v>
      </c>
      <c r="B270" s="40">
        <v>1706.0255999999999</v>
      </c>
      <c r="C270" s="40">
        <v>964.8</v>
      </c>
      <c r="D270" s="41">
        <v>2670.8255999999997</v>
      </c>
    </row>
    <row r="271" spans="1:4" x14ac:dyDescent="0.25">
      <c r="A271" s="11" t="s">
        <v>59</v>
      </c>
      <c r="B271" s="40">
        <v>329.06159999999994</v>
      </c>
      <c r="C271" s="40">
        <v>53.6</v>
      </c>
      <c r="D271" s="41">
        <v>382.66159999999991</v>
      </c>
    </row>
    <row r="272" spans="1:4" x14ac:dyDescent="0.25">
      <c r="A272" s="11" t="s">
        <v>190</v>
      </c>
      <c r="B272" s="40">
        <v>464.49000000000012</v>
      </c>
      <c r="C272" s="40">
        <v>1293.0999999999999</v>
      </c>
      <c r="D272" s="41">
        <v>1757.59</v>
      </c>
    </row>
    <row r="273" spans="1:4" x14ac:dyDescent="0.25">
      <c r="A273" s="11" t="s">
        <v>60</v>
      </c>
      <c r="B273" s="40">
        <v>717.5952000000002</v>
      </c>
      <c r="C273" s="40">
        <v>415.4</v>
      </c>
      <c r="D273" s="41">
        <v>1132.9952000000003</v>
      </c>
    </row>
    <row r="274" spans="1:4" x14ac:dyDescent="0.25">
      <c r="A274" s="11" t="s">
        <v>61</v>
      </c>
      <c r="B274" s="40">
        <v>431.67960000000005</v>
      </c>
      <c r="C274" s="40">
        <v>4770.3999999999996</v>
      </c>
      <c r="D274" s="41">
        <v>5202.0796</v>
      </c>
    </row>
    <row r="275" spans="1:4" x14ac:dyDescent="0.25">
      <c r="A275" s="11" t="s">
        <v>62</v>
      </c>
      <c r="B275" s="40">
        <v>1577.0232000000001</v>
      </c>
      <c r="C275" s="40">
        <v>5507.4</v>
      </c>
      <c r="D275" s="41">
        <v>7084.4232000000002</v>
      </c>
    </row>
    <row r="276" spans="1:4" x14ac:dyDescent="0.25">
      <c r="A276" s="11" t="s">
        <v>63</v>
      </c>
      <c r="B276" s="40">
        <v>543.81240000000014</v>
      </c>
      <c r="C276" s="40">
        <v>1041.18</v>
      </c>
      <c r="D276" s="41">
        <v>1584.9924000000001</v>
      </c>
    </row>
    <row r="277" spans="1:4" x14ac:dyDescent="0.25">
      <c r="A277" s="11" t="s">
        <v>64</v>
      </c>
      <c r="B277" s="40">
        <v>0</v>
      </c>
      <c r="C277" s="40">
        <v>0</v>
      </c>
      <c r="D277" s="41">
        <v>0</v>
      </c>
    </row>
    <row r="278" spans="1:4" x14ac:dyDescent="0.25">
      <c r="A278" s="13" t="s">
        <v>65</v>
      </c>
      <c r="B278" s="40">
        <v>433.53359999999998</v>
      </c>
      <c r="C278" s="40">
        <v>7348.56</v>
      </c>
      <c r="D278" s="41">
        <v>7782.0935999999992</v>
      </c>
    </row>
    <row r="279" spans="1:4" x14ac:dyDescent="0.25">
      <c r="A279" s="13" t="s">
        <v>66</v>
      </c>
      <c r="B279" s="40">
        <v>69.48360000000001</v>
      </c>
      <c r="C279" s="40">
        <v>2914.5</v>
      </c>
      <c r="D279" s="41">
        <v>2983.9836</v>
      </c>
    </row>
    <row r="280" spans="1:4" x14ac:dyDescent="0.25">
      <c r="A280" s="13" t="s">
        <v>67</v>
      </c>
      <c r="B280" s="40">
        <v>40.607999999999997</v>
      </c>
      <c r="C280" s="40">
        <v>1232.8</v>
      </c>
      <c r="D280" s="41">
        <v>1273.4079999999999</v>
      </c>
    </row>
    <row r="281" spans="1:4" x14ac:dyDescent="0.25">
      <c r="A281" s="13" t="s">
        <v>68</v>
      </c>
      <c r="B281" s="40">
        <v>61.084800000000001</v>
      </c>
      <c r="C281" s="40">
        <v>964.8</v>
      </c>
      <c r="D281" s="41">
        <v>1025.8848</v>
      </c>
    </row>
    <row r="282" spans="1:4" x14ac:dyDescent="0.25">
      <c r="A282" s="13" t="s">
        <v>69</v>
      </c>
      <c r="B282" s="40">
        <v>730.10160000000008</v>
      </c>
      <c r="C282" s="40">
        <v>3658.2</v>
      </c>
      <c r="D282" s="41">
        <v>4388.3015999999998</v>
      </c>
    </row>
    <row r="283" spans="1:4" x14ac:dyDescent="0.25">
      <c r="A283" s="13" t="s">
        <v>70</v>
      </c>
      <c r="B283" s="40">
        <v>351.96120000000002</v>
      </c>
      <c r="C283" s="40">
        <v>3618</v>
      </c>
      <c r="D283" s="41">
        <v>3969.9612000000002</v>
      </c>
    </row>
    <row r="284" spans="1:4" x14ac:dyDescent="0.25">
      <c r="A284" s="13" t="s">
        <v>200</v>
      </c>
      <c r="B284" s="40">
        <v>53.28</v>
      </c>
      <c r="C284" s="40">
        <v>1179.2</v>
      </c>
      <c r="D284" s="41">
        <v>1232.48</v>
      </c>
    </row>
    <row r="285" spans="1:4" x14ac:dyDescent="0.25">
      <c r="A285" s="13" t="s">
        <v>71</v>
      </c>
      <c r="B285" s="40">
        <v>66.344399999999993</v>
      </c>
      <c r="C285" s="40">
        <v>4448.8</v>
      </c>
      <c r="D285" s="41">
        <v>4515.1444000000001</v>
      </c>
    </row>
    <row r="286" spans="1:4" x14ac:dyDescent="0.25">
      <c r="A286" s="13" t="s">
        <v>72</v>
      </c>
      <c r="B286" s="40">
        <v>11.131200000000002</v>
      </c>
      <c r="C286" s="40">
        <v>562.79999999999995</v>
      </c>
      <c r="D286" s="41">
        <v>573.93119999999999</v>
      </c>
    </row>
    <row r="287" spans="1:4" x14ac:dyDescent="0.25">
      <c r="A287" s="13" t="s">
        <v>73</v>
      </c>
      <c r="B287" s="40">
        <v>0</v>
      </c>
      <c r="C287" s="40">
        <v>1956.4</v>
      </c>
      <c r="D287" s="41">
        <v>1956.4</v>
      </c>
    </row>
    <row r="288" spans="1:4" x14ac:dyDescent="0.25">
      <c r="A288" s="11" t="s">
        <v>74</v>
      </c>
      <c r="B288" s="40">
        <v>0</v>
      </c>
      <c r="C288" s="40">
        <v>0</v>
      </c>
      <c r="D288" s="41">
        <v>0</v>
      </c>
    </row>
    <row r="289" spans="1:4" x14ac:dyDescent="0.25">
      <c r="A289" s="13" t="s">
        <v>75</v>
      </c>
      <c r="B289" s="40">
        <v>0</v>
      </c>
      <c r="C289" s="40">
        <v>1835.25</v>
      </c>
      <c r="D289" s="41">
        <v>1835.25</v>
      </c>
    </row>
    <row r="290" spans="1:4" x14ac:dyDescent="0.25">
      <c r="A290" s="13" t="s">
        <v>76</v>
      </c>
      <c r="B290" s="40">
        <v>0</v>
      </c>
      <c r="C290" s="40">
        <v>3029.26</v>
      </c>
      <c r="D290" s="41">
        <v>3029.26</v>
      </c>
    </row>
    <row r="291" spans="1:4" x14ac:dyDescent="0.25">
      <c r="A291" s="13" t="s">
        <v>77</v>
      </c>
      <c r="B291" s="40">
        <v>0</v>
      </c>
      <c r="C291" s="40">
        <v>8098.7</v>
      </c>
      <c r="D291" s="41">
        <v>8098.7</v>
      </c>
    </row>
    <row r="292" spans="1:4" x14ac:dyDescent="0.25">
      <c r="A292" s="13" t="s">
        <v>78</v>
      </c>
      <c r="B292" s="40">
        <v>75.700800000000001</v>
      </c>
      <c r="C292" s="40">
        <v>5623.45</v>
      </c>
      <c r="D292" s="41">
        <v>5699.1507999999994</v>
      </c>
    </row>
    <row r="293" spans="1:4" x14ac:dyDescent="0.25">
      <c r="A293" s="13" t="s">
        <v>79</v>
      </c>
      <c r="B293" s="40">
        <v>0</v>
      </c>
      <c r="C293" s="40">
        <v>3559.25</v>
      </c>
      <c r="D293" s="41">
        <v>3559.25</v>
      </c>
    </row>
    <row r="294" spans="1:4" x14ac:dyDescent="0.25">
      <c r="A294" s="13" t="s">
        <v>80</v>
      </c>
      <c r="B294" s="40">
        <v>163.10160000000002</v>
      </c>
      <c r="C294" s="40">
        <v>8867.35</v>
      </c>
      <c r="D294" s="41">
        <v>9030.4516000000003</v>
      </c>
    </row>
    <row r="295" spans="1:4" x14ac:dyDescent="0.25">
      <c r="A295" s="13" t="s">
        <v>81</v>
      </c>
      <c r="B295" s="40">
        <v>0</v>
      </c>
      <c r="C295" s="40">
        <v>6172.65</v>
      </c>
      <c r="D295" s="41">
        <v>6172.65</v>
      </c>
    </row>
    <row r="296" spans="1:4" x14ac:dyDescent="0.25">
      <c r="A296" s="13" t="s">
        <v>199</v>
      </c>
      <c r="B296" s="40">
        <v>0</v>
      </c>
      <c r="C296" s="40">
        <v>1921.7</v>
      </c>
      <c r="D296" s="41">
        <v>1921.7</v>
      </c>
    </row>
    <row r="297" spans="1:4" x14ac:dyDescent="0.25">
      <c r="A297" s="13" t="s">
        <v>82</v>
      </c>
      <c r="B297" s="40">
        <v>0</v>
      </c>
      <c r="C297" s="40">
        <v>213</v>
      </c>
      <c r="D297" s="41">
        <v>213</v>
      </c>
    </row>
    <row r="298" spans="1:4" x14ac:dyDescent="0.25">
      <c r="A298" s="13" t="s">
        <v>83</v>
      </c>
      <c r="B298" s="40">
        <v>0</v>
      </c>
      <c r="C298" s="40">
        <v>4327</v>
      </c>
      <c r="D298" s="41">
        <v>4327</v>
      </c>
    </row>
    <row r="299" spans="1:4" x14ac:dyDescent="0.25">
      <c r="A299" s="13" t="s">
        <v>84</v>
      </c>
      <c r="B299" s="40">
        <v>0</v>
      </c>
      <c r="C299" s="40">
        <v>23277.4</v>
      </c>
      <c r="D299" s="41">
        <v>23277.4</v>
      </c>
    </row>
    <row r="300" spans="1:4" x14ac:dyDescent="0.25">
      <c r="A300" s="13" t="s">
        <v>85</v>
      </c>
      <c r="B300" s="40">
        <v>0</v>
      </c>
      <c r="C300" s="40">
        <v>6446.05</v>
      </c>
      <c r="D300" s="41">
        <v>6446.05</v>
      </c>
    </row>
    <row r="301" spans="1:4" x14ac:dyDescent="0.25">
      <c r="A301" s="13" t="s">
        <v>86</v>
      </c>
      <c r="B301" s="40">
        <v>0</v>
      </c>
      <c r="C301" s="40">
        <v>7881</v>
      </c>
      <c r="D301" s="41">
        <v>7881</v>
      </c>
    </row>
    <row r="302" spans="1:4" x14ac:dyDescent="0.25">
      <c r="A302" s="13" t="s">
        <v>87</v>
      </c>
      <c r="B302" s="40">
        <v>0</v>
      </c>
      <c r="C302" s="40">
        <v>8517.2000000000007</v>
      </c>
      <c r="D302" s="41">
        <v>8517.2000000000007</v>
      </c>
    </row>
    <row r="303" spans="1:4" x14ac:dyDescent="0.25">
      <c r="A303" s="13" t="s">
        <v>88</v>
      </c>
      <c r="B303" s="40">
        <v>0</v>
      </c>
      <c r="C303" s="40">
        <v>6895.75</v>
      </c>
      <c r="D303" s="41">
        <v>6895.75</v>
      </c>
    </row>
    <row r="304" spans="1:4" x14ac:dyDescent="0.25">
      <c r="A304" s="13" t="s">
        <v>89</v>
      </c>
      <c r="B304" s="40">
        <v>0</v>
      </c>
      <c r="C304" s="40">
        <v>8373.9</v>
      </c>
      <c r="D304" s="41">
        <v>8373.9</v>
      </c>
    </row>
    <row r="305" spans="1:4" x14ac:dyDescent="0.25">
      <c r="A305" s="13" t="s">
        <v>90</v>
      </c>
      <c r="B305" s="40">
        <v>0</v>
      </c>
      <c r="C305" s="40">
        <v>4482.6000000000004</v>
      </c>
      <c r="D305" s="41">
        <v>4482.6000000000004</v>
      </c>
    </row>
    <row r="306" spans="1:4" x14ac:dyDescent="0.25">
      <c r="A306" s="13" t="s">
        <v>91</v>
      </c>
      <c r="B306" s="40">
        <v>10.162799999999999</v>
      </c>
      <c r="C306" s="40">
        <v>6005.2</v>
      </c>
      <c r="D306" s="41">
        <v>6015.3627999999999</v>
      </c>
    </row>
    <row r="307" spans="1:4" x14ac:dyDescent="0.25">
      <c r="A307" s="13" t="s">
        <v>92</v>
      </c>
      <c r="B307" s="40">
        <v>100.89</v>
      </c>
      <c r="C307" s="40">
        <v>6246.4</v>
      </c>
      <c r="D307" s="41">
        <v>6347.29</v>
      </c>
    </row>
    <row r="308" spans="1:4" x14ac:dyDescent="0.25">
      <c r="A308" s="13" t="s">
        <v>198</v>
      </c>
      <c r="B308" s="40">
        <v>0</v>
      </c>
      <c r="C308" s="40">
        <v>11945.7</v>
      </c>
      <c r="D308" s="41">
        <v>11945.7</v>
      </c>
    </row>
    <row r="309" spans="1:4" x14ac:dyDescent="0.25">
      <c r="A309" s="13" t="s">
        <v>93</v>
      </c>
      <c r="B309" s="40">
        <v>50.201999999999998</v>
      </c>
      <c r="C309" s="40">
        <v>8725.9500000000007</v>
      </c>
      <c r="D309" s="41">
        <v>8776.152</v>
      </c>
    </row>
    <row r="310" spans="1:4" x14ac:dyDescent="0.25">
      <c r="A310" s="13" t="s">
        <v>94</v>
      </c>
      <c r="B310" s="40">
        <v>0</v>
      </c>
      <c r="C310" s="40">
        <v>6243.2</v>
      </c>
      <c r="D310" s="41">
        <v>6243.2</v>
      </c>
    </row>
    <row r="311" spans="1:4" x14ac:dyDescent="0.25">
      <c r="A311" s="13" t="s">
        <v>95</v>
      </c>
      <c r="B311" s="40">
        <v>0</v>
      </c>
      <c r="C311" s="40">
        <v>13035.4</v>
      </c>
      <c r="D311" s="41">
        <v>13035.4</v>
      </c>
    </row>
    <row r="312" spans="1:4" x14ac:dyDescent="0.25">
      <c r="A312" s="13" t="s">
        <v>96</v>
      </c>
      <c r="B312" s="40">
        <v>0</v>
      </c>
      <c r="C312" s="40">
        <v>10378.6</v>
      </c>
      <c r="D312" s="41">
        <v>10378.6</v>
      </c>
    </row>
    <row r="313" spans="1:4" x14ac:dyDescent="0.25">
      <c r="A313" s="13" t="s">
        <v>97</v>
      </c>
      <c r="B313" s="40">
        <v>0</v>
      </c>
      <c r="C313" s="40">
        <v>7275.35</v>
      </c>
      <c r="D313" s="41">
        <v>7275.35</v>
      </c>
    </row>
    <row r="314" spans="1:4" x14ac:dyDescent="0.25">
      <c r="A314" s="13" t="s">
        <v>98</v>
      </c>
      <c r="B314" s="40">
        <v>0</v>
      </c>
      <c r="C314" s="40">
        <v>8838.85</v>
      </c>
      <c r="D314" s="41">
        <v>8838.85</v>
      </c>
    </row>
    <row r="315" spans="1:4" x14ac:dyDescent="0.25">
      <c r="A315" s="13" t="s">
        <v>99</v>
      </c>
      <c r="B315" s="40">
        <v>0</v>
      </c>
      <c r="C315" s="40">
        <v>11424.8</v>
      </c>
      <c r="D315" s="41">
        <v>11424.8</v>
      </c>
    </row>
    <row r="316" spans="1:4" x14ac:dyDescent="0.25">
      <c r="A316" s="13" t="s">
        <v>100</v>
      </c>
      <c r="B316" s="40">
        <v>0</v>
      </c>
      <c r="C316" s="40">
        <v>5418.85</v>
      </c>
      <c r="D316" s="41">
        <v>5418.85</v>
      </c>
    </row>
    <row r="317" spans="1:4" x14ac:dyDescent="0.25">
      <c r="A317" s="13" t="s">
        <v>101</v>
      </c>
      <c r="B317" s="40">
        <v>0</v>
      </c>
      <c r="C317" s="40">
        <v>5928.55</v>
      </c>
      <c r="D317" s="41">
        <v>5928.55</v>
      </c>
    </row>
    <row r="318" spans="1:4" x14ac:dyDescent="0.25">
      <c r="A318" s="13" t="s">
        <v>102</v>
      </c>
      <c r="B318" s="40">
        <v>0</v>
      </c>
      <c r="C318" s="40">
        <v>6405.35</v>
      </c>
      <c r="D318" s="41">
        <v>6405.35</v>
      </c>
    </row>
    <row r="319" spans="1:4" x14ac:dyDescent="0.25">
      <c r="A319" s="13" t="s">
        <v>103</v>
      </c>
      <c r="B319" s="40">
        <v>0</v>
      </c>
      <c r="C319" s="40">
        <v>7381.1</v>
      </c>
      <c r="D319" s="41">
        <v>7381.1</v>
      </c>
    </row>
    <row r="320" spans="1:4" x14ac:dyDescent="0.25">
      <c r="A320" s="13" t="s">
        <v>197</v>
      </c>
      <c r="B320" s="40">
        <v>0</v>
      </c>
      <c r="C320" s="40">
        <v>10165</v>
      </c>
      <c r="D320" s="41">
        <v>10165</v>
      </c>
    </row>
    <row r="321" spans="1:4" x14ac:dyDescent="0.25">
      <c r="A321" s="13" t="s">
        <v>104</v>
      </c>
      <c r="B321" s="40">
        <v>0</v>
      </c>
      <c r="C321" s="40">
        <v>14189.2</v>
      </c>
      <c r="D321" s="41">
        <v>14189.2</v>
      </c>
    </row>
    <row r="322" spans="1:4" x14ac:dyDescent="0.25">
      <c r="A322" s="13" t="s">
        <v>105</v>
      </c>
      <c r="B322" s="40">
        <v>0</v>
      </c>
      <c r="C322" s="40">
        <v>9370.5499999999993</v>
      </c>
      <c r="D322" s="41">
        <v>9370.5499999999993</v>
      </c>
    </row>
    <row r="323" spans="1:4" x14ac:dyDescent="0.25">
      <c r="A323" s="13" t="s">
        <v>106</v>
      </c>
      <c r="B323" s="40">
        <v>0</v>
      </c>
      <c r="C323" s="40">
        <v>10204.25</v>
      </c>
      <c r="D323" s="41">
        <v>10204.25</v>
      </c>
    </row>
    <row r="324" spans="1:4" x14ac:dyDescent="0.25">
      <c r="A324" s="13" t="s">
        <v>107</v>
      </c>
      <c r="B324" s="40">
        <v>0</v>
      </c>
      <c r="C324" s="40">
        <v>8674.25</v>
      </c>
      <c r="D324" s="41">
        <v>8674.25</v>
      </c>
    </row>
    <row r="325" spans="1:4" x14ac:dyDescent="0.25">
      <c r="A325" s="13" t="s">
        <v>108</v>
      </c>
      <c r="B325" s="40">
        <v>0</v>
      </c>
      <c r="C325" s="40">
        <v>3473.75</v>
      </c>
      <c r="D325" s="41">
        <v>3473.75</v>
      </c>
    </row>
    <row r="326" spans="1:4" x14ac:dyDescent="0.25">
      <c r="A326" s="13" t="s">
        <v>109</v>
      </c>
      <c r="B326" s="40">
        <v>0</v>
      </c>
      <c r="C326" s="40">
        <v>9408.9</v>
      </c>
      <c r="D326" s="41">
        <v>9408.9</v>
      </c>
    </row>
    <row r="327" spans="1:4" x14ac:dyDescent="0.25">
      <c r="A327" s="13" t="s">
        <v>110</v>
      </c>
      <c r="B327" s="40">
        <v>0</v>
      </c>
      <c r="C327" s="40">
        <v>5887.2</v>
      </c>
      <c r="D327" s="41">
        <v>5887.2</v>
      </c>
    </row>
    <row r="328" spans="1:4" x14ac:dyDescent="0.25">
      <c r="A328" s="13" t="s">
        <v>111</v>
      </c>
      <c r="B328" s="40">
        <v>0</v>
      </c>
      <c r="C328" s="40">
        <v>5638.1</v>
      </c>
      <c r="D328" s="41">
        <v>5638.1</v>
      </c>
    </row>
    <row r="329" spans="1:4" x14ac:dyDescent="0.25">
      <c r="A329" s="13" t="s">
        <v>28</v>
      </c>
      <c r="B329" s="40">
        <v>0</v>
      </c>
      <c r="C329" s="40">
        <v>6080.1</v>
      </c>
      <c r="D329" s="41">
        <v>6080.1</v>
      </c>
    </row>
    <row r="330" spans="1:4" x14ac:dyDescent="0.25">
      <c r="A330" s="13" t="s">
        <v>29</v>
      </c>
      <c r="B330" s="40">
        <v>0</v>
      </c>
      <c r="C330" s="40">
        <v>9576.2000000000007</v>
      </c>
      <c r="D330" s="41">
        <v>9576.2000000000007</v>
      </c>
    </row>
    <row r="331" spans="1:4" x14ac:dyDescent="0.25">
      <c r="A331" s="13" t="s">
        <v>30</v>
      </c>
      <c r="B331" s="40">
        <v>0</v>
      </c>
      <c r="C331" s="40">
        <v>4481.8</v>
      </c>
      <c r="D331" s="41">
        <v>4481.8</v>
      </c>
    </row>
    <row r="332" spans="1:4" x14ac:dyDescent="0.25">
      <c r="A332" s="13" t="s">
        <v>196</v>
      </c>
      <c r="B332" s="40">
        <v>0</v>
      </c>
      <c r="C332" s="40">
        <v>8081.7</v>
      </c>
      <c r="D332" s="41">
        <v>8081.7</v>
      </c>
    </row>
    <row r="333" spans="1:4" x14ac:dyDescent="0.25">
      <c r="A333" s="13" t="s">
        <v>31</v>
      </c>
      <c r="B333" s="40">
        <v>0</v>
      </c>
      <c r="C333" s="40">
        <v>6284.9</v>
      </c>
      <c r="D333" s="41">
        <v>6284.9</v>
      </c>
    </row>
    <row r="334" spans="1:4" x14ac:dyDescent="0.25">
      <c r="A334" s="13" t="s">
        <v>32</v>
      </c>
      <c r="B334" s="40">
        <v>0</v>
      </c>
      <c r="C334" s="40">
        <v>3134.5</v>
      </c>
      <c r="D334" s="41">
        <v>3134.5</v>
      </c>
    </row>
    <row r="335" spans="1:4" x14ac:dyDescent="0.25">
      <c r="A335" s="13" t="s">
        <v>33</v>
      </c>
      <c r="B335" s="40">
        <v>0</v>
      </c>
      <c r="C335" s="40">
        <v>8989.35</v>
      </c>
      <c r="D335" s="41">
        <v>8989.35</v>
      </c>
    </row>
    <row r="336" spans="1:4" x14ac:dyDescent="0.25">
      <c r="A336" s="13" t="s">
        <v>34</v>
      </c>
      <c r="B336" s="40">
        <v>0</v>
      </c>
      <c r="C336" s="40">
        <v>7744.45</v>
      </c>
      <c r="D336" s="41">
        <v>7744.45</v>
      </c>
    </row>
    <row r="337" spans="1:4" x14ac:dyDescent="0.25">
      <c r="A337" s="13" t="s">
        <v>35</v>
      </c>
      <c r="B337" s="40">
        <v>0</v>
      </c>
      <c r="C337" s="40">
        <v>2791.7</v>
      </c>
      <c r="D337" s="41">
        <v>2791.7</v>
      </c>
    </row>
    <row r="338" spans="1:4" x14ac:dyDescent="0.25">
      <c r="A338" s="13" t="s">
        <v>36</v>
      </c>
      <c r="B338" s="40">
        <v>0</v>
      </c>
      <c r="C338" s="40">
        <v>4277.6499999999996</v>
      </c>
      <c r="D338" s="41">
        <v>4277.6499999999996</v>
      </c>
    </row>
    <row r="339" spans="1:4" x14ac:dyDescent="0.25">
      <c r="A339" s="13" t="s">
        <v>37</v>
      </c>
      <c r="B339" s="40">
        <v>0</v>
      </c>
      <c r="C339" s="40">
        <v>6209.45</v>
      </c>
      <c r="D339" s="41">
        <v>6209.45</v>
      </c>
    </row>
    <row r="340" spans="1:4" x14ac:dyDescent="0.25">
      <c r="A340" s="13" t="s">
        <v>38</v>
      </c>
      <c r="B340" s="40">
        <v>0</v>
      </c>
      <c r="C340" s="40">
        <v>4938.8500000000004</v>
      </c>
      <c r="D340" s="41">
        <v>4938.8500000000004</v>
      </c>
    </row>
    <row r="341" spans="1:4" x14ac:dyDescent="0.25">
      <c r="A341" s="13" t="s">
        <v>39</v>
      </c>
      <c r="B341" s="40">
        <v>0</v>
      </c>
      <c r="C341" s="40">
        <v>3679.35</v>
      </c>
      <c r="D341" s="41">
        <v>3679.35</v>
      </c>
    </row>
    <row r="342" spans="1:4" x14ac:dyDescent="0.25">
      <c r="A342" s="13" t="s">
        <v>40</v>
      </c>
      <c r="B342" s="40">
        <v>0</v>
      </c>
      <c r="C342" s="40">
        <v>7112</v>
      </c>
      <c r="D342" s="41">
        <v>7112</v>
      </c>
    </row>
    <row r="343" spans="1:4" x14ac:dyDescent="0.25">
      <c r="A343" s="13" t="s">
        <v>41</v>
      </c>
      <c r="B343" s="40">
        <v>0</v>
      </c>
      <c r="C343" s="40">
        <v>4624.8500000000004</v>
      </c>
      <c r="D343" s="41">
        <v>4624.8500000000004</v>
      </c>
    </row>
    <row r="344" spans="1:4" x14ac:dyDescent="0.25">
      <c r="A344" s="11" t="s">
        <v>201</v>
      </c>
      <c r="B344" s="40">
        <v>0</v>
      </c>
      <c r="C344" s="40">
        <v>9820.7999999999993</v>
      </c>
      <c r="D344" s="41">
        <v>9820.7999999999993</v>
      </c>
    </row>
    <row r="345" spans="1:4" x14ac:dyDescent="0.25">
      <c r="A345" s="13" t="s">
        <v>42</v>
      </c>
      <c r="B345" s="40">
        <v>0</v>
      </c>
      <c r="C345" s="40">
        <v>4934.25</v>
      </c>
      <c r="D345" s="41">
        <v>4934.25</v>
      </c>
    </row>
    <row r="346" spans="1:4" x14ac:dyDescent="0.25">
      <c r="A346" s="13" t="s">
        <v>141</v>
      </c>
      <c r="B346" s="40">
        <v>0</v>
      </c>
      <c r="C346" s="40">
        <v>1015.25</v>
      </c>
      <c r="D346" s="41">
        <v>1015.25</v>
      </c>
    </row>
    <row r="347" spans="1:4" x14ac:dyDescent="0.25">
      <c r="A347" s="13" t="s">
        <v>142</v>
      </c>
      <c r="B347" s="40">
        <v>0</v>
      </c>
      <c r="C347" s="40">
        <v>5460.35</v>
      </c>
      <c r="D347" s="41">
        <v>5460.35</v>
      </c>
    </row>
    <row r="348" spans="1:4" x14ac:dyDescent="0.25">
      <c r="A348" s="13" t="s">
        <v>148</v>
      </c>
      <c r="B348" s="40">
        <v>0</v>
      </c>
      <c r="C348" s="40">
        <v>8688.7999999999993</v>
      </c>
      <c r="D348" s="41">
        <v>8688.7999999999993</v>
      </c>
    </row>
    <row r="349" spans="1:4" x14ac:dyDescent="0.25">
      <c r="A349" s="13" t="s">
        <v>149</v>
      </c>
      <c r="B349" s="40">
        <v>0</v>
      </c>
      <c r="C349" s="40">
        <v>3270.25</v>
      </c>
      <c r="D349" s="41">
        <v>3270.25</v>
      </c>
    </row>
    <row r="350" spans="1:4" x14ac:dyDescent="0.25">
      <c r="A350" s="13" t="s">
        <v>150</v>
      </c>
      <c r="B350" s="40">
        <v>0</v>
      </c>
      <c r="C350" s="40">
        <v>3570.8</v>
      </c>
      <c r="D350" s="41">
        <v>3570.8</v>
      </c>
    </row>
    <row r="351" spans="1:4" x14ac:dyDescent="0.25">
      <c r="A351" s="13" t="s">
        <v>151</v>
      </c>
      <c r="B351" s="40">
        <v>0</v>
      </c>
      <c r="C351" s="40">
        <v>13096.4</v>
      </c>
      <c r="D351" s="41">
        <v>13096.4</v>
      </c>
    </row>
    <row r="352" spans="1:4" x14ac:dyDescent="0.25">
      <c r="A352" s="13" t="s">
        <v>152</v>
      </c>
      <c r="B352" s="40">
        <v>0</v>
      </c>
      <c r="C352" s="40">
        <v>929.1</v>
      </c>
      <c r="D352" s="41">
        <v>929.1</v>
      </c>
    </row>
    <row r="353" spans="1:4" x14ac:dyDescent="0.25">
      <c r="A353" s="13" t="s">
        <v>153</v>
      </c>
      <c r="B353" s="40">
        <v>0</v>
      </c>
      <c r="C353" s="40">
        <v>9842.5</v>
      </c>
      <c r="D353" s="41">
        <v>9842.5</v>
      </c>
    </row>
    <row r="354" spans="1:4" x14ac:dyDescent="0.25">
      <c r="A354" s="13" t="s">
        <v>154</v>
      </c>
      <c r="B354" s="40">
        <v>0</v>
      </c>
      <c r="C354" s="40">
        <v>7779.6</v>
      </c>
      <c r="D354" s="41">
        <v>7779.6</v>
      </c>
    </row>
    <row r="355" spans="1:4" x14ac:dyDescent="0.25">
      <c r="A355" s="13" t="s">
        <v>155</v>
      </c>
      <c r="B355" s="40">
        <v>0</v>
      </c>
      <c r="C355" s="40">
        <v>879.45</v>
      </c>
      <c r="D355" s="41">
        <v>879.45</v>
      </c>
    </row>
    <row r="356" spans="1:4" x14ac:dyDescent="0.25">
      <c r="A356" s="13" t="s">
        <v>191</v>
      </c>
      <c r="B356" s="40">
        <v>0</v>
      </c>
      <c r="C356" s="40">
        <v>15814.75</v>
      </c>
      <c r="D356" s="41">
        <v>15814.75</v>
      </c>
    </row>
    <row r="357" spans="1:4" x14ac:dyDescent="0.25">
      <c r="A357" s="13" t="s">
        <v>157</v>
      </c>
      <c r="B357" s="40">
        <v>0</v>
      </c>
      <c r="C357" s="40">
        <v>2636.45</v>
      </c>
      <c r="D357" s="41">
        <v>2636.45</v>
      </c>
    </row>
    <row r="358" spans="1:4" x14ac:dyDescent="0.25">
      <c r="A358" s="13" t="s">
        <v>156</v>
      </c>
      <c r="B358" s="40">
        <v>0</v>
      </c>
      <c r="C358" s="40">
        <v>4581.75</v>
      </c>
      <c r="D358" s="41">
        <v>4581.75</v>
      </c>
    </row>
    <row r="359" spans="1:4" x14ac:dyDescent="0.25">
      <c r="A359" s="13" t="s">
        <v>158</v>
      </c>
      <c r="B359" s="40">
        <v>0</v>
      </c>
      <c r="C359" s="40">
        <v>6576.55</v>
      </c>
      <c r="D359" s="41">
        <v>6576.55</v>
      </c>
    </row>
    <row r="360" spans="1:4" x14ac:dyDescent="0.25">
      <c r="A360" s="13" t="s">
        <v>162</v>
      </c>
      <c r="B360" s="40">
        <v>0</v>
      </c>
      <c r="C360" s="40">
        <v>637.25</v>
      </c>
      <c r="D360" s="41">
        <v>637.25</v>
      </c>
    </row>
    <row r="361" spans="1:4" x14ac:dyDescent="0.25">
      <c r="A361" s="13" t="s">
        <v>163</v>
      </c>
      <c r="B361" s="40">
        <v>0</v>
      </c>
      <c r="C361" s="40">
        <v>3295.7</v>
      </c>
      <c r="D361" s="41">
        <v>3295.7</v>
      </c>
    </row>
    <row r="362" spans="1:4" x14ac:dyDescent="0.25">
      <c r="A362" s="13" t="s">
        <v>164</v>
      </c>
      <c r="B362" s="40">
        <v>0</v>
      </c>
      <c r="C362" s="40">
        <v>9082</v>
      </c>
      <c r="D362" s="41">
        <v>9082</v>
      </c>
    </row>
    <row r="363" spans="1:4" x14ac:dyDescent="0.25">
      <c r="A363" s="11" t="s">
        <v>167</v>
      </c>
      <c r="B363" s="40">
        <v>0</v>
      </c>
      <c r="C363" s="40">
        <v>5590.15</v>
      </c>
      <c r="D363" s="41">
        <v>5590.15</v>
      </c>
    </row>
    <row r="364" spans="1:4" x14ac:dyDescent="0.25">
      <c r="A364" s="11" t="s">
        <v>168</v>
      </c>
      <c r="B364" s="40">
        <v>0</v>
      </c>
      <c r="C364" s="40">
        <v>5994.25</v>
      </c>
      <c r="D364" s="41">
        <v>5994.25</v>
      </c>
    </row>
    <row r="365" spans="1:4" x14ac:dyDescent="0.25">
      <c r="A365" s="11" t="s">
        <v>169</v>
      </c>
      <c r="B365" s="40">
        <v>0</v>
      </c>
      <c r="C365" s="40">
        <v>3259.15</v>
      </c>
      <c r="D365" s="41">
        <v>3259.15</v>
      </c>
    </row>
    <row r="366" spans="1:4" x14ac:dyDescent="0.25">
      <c r="A366" s="11" t="s">
        <v>170</v>
      </c>
      <c r="B366" s="40">
        <v>0</v>
      </c>
      <c r="C366" s="40">
        <v>3856.5</v>
      </c>
      <c r="D366" s="41">
        <v>3856.5</v>
      </c>
    </row>
    <row r="367" spans="1:4" x14ac:dyDescent="0.25">
      <c r="A367" s="11" t="s">
        <v>171</v>
      </c>
      <c r="B367" s="40">
        <v>0</v>
      </c>
      <c r="C367" s="40">
        <v>6221.85</v>
      </c>
      <c r="D367" s="41">
        <v>6221.85</v>
      </c>
    </row>
    <row r="368" spans="1:4" x14ac:dyDescent="0.25">
      <c r="A368" s="11" t="s">
        <v>192</v>
      </c>
      <c r="B368" s="40">
        <v>0</v>
      </c>
      <c r="C368" s="40">
        <v>3330.45</v>
      </c>
      <c r="D368" s="41">
        <v>3330.45</v>
      </c>
    </row>
    <row r="369" spans="1:4" x14ac:dyDescent="0.25">
      <c r="A369" s="11" t="s">
        <v>172</v>
      </c>
      <c r="B369" s="40">
        <v>0</v>
      </c>
      <c r="C369" s="40">
        <v>1175.75</v>
      </c>
      <c r="D369" s="41">
        <v>1175.75</v>
      </c>
    </row>
    <row r="370" spans="1:4" x14ac:dyDescent="0.25">
      <c r="A370" s="11" t="s">
        <v>173</v>
      </c>
      <c r="B370" s="40">
        <v>0</v>
      </c>
      <c r="C370" s="40">
        <v>5928.4</v>
      </c>
      <c r="D370" s="41">
        <v>5928.4</v>
      </c>
    </row>
    <row r="371" spans="1:4" x14ac:dyDescent="0.25">
      <c r="A371" s="11" t="s">
        <v>174</v>
      </c>
      <c r="B371" s="40">
        <v>0</v>
      </c>
      <c r="C371" s="40">
        <v>5154.8</v>
      </c>
      <c r="D371" s="41">
        <v>5154.8</v>
      </c>
    </row>
    <row r="372" spans="1:4" x14ac:dyDescent="0.25">
      <c r="A372" s="11" t="s">
        <v>165</v>
      </c>
      <c r="B372" s="40">
        <v>0</v>
      </c>
      <c r="C372" s="40">
        <v>164.55</v>
      </c>
      <c r="D372" s="41">
        <v>164.55</v>
      </c>
    </row>
    <row r="373" spans="1:4" x14ac:dyDescent="0.25">
      <c r="A373" s="11" t="s">
        <v>166</v>
      </c>
      <c r="B373" s="43">
        <v>0</v>
      </c>
      <c r="C373" s="43">
        <v>1802.5</v>
      </c>
      <c r="D373" s="41">
        <v>1802.5</v>
      </c>
    </row>
    <row r="374" spans="1:4" x14ac:dyDescent="0.25">
      <c r="A374" s="17" t="s">
        <v>176</v>
      </c>
      <c r="B374" s="40">
        <v>0</v>
      </c>
      <c r="C374" s="40">
        <v>514.95000000000005</v>
      </c>
      <c r="D374" s="41">
        <v>514.95000000000005</v>
      </c>
    </row>
    <row r="375" spans="1:4" x14ac:dyDescent="0.25">
      <c r="A375" s="17" t="s">
        <v>182</v>
      </c>
      <c r="B375" s="40">
        <v>0</v>
      </c>
      <c r="C375" s="40">
        <v>5859.45</v>
      </c>
      <c r="D375" s="41">
        <v>5859.45</v>
      </c>
    </row>
    <row r="376" spans="1:4" x14ac:dyDescent="0.25">
      <c r="A376" s="17" t="s">
        <v>183</v>
      </c>
      <c r="B376" s="40">
        <v>0</v>
      </c>
      <c r="C376" s="40">
        <v>3815.2</v>
      </c>
      <c r="D376" s="41">
        <v>3815.2</v>
      </c>
    </row>
    <row r="377" spans="1:4" x14ac:dyDescent="0.25">
      <c r="A377" s="17" t="s">
        <v>184</v>
      </c>
      <c r="B377" s="40">
        <v>0</v>
      </c>
      <c r="C377" s="40">
        <v>1792</v>
      </c>
      <c r="D377" s="41">
        <v>1792</v>
      </c>
    </row>
    <row r="378" spans="1:4" x14ac:dyDescent="0.25">
      <c r="A378" s="17" t="s">
        <v>185</v>
      </c>
      <c r="B378" s="40">
        <v>0</v>
      </c>
      <c r="C378" s="40">
        <v>31.6</v>
      </c>
      <c r="D378" s="41">
        <v>31.6</v>
      </c>
    </row>
    <row r="379" spans="1:4" x14ac:dyDescent="0.25">
      <c r="A379" s="17" t="s">
        <v>186</v>
      </c>
      <c r="B379" s="40">
        <v>0</v>
      </c>
      <c r="C379" s="40">
        <v>7379.25</v>
      </c>
      <c r="D379" s="41">
        <v>7379.25</v>
      </c>
    </row>
    <row r="380" spans="1:4" x14ac:dyDescent="0.25">
      <c r="A380" s="17" t="s">
        <v>193</v>
      </c>
      <c r="B380" s="40">
        <v>0</v>
      </c>
      <c r="C380" s="40">
        <v>3353.1950000000002</v>
      </c>
      <c r="D380" s="41">
        <v>3353.1950000000002</v>
      </c>
    </row>
    <row r="381" spans="1:4" x14ac:dyDescent="0.25">
      <c r="A381" s="17" t="s">
        <v>187</v>
      </c>
      <c r="B381" s="40">
        <v>0</v>
      </c>
      <c r="C381" s="40">
        <v>0</v>
      </c>
      <c r="D381" s="41">
        <v>0</v>
      </c>
    </row>
    <row r="382" spans="1:4" x14ac:dyDescent="0.25">
      <c r="A382" s="17" t="s">
        <v>202</v>
      </c>
      <c r="B382" s="40">
        <v>0</v>
      </c>
      <c r="C382" s="40">
        <v>3933.7</v>
      </c>
      <c r="D382" s="41">
        <v>3933.7</v>
      </c>
    </row>
    <row r="383" spans="1:4" x14ac:dyDescent="0.25">
      <c r="A383" s="17" t="s">
        <v>203</v>
      </c>
      <c r="B383" s="40">
        <v>0</v>
      </c>
      <c r="C383" s="40">
        <v>10423.465</v>
      </c>
      <c r="D383" s="41">
        <v>10423.465</v>
      </c>
    </row>
    <row r="384" spans="1:4" x14ac:dyDescent="0.25">
      <c r="A384" s="17" t="s">
        <v>204</v>
      </c>
      <c r="B384" s="40">
        <v>0</v>
      </c>
      <c r="C384" s="40">
        <v>1547.18</v>
      </c>
      <c r="D384" s="41">
        <v>1547.18</v>
      </c>
    </row>
    <row r="385" spans="1:4" x14ac:dyDescent="0.25">
      <c r="A385" s="17" t="s">
        <v>205</v>
      </c>
      <c r="B385" s="40">
        <v>0</v>
      </c>
      <c r="C385" s="40">
        <v>1643.2</v>
      </c>
      <c r="D385" s="41">
        <v>1643.2</v>
      </c>
    </row>
    <row r="386" spans="1:4" x14ac:dyDescent="0.25">
      <c r="A386" s="17" t="s">
        <v>206</v>
      </c>
      <c r="B386" s="40">
        <v>0</v>
      </c>
      <c r="C386" s="40">
        <v>1334.395</v>
      </c>
      <c r="D386" s="41">
        <v>1334.395</v>
      </c>
    </row>
    <row r="387" spans="1:4" x14ac:dyDescent="0.25">
      <c r="A387" s="17" t="s">
        <v>207</v>
      </c>
      <c r="B387" s="40">
        <v>0</v>
      </c>
      <c r="C387" s="40">
        <v>2174.5749999999998</v>
      </c>
      <c r="D387" s="41">
        <v>2174.5749999999998</v>
      </c>
    </row>
    <row r="388" spans="1:4" x14ac:dyDescent="0.25">
      <c r="A388" s="17" t="s">
        <v>208</v>
      </c>
      <c r="B388" s="40">
        <v>0</v>
      </c>
      <c r="C388" s="40">
        <v>2110.9899999999998</v>
      </c>
      <c r="D388" s="41">
        <v>2110.9899999999998</v>
      </c>
    </row>
    <row r="389" spans="1:4" x14ac:dyDescent="0.25">
      <c r="A389" s="17" t="s">
        <v>209</v>
      </c>
      <c r="B389" s="40">
        <v>0</v>
      </c>
      <c r="C389" s="40">
        <v>511.64499999999998</v>
      </c>
      <c r="D389" s="41">
        <v>511.64499999999998</v>
      </c>
    </row>
    <row r="390" spans="1:4" x14ac:dyDescent="0.25">
      <c r="A390" s="17" t="s">
        <v>210</v>
      </c>
      <c r="B390" s="40">
        <v>0</v>
      </c>
      <c r="C390" s="40">
        <v>5145.5249999999996</v>
      </c>
      <c r="D390" s="41">
        <v>5145.5249999999996</v>
      </c>
    </row>
    <row r="391" spans="1:4" x14ac:dyDescent="0.25">
      <c r="A391" s="17" t="s">
        <v>211</v>
      </c>
      <c r="B391" s="35">
        <v>0</v>
      </c>
      <c r="C391" s="35">
        <v>10505.125900000001</v>
      </c>
      <c r="D391" s="41">
        <v>10505.125900000001</v>
      </c>
    </row>
    <row r="392" spans="1:4" x14ac:dyDescent="0.25">
      <c r="A392" s="17" t="s">
        <v>212</v>
      </c>
      <c r="B392" s="35">
        <v>0</v>
      </c>
      <c r="C392" s="35">
        <v>28721.325000000001</v>
      </c>
      <c r="D392" s="44">
        <v>28721.325000000001</v>
      </c>
    </row>
    <row r="393" spans="1:4" x14ac:dyDescent="0.25">
      <c r="A393" s="17" t="s">
        <v>213</v>
      </c>
      <c r="B393" s="35">
        <v>0</v>
      </c>
      <c r="C393" s="35">
        <v>3166.5970000000002</v>
      </c>
      <c r="D393" s="44">
        <v>3166.5970000000002</v>
      </c>
    </row>
    <row r="394" spans="1:4" x14ac:dyDescent="0.25">
      <c r="A394" s="17" t="s">
        <v>214</v>
      </c>
      <c r="B394" s="35">
        <v>0</v>
      </c>
      <c r="C394" s="35">
        <v>3987.4389999999999</v>
      </c>
      <c r="D394" s="44">
        <v>3987.4389999999999</v>
      </c>
    </row>
    <row r="395" spans="1:4" x14ac:dyDescent="0.25">
      <c r="A395" s="17" t="s">
        <v>215</v>
      </c>
      <c r="B395" s="35">
        <v>0</v>
      </c>
      <c r="C395" s="35">
        <v>38644.215899999996</v>
      </c>
      <c r="D395" s="44">
        <v>38644.215899999996</v>
      </c>
    </row>
    <row r="396" spans="1:4" x14ac:dyDescent="0.25">
      <c r="A396" s="17" t="s">
        <v>216</v>
      </c>
      <c r="B396" s="35">
        <v>0</v>
      </c>
      <c r="C396" s="35">
        <v>4986.6920499999997</v>
      </c>
      <c r="D396" s="41">
        <v>4986.6920499999997</v>
      </c>
    </row>
    <row r="397" spans="1:4" x14ac:dyDescent="0.25">
      <c r="A397" s="17" t="s">
        <v>217</v>
      </c>
      <c r="B397" s="35">
        <v>0</v>
      </c>
      <c r="C397" s="35">
        <v>10634.436</v>
      </c>
      <c r="D397" s="41">
        <v>10634.436</v>
      </c>
    </row>
    <row r="398" spans="1:4" x14ac:dyDescent="0.25">
      <c r="A398" s="17" t="s">
        <v>218</v>
      </c>
      <c r="B398" s="35">
        <v>0</v>
      </c>
      <c r="C398" s="35">
        <v>7973.8990000000003</v>
      </c>
      <c r="D398" s="41">
        <v>7973.8990000000003</v>
      </c>
    </row>
    <row r="399" spans="1:4" x14ac:dyDescent="0.25">
      <c r="A399" s="17" t="s">
        <v>219</v>
      </c>
      <c r="B399" s="35">
        <v>0</v>
      </c>
      <c r="C399" s="35">
        <v>14137.493</v>
      </c>
      <c r="D399" s="41">
        <v>14137.493</v>
      </c>
    </row>
    <row r="400" spans="1:4" x14ac:dyDescent="0.25">
      <c r="A400" s="17" t="s">
        <v>220</v>
      </c>
      <c r="B400" s="35">
        <v>0</v>
      </c>
      <c r="C400" s="35">
        <v>13379.995999999999</v>
      </c>
      <c r="D400" s="41">
        <v>13379.995999999999</v>
      </c>
    </row>
    <row r="401" spans="1:4" x14ac:dyDescent="0.25">
      <c r="A401" s="17" t="s">
        <v>221</v>
      </c>
      <c r="B401" s="35">
        <v>0</v>
      </c>
      <c r="C401" s="35">
        <v>11948.11</v>
      </c>
      <c r="D401" s="41">
        <v>11948.11</v>
      </c>
    </row>
    <row r="402" spans="1:4" x14ac:dyDescent="0.25">
      <c r="A402" s="17" t="s">
        <v>222</v>
      </c>
      <c r="B402" s="35">
        <v>0</v>
      </c>
      <c r="C402" s="35">
        <v>20063.276000000002</v>
      </c>
      <c r="D402" s="41">
        <v>20063.276000000002</v>
      </c>
    </row>
    <row r="403" spans="1:4" x14ac:dyDescent="0.25">
      <c r="A403" s="17" t="s">
        <v>223</v>
      </c>
      <c r="B403" s="35">
        <v>0</v>
      </c>
      <c r="C403" s="35">
        <v>16284.665999999999</v>
      </c>
      <c r="D403" s="41">
        <v>16284.665999999999</v>
      </c>
    </row>
    <row r="404" spans="1:4" x14ac:dyDescent="0.25">
      <c r="A404" s="17" t="s">
        <v>224</v>
      </c>
      <c r="B404" s="35">
        <v>0</v>
      </c>
      <c r="C404" s="35">
        <v>14973.254999999999</v>
      </c>
      <c r="D404" s="41">
        <v>14973.254999999999</v>
      </c>
    </row>
    <row r="405" spans="1:4" x14ac:dyDescent="0.25">
      <c r="A405" s="17" t="s">
        <v>225</v>
      </c>
      <c r="B405" s="35">
        <v>0</v>
      </c>
      <c r="C405" s="35">
        <v>14302.236000000001</v>
      </c>
      <c r="D405" s="41">
        <v>14302.236000000001</v>
      </c>
    </row>
    <row r="406" spans="1:4" x14ac:dyDescent="0.25">
      <c r="A406" s="17" t="s">
        <v>226</v>
      </c>
      <c r="B406" s="35">
        <v>0</v>
      </c>
      <c r="C406" s="35">
        <v>29949.749</v>
      </c>
      <c r="D406" s="41">
        <v>29949.749</v>
      </c>
    </row>
    <row r="407" spans="1:4" x14ac:dyDescent="0.25">
      <c r="A407" s="17" t="s">
        <v>227</v>
      </c>
      <c r="B407" s="35">
        <v>0</v>
      </c>
      <c r="C407" s="35">
        <v>13036.26</v>
      </c>
      <c r="D407" s="41">
        <v>13036.26</v>
      </c>
    </row>
    <row r="408" spans="1:4" x14ac:dyDescent="0.25">
      <c r="A408" s="17" t="s">
        <v>228</v>
      </c>
      <c r="B408" s="56">
        <v>0</v>
      </c>
      <c r="C408" s="57">
        <v>15184.518</v>
      </c>
      <c r="D408" s="58">
        <v>15184.518</v>
      </c>
    </row>
    <row r="409" spans="1:4" x14ac:dyDescent="0.25">
      <c r="A409" s="17" t="s">
        <v>229</v>
      </c>
      <c r="B409" s="35">
        <v>0</v>
      </c>
      <c r="C409" s="35">
        <v>13751.337</v>
      </c>
      <c r="D409" s="59">
        <v>13751.337</v>
      </c>
    </row>
    <row r="410" spans="1:4" x14ac:dyDescent="0.25">
      <c r="A410" s="17" t="s">
        <v>230</v>
      </c>
      <c r="B410" s="35">
        <v>0</v>
      </c>
      <c r="C410" s="35">
        <v>17885.359049999999</v>
      </c>
      <c r="D410" s="59">
        <v>17885.359049999999</v>
      </c>
    </row>
    <row r="411" spans="1:4" x14ac:dyDescent="0.25">
      <c r="A411" s="17" t="s">
        <v>231</v>
      </c>
      <c r="B411" s="35">
        <v>0</v>
      </c>
      <c r="C411" s="35">
        <v>10144.924000000001</v>
      </c>
      <c r="D411" s="59">
        <v>10144.924000000001</v>
      </c>
    </row>
    <row r="412" spans="1:4" x14ac:dyDescent="0.25">
      <c r="A412" s="17" t="s">
        <v>232</v>
      </c>
      <c r="B412" s="35">
        <v>0</v>
      </c>
      <c r="C412" s="35">
        <v>29915.01</v>
      </c>
      <c r="D412" s="59">
        <v>29915.01</v>
      </c>
    </row>
    <row r="413" spans="1:4" x14ac:dyDescent="0.25">
      <c r="A413" s="17" t="s">
        <v>234</v>
      </c>
      <c r="B413" s="35">
        <v>0</v>
      </c>
      <c r="C413" s="35">
        <v>41712.696000000004</v>
      </c>
      <c r="D413" s="59">
        <v>41712.696000000004</v>
      </c>
    </row>
    <row r="414" spans="1:4" x14ac:dyDescent="0.25">
      <c r="A414" s="17" t="s">
        <v>236</v>
      </c>
      <c r="B414" s="35">
        <v>0</v>
      </c>
      <c r="C414" s="35">
        <v>32883.660000000003</v>
      </c>
      <c r="D414" s="59">
        <v>32883.660000000003</v>
      </c>
    </row>
    <row r="415" spans="1:4" x14ac:dyDescent="0.25">
      <c r="A415" s="17" t="s">
        <v>239</v>
      </c>
      <c r="B415" s="35">
        <v>0</v>
      </c>
      <c r="C415" s="35">
        <v>22540.07</v>
      </c>
      <c r="D415" s="59">
        <v>22540.07</v>
      </c>
    </row>
    <row r="416" spans="1:4" x14ac:dyDescent="0.25">
      <c r="A416" s="17" t="s">
        <v>241</v>
      </c>
      <c r="B416" s="35">
        <v>0</v>
      </c>
      <c r="C416" s="35">
        <v>45850.014000000003</v>
      </c>
      <c r="D416" s="59">
        <v>45850.014000000003</v>
      </c>
    </row>
    <row r="417" spans="1:4" x14ac:dyDescent="0.25">
      <c r="A417" s="17" t="s">
        <v>243</v>
      </c>
      <c r="B417" s="35">
        <v>0</v>
      </c>
      <c r="C417" s="35">
        <v>27705.550999999999</v>
      </c>
      <c r="D417" s="59">
        <v>27705.550999999999</v>
      </c>
    </row>
    <row r="418" spans="1:4" s="62" customFormat="1" x14ac:dyDescent="0.25">
      <c r="A418" s="27" t="s">
        <v>244</v>
      </c>
      <c r="B418" s="56">
        <v>0</v>
      </c>
      <c r="C418" s="57">
        <v>21800.936000000002</v>
      </c>
      <c r="D418" s="56">
        <v>21800.936000000002</v>
      </c>
    </row>
    <row r="419" spans="1:4" x14ac:dyDescent="0.25">
      <c r="A419" s="17" t="s">
        <v>246</v>
      </c>
      <c r="B419" s="35">
        <v>0</v>
      </c>
      <c r="C419" s="35">
        <v>64519.163</v>
      </c>
      <c r="D419" s="59">
        <v>64519.163</v>
      </c>
    </row>
    <row r="420" spans="1:4" x14ac:dyDescent="0.25">
      <c r="A420" s="17" t="s">
        <v>248</v>
      </c>
      <c r="B420" s="35">
        <v>0</v>
      </c>
      <c r="C420" s="35">
        <v>12730.644</v>
      </c>
      <c r="D420" s="59">
        <v>12730.644</v>
      </c>
    </row>
    <row r="421" spans="1:4" x14ac:dyDescent="0.25">
      <c r="A421" s="17" t="s">
        <v>249</v>
      </c>
      <c r="B421" s="35">
        <v>0</v>
      </c>
      <c r="C421" s="35">
        <v>31250.052</v>
      </c>
      <c r="D421" s="59">
        <v>31250.052</v>
      </c>
    </row>
    <row r="422" spans="1:4" x14ac:dyDescent="0.25">
      <c r="A422" s="17" t="s">
        <v>250</v>
      </c>
      <c r="B422" s="35">
        <v>0</v>
      </c>
      <c r="C422" s="35">
        <v>8765.1360000000004</v>
      </c>
      <c r="D422" s="59">
        <v>8765.1360000000004</v>
      </c>
    </row>
    <row r="423" spans="1:4" x14ac:dyDescent="0.25">
      <c r="A423" s="17" t="s">
        <v>251</v>
      </c>
      <c r="B423" s="35">
        <v>0</v>
      </c>
      <c r="C423" s="35">
        <v>0</v>
      </c>
      <c r="D423" s="59">
        <v>0</v>
      </c>
    </row>
    <row r="424" spans="1:4" x14ac:dyDescent="0.25">
      <c r="A424" s="17" t="s">
        <v>252</v>
      </c>
      <c r="B424" s="56">
        <v>0</v>
      </c>
      <c r="C424" s="57">
        <v>0</v>
      </c>
      <c r="D424" s="59">
        <v>0</v>
      </c>
    </row>
    <row r="425" spans="1:4" x14ac:dyDescent="0.25">
      <c r="A425" s="27" t="s">
        <v>254</v>
      </c>
      <c r="B425" s="56">
        <v>0</v>
      </c>
      <c r="C425" s="57">
        <v>9995.0239999999994</v>
      </c>
      <c r="D425" s="56">
        <v>9995.0239999999994</v>
      </c>
    </row>
    <row r="426" spans="1:4" x14ac:dyDescent="0.25">
      <c r="A426" s="17" t="s">
        <v>255</v>
      </c>
      <c r="B426" s="35">
        <v>0</v>
      </c>
      <c r="C426" s="57">
        <v>16107.456</v>
      </c>
      <c r="D426" s="56">
        <v>16107.456</v>
      </c>
    </row>
    <row r="427" spans="1:4" x14ac:dyDescent="0.25">
      <c r="A427" s="17" t="s">
        <v>256</v>
      </c>
      <c r="B427" s="35">
        <v>0</v>
      </c>
      <c r="C427" s="57">
        <v>17656.643</v>
      </c>
      <c r="D427" s="56">
        <v>17656.643</v>
      </c>
    </row>
    <row r="428" spans="1:4" x14ac:dyDescent="0.25">
      <c r="A428" s="17" t="s">
        <v>257</v>
      </c>
      <c r="B428" s="35">
        <v>0</v>
      </c>
      <c r="C428" s="57">
        <v>21756.856</v>
      </c>
      <c r="D428" s="56">
        <v>21756.856</v>
      </c>
    </row>
    <row r="429" spans="1:4" x14ac:dyDescent="0.25">
      <c r="A429" s="17" t="s">
        <v>258</v>
      </c>
      <c r="B429" s="35">
        <v>0</v>
      </c>
      <c r="C429" s="57">
        <v>19198.024000000001</v>
      </c>
      <c r="D429" s="56">
        <v>19198.024000000001</v>
      </c>
    </row>
    <row r="430" spans="1:4" x14ac:dyDescent="0.25">
      <c r="A430" s="17" t="s">
        <v>259</v>
      </c>
      <c r="B430" s="35">
        <v>0</v>
      </c>
      <c r="C430" s="57">
        <v>20658.866000000002</v>
      </c>
      <c r="D430" s="56">
        <v>20658.866000000002</v>
      </c>
    </row>
    <row r="431" spans="1:4" x14ac:dyDescent="0.25">
      <c r="A431" s="17" t="s">
        <v>260</v>
      </c>
      <c r="B431" s="35">
        <v>0</v>
      </c>
      <c r="C431" s="57">
        <v>35094.103999999999</v>
      </c>
      <c r="D431" s="56">
        <v>35094.103999999999</v>
      </c>
    </row>
    <row r="432" spans="1:4" x14ac:dyDescent="0.25">
      <c r="A432" s="17" t="s">
        <v>261</v>
      </c>
      <c r="B432" s="35">
        <v>0</v>
      </c>
      <c r="C432" s="57">
        <v>33322.534</v>
      </c>
      <c r="D432" s="56">
        <v>33322.534</v>
      </c>
    </row>
    <row r="433" spans="1:5" x14ac:dyDescent="0.25">
      <c r="A433" s="17" t="s">
        <v>262</v>
      </c>
      <c r="B433" s="35">
        <v>0</v>
      </c>
      <c r="C433" s="57">
        <v>17903.096000000001</v>
      </c>
      <c r="D433" s="56">
        <v>17903.096000000001</v>
      </c>
    </row>
    <row r="434" spans="1:5" x14ac:dyDescent="0.25">
      <c r="A434" s="17" t="s">
        <v>263</v>
      </c>
      <c r="B434" s="27" t="s">
        <v>266</v>
      </c>
      <c r="C434" s="35">
        <v>37036</v>
      </c>
      <c r="D434" s="56">
        <v>37036</v>
      </c>
    </row>
    <row r="435" spans="1:5" x14ac:dyDescent="0.25">
      <c r="A435" s="17" t="s">
        <v>264</v>
      </c>
      <c r="B435" s="27">
        <v>0</v>
      </c>
      <c r="C435" s="35">
        <v>19328.55</v>
      </c>
      <c r="D435" s="56">
        <v>19328.55</v>
      </c>
    </row>
    <row r="436" spans="1:5" x14ac:dyDescent="0.25">
      <c r="A436" s="17" t="s">
        <v>267</v>
      </c>
      <c r="B436" s="35">
        <v>0</v>
      </c>
      <c r="C436" s="35">
        <v>30670.807000000001</v>
      </c>
      <c r="D436" s="56">
        <v>30670.807000000001</v>
      </c>
    </row>
    <row r="437" spans="1:5" x14ac:dyDescent="0.25">
      <c r="A437" s="17" t="s">
        <v>268</v>
      </c>
      <c r="B437" s="35">
        <v>0</v>
      </c>
      <c r="C437" s="35">
        <v>74009.546000000002</v>
      </c>
      <c r="D437" s="56">
        <v>74009.546000000002</v>
      </c>
    </row>
    <row r="438" spans="1:5" x14ac:dyDescent="0.25">
      <c r="A438" s="95" t="s">
        <v>270</v>
      </c>
      <c r="B438" s="98">
        <v>0</v>
      </c>
      <c r="C438" s="99">
        <v>30795.210999999999</v>
      </c>
      <c r="D438" s="98">
        <v>30795.210999999999</v>
      </c>
    </row>
    <row r="439" spans="1:5" ht="15" customHeight="1" x14ac:dyDescent="0.25">
      <c r="A439" s="115" t="str">
        <f>'01'!A221:E221</f>
        <v>Nota: Las colocaciones en dólares han sido convertidas a moneda nacional según el tipo de cambio contable de su período</v>
      </c>
      <c r="B439" s="115"/>
      <c r="C439" s="115"/>
      <c r="D439" s="121"/>
      <c r="E439" s="45"/>
    </row>
    <row r="440" spans="1:5" ht="20.25" customHeight="1" x14ac:dyDescent="0.25">
      <c r="A440" s="116" t="s">
        <v>180</v>
      </c>
      <c r="B440" s="116"/>
      <c r="C440" s="116"/>
      <c r="D440" s="122"/>
    </row>
    <row r="441" spans="1:5" ht="15" hidden="1" customHeight="1" x14ac:dyDescent="0.25"/>
    <row r="442" spans="1:5" ht="15" hidden="1" customHeight="1" x14ac:dyDescent="0.25"/>
    <row r="443" spans="1:5" ht="15" hidden="1" customHeight="1" x14ac:dyDescent="0.25"/>
    <row r="444" spans="1:5" ht="15" hidden="1" customHeight="1" x14ac:dyDescent="0.25"/>
    <row r="445" spans="1:5" ht="15" hidden="1" customHeight="1" x14ac:dyDescent="0.25"/>
    <row r="446" spans="1:5" ht="15" hidden="1" customHeight="1" x14ac:dyDescent="0.25"/>
    <row r="447" spans="1:5" ht="15" hidden="1" customHeight="1" x14ac:dyDescent="0.25"/>
    <row r="448" spans="1:5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spans="1:4" ht="15" hidden="1" customHeight="1" x14ac:dyDescent="0.25"/>
    <row r="690" spans="1:4" ht="15" hidden="1" customHeight="1" x14ac:dyDescent="0.25"/>
    <row r="691" spans="1:4" ht="15" hidden="1" customHeight="1" x14ac:dyDescent="0.25"/>
    <row r="692" spans="1:4" x14ac:dyDescent="0.25">
      <c r="A692" s="19"/>
      <c r="B692" s="19"/>
      <c r="C692" s="19"/>
      <c r="D692" s="19"/>
    </row>
  </sheetData>
  <mergeCells count="5">
    <mergeCell ref="B3:C3"/>
    <mergeCell ref="B221:C221"/>
    <mergeCell ref="A1:D1"/>
    <mergeCell ref="A439:D439"/>
    <mergeCell ref="A440:D440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5" orientation="portrait" r:id="rId1"/>
  <rowBreaks count="2" manualBreakCount="2">
    <brk id="220" max="3" man="1"/>
    <brk id="4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2017-02-03T15:51:18Z</cp:lastPrinted>
  <dcterms:created xsi:type="dcterms:W3CDTF">2012-10-11T15:18:40Z</dcterms:created>
  <dcterms:modified xsi:type="dcterms:W3CDTF">2021-08-27T14:53:35Z</dcterms:modified>
</cp:coreProperties>
</file>